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Data" sheetId="1" state="visible" r:id="rId1"/>
    <sheet name="Filtered Data" sheetId="2" state="visible" r:id="rId2"/>
    <sheet name="Visualiser" sheetId="3" state="visible" r:id="rId3"/>
    <sheet name="Sheet1" sheetId="4" state="visible" r:id="rId4"/>
    <sheet name="Discoveries" sheetId="5" state="visible" r:id="rId5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<sst xmlns="http://schemas.openxmlformats.org/spreadsheetml/2006/main" count="61" uniqueCount="61">
  <si>
    <t>9d</t>
  </si>
  <si>
    <t>a0</t>
  </si>
  <si>
    <t>5a</t>
  </si>
  <si>
    <t>b8</t>
  </si>
  <si>
    <t>4c</t>
  </si>
  <si>
    <t>a9</t>
  </si>
  <si>
    <t>9b</t>
  </si>
  <si>
    <t>ba</t>
  </si>
  <si>
    <t>c6</t>
  </si>
  <si>
    <t>a</t>
  </si>
  <si>
    <t>ab</t>
  </si>
  <si>
    <t>b</t>
  </si>
  <si>
    <t>e2</t>
  </si>
  <si>
    <t>bc</t>
  </si>
  <si>
    <t>b5</t>
  </si>
  <si>
    <t>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</si>
  <si>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</si>
  <si>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</si>
  <si>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</si>
  <si>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</si>
  <si>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</si>
  <si>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</si>
  <si>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</si>
  <si>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</si>
  <si>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</si>
  <si>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b3</t>
  </si>
  <si>
    <t>6b</t>
  </si>
  <si>
    <t>f5</t>
  </si>
  <si>
    <t>d4</t>
  </si>
  <si>
    <t>fb</t>
  </si>
  <si>
    <t>1a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</si>
  <si>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</si>
  <si>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</si>
  <si>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</si>
  <si>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</si>
  <si>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</si>
  <si>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</si>
  <si>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</si>
  <si>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</si>
  <si>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</si>
  <si>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</si>
  <si>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</si>
  <si>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</si>
  <si>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</si>
  <si>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</si>
  <si>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</si>
  <si>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</si>
  <si>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</si>
  <si>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</si>
  <si>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</si>
  <si>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</si>
  <si>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</si>
  <si>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</si>
  <si>
    <t>15</t>
  </si>
  <si>
    <t>00</t>
  </si>
  <si>
    <t>64</t>
  </si>
  <si>
    <t>20</t>
  </si>
  <si>
    <t>09</t>
  </si>
  <si>
    <t>02</t>
  </si>
  <si>
    <t>16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</si>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</sst>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9697</v>
      </c>
      <c r="B1">
        <v>1</v>
      </c>
      <c r="C1">
        <v>201</v>
      </c>
      <c r="D1">
        <v>0</v>
      </c>
      <c r="E1">
        <v>0</v>
      </c>
      <c r="F1">
        <v>6</v>
      </c>
      <c r="G1">
        <v>0</v>
      </c>
      <c r="H1">
        <v>0</v>
      </c>
      <c r="I1">
        <v>0</v>
      </c>
      <c r="J1">
        <v>0</v>
      </c>
      <c r="K1">
        <v>62</v>
      </c>
      <c r="L1">
        <v>0</v>
      </c>
    </row>
    <row r="2" ht="14.25">
      <c r="A2">
        <v>9709</v>
      </c>
      <c r="B2">
        <v>1</v>
      </c>
      <c r="C2">
        <v>203</v>
      </c>
      <c r="D2">
        <v>0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ht="14.25">
      <c r="A3">
        <v>9719</v>
      </c>
      <c r="B3">
        <v>1</v>
      </c>
      <c r="C3">
        <v>401</v>
      </c>
      <c r="D3">
        <v>0</v>
      </c>
      <c r="E3">
        <v>0</v>
      </c>
      <c r="F3">
        <v>8</v>
      </c>
      <c r="G3" t="s">
        <v>0</v>
      </c>
      <c r="H3" t="s">
        <v>1</v>
      </c>
      <c r="I3">
        <v>0</v>
      </c>
      <c r="J3">
        <v>0</v>
      </c>
      <c r="K3">
        <v>55</v>
      </c>
      <c r="L3">
        <v>0</v>
      </c>
      <c r="M3">
        <v>0</v>
      </c>
      <c r="N3">
        <v>0</v>
      </c>
    </row>
    <row r="4" ht="14.25">
      <c r="A4">
        <v>9728</v>
      </c>
      <c r="B4">
        <v>0</v>
      </c>
      <c r="C4">
        <v>300</v>
      </c>
      <c r="D4">
        <v>0</v>
      </c>
      <c r="E4">
        <v>0</v>
      </c>
      <c r="F4">
        <v>8</v>
      </c>
      <c r="G4">
        <v>3</v>
      </c>
      <c r="H4" t="s">
        <v>2</v>
      </c>
      <c r="I4">
        <v>64</v>
      </c>
      <c r="J4" t="s">
        <v>2</v>
      </c>
      <c r="K4">
        <v>64</v>
      </c>
      <c r="L4">
        <v>0</v>
      </c>
      <c r="M4">
        <v>64</v>
      </c>
      <c r="N4" t="s">
        <v>3</v>
      </c>
    </row>
    <row r="5" ht="14.25">
      <c r="A5">
        <v>9729</v>
      </c>
      <c r="B5">
        <v>0</v>
      </c>
      <c r="C5">
        <v>301</v>
      </c>
      <c r="D5">
        <v>0</v>
      </c>
      <c r="E5">
        <v>0</v>
      </c>
      <c r="F5">
        <v>3</v>
      </c>
      <c r="G5">
        <v>80</v>
      </c>
      <c r="H5">
        <v>8</v>
      </c>
      <c r="I5">
        <v>0</v>
      </c>
    </row>
    <row r="6" ht="14.25">
      <c r="A6">
        <v>9739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4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9778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2</v>
      </c>
      <c r="I7">
        <v>64</v>
      </c>
      <c r="J7" t="s">
        <v>2</v>
      </c>
      <c r="K7">
        <v>64</v>
      </c>
      <c r="L7">
        <v>0</v>
      </c>
      <c r="M7">
        <v>64</v>
      </c>
      <c r="N7" t="s">
        <v>5</v>
      </c>
    </row>
    <row r="8" ht="14.25">
      <c r="A8">
        <v>9779</v>
      </c>
      <c r="B8">
        <v>0</v>
      </c>
      <c r="C8">
        <v>301</v>
      </c>
      <c r="D8">
        <v>0</v>
      </c>
      <c r="E8">
        <v>0</v>
      </c>
      <c r="F8">
        <v>3</v>
      </c>
      <c r="G8">
        <v>88</v>
      </c>
      <c r="H8">
        <v>9</v>
      </c>
      <c r="I8">
        <v>0</v>
      </c>
    </row>
    <row r="9" ht="14.25">
      <c r="A9">
        <v>9797</v>
      </c>
      <c r="B9">
        <v>1</v>
      </c>
      <c r="C9">
        <v>201</v>
      </c>
      <c r="D9">
        <v>0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>
        <v>62</v>
      </c>
      <c r="L9">
        <v>0</v>
      </c>
    </row>
    <row r="10" ht="14.25">
      <c r="A10">
        <v>9809</v>
      </c>
      <c r="B10">
        <v>1</v>
      </c>
      <c r="C10">
        <v>203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ht="14.25">
      <c r="A11">
        <v>9820</v>
      </c>
      <c r="B11">
        <v>1</v>
      </c>
      <c r="C11">
        <v>401</v>
      </c>
      <c r="D11">
        <v>0</v>
      </c>
      <c r="E11">
        <v>0</v>
      </c>
      <c r="F11">
        <v>8</v>
      </c>
      <c r="G11" t="s">
        <v>6</v>
      </c>
      <c r="H11" t="s">
        <v>1</v>
      </c>
      <c r="I11">
        <v>0</v>
      </c>
      <c r="J11">
        <v>0</v>
      </c>
      <c r="K11">
        <v>55</v>
      </c>
      <c r="L11">
        <v>0</v>
      </c>
      <c r="M11">
        <v>0</v>
      </c>
      <c r="N11">
        <v>0</v>
      </c>
    </row>
    <row r="12" ht="14.25">
      <c r="A12">
        <v>9828</v>
      </c>
      <c r="B12">
        <v>0</v>
      </c>
      <c r="C12">
        <v>300</v>
      </c>
      <c r="D12">
        <v>0</v>
      </c>
      <c r="E12">
        <v>0</v>
      </c>
      <c r="F12">
        <v>8</v>
      </c>
      <c r="G12">
        <v>3</v>
      </c>
      <c r="H12" t="s">
        <v>2</v>
      </c>
      <c r="I12">
        <v>64</v>
      </c>
      <c r="J12" t="s">
        <v>2</v>
      </c>
      <c r="K12">
        <v>64</v>
      </c>
      <c r="L12">
        <v>0</v>
      </c>
      <c r="M12">
        <v>64</v>
      </c>
      <c r="N12" t="s">
        <v>7</v>
      </c>
    </row>
    <row r="13" ht="14.25">
      <c r="A13">
        <v>9829</v>
      </c>
      <c r="B13">
        <v>0</v>
      </c>
      <c r="C13">
        <v>301</v>
      </c>
      <c r="D13">
        <v>0</v>
      </c>
      <c r="E13">
        <v>0</v>
      </c>
      <c r="F13">
        <v>3</v>
      </c>
      <c r="G13" t="s">
        <v>8</v>
      </c>
      <c r="H13" t="s">
        <v>9</v>
      </c>
      <c r="I13">
        <v>0</v>
      </c>
    </row>
    <row r="14" ht="14.25">
      <c r="A14">
        <v>9840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4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9878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2</v>
      </c>
      <c r="I15">
        <v>64</v>
      </c>
      <c r="J15" t="s">
        <v>2</v>
      </c>
      <c r="K15">
        <v>64</v>
      </c>
      <c r="L15">
        <v>0</v>
      </c>
      <c r="M15">
        <v>64</v>
      </c>
      <c r="N15" t="s">
        <v>10</v>
      </c>
    </row>
    <row r="16" ht="14.25">
      <c r="A16">
        <v>9879</v>
      </c>
      <c r="B16">
        <v>0</v>
      </c>
      <c r="C16">
        <v>301</v>
      </c>
      <c r="D16">
        <v>0</v>
      </c>
      <c r="E16">
        <v>0</v>
      </c>
      <c r="F16">
        <v>3</v>
      </c>
      <c r="G16">
        <v>43</v>
      </c>
      <c r="H16" t="s">
        <v>11</v>
      </c>
      <c r="I16">
        <v>0</v>
      </c>
    </row>
    <row r="17" ht="14.25">
      <c r="A17">
        <v>9897</v>
      </c>
      <c r="B17">
        <v>1</v>
      </c>
      <c r="C17">
        <v>201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62</v>
      </c>
      <c r="L17">
        <v>0</v>
      </c>
    </row>
    <row r="18" ht="14.25">
      <c r="A18">
        <v>9900</v>
      </c>
      <c r="B18">
        <v>1</v>
      </c>
      <c r="C18">
        <v>403</v>
      </c>
      <c r="D18">
        <v>0</v>
      </c>
      <c r="E18">
        <v>0</v>
      </c>
      <c r="F18">
        <v>8</v>
      </c>
      <c r="G18">
        <v>63</v>
      </c>
      <c r="H18">
        <v>0</v>
      </c>
      <c r="I18">
        <v>0</v>
      </c>
      <c r="J18">
        <v>0</v>
      </c>
      <c r="K18">
        <v>20</v>
      </c>
      <c r="L18" t="s">
        <v>12</v>
      </c>
      <c r="M18">
        <v>9</v>
      </c>
      <c r="N18">
        <v>0</v>
      </c>
    </row>
    <row r="19" ht="14.25">
      <c r="A19">
        <v>9909</v>
      </c>
      <c r="B19">
        <v>1</v>
      </c>
      <c r="C19">
        <v>203</v>
      </c>
      <c r="D19">
        <v>0</v>
      </c>
      <c r="E19">
        <v>0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ht="14.25">
      <c r="A20">
        <v>9920</v>
      </c>
      <c r="B20">
        <v>1</v>
      </c>
      <c r="C20">
        <v>401</v>
      </c>
      <c r="D20">
        <v>0</v>
      </c>
      <c r="E20">
        <v>0</v>
      </c>
      <c r="F20">
        <v>8</v>
      </c>
      <c r="G20" t="s">
        <v>6</v>
      </c>
      <c r="H20" t="s">
        <v>1</v>
      </c>
      <c r="I20">
        <v>0</v>
      </c>
      <c r="J20">
        <v>0</v>
      </c>
      <c r="K20">
        <v>55</v>
      </c>
      <c r="L20">
        <v>0</v>
      </c>
      <c r="M20">
        <v>0</v>
      </c>
      <c r="N20">
        <v>0</v>
      </c>
    </row>
    <row r="21" ht="14.25">
      <c r="A21">
        <v>9928</v>
      </c>
      <c r="B21">
        <v>0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2</v>
      </c>
      <c r="I21">
        <v>64</v>
      </c>
      <c r="J21" t="s">
        <v>2</v>
      </c>
      <c r="K21">
        <v>64</v>
      </c>
      <c r="L21">
        <v>0</v>
      </c>
      <c r="M21">
        <v>64</v>
      </c>
      <c r="N21" t="s">
        <v>13</v>
      </c>
    </row>
    <row r="22" ht="14.25">
      <c r="A22">
        <v>9929</v>
      </c>
      <c r="B22">
        <v>0</v>
      </c>
      <c r="C22">
        <v>301</v>
      </c>
      <c r="D22">
        <v>0</v>
      </c>
      <c r="E22">
        <v>0</v>
      </c>
      <c r="F22">
        <v>3</v>
      </c>
      <c r="G22" t="s">
        <v>14</v>
      </c>
      <c r="H22" t="s">
        <v>15</v>
      </c>
      <c r="I22">
        <v>0</v>
      </c>
    </row>
    <row r="23" ht="14.25">
      <c r="A23">
        <v>9940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4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9978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2</v>
      </c>
      <c r="I24">
        <v>64</v>
      </c>
      <c r="J24" t="s">
        <v>2</v>
      </c>
      <c r="K24">
        <v>64</v>
      </c>
      <c r="L24">
        <v>0</v>
      </c>
      <c r="M24">
        <v>64</v>
      </c>
      <c r="N24" t="s">
        <v>16</v>
      </c>
    </row>
    <row r="25" ht="14.25">
      <c r="A25">
        <v>9979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 t="s">
        <v>18</v>
      </c>
      <c r="I25">
        <v>0</v>
      </c>
    </row>
    <row r="26" ht="14.25">
      <c r="A26">
        <v>9997</v>
      </c>
      <c r="B26">
        <v>1</v>
      </c>
      <c r="C26">
        <v>201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>
        <v>0</v>
      </c>
      <c r="K26">
        <v>62</v>
      </c>
      <c r="L26">
        <v>0</v>
      </c>
    </row>
    <row r="27" ht="14.25">
      <c r="A27">
        <v>10009</v>
      </c>
      <c r="B27">
        <v>1</v>
      </c>
      <c r="C27">
        <v>203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ht="14.25">
      <c r="A28">
        <v>10020</v>
      </c>
      <c r="B28">
        <v>1</v>
      </c>
      <c r="C28">
        <v>401</v>
      </c>
      <c r="D28">
        <v>0</v>
      </c>
      <c r="E28">
        <v>0</v>
      </c>
      <c r="F28">
        <v>8</v>
      </c>
      <c r="G28" t="s">
        <v>6</v>
      </c>
      <c r="H28" t="s">
        <v>1</v>
      </c>
      <c r="I28">
        <v>0</v>
      </c>
      <c r="J28">
        <v>0</v>
      </c>
      <c r="K28">
        <v>55</v>
      </c>
      <c r="L28">
        <v>0</v>
      </c>
      <c r="M28">
        <v>0</v>
      </c>
      <c r="N28">
        <v>0</v>
      </c>
    </row>
    <row r="29" ht="14.25">
      <c r="A29">
        <v>10028</v>
      </c>
      <c r="B29">
        <v>0</v>
      </c>
      <c r="C29">
        <v>300</v>
      </c>
      <c r="D29">
        <v>0</v>
      </c>
      <c r="E29">
        <v>0</v>
      </c>
      <c r="F29">
        <v>8</v>
      </c>
      <c r="G29">
        <v>3</v>
      </c>
      <c r="H29" t="s">
        <v>2</v>
      </c>
      <c r="I29">
        <v>64</v>
      </c>
      <c r="J29" t="s">
        <v>2</v>
      </c>
      <c r="K29">
        <v>64</v>
      </c>
      <c r="L29">
        <v>0</v>
      </c>
      <c r="M29">
        <v>64</v>
      </c>
      <c r="N29" t="s">
        <v>19</v>
      </c>
    </row>
    <row r="30" ht="14.25">
      <c r="A30">
        <v>10029</v>
      </c>
      <c r="B30">
        <v>0</v>
      </c>
      <c r="C30">
        <v>301</v>
      </c>
      <c r="D30">
        <v>0</v>
      </c>
      <c r="E30">
        <v>0</v>
      </c>
      <c r="F30">
        <v>3</v>
      </c>
      <c r="G30" t="s">
        <v>20</v>
      </c>
      <c r="H30" t="s">
        <v>21</v>
      </c>
      <c r="I30">
        <v>0</v>
      </c>
    </row>
    <row r="31" ht="14.25">
      <c r="A31">
        <v>10040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4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10078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2</v>
      </c>
      <c r="I32">
        <v>64</v>
      </c>
      <c r="J32" t="s">
        <v>2</v>
      </c>
      <c r="K32">
        <v>64</v>
      </c>
      <c r="L32">
        <v>0</v>
      </c>
      <c r="M32">
        <v>64</v>
      </c>
      <c r="N32" t="s">
        <v>22</v>
      </c>
    </row>
    <row r="33" ht="14.25">
      <c r="A33">
        <v>10079</v>
      </c>
      <c r="B33">
        <v>0</v>
      </c>
      <c r="C33">
        <v>301</v>
      </c>
      <c r="D33">
        <v>0</v>
      </c>
      <c r="E33">
        <v>0</v>
      </c>
      <c r="F33">
        <v>3</v>
      </c>
      <c r="G33" t="s">
        <v>23</v>
      </c>
      <c r="H33" t="s">
        <v>24</v>
      </c>
      <c r="I33">
        <v>0</v>
      </c>
    </row>
    <row r="34" ht="14.25">
      <c r="A34">
        <v>10097</v>
      </c>
      <c r="B34">
        <v>1</v>
      </c>
      <c r="C34">
        <v>201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62</v>
      </c>
      <c r="L34">
        <v>0</v>
      </c>
    </row>
    <row r="35" ht="14.25">
      <c r="A35">
        <v>10109</v>
      </c>
      <c r="B35">
        <v>1</v>
      </c>
      <c r="C35">
        <v>203</v>
      </c>
      <c r="D35">
        <v>0</v>
      </c>
      <c r="E35">
        <v>0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ht="14.25">
      <c r="A36">
        <v>10120</v>
      </c>
      <c r="B36">
        <v>1</v>
      </c>
      <c r="C36">
        <v>401</v>
      </c>
      <c r="D36">
        <v>0</v>
      </c>
      <c r="E36">
        <v>0</v>
      </c>
      <c r="F36">
        <v>8</v>
      </c>
      <c r="G36" t="s">
        <v>6</v>
      </c>
      <c r="H36" t="s">
        <v>1</v>
      </c>
      <c r="I36">
        <v>0</v>
      </c>
      <c r="J36">
        <v>0</v>
      </c>
      <c r="K36">
        <v>55</v>
      </c>
      <c r="L36">
        <v>0</v>
      </c>
      <c r="M36">
        <v>0</v>
      </c>
      <c r="N36">
        <v>0</v>
      </c>
    </row>
    <row r="37" ht="14.25">
      <c r="A37">
        <v>10128</v>
      </c>
      <c r="B37">
        <v>0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2</v>
      </c>
      <c r="I37">
        <v>64</v>
      </c>
      <c r="J37" t="s">
        <v>2</v>
      </c>
      <c r="K37">
        <v>64</v>
      </c>
      <c r="L37">
        <v>0</v>
      </c>
      <c r="M37">
        <v>64</v>
      </c>
      <c r="N37">
        <v>30</v>
      </c>
    </row>
    <row r="38" ht="14.25">
      <c r="A38">
        <v>10129</v>
      </c>
      <c r="B38">
        <v>0</v>
      </c>
      <c r="C38">
        <v>301</v>
      </c>
      <c r="D38">
        <v>0</v>
      </c>
      <c r="E38">
        <v>0</v>
      </c>
      <c r="F38">
        <v>3</v>
      </c>
      <c r="G38" t="s">
        <v>12</v>
      </c>
      <c r="H38">
        <v>0</v>
      </c>
      <c r="I38">
        <v>0</v>
      </c>
    </row>
    <row r="39" ht="14.25">
      <c r="A39">
        <v>10140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4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10178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2</v>
      </c>
      <c r="I40">
        <v>64</v>
      </c>
      <c r="J40" t="s">
        <v>2</v>
      </c>
      <c r="K40">
        <v>64</v>
      </c>
      <c r="L40">
        <v>0</v>
      </c>
      <c r="M40">
        <v>64</v>
      </c>
      <c r="N40">
        <v>21</v>
      </c>
    </row>
    <row r="41" ht="14.25">
      <c r="A41">
        <v>10179</v>
      </c>
      <c r="B41">
        <v>0</v>
      </c>
      <c r="C41">
        <v>301</v>
      </c>
      <c r="D41">
        <v>0</v>
      </c>
      <c r="E41">
        <v>0</v>
      </c>
      <c r="F41">
        <v>3</v>
      </c>
      <c r="G41" t="s">
        <v>25</v>
      </c>
      <c r="H41">
        <v>1</v>
      </c>
      <c r="I41">
        <v>0</v>
      </c>
    </row>
    <row r="42" ht="14.25">
      <c r="A42">
        <v>10197</v>
      </c>
      <c r="B42">
        <v>1</v>
      </c>
      <c r="C42">
        <v>201</v>
      </c>
      <c r="D42">
        <v>0</v>
      </c>
      <c r="E42">
        <v>0</v>
      </c>
      <c r="F42">
        <v>6</v>
      </c>
      <c r="G42">
        <v>0</v>
      </c>
      <c r="H42">
        <v>0</v>
      </c>
      <c r="I42">
        <v>0</v>
      </c>
      <c r="J42">
        <v>0</v>
      </c>
      <c r="K42">
        <v>62</v>
      </c>
      <c r="L42">
        <v>0</v>
      </c>
    </row>
    <row r="43" ht="14.25">
      <c r="A43">
        <v>10209</v>
      </c>
      <c r="B43">
        <v>1</v>
      </c>
      <c r="C43">
        <v>203</v>
      </c>
      <c r="D43">
        <v>0</v>
      </c>
      <c r="E43">
        <v>0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ht="14.25">
      <c r="A44">
        <v>10220</v>
      </c>
      <c r="B44">
        <v>1</v>
      </c>
      <c r="C44">
        <v>401</v>
      </c>
      <c r="D44">
        <v>0</v>
      </c>
      <c r="E44">
        <v>0</v>
      </c>
      <c r="F44">
        <v>8</v>
      </c>
      <c r="G44" t="s">
        <v>6</v>
      </c>
      <c r="H44" t="s">
        <v>1</v>
      </c>
      <c r="I44">
        <v>0</v>
      </c>
      <c r="J44">
        <v>0</v>
      </c>
      <c r="K44">
        <v>55</v>
      </c>
      <c r="L44">
        <v>0</v>
      </c>
      <c r="M44">
        <v>0</v>
      </c>
      <c r="N44">
        <v>0</v>
      </c>
    </row>
    <row r="45" ht="14.25">
      <c r="A45">
        <v>10228</v>
      </c>
      <c r="B45">
        <v>0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2</v>
      </c>
      <c r="I45">
        <v>64</v>
      </c>
      <c r="J45" t="s">
        <v>2</v>
      </c>
      <c r="K45">
        <v>64</v>
      </c>
      <c r="L45">
        <v>0</v>
      </c>
      <c r="M45">
        <v>64</v>
      </c>
      <c r="N45">
        <v>32</v>
      </c>
    </row>
    <row r="46" ht="14.25">
      <c r="A46">
        <v>10229</v>
      </c>
      <c r="B46">
        <v>0</v>
      </c>
      <c r="C46">
        <v>301</v>
      </c>
      <c r="D46">
        <v>0</v>
      </c>
      <c r="E46">
        <v>0</v>
      </c>
      <c r="F46">
        <v>3</v>
      </c>
      <c r="G46" t="s">
        <v>26</v>
      </c>
      <c r="H46">
        <v>2</v>
      </c>
      <c r="I46">
        <v>0</v>
      </c>
    </row>
    <row r="47" ht="14.25">
      <c r="A47">
        <v>10240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4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10278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2</v>
      </c>
      <c r="I48">
        <v>64</v>
      </c>
      <c r="J48" t="s">
        <v>2</v>
      </c>
      <c r="K48">
        <v>64</v>
      </c>
      <c r="L48">
        <v>0</v>
      </c>
      <c r="M48">
        <v>64</v>
      </c>
      <c r="N48">
        <v>23</v>
      </c>
    </row>
    <row r="49" ht="14.25">
      <c r="A49">
        <v>10279</v>
      </c>
      <c r="B49">
        <v>0</v>
      </c>
      <c r="C49">
        <v>301</v>
      </c>
      <c r="D49">
        <v>0</v>
      </c>
      <c r="E49">
        <v>0</v>
      </c>
      <c r="F49">
        <v>3</v>
      </c>
      <c r="G49">
        <v>96</v>
      </c>
      <c r="H49">
        <v>3</v>
      </c>
      <c r="I49">
        <v>0</v>
      </c>
    </row>
    <row r="50" ht="14.25">
      <c r="A50">
        <v>10297</v>
      </c>
      <c r="B50">
        <v>1</v>
      </c>
      <c r="C50">
        <v>201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62</v>
      </c>
      <c r="L50">
        <v>0</v>
      </c>
    </row>
    <row r="51" ht="14.25">
      <c r="A51">
        <v>10309</v>
      </c>
      <c r="B51">
        <v>1</v>
      </c>
      <c r="C51">
        <v>203</v>
      </c>
      <c r="D51">
        <v>0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ht="14.25">
      <c r="A52">
        <v>10320</v>
      </c>
      <c r="B52">
        <v>1</v>
      </c>
      <c r="C52">
        <v>401</v>
      </c>
      <c r="D52">
        <v>0</v>
      </c>
      <c r="E52">
        <v>0</v>
      </c>
      <c r="F52">
        <v>8</v>
      </c>
      <c r="G52" t="s">
        <v>6</v>
      </c>
      <c r="H52" t="s">
        <v>1</v>
      </c>
      <c r="I52">
        <v>0</v>
      </c>
      <c r="J52">
        <v>0</v>
      </c>
      <c r="K52">
        <v>55</v>
      </c>
      <c r="L52">
        <v>0</v>
      </c>
      <c r="M52">
        <v>0</v>
      </c>
      <c r="N52">
        <v>0</v>
      </c>
    </row>
    <row r="53" ht="14.25">
      <c r="A53">
        <v>10328</v>
      </c>
      <c r="B53">
        <v>0</v>
      </c>
      <c r="C53">
        <v>300</v>
      </c>
      <c r="D53">
        <v>0</v>
      </c>
      <c r="E53">
        <v>0</v>
      </c>
      <c r="F53">
        <v>8</v>
      </c>
      <c r="G53">
        <v>3</v>
      </c>
      <c r="H53" t="s">
        <v>2</v>
      </c>
      <c r="I53">
        <v>64</v>
      </c>
      <c r="J53" t="s">
        <v>2</v>
      </c>
      <c r="K53">
        <v>64</v>
      </c>
      <c r="L53">
        <v>0</v>
      </c>
      <c r="M53">
        <v>64</v>
      </c>
      <c r="N53">
        <v>34</v>
      </c>
    </row>
    <row r="54" ht="14.25">
      <c r="A54">
        <v>10329</v>
      </c>
      <c r="B54">
        <v>0</v>
      </c>
      <c r="C54">
        <v>301</v>
      </c>
      <c r="D54">
        <v>0</v>
      </c>
      <c r="E54">
        <v>0</v>
      </c>
      <c r="F54">
        <v>3</v>
      </c>
      <c r="G54">
        <v>3</v>
      </c>
      <c r="H54">
        <v>4</v>
      </c>
      <c r="I54">
        <v>0</v>
      </c>
    </row>
    <row r="55" ht="14.25">
      <c r="A55">
        <v>10340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4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10378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2</v>
      </c>
      <c r="I56">
        <v>64</v>
      </c>
      <c r="J56" t="s">
        <v>2</v>
      </c>
      <c r="K56">
        <v>64</v>
      </c>
      <c r="L56">
        <v>0</v>
      </c>
      <c r="M56">
        <v>64</v>
      </c>
      <c r="N56">
        <v>25</v>
      </c>
    </row>
    <row r="57" ht="14.25">
      <c r="A57">
        <v>10379</v>
      </c>
      <c r="B57">
        <v>0</v>
      </c>
      <c r="C57">
        <v>301</v>
      </c>
      <c r="D57">
        <v>0</v>
      </c>
      <c r="E57">
        <v>0</v>
      </c>
      <c r="F57">
        <v>3</v>
      </c>
      <c r="G57">
        <v>54</v>
      </c>
      <c r="H57">
        <v>5</v>
      </c>
      <c r="I57">
        <v>0</v>
      </c>
    </row>
    <row r="58" ht="14.25">
      <c r="A58">
        <v>10397</v>
      </c>
      <c r="B58">
        <v>1</v>
      </c>
      <c r="C58">
        <v>201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62</v>
      </c>
      <c r="L58">
        <v>0</v>
      </c>
    </row>
    <row r="59" ht="14.25">
      <c r="A59">
        <v>10400</v>
      </c>
      <c r="B59">
        <v>1</v>
      </c>
      <c r="C59">
        <v>402</v>
      </c>
      <c r="D59">
        <v>0</v>
      </c>
      <c r="E59">
        <v>0</v>
      </c>
      <c r="F59">
        <v>8</v>
      </c>
      <c r="G59">
        <v>64</v>
      </c>
      <c r="H59">
        <v>0</v>
      </c>
      <c r="I59">
        <v>0</v>
      </c>
      <c r="J59">
        <v>0</v>
      </c>
      <c r="K59">
        <v>20</v>
      </c>
      <c r="L59" t="s">
        <v>12</v>
      </c>
      <c r="M59">
        <v>9</v>
      </c>
      <c r="N59">
        <v>0</v>
      </c>
    </row>
    <row r="60" ht="14.25">
      <c r="A60">
        <v>10409</v>
      </c>
      <c r="B60">
        <v>1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10420</v>
      </c>
      <c r="B61">
        <v>1</v>
      </c>
      <c r="C61">
        <v>401</v>
      </c>
      <c r="D61">
        <v>0</v>
      </c>
      <c r="E61">
        <v>0</v>
      </c>
      <c r="F61">
        <v>8</v>
      </c>
      <c r="G61" t="s">
        <v>6</v>
      </c>
      <c r="H61" t="s">
        <v>1</v>
      </c>
      <c r="I61">
        <v>0</v>
      </c>
      <c r="J61">
        <v>0</v>
      </c>
      <c r="K61">
        <v>55</v>
      </c>
      <c r="L61">
        <v>0</v>
      </c>
      <c r="M61">
        <v>0</v>
      </c>
      <c r="N61">
        <v>0</v>
      </c>
    </row>
    <row r="62" ht="14.25">
      <c r="A62">
        <v>10428</v>
      </c>
      <c r="B62">
        <v>0</v>
      </c>
      <c r="C62">
        <v>300</v>
      </c>
      <c r="D62">
        <v>0</v>
      </c>
      <c r="E62">
        <v>0</v>
      </c>
      <c r="F62">
        <v>8</v>
      </c>
      <c r="G62">
        <v>3</v>
      </c>
      <c r="H62" t="s">
        <v>2</v>
      </c>
      <c r="I62">
        <v>64</v>
      </c>
      <c r="J62" t="s">
        <v>2</v>
      </c>
      <c r="K62">
        <v>64</v>
      </c>
      <c r="L62">
        <v>0</v>
      </c>
      <c r="M62">
        <v>64</v>
      </c>
      <c r="N62">
        <v>36</v>
      </c>
    </row>
    <row r="63" ht="14.25">
      <c r="A63">
        <v>10429</v>
      </c>
      <c r="B63">
        <v>0</v>
      </c>
      <c r="C63">
        <v>301</v>
      </c>
      <c r="D63">
        <v>0</v>
      </c>
      <c r="E63">
        <v>0</v>
      </c>
      <c r="F63">
        <v>3</v>
      </c>
      <c r="G63" t="s">
        <v>27</v>
      </c>
      <c r="H63">
        <v>6</v>
      </c>
      <c r="I63">
        <v>0</v>
      </c>
    </row>
    <row r="64" ht="14.25">
      <c r="A64">
        <v>10440</v>
      </c>
      <c r="B64">
        <v>1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4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10478</v>
      </c>
      <c r="B65">
        <v>0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2</v>
      </c>
      <c r="I65">
        <v>64</v>
      </c>
      <c r="J65" t="s">
        <v>2</v>
      </c>
      <c r="K65">
        <v>64</v>
      </c>
      <c r="L65">
        <v>0</v>
      </c>
      <c r="M65">
        <v>64</v>
      </c>
      <c r="N65">
        <v>27</v>
      </c>
    </row>
    <row r="66" ht="14.25">
      <c r="A66">
        <v>10479</v>
      </c>
      <c r="B66">
        <v>0</v>
      </c>
      <c r="C66">
        <v>301</v>
      </c>
      <c r="D66">
        <v>0</v>
      </c>
      <c r="E66">
        <v>0</v>
      </c>
      <c r="F66">
        <v>3</v>
      </c>
      <c r="G66" t="s">
        <v>3</v>
      </c>
      <c r="H66">
        <v>7</v>
      </c>
      <c r="I66">
        <v>0</v>
      </c>
    </row>
    <row r="67" ht="14.25">
      <c r="A67">
        <v>10497</v>
      </c>
      <c r="B67">
        <v>1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</row>
    <row r="68" ht="14.25">
      <c r="A68">
        <v>10509</v>
      </c>
      <c r="B68">
        <v>1</v>
      </c>
      <c r="C68">
        <v>203</v>
      </c>
      <c r="D68">
        <v>0</v>
      </c>
      <c r="E68">
        <v>0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ht="14.25">
      <c r="A69">
        <v>10520</v>
      </c>
      <c r="B69">
        <v>1</v>
      </c>
      <c r="C69">
        <v>401</v>
      </c>
      <c r="D69">
        <v>0</v>
      </c>
      <c r="E69">
        <v>0</v>
      </c>
      <c r="F69">
        <v>8</v>
      </c>
      <c r="G69" t="s">
        <v>6</v>
      </c>
      <c r="H69" t="s">
        <v>1</v>
      </c>
      <c r="I69">
        <v>0</v>
      </c>
      <c r="J69">
        <v>0</v>
      </c>
      <c r="K69">
        <v>56</v>
      </c>
      <c r="L69">
        <v>0</v>
      </c>
      <c r="M69">
        <v>0</v>
      </c>
      <c r="N69">
        <v>0</v>
      </c>
    </row>
    <row r="70" ht="14.25">
      <c r="A70">
        <v>10528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2</v>
      </c>
      <c r="I70">
        <v>64</v>
      </c>
      <c r="J70" t="s">
        <v>2</v>
      </c>
      <c r="K70">
        <v>64</v>
      </c>
      <c r="L70">
        <v>0</v>
      </c>
      <c r="M70">
        <v>64</v>
      </c>
      <c r="N70" t="s">
        <v>3</v>
      </c>
    </row>
    <row r="71" ht="14.25">
      <c r="A71">
        <v>10529</v>
      </c>
      <c r="B71">
        <v>0</v>
      </c>
      <c r="C71">
        <v>301</v>
      </c>
      <c r="D71">
        <v>0</v>
      </c>
      <c r="E71">
        <v>0</v>
      </c>
      <c r="F71">
        <v>3</v>
      </c>
      <c r="G71">
        <v>80</v>
      </c>
      <c r="H71">
        <v>8</v>
      </c>
      <c r="I71">
        <v>0</v>
      </c>
    </row>
    <row r="72" ht="14.25">
      <c r="A72">
        <v>10540</v>
      </c>
      <c r="B72">
        <v>1</v>
      </c>
      <c r="C72">
        <v>400</v>
      </c>
      <c r="D72">
        <v>0</v>
      </c>
      <c r="E72">
        <v>0</v>
      </c>
      <c r="F72">
        <v>8</v>
      </c>
      <c r="G72">
        <v>1</v>
      </c>
      <c r="H72">
        <v>0</v>
      </c>
      <c r="I72" t="s">
        <v>4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10578</v>
      </c>
      <c r="B73">
        <v>0</v>
      </c>
      <c r="C73">
        <v>300</v>
      </c>
      <c r="D73">
        <v>0</v>
      </c>
      <c r="E73">
        <v>0</v>
      </c>
      <c r="F73">
        <v>8</v>
      </c>
      <c r="G73">
        <v>3</v>
      </c>
      <c r="H73" t="s">
        <v>2</v>
      </c>
      <c r="I73">
        <v>64</v>
      </c>
      <c r="J73" t="s">
        <v>2</v>
      </c>
      <c r="K73">
        <v>64</v>
      </c>
      <c r="L73">
        <v>0</v>
      </c>
      <c r="M73">
        <v>64</v>
      </c>
      <c r="N73" t="s">
        <v>5</v>
      </c>
    </row>
    <row r="74" ht="14.25">
      <c r="A74">
        <v>10579</v>
      </c>
      <c r="B74">
        <v>0</v>
      </c>
      <c r="C74">
        <v>301</v>
      </c>
      <c r="D74">
        <v>0</v>
      </c>
      <c r="E74">
        <v>0</v>
      </c>
      <c r="F74">
        <v>3</v>
      </c>
      <c r="G74">
        <v>88</v>
      </c>
      <c r="H74">
        <v>9</v>
      </c>
      <c r="I74">
        <v>0</v>
      </c>
    </row>
    <row r="75" ht="14.25">
      <c r="A75">
        <v>10597</v>
      </c>
      <c r="B75">
        <v>1</v>
      </c>
      <c r="C75">
        <v>201</v>
      </c>
      <c r="D75">
        <v>0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62</v>
      </c>
      <c r="L75">
        <v>0</v>
      </c>
    </row>
    <row r="76" ht="14.25">
      <c r="A76">
        <v>10609</v>
      </c>
      <c r="B76">
        <v>1</v>
      </c>
      <c r="C76">
        <v>203</v>
      </c>
      <c r="D76">
        <v>0</v>
      </c>
      <c r="E76">
        <v>0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ht="14.25">
      <c r="A77">
        <v>10620</v>
      </c>
      <c r="B77">
        <v>1</v>
      </c>
      <c r="C77">
        <v>401</v>
      </c>
      <c r="D77">
        <v>0</v>
      </c>
      <c r="E77">
        <v>0</v>
      </c>
      <c r="F77">
        <v>8</v>
      </c>
      <c r="G77" t="s">
        <v>6</v>
      </c>
      <c r="H77" t="s">
        <v>1</v>
      </c>
      <c r="I77">
        <v>0</v>
      </c>
      <c r="J77">
        <v>0</v>
      </c>
      <c r="K77">
        <v>56</v>
      </c>
      <c r="L77">
        <v>0</v>
      </c>
      <c r="M77">
        <v>0</v>
      </c>
      <c r="N77">
        <v>0</v>
      </c>
    </row>
    <row r="78" ht="14.25">
      <c r="A78">
        <v>10621</v>
      </c>
      <c r="B78">
        <v>1</v>
      </c>
      <c r="C78">
        <v>204</v>
      </c>
      <c r="D78">
        <v>0</v>
      </c>
      <c r="E78">
        <v>0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ht="14.25">
      <c r="A79">
        <v>10628</v>
      </c>
      <c r="B79">
        <v>0</v>
      </c>
      <c r="C79">
        <v>300</v>
      </c>
      <c r="D79">
        <v>0</v>
      </c>
      <c r="E79">
        <v>0</v>
      </c>
      <c r="F79">
        <v>8</v>
      </c>
      <c r="G79">
        <v>3</v>
      </c>
      <c r="H79" t="s">
        <v>2</v>
      </c>
      <c r="I79">
        <v>64</v>
      </c>
      <c r="J79" t="s">
        <v>2</v>
      </c>
      <c r="K79">
        <v>64</v>
      </c>
      <c r="L79">
        <v>0</v>
      </c>
      <c r="M79">
        <v>64</v>
      </c>
      <c r="N79" t="s">
        <v>7</v>
      </c>
    </row>
    <row r="80" ht="14.25">
      <c r="A80">
        <v>10629</v>
      </c>
      <c r="B80">
        <v>0</v>
      </c>
      <c r="C80">
        <v>301</v>
      </c>
      <c r="D80">
        <v>0</v>
      </c>
      <c r="E80">
        <v>0</v>
      </c>
      <c r="F80">
        <v>3</v>
      </c>
      <c r="G80" t="s">
        <v>8</v>
      </c>
      <c r="H80" t="s">
        <v>9</v>
      </c>
      <c r="I80">
        <v>0</v>
      </c>
    </row>
    <row r="81" ht="14.25">
      <c r="A81">
        <v>10633</v>
      </c>
      <c r="B81">
        <v>1</v>
      </c>
      <c r="C81">
        <v>202</v>
      </c>
      <c r="D81">
        <v>0</v>
      </c>
      <c r="E81">
        <v>0</v>
      </c>
      <c r="F81">
        <v>8</v>
      </c>
      <c r="G81" t="s">
        <v>12</v>
      </c>
      <c r="H81">
        <v>15</v>
      </c>
      <c r="I81">
        <v>0</v>
      </c>
      <c r="J81">
        <v>0</v>
      </c>
      <c r="K81" t="s">
        <v>28</v>
      </c>
      <c r="L81" t="s">
        <v>29</v>
      </c>
      <c r="M81" t="s">
        <v>30</v>
      </c>
      <c r="N81">
        <v>0</v>
      </c>
    </row>
    <row r="82" ht="14.25">
      <c r="A82">
        <v>10640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4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10645</v>
      </c>
      <c r="B83">
        <v>1</v>
      </c>
      <c r="C83">
        <v>666</v>
      </c>
      <c r="D83">
        <v>0</v>
      </c>
      <c r="E83">
        <v>0</v>
      </c>
      <c r="F83">
        <v>8</v>
      </c>
      <c r="G83">
        <v>52</v>
      </c>
      <c r="H83">
        <v>8</v>
      </c>
      <c r="I83">
        <v>1</v>
      </c>
      <c r="J83">
        <v>5</v>
      </c>
      <c r="K83">
        <v>52</v>
      </c>
      <c r="L83">
        <v>57</v>
      </c>
      <c r="M83">
        <v>12</v>
      </c>
      <c r="N83">
        <v>44</v>
      </c>
    </row>
    <row r="84" ht="14.25">
      <c r="A84">
        <v>10657</v>
      </c>
      <c r="B84">
        <v>1</v>
      </c>
      <c r="C84">
        <v>665</v>
      </c>
      <c r="D84">
        <v>0</v>
      </c>
      <c r="E84">
        <v>0</v>
      </c>
      <c r="F84">
        <v>8</v>
      </c>
      <c r="G84">
        <v>0</v>
      </c>
      <c r="H84">
        <v>0</v>
      </c>
      <c r="I84">
        <v>0</v>
      </c>
      <c r="J84">
        <v>53</v>
      </c>
      <c r="K84" t="s">
        <v>4</v>
      </c>
      <c r="L84">
        <v>18</v>
      </c>
      <c r="M84">
        <v>53</v>
      </c>
      <c r="N84">
        <v>0</v>
      </c>
    </row>
    <row r="85" ht="14.25">
      <c r="A85">
        <v>10669</v>
      </c>
      <c r="B85">
        <v>1</v>
      </c>
      <c r="C85">
        <v>200</v>
      </c>
      <c r="D85">
        <v>0</v>
      </c>
      <c r="E85">
        <v>0</v>
      </c>
      <c r="F85">
        <v>8</v>
      </c>
      <c r="G85">
        <v>64</v>
      </c>
      <c r="H85">
        <v>0</v>
      </c>
      <c r="I85">
        <v>20</v>
      </c>
      <c r="J85" t="s">
        <v>12</v>
      </c>
      <c r="K85">
        <v>9</v>
      </c>
      <c r="L85">
        <v>0</v>
      </c>
      <c r="M85">
        <v>2</v>
      </c>
      <c r="N85">
        <v>0</v>
      </c>
    </row>
    <row r="86" ht="14.25">
      <c r="A86">
        <v>10678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2</v>
      </c>
      <c r="I86">
        <v>64</v>
      </c>
      <c r="J86" t="s">
        <v>2</v>
      </c>
      <c r="K86">
        <v>64</v>
      </c>
      <c r="L86">
        <v>0</v>
      </c>
      <c r="M86">
        <v>64</v>
      </c>
      <c r="N86" t="s">
        <v>10</v>
      </c>
    </row>
    <row r="87" ht="14.25">
      <c r="A87">
        <v>10679</v>
      </c>
      <c r="B87">
        <v>0</v>
      </c>
      <c r="C87">
        <v>301</v>
      </c>
      <c r="D87">
        <v>0</v>
      </c>
      <c r="E87">
        <v>0</v>
      </c>
      <c r="F87">
        <v>3</v>
      </c>
      <c r="G87">
        <v>43</v>
      </c>
      <c r="H87" t="s">
        <v>11</v>
      </c>
      <c r="I87">
        <v>0</v>
      </c>
    </row>
    <row r="88" ht="14.25">
      <c r="A88">
        <v>10697</v>
      </c>
      <c r="B88">
        <v>1</v>
      </c>
      <c r="C88">
        <v>201</v>
      </c>
      <c r="D88">
        <v>0</v>
      </c>
      <c r="E88">
        <v>0</v>
      </c>
      <c r="F88">
        <v>6</v>
      </c>
      <c r="G88">
        <v>0</v>
      </c>
      <c r="H88">
        <v>0</v>
      </c>
      <c r="I88">
        <v>0</v>
      </c>
      <c r="J88">
        <v>0</v>
      </c>
      <c r="K88">
        <v>62</v>
      </c>
      <c r="L88">
        <v>0</v>
      </c>
    </row>
    <row r="89" ht="14.25">
      <c r="A89">
        <v>10709</v>
      </c>
      <c r="B89">
        <v>1</v>
      </c>
      <c r="C89">
        <v>203</v>
      </c>
      <c r="D89">
        <v>0</v>
      </c>
      <c r="E89">
        <v>0</v>
      </c>
      <c r="F89">
        <v>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ht="14.25">
      <c r="A90">
        <v>10720</v>
      </c>
      <c r="B90">
        <v>1</v>
      </c>
      <c r="C90">
        <v>401</v>
      </c>
      <c r="D90">
        <v>0</v>
      </c>
      <c r="E90">
        <v>0</v>
      </c>
      <c r="F90">
        <v>8</v>
      </c>
      <c r="G90" t="s">
        <v>6</v>
      </c>
      <c r="H90" t="s">
        <v>1</v>
      </c>
      <c r="I90">
        <v>0</v>
      </c>
      <c r="J90">
        <v>0</v>
      </c>
      <c r="K90">
        <v>56</v>
      </c>
      <c r="L90">
        <v>0</v>
      </c>
      <c r="M90">
        <v>0</v>
      </c>
      <c r="N90">
        <v>0</v>
      </c>
    </row>
    <row r="91" ht="14.25">
      <c r="A91">
        <v>10728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2</v>
      </c>
      <c r="I91">
        <v>64</v>
      </c>
      <c r="J91" t="s">
        <v>2</v>
      </c>
      <c r="K91">
        <v>64</v>
      </c>
      <c r="L91">
        <v>0</v>
      </c>
      <c r="M91">
        <v>64</v>
      </c>
      <c r="N91" t="s">
        <v>13</v>
      </c>
    </row>
    <row r="92" ht="14.25">
      <c r="A92">
        <v>10729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14</v>
      </c>
      <c r="H92" t="s">
        <v>15</v>
      </c>
      <c r="I92">
        <v>0</v>
      </c>
    </row>
    <row r="93" ht="14.25">
      <c r="A93">
        <v>10740</v>
      </c>
      <c r="B93">
        <v>1</v>
      </c>
      <c r="C93">
        <v>400</v>
      </c>
      <c r="D93">
        <v>0</v>
      </c>
      <c r="E93">
        <v>0</v>
      </c>
      <c r="F93">
        <v>8</v>
      </c>
      <c r="G93">
        <v>1</v>
      </c>
      <c r="H93">
        <v>0</v>
      </c>
      <c r="I93" t="s">
        <v>4</v>
      </c>
      <c r="J93">
        <v>0</v>
      </c>
      <c r="K93">
        <v>0</v>
      </c>
      <c r="L93">
        <v>0</v>
      </c>
      <c r="M93">
        <v>0</v>
      </c>
      <c r="N93">
        <v>0</v>
      </c>
    </row>
    <row r="94" ht="14.25">
      <c r="A94">
        <v>10778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2</v>
      </c>
      <c r="I94">
        <v>64</v>
      </c>
      <c r="J94" t="s">
        <v>2</v>
      </c>
      <c r="K94">
        <v>64</v>
      </c>
      <c r="L94">
        <v>0</v>
      </c>
      <c r="M94">
        <v>64</v>
      </c>
      <c r="N94" t="s">
        <v>16</v>
      </c>
    </row>
    <row r="95" ht="14.25">
      <c r="A95">
        <v>10779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17</v>
      </c>
      <c r="H95" t="s">
        <v>18</v>
      </c>
      <c r="I95">
        <v>0</v>
      </c>
    </row>
    <row r="96" ht="14.25">
      <c r="A96">
        <v>10797</v>
      </c>
      <c r="B96">
        <v>1</v>
      </c>
      <c r="C96">
        <v>201</v>
      </c>
      <c r="D96">
        <v>0</v>
      </c>
      <c r="E96">
        <v>0</v>
      </c>
      <c r="F96">
        <v>6</v>
      </c>
      <c r="G96">
        <v>0</v>
      </c>
      <c r="H96">
        <v>0</v>
      </c>
      <c r="I96">
        <v>0</v>
      </c>
      <c r="J96">
        <v>0</v>
      </c>
      <c r="K96">
        <v>62</v>
      </c>
      <c r="L96">
        <v>0</v>
      </c>
    </row>
    <row r="97" ht="14.25">
      <c r="A97">
        <v>10809</v>
      </c>
      <c r="B97">
        <v>1</v>
      </c>
      <c r="C97">
        <v>203</v>
      </c>
      <c r="D97">
        <v>0</v>
      </c>
      <c r="E97">
        <v>0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ht="14.25">
      <c r="A98">
        <v>10821</v>
      </c>
      <c r="B98">
        <v>1</v>
      </c>
      <c r="C98">
        <v>401</v>
      </c>
      <c r="D98">
        <v>0</v>
      </c>
      <c r="E98">
        <v>0</v>
      </c>
      <c r="F98">
        <v>8</v>
      </c>
      <c r="G98" t="s">
        <v>6</v>
      </c>
      <c r="H98" t="s">
        <v>1</v>
      </c>
      <c r="I98">
        <v>0</v>
      </c>
      <c r="J98">
        <v>0</v>
      </c>
      <c r="K98">
        <v>56</v>
      </c>
      <c r="L98">
        <v>0</v>
      </c>
      <c r="M98">
        <v>0</v>
      </c>
      <c r="N98">
        <v>0</v>
      </c>
    </row>
    <row r="99" ht="14.25">
      <c r="A99">
        <v>10828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2</v>
      </c>
      <c r="I99">
        <v>64</v>
      </c>
      <c r="J99" t="s">
        <v>2</v>
      </c>
      <c r="K99">
        <v>64</v>
      </c>
      <c r="L99">
        <v>0</v>
      </c>
      <c r="M99">
        <v>64</v>
      </c>
      <c r="N99" t="s">
        <v>19</v>
      </c>
    </row>
    <row r="100" ht="14.25">
      <c r="A100">
        <v>10829</v>
      </c>
      <c r="B100">
        <v>0</v>
      </c>
      <c r="C100">
        <v>301</v>
      </c>
      <c r="D100">
        <v>0</v>
      </c>
      <c r="E100">
        <v>0</v>
      </c>
      <c r="F100">
        <v>3</v>
      </c>
      <c r="G100" t="s">
        <v>20</v>
      </c>
      <c r="H100" t="s">
        <v>21</v>
      </c>
      <c r="I100">
        <v>0</v>
      </c>
    </row>
    <row r="101" ht="14.25">
      <c r="A101">
        <v>10841</v>
      </c>
      <c r="B101">
        <v>1</v>
      </c>
      <c r="C101">
        <v>400</v>
      </c>
      <c r="D101">
        <v>0</v>
      </c>
      <c r="E101">
        <v>0</v>
      </c>
      <c r="F101">
        <v>8</v>
      </c>
      <c r="G101">
        <v>1</v>
      </c>
      <c r="H101">
        <v>0</v>
      </c>
      <c r="I101" t="s">
        <v>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ht="14.25">
      <c r="A102">
        <v>10878</v>
      </c>
      <c r="B102">
        <v>0</v>
      </c>
      <c r="C102">
        <v>300</v>
      </c>
      <c r="D102">
        <v>0</v>
      </c>
      <c r="E102">
        <v>0</v>
      </c>
      <c r="F102">
        <v>8</v>
      </c>
      <c r="G102">
        <v>3</v>
      </c>
      <c r="H102" t="s">
        <v>2</v>
      </c>
      <c r="I102">
        <v>64</v>
      </c>
      <c r="J102" t="s">
        <v>2</v>
      </c>
      <c r="K102">
        <v>64</v>
      </c>
      <c r="L102">
        <v>0</v>
      </c>
      <c r="M102">
        <v>64</v>
      </c>
      <c r="N102" t="s">
        <v>22</v>
      </c>
    </row>
    <row r="103" ht="14.25">
      <c r="A103">
        <v>10879</v>
      </c>
      <c r="B103">
        <v>0</v>
      </c>
      <c r="C103">
        <v>301</v>
      </c>
      <c r="D103">
        <v>0</v>
      </c>
      <c r="E103">
        <v>0</v>
      </c>
      <c r="F103">
        <v>3</v>
      </c>
      <c r="G103" t="s">
        <v>23</v>
      </c>
      <c r="H103" t="s">
        <v>24</v>
      </c>
      <c r="I103">
        <v>0</v>
      </c>
    </row>
    <row r="104" ht="14.25">
      <c r="A104">
        <v>10897</v>
      </c>
      <c r="B104">
        <v>1</v>
      </c>
      <c r="C104">
        <v>201</v>
      </c>
      <c r="D104">
        <v>0</v>
      </c>
      <c r="E104">
        <v>0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62</v>
      </c>
      <c r="L104">
        <v>0</v>
      </c>
    </row>
    <row r="105" ht="14.25">
      <c r="A105">
        <v>10901</v>
      </c>
      <c r="B105">
        <v>1</v>
      </c>
      <c r="C105">
        <v>403</v>
      </c>
      <c r="D105">
        <v>0</v>
      </c>
      <c r="E105">
        <v>0</v>
      </c>
      <c r="F105">
        <v>8</v>
      </c>
      <c r="G105">
        <v>63</v>
      </c>
      <c r="H105">
        <v>0</v>
      </c>
      <c r="I105">
        <v>0</v>
      </c>
      <c r="J105">
        <v>0</v>
      </c>
      <c r="K105">
        <v>20</v>
      </c>
      <c r="L105" t="s">
        <v>12</v>
      </c>
      <c r="M105">
        <v>9</v>
      </c>
      <c r="N105">
        <v>0</v>
      </c>
    </row>
    <row r="106" ht="14.25">
      <c r="A106">
        <v>10909</v>
      </c>
      <c r="B106">
        <v>1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10921</v>
      </c>
      <c r="B107">
        <v>1</v>
      </c>
      <c r="C107">
        <v>401</v>
      </c>
      <c r="D107">
        <v>0</v>
      </c>
      <c r="E107">
        <v>0</v>
      </c>
      <c r="F107">
        <v>8</v>
      </c>
      <c r="G107" t="s">
        <v>6</v>
      </c>
      <c r="H107" t="s">
        <v>1</v>
      </c>
      <c r="I107">
        <v>0</v>
      </c>
      <c r="J107">
        <v>0</v>
      </c>
      <c r="K107">
        <v>56</v>
      </c>
      <c r="L107">
        <v>0</v>
      </c>
      <c r="M107">
        <v>0</v>
      </c>
      <c r="N107">
        <v>0</v>
      </c>
    </row>
    <row r="108" ht="14.25">
      <c r="A108">
        <v>10928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2</v>
      </c>
      <c r="I108">
        <v>64</v>
      </c>
      <c r="J108" t="s">
        <v>2</v>
      </c>
      <c r="K108">
        <v>64</v>
      </c>
      <c r="L108">
        <v>0</v>
      </c>
      <c r="M108">
        <v>64</v>
      </c>
      <c r="N108">
        <v>30</v>
      </c>
    </row>
    <row r="109" ht="14.25">
      <c r="A109">
        <v>10929</v>
      </c>
      <c r="B109">
        <v>0</v>
      </c>
      <c r="C109">
        <v>301</v>
      </c>
      <c r="D109">
        <v>0</v>
      </c>
      <c r="E109">
        <v>0</v>
      </c>
      <c r="F109">
        <v>3</v>
      </c>
      <c r="G109" t="s">
        <v>12</v>
      </c>
      <c r="H109">
        <v>0</v>
      </c>
      <c r="I109">
        <v>0</v>
      </c>
    </row>
    <row r="110" ht="14.25">
      <c r="A110">
        <v>10941</v>
      </c>
      <c r="B110">
        <v>1</v>
      </c>
      <c r="C110">
        <v>400</v>
      </c>
      <c r="D110">
        <v>0</v>
      </c>
      <c r="E110">
        <v>0</v>
      </c>
      <c r="F110">
        <v>8</v>
      </c>
      <c r="G110">
        <v>1</v>
      </c>
      <c r="H110">
        <v>0</v>
      </c>
      <c r="I110" t="s">
        <v>4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10978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2</v>
      </c>
      <c r="I111">
        <v>64</v>
      </c>
      <c r="J111" t="s">
        <v>2</v>
      </c>
      <c r="K111">
        <v>64</v>
      </c>
      <c r="L111">
        <v>0</v>
      </c>
      <c r="M111">
        <v>64</v>
      </c>
      <c r="N111">
        <v>21</v>
      </c>
    </row>
    <row r="112" ht="14.25">
      <c r="A112">
        <v>10979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25</v>
      </c>
      <c r="H112">
        <v>1</v>
      </c>
      <c r="I112">
        <v>0</v>
      </c>
    </row>
    <row r="113" ht="14.25">
      <c r="A113">
        <v>10997</v>
      </c>
      <c r="B113">
        <v>1</v>
      </c>
      <c r="C113">
        <v>201</v>
      </c>
      <c r="D113">
        <v>0</v>
      </c>
      <c r="E113">
        <v>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62</v>
      </c>
      <c r="L113">
        <v>0</v>
      </c>
    </row>
    <row r="114" ht="14.25">
      <c r="A114">
        <v>11009</v>
      </c>
      <c r="B114">
        <v>1</v>
      </c>
      <c r="C114">
        <v>203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11021</v>
      </c>
      <c r="B115">
        <v>1</v>
      </c>
      <c r="C115">
        <v>401</v>
      </c>
      <c r="D115">
        <v>0</v>
      </c>
      <c r="E115">
        <v>0</v>
      </c>
      <c r="F115">
        <v>8</v>
      </c>
      <c r="G115" t="s">
        <v>6</v>
      </c>
      <c r="H115" t="s">
        <v>1</v>
      </c>
      <c r="I115">
        <v>0</v>
      </c>
      <c r="J115">
        <v>0</v>
      </c>
      <c r="K115">
        <v>55</v>
      </c>
      <c r="L115">
        <v>0</v>
      </c>
      <c r="M115">
        <v>0</v>
      </c>
      <c r="N115">
        <v>0</v>
      </c>
    </row>
    <row r="116" ht="14.25">
      <c r="A116">
        <v>11028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2</v>
      </c>
      <c r="I116">
        <v>64</v>
      </c>
      <c r="J116" t="s">
        <v>2</v>
      </c>
      <c r="K116">
        <v>64</v>
      </c>
      <c r="L116">
        <v>0</v>
      </c>
      <c r="M116">
        <v>64</v>
      </c>
      <c r="N116">
        <v>32</v>
      </c>
    </row>
    <row r="117" ht="14.25">
      <c r="A117">
        <v>11029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26</v>
      </c>
      <c r="H117">
        <v>2</v>
      </c>
      <c r="I117">
        <v>0</v>
      </c>
    </row>
    <row r="118" ht="14.25">
      <c r="A118">
        <v>11041</v>
      </c>
      <c r="B118">
        <v>1</v>
      </c>
      <c r="C118">
        <v>400</v>
      </c>
      <c r="D118">
        <v>0</v>
      </c>
      <c r="E118">
        <v>0</v>
      </c>
      <c r="F118">
        <v>8</v>
      </c>
      <c r="G118">
        <v>1</v>
      </c>
      <c r="H118">
        <v>0</v>
      </c>
      <c r="I118" t="s">
        <v>4</v>
      </c>
      <c r="J118">
        <v>0</v>
      </c>
      <c r="K118">
        <v>0</v>
      </c>
      <c r="L118">
        <v>0</v>
      </c>
      <c r="M118">
        <v>0</v>
      </c>
      <c r="N118">
        <v>0</v>
      </c>
    </row>
    <row r="119" ht="14.25">
      <c r="A119">
        <v>11078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2</v>
      </c>
      <c r="I119">
        <v>64</v>
      </c>
      <c r="J119" t="s">
        <v>2</v>
      </c>
      <c r="K119">
        <v>64</v>
      </c>
      <c r="L119">
        <v>0</v>
      </c>
      <c r="M119">
        <v>64</v>
      </c>
      <c r="N119">
        <v>23</v>
      </c>
    </row>
    <row r="120" ht="14.25">
      <c r="A120">
        <v>11079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96</v>
      </c>
      <c r="H120">
        <v>3</v>
      </c>
      <c r="I120">
        <v>0</v>
      </c>
    </row>
    <row r="121" ht="14.25">
      <c r="A121">
        <v>11097</v>
      </c>
      <c r="B121">
        <v>1</v>
      </c>
      <c r="C121">
        <v>201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62</v>
      </c>
      <c r="L121">
        <v>0</v>
      </c>
    </row>
    <row r="122" ht="14.25">
      <c r="A122">
        <v>11109</v>
      </c>
      <c r="B122">
        <v>1</v>
      </c>
      <c r="C122">
        <v>203</v>
      </c>
      <c r="D122">
        <v>0</v>
      </c>
      <c r="E122">
        <v>0</v>
      </c>
      <c r="F122">
        <v>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ht="14.25">
      <c r="A123">
        <v>11121</v>
      </c>
      <c r="B123">
        <v>1</v>
      </c>
      <c r="C123">
        <v>401</v>
      </c>
      <c r="D123">
        <v>0</v>
      </c>
      <c r="E123">
        <v>0</v>
      </c>
      <c r="F123">
        <v>8</v>
      </c>
      <c r="G123" t="s">
        <v>6</v>
      </c>
      <c r="H123" t="s">
        <v>1</v>
      </c>
      <c r="I123">
        <v>0</v>
      </c>
      <c r="J123">
        <v>0</v>
      </c>
      <c r="K123">
        <v>55</v>
      </c>
      <c r="L123">
        <v>0</v>
      </c>
      <c r="M123">
        <v>0</v>
      </c>
      <c r="N123">
        <v>0</v>
      </c>
    </row>
    <row r="124" ht="14.25">
      <c r="A124">
        <v>11128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2</v>
      </c>
      <c r="I124">
        <v>64</v>
      </c>
      <c r="J124" t="s">
        <v>2</v>
      </c>
      <c r="K124">
        <v>64</v>
      </c>
      <c r="L124">
        <v>0</v>
      </c>
      <c r="M124">
        <v>64</v>
      </c>
      <c r="N124">
        <v>34</v>
      </c>
    </row>
    <row r="125" ht="14.25">
      <c r="A125">
        <v>11129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3</v>
      </c>
      <c r="H125">
        <v>4</v>
      </c>
      <c r="I125">
        <v>0</v>
      </c>
    </row>
    <row r="126" ht="14.25">
      <c r="A126">
        <v>11141</v>
      </c>
      <c r="B126">
        <v>1</v>
      </c>
      <c r="C126">
        <v>400</v>
      </c>
      <c r="D126">
        <v>0</v>
      </c>
      <c r="E126">
        <v>0</v>
      </c>
      <c r="F126">
        <v>8</v>
      </c>
      <c r="G126">
        <v>1</v>
      </c>
      <c r="H126">
        <v>0</v>
      </c>
      <c r="I126" t="s">
        <v>4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t="14.25">
      <c r="A127">
        <v>11178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2</v>
      </c>
      <c r="I127">
        <v>64</v>
      </c>
      <c r="J127" t="s">
        <v>2</v>
      </c>
      <c r="K127">
        <v>64</v>
      </c>
      <c r="L127">
        <v>0</v>
      </c>
      <c r="M127">
        <v>64</v>
      </c>
      <c r="N127">
        <v>25</v>
      </c>
    </row>
    <row r="128" ht="14.25">
      <c r="A128">
        <v>11179</v>
      </c>
      <c r="B128">
        <v>0</v>
      </c>
      <c r="C128">
        <v>301</v>
      </c>
      <c r="D128">
        <v>0</v>
      </c>
      <c r="E128">
        <v>0</v>
      </c>
      <c r="F128">
        <v>3</v>
      </c>
      <c r="G128">
        <v>54</v>
      </c>
      <c r="H128">
        <v>5</v>
      </c>
      <c r="I128">
        <v>0</v>
      </c>
    </row>
    <row r="129" ht="14.25">
      <c r="A129">
        <v>11197</v>
      </c>
      <c r="B129">
        <v>1</v>
      </c>
      <c r="C129">
        <v>201</v>
      </c>
      <c r="D129">
        <v>0</v>
      </c>
      <c r="E129">
        <v>0</v>
      </c>
      <c r="F129">
        <v>6</v>
      </c>
      <c r="G129">
        <v>0</v>
      </c>
      <c r="H129">
        <v>0</v>
      </c>
      <c r="I129">
        <v>0</v>
      </c>
      <c r="J129">
        <v>0</v>
      </c>
      <c r="K129">
        <v>62</v>
      </c>
      <c r="L129">
        <v>0</v>
      </c>
    </row>
    <row r="130" ht="14.25">
      <c r="A130">
        <v>11209</v>
      </c>
      <c r="B130">
        <v>1</v>
      </c>
      <c r="C130">
        <v>203</v>
      </c>
      <c r="D130">
        <v>0</v>
      </c>
      <c r="E130">
        <v>0</v>
      </c>
      <c r="F130">
        <v>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ht="14.25">
      <c r="A131">
        <v>11221</v>
      </c>
      <c r="B131">
        <v>1</v>
      </c>
      <c r="C131">
        <v>401</v>
      </c>
      <c r="D131">
        <v>0</v>
      </c>
      <c r="E131">
        <v>0</v>
      </c>
      <c r="F131">
        <v>8</v>
      </c>
      <c r="G131" t="s">
        <v>6</v>
      </c>
      <c r="H131" t="s">
        <v>1</v>
      </c>
      <c r="I131">
        <v>0</v>
      </c>
      <c r="J131">
        <v>0</v>
      </c>
      <c r="K131">
        <v>55</v>
      </c>
      <c r="L131">
        <v>0</v>
      </c>
      <c r="M131">
        <v>0</v>
      </c>
      <c r="N131">
        <v>0</v>
      </c>
    </row>
    <row r="132" ht="14.25">
      <c r="A132">
        <v>11228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2</v>
      </c>
      <c r="I132">
        <v>64</v>
      </c>
      <c r="J132" t="s">
        <v>2</v>
      </c>
      <c r="K132">
        <v>64</v>
      </c>
      <c r="L132">
        <v>0</v>
      </c>
      <c r="M132">
        <v>64</v>
      </c>
      <c r="N132">
        <v>36</v>
      </c>
    </row>
    <row r="133" ht="14.25">
      <c r="A133">
        <v>11229</v>
      </c>
      <c r="B133">
        <v>0</v>
      </c>
      <c r="C133">
        <v>301</v>
      </c>
      <c r="D133">
        <v>0</v>
      </c>
      <c r="E133">
        <v>0</v>
      </c>
      <c r="F133">
        <v>3</v>
      </c>
      <c r="G133" t="s">
        <v>27</v>
      </c>
      <c r="H133">
        <v>6</v>
      </c>
      <c r="I133">
        <v>0</v>
      </c>
    </row>
    <row r="134" ht="14.25">
      <c r="A134">
        <v>11241</v>
      </c>
      <c r="B134">
        <v>1</v>
      </c>
      <c r="C134">
        <v>400</v>
      </c>
      <c r="D134">
        <v>0</v>
      </c>
      <c r="E134">
        <v>0</v>
      </c>
      <c r="F134">
        <v>8</v>
      </c>
      <c r="G134">
        <v>1</v>
      </c>
      <c r="H134">
        <v>0</v>
      </c>
      <c r="I134" t="s">
        <v>4</v>
      </c>
      <c r="J134">
        <v>0</v>
      </c>
      <c r="K134">
        <v>0</v>
      </c>
      <c r="L134">
        <v>0</v>
      </c>
      <c r="M134">
        <v>0</v>
      </c>
      <c r="N134">
        <v>0</v>
      </c>
    </row>
    <row r="135" ht="14.25">
      <c r="A135">
        <v>11278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2</v>
      </c>
      <c r="I135">
        <v>64</v>
      </c>
      <c r="J135" t="s">
        <v>2</v>
      </c>
      <c r="K135">
        <v>64</v>
      </c>
      <c r="L135">
        <v>0</v>
      </c>
      <c r="M135">
        <v>64</v>
      </c>
      <c r="N135">
        <v>27</v>
      </c>
    </row>
    <row r="136" ht="14.25">
      <c r="A136">
        <v>11279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>
        <v>7</v>
      </c>
      <c r="I136">
        <v>0</v>
      </c>
    </row>
    <row r="137" ht="14.25">
      <c r="A137">
        <v>11297</v>
      </c>
      <c r="B137">
        <v>1</v>
      </c>
      <c r="C137">
        <v>201</v>
      </c>
      <c r="D137">
        <v>0</v>
      </c>
      <c r="E137">
        <v>0</v>
      </c>
      <c r="F137">
        <v>6</v>
      </c>
      <c r="G137">
        <v>0</v>
      </c>
      <c r="H137">
        <v>0</v>
      </c>
      <c r="I137">
        <v>0</v>
      </c>
      <c r="J137">
        <v>0</v>
      </c>
      <c r="K137">
        <v>62</v>
      </c>
      <c r="L137">
        <v>0</v>
      </c>
    </row>
    <row r="138" ht="14.25">
      <c r="A138">
        <v>11309</v>
      </c>
      <c r="B138">
        <v>1</v>
      </c>
      <c r="C138">
        <v>203</v>
      </c>
      <c r="D138">
        <v>0</v>
      </c>
      <c r="E138">
        <v>0</v>
      </c>
      <c r="F138">
        <v>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ht="14.25">
      <c r="A139">
        <v>11321</v>
      </c>
      <c r="B139">
        <v>1</v>
      </c>
      <c r="C139">
        <v>401</v>
      </c>
      <c r="D139">
        <v>0</v>
      </c>
      <c r="E139">
        <v>0</v>
      </c>
      <c r="F139">
        <v>8</v>
      </c>
      <c r="G139" t="s">
        <v>6</v>
      </c>
      <c r="H139" t="s">
        <v>1</v>
      </c>
      <c r="I139">
        <v>0</v>
      </c>
      <c r="J139">
        <v>0</v>
      </c>
      <c r="K139">
        <v>55</v>
      </c>
      <c r="L139">
        <v>0</v>
      </c>
      <c r="M139">
        <v>0</v>
      </c>
      <c r="N139">
        <v>0</v>
      </c>
    </row>
    <row r="140" ht="14.25">
      <c r="A140">
        <v>11328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2</v>
      </c>
      <c r="I140">
        <v>64</v>
      </c>
      <c r="J140" t="s">
        <v>2</v>
      </c>
      <c r="K140">
        <v>64</v>
      </c>
      <c r="L140">
        <v>0</v>
      </c>
      <c r="M140">
        <v>64</v>
      </c>
      <c r="N140" t="s">
        <v>3</v>
      </c>
    </row>
    <row r="141" ht="14.25">
      <c r="A141">
        <v>11329</v>
      </c>
      <c r="B141">
        <v>0</v>
      </c>
      <c r="C141">
        <v>301</v>
      </c>
      <c r="D141">
        <v>0</v>
      </c>
      <c r="E141">
        <v>0</v>
      </c>
      <c r="F141">
        <v>3</v>
      </c>
      <c r="G141">
        <v>80</v>
      </c>
      <c r="H141">
        <v>8</v>
      </c>
      <c r="I141">
        <v>0</v>
      </c>
    </row>
    <row r="142" ht="14.25">
      <c r="A142">
        <v>11341</v>
      </c>
      <c r="B142">
        <v>1</v>
      </c>
      <c r="C142">
        <v>400</v>
      </c>
      <c r="D142">
        <v>0</v>
      </c>
      <c r="E142">
        <v>0</v>
      </c>
      <c r="F142">
        <v>8</v>
      </c>
      <c r="G142">
        <v>1</v>
      </c>
      <c r="H142">
        <v>0</v>
      </c>
      <c r="I142" t="s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ht="14.25">
      <c r="A143">
        <v>11378</v>
      </c>
      <c r="B143">
        <v>0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2</v>
      </c>
      <c r="I143">
        <v>64</v>
      </c>
      <c r="J143" t="s">
        <v>2</v>
      </c>
      <c r="K143">
        <v>64</v>
      </c>
      <c r="L143">
        <v>0</v>
      </c>
      <c r="M143">
        <v>64</v>
      </c>
      <c r="N143" t="s">
        <v>5</v>
      </c>
    </row>
    <row r="144" ht="14.25">
      <c r="A144">
        <v>11379</v>
      </c>
      <c r="B144">
        <v>0</v>
      </c>
      <c r="C144">
        <v>301</v>
      </c>
      <c r="D144">
        <v>0</v>
      </c>
      <c r="E144">
        <v>0</v>
      </c>
      <c r="F144">
        <v>3</v>
      </c>
      <c r="G144">
        <v>88</v>
      </c>
      <c r="H144">
        <v>9</v>
      </c>
      <c r="I144">
        <v>0</v>
      </c>
    </row>
    <row r="145" ht="14.25">
      <c r="A145">
        <v>11397</v>
      </c>
      <c r="B145">
        <v>1</v>
      </c>
      <c r="C145">
        <v>201</v>
      </c>
      <c r="D145">
        <v>0</v>
      </c>
      <c r="E145">
        <v>0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62</v>
      </c>
      <c r="L145">
        <v>0</v>
      </c>
    </row>
    <row r="146" ht="14.25">
      <c r="A146">
        <v>11401</v>
      </c>
      <c r="B146">
        <v>1</v>
      </c>
      <c r="C146">
        <v>402</v>
      </c>
      <c r="D146">
        <v>0</v>
      </c>
      <c r="E146">
        <v>0</v>
      </c>
      <c r="F146">
        <v>8</v>
      </c>
      <c r="G146">
        <v>64</v>
      </c>
      <c r="H146">
        <v>0</v>
      </c>
      <c r="I146">
        <v>0</v>
      </c>
      <c r="J146">
        <v>0</v>
      </c>
      <c r="K146">
        <v>20</v>
      </c>
      <c r="L146" t="s">
        <v>12</v>
      </c>
      <c r="M146">
        <v>9</v>
      </c>
      <c r="N146">
        <v>0</v>
      </c>
    </row>
    <row r="147" ht="14.25">
      <c r="A147">
        <v>11409</v>
      </c>
      <c r="B147">
        <v>1</v>
      </c>
      <c r="C147">
        <v>203</v>
      </c>
      <c r="D147">
        <v>0</v>
      </c>
      <c r="E147">
        <v>0</v>
      </c>
      <c r="F147">
        <v>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ht="14.25">
      <c r="A148">
        <v>11421</v>
      </c>
      <c r="B148">
        <v>1</v>
      </c>
      <c r="C148">
        <v>401</v>
      </c>
      <c r="D148">
        <v>0</v>
      </c>
      <c r="E148">
        <v>0</v>
      </c>
      <c r="F148">
        <v>8</v>
      </c>
      <c r="G148" t="s">
        <v>6</v>
      </c>
      <c r="H148" t="s">
        <v>1</v>
      </c>
      <c r="I148">
        <v>0</v>
      </c>
      <c r="J148">
        <v>0</v>
      </c>
      <c r="K148">
        <v>55</v>
      </c>
      <c r="L148">
        <v>0</v>
      </c>
      <c r="M148">
        <v>0</v>
      </c>
      <c r="N148">
        <v>0</v>
      </c>
    </row>
    <row r="149" ht="14.25">
      <c r="A149">
        <v>11428</v>
      </c>
      <c r="B149">
        <v>0</v>
      </c>
      <c r="C149">
        <v>300</v>
      </c>
      <c r="D149">
        <v>0</v>
      </c>
      <c r="E149">
        <v>0</v>
      </c>
      <c r="F149">
        <v>8</v>
      </c>
      <c r="G149">
        <v>3</v>
      </c>
      <c r="H149" t="s">
        <v>2</v>
      </c>
      <c r="I149">
        <v>64</v>
      </c>
      <c r="J149" t="s">
        <v>2</v>
      </c>
      <c r="K149">
        <v>64</v>
      </c>
      <c r="L149">
        <v>0</v>
      </c>
      <c r="M149">
        <v>64</v>
      </c>
      <c r="N149" t="s">
        <v>7</v>
      </c>
    </row>
    <row r="150" ht="14.25">
      <c r="A150">
        <v>11429</v>
      </c>
      <c r="B150">
        <v>0</v>
      </c>
      <c r="C150">
        <v>301</v>
      </c>
      <c r="D150">
        <v>0</v>
      </c>
      <c r="E150">
        <v>0</v>
      </c>
      <c r="F150">
        <v>3</v>
      </c>
      <c r="G150" t="s">
        <v>8</v>
      </c>
      <c r="H150" t="s">
        <v>9</v>
      </c>
      <c r="I150">
        <v>0</v>
      </c>
    </row>
    <row r="151" ht="14.25">
      <c r="A151">
        <v>11441</v>
      </c>
      <c r="B151">
        <v>1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4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11478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2</v>
      </c>
      <c r="I152">
        <v>64</v>
      </c>
      <c r="J152" t="s">
        <v>2</v>
      </c>
      <c r="K152">
        <v>64</v>
      </c>
      <c r="L152">
        <v>0</v>
      </c>
      <c r="M152">
        <v>64</v>
      </c>
      <c r="N152" t="s">
        <v>10</v>
      </c>
    </row>
    <row r="153" ht="14.25">
      <c r="A153">
        <v>11479</v>
      </c>
      <c r="B153">
        <v>0</v>
      </c>
      <c r="C153">
        <v>301</v>
      </c>
      <c r="D153">
        <v>0</v>
      </c>
      <c r="E153">
        <v>0</v>
      </c>
      <c r="F153">
        <v>3</v>
      </c>
      <c r="G153">
        <v>43</v>
      </c>
      <c r="H153" t="s">
        <v>11</v>
      </c>
      <c r="I153">
        <v>0</v>
      </c>
    </row>
    <row r="154" ht="14.25">
      <c r="A154">
        <v>11497</v>
      </c>
      <c r="B154">
        <v>1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</row>
    <row r="155" ht="14.25">
      <c r="A155">
        <v>11509</v>
      </c>
      <c r="B155">
        <v>1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11521</v>
      </c>
      <c r="B156">
        <v>1</v>
      </c>
      <c r="C156">
        <v>401</v>
      </c>
      <c r="D156">
        <v>0</v>
      </c>
      <c r="E156">
        <v>0</v>
      </c>
      <c r="F156">
        <v>8</v>
      </c>
      <c r="G156" t="s">
        <v>6</v>
      </c>
      <c r="H156" t="s">
        <v>1</v>
      </c>
      <c r="I156">
        <v>0</v>
      </c>
      <c r="J156">
        <v>0</v>
      </c>
      <c r="K156">
        <v>55</v>
      </c>
      <c r="L156">
        <v>0</v>
      </c>
      <c r="M156">
        <v>0</v>
      </c>
      <c r="N156">
        <v>0</v>
      </c>
    </row>
    <row r="157" ht="14.25">
      <c r="A157">
        <v>11528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2</v>
      </c>
      <c r="I157">
        <v>64</v>
      </c>
      <c r="J157" t="s">
        <v>2</v>
      </c>
      <c r="K157">
        <v>64</v>
      </c>
      <c r="L157">
        <v>0</v>
      </c>
      <c r="M157">
        <v>64</v>
      </c>
      <c r="N157" t="s">
        <v>13</v>
      </c>
    </row>
    <row r="158" ht="14.25">
      <c r="A158">
        <v>11529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14</v>
      </c>
      <c r="H158" t="s">
        <v>15</v>
      </c>
      <c r="I158">
        <v>0</v>
      </c>
    </row>
    <row r="159" ht="14.25">
      <c r="A159">
        <v>11541</v>
      </c>
      <c r="B159">
        <v>1</v>
      </c>
      <c r="C159">
        <v>400</v>
      </c>
      <c r="D159">
        <v>0</v>
      </c>
      <c r="E159">
        <v>0</v>
      </c>
      <c r="F159">
        <v>8</v>
      </c>
      <c r="G159">
        <v>1</v>
      </c>
      <c r="H159">
        <v>0</v>
      </c>
      <c r="I159" t="s">
        <v>4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11578</v>
      </c>
      <c r="B160">
        <v>0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2</v>
      </c>
      <c r="I160">
        <v>64</v>
      </c>
      <c r="J160" t="s">
        <v>2</v>
      </c>
      <c r="K160">
        <v>64</v>
      </c>
      <c r="L160">
        <v>0</v>
      </c>
      <c r="M160">
        <v>64</v>
      </c>
      <c r="N160" t="s">
        <v>16</v>
      </c>
    </row>
    <row r="161" ht="14.25">
      <c r="A161">
        <v>11579</v>
      </c>
      <c r="B161">
        <v>0</v>
      </c>
      <c r="C161">
        <v>301</v>
      </c>
      <c r="D161">
        <v>0</v>
      </c>
      <c r="E161">
        <v>0</v>
      </c>
      <c r="F161">
        <v>3</v>
      </c>
      <c r="G161" t="s">
        <v>17</v>
      </c>
      <c r="H161" t="s">
        <v>18</v>
      </c>
      <c r="I161">
        <v>0</v>
      </c>
    </row>
    <row r="162" ht="14.25">
      <c r="A162">
        <v>11597</v>
      </c>
      <c r="B162">
        <v>1</v>
      </c>
      <c r="C162">
        <v>201</v>
      </c>
      <c r="D162">
        <v>0</v>
      </c>
      <c r="E162">
        <v>0</v>
      </c>
      <c r="F162">
        <v>6</v>
      </c>
      <c r="G162">
        <v>0</v>
      </c>
      <c r="H162">
        <v>0</v>
      </c>
      <c r="I162">
        <v>0</v>
      </c>
      <c r="J162">
        <v>0</v>
      </c>
      <c r="K162">
        <v>62</v>
      </c>
      <c r="L162">
        <v>0</v>
      </c>
    </row>
    <row r="163" ht="14.25">
      <c r="A163">
        <v>11609</v>
      </c>
      <c r="B163">
        <v>1</v>
      </c>
      <c r="C163">
        <v>203</v>
      </c>
      <c r="D163">
        <v>0</v>
      </c>
      <c r="E163">
        <v>0</v>
      </c>
      <c r="F163">
        <v>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ht="14.25">
      <c r="A164">
        <v>11621</v>
      </c>
      <c r="B164">
        <v>1</v>
      </c>
      <c r="C164">
        <v>204</v>
      </c>
      <c r="D164">
        <v>0</v>
      </c>
      <c r="E164">
        <v>0</v>
      </c>
      <c r="F164">
        <v>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ht="14.25">
      <c r="A165">
        <v>11622</v>
      </c>
      <c r="B165">
        <v>1</v>
      </c>
      <c r="C165">
        <v>401</v>
      </c>
      <c r="D165">
        <v>0</v>
      </c>
      <c r="E165">
        <v>0</v>
      </c>
      <c r="F165">
        <v>8</v>
      </c>
      <c r="G165" t="s">
        <v>6</v>
      </c>
      <c r="H165" t="s">
        <v>1</v>
      </c>
      <c r="I165">
        <v>0</v>
      </c>
      <c r="J165">
        <v>0</v>
      </c>
      <c r="K165">
        <v>55</v>
      </c>
      <c r="L165">
        <v>0</v>
      </c>
      <c r="M165">
        <v>0</v>
      </c>
      <c r="N165">
        <v>0</v>
      </c>
    </row>
    <row r="166" ht="14.25">
      <c r="A166">
        <v>11628</v>
      </c>
      <c r="B166">
        <v>0</v>
      </c>
      <c r="C166">
        <v>300</v>
      </c>
      <c r="D166">
        <v>0</v>
      </c>
      <c r="E166">
        <v>0</v>
      </c>
      <c r="F166">
        <v>8</v>
      </c>
      <c r="G166">
        <v>3</v>
      </c>
      <c r="H166" t="s">
        <v>2</v>
      </c>
      <c r="I166">
        <v>64</v>
      </c>
      <c r="J166" t="s">
        <v>2</v>
      </c>
      <c r="K166">
        <v>64</v>
      </c>
      <c r="L166">
        <v>0</v>
      </c>
      <c r="M166">
        <v>64</v>
      </c>
      <c r="N166" t="s">
        <v>19</v>
      </c>
    </row>
    <row r="167" ht="14.25">
      <c r="A167">
        <v>11629</v>
      </c>
      <c r="B167">
        <v>0</v>
      </c>
      <c r="C167">
        <v>301</v>
      </c>
      <c r="D167">
        <v>0</v>
      </c>
      <c r="E167">
        <v>0</v>
      </c>
      <c r="F167">
        <v>3</v>
      </c>
      <c r="G167" t="s">
        <v>20</v>
      </c>
      <c r="H167" t="s">
        <v>21</v>
      </c>
      <c r="I167">
        <v>0</v>
      </c>
    </row>
    <row r="168" ht="14.25">
      <c r="A168">
        <v>11633</v>
      </c>
      <c r="B168">
        <v>1</v>
      </c>
      <c r="C168">
        <v>202</v>
      </c>
      <c r="D168">
        <v>0</v>
      </c>
      <c r="E168">
        <v>0</v>
      </c>
      <c r="F168">
        <v>8</v>
      </c>
      <c r="G168" t="s">
        <v>12</v>
      </c>
      <c r="H168">
        <v>16</v>
      </c>
      <c r="I168">
        <v>0</v>
      </c>
      <c r="J168">
        <v>0</v>
      </c>
      <c r="K168" t="s">
        <v>28</v>
      </c>
      <c r="L168" t="s">
        <v>29</v>
      </c>
      <c r="M168" t="s">
        <v>30</v>
      </c>
      <c r="N168">
        <v>0</v>
      </c>
    </row>
    <row r="169" ht="14.25">
      <c r="A169">
        <v>11641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4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11678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2</v>
      </c>
      <c r="I170">
        <v>64</v>
      </c>
      <c r="J170" t="s">
        <v>2</v>
      </c>
      <c r="K170">
        <v>64</v>
      </c>
      <c r="L170">
        <v>0</v>
      </c>
      <c r="M170">
        <v>64</v>
      </c>
      <c r="N170" t="s">
        <v>22</v>
      </c>
    </row>
    <row r="171" ht="14.25">
      <c r="A171">
        <v>11679</v>
      </c>
      <c r="B171">
        <v>0</v>
      </c>
      <c r="C171">
        <v>301</v>
      </c>
      <c r="D171">
        <v>0</v>
      </c>
      <c r="E171">
        <v>0</v>
      </c>
      <c r="F171">
        <v>3</v>
      </c>
      <c r="G171" t="s">
        <v>23</v>
      </c>
      <c r="H171" t="s">
        <v>24</v>
      </c>
      <c r="I171">
        <v>0</v>
      </c>
    </row>
    <row r="172" ht="14.25">
      <c r="A172">
        <v>11697</v>
      </c>
      <c r="B172">
        <v>1</v>
      </c>
      <c r="C172">
        <v>201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0</v>
      </c>
      <c r="J172">
        <v>0</v>
      </c>
      <c r="K172">
        <v>62</v>
      </c>
      <c r="L172">
        <v>0</v>
      </c>
    </row>
    <row r="173" ht="14.25">
      <c r="A173">
        <v>11709</v>
      </c>
      <c r="B173">
        <v>1</v>
      </c>
      <c r="C173">
        <v>203</v>
      </c>
      <c r="D173">
        <v>0</v>
      </c>
      <c r="E173">
        <v>0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ht="14.25">
      <c r="A174">
        <v>11721</v>
      </c>
      <c r="B174">
        <v>1</v>
      </c>
      <c r="C174">
        <v>401</v>
      </c>
      <c r="D174">
        <v>0</v>
      </c>
      <c r="E174">
        <v>0</v>
      </c>
      <c r="F174">
        <v>8</v>
      </c>
      <c r="G174" t="s">
        <v>6</v>
      </c>
      <c r="H174" t="s">
        <v>1</v>
      </c>
      <c r="I174">
        <v>0</v>
      </c>
      <c r="J174">
        <v>0</v>
      </c>
      <c r="K174">
        <v>55</v>
      </c>
      <c r="L174">
        <v>0</v>
      </c>
      <c r="M174">
        <v>0</v>
      </c>
      <c r="N174">
        <v>0</v>
      </c>
    </row>
    <row r="175" ht="14.25">
      <c r="A175">
        <v>11728</v>
      </c>
      <c r="B175">
        <v>0</v>
      </c>
      <c r="C175">
        <v>300</v>
      </c>
      <c r="D175">
        <v>0</v>
      </c>
      <c r="E175">
        <v>0</v>
      </c>
      <c r="F175">
        <v>8</v>
      </c>
      <c r="G175">
        <v>3</v>
      </c>
      <c r="H175" t="s">
        <v>2</v>
      </c>
      <c r="I175">
        <v>64</v>
      </c>
      <c r="J175" t="s">
        <v>2</v>
      </c>
      <c r="K175">
        <v>64</v>
      </c>
      <c r="L175">
        <v>0</v>
      </c>
      <c r="M175">
        <v>64</v>
      </c>
      <c r="N175">
        <v>30</v>
      </c>
    </row>
    <row r="176" ht="14.25">
      <c r="A176">
        <v>11729</v>
      </c>
      <c r="B176">
        <v>0</v>
      </c>
      <c r="C176">
        <v>301</v>
      </c>
      <c r="D176">
        <v>0</v>
      </c>
      <c r="E176">
        <v>0</v>
      </c>
      <c r="F176">
        <v>3</v>
      </c>
      <c r="G176" t="s">
        <v>12</v>
      </c>
      <c r="H176">
        <v>0</v>
      </c>
      <c r="I176">
        <v>0</v>
      </c>
    </row>
    <row r="177" ht="14.25">
      <c r="A177">
        <v>11742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4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11778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2</v>
      </c>
      <c r="I178">
        <v>64</v>
      </c>
      <c r="J178" t="s">
        <v>2</v>
      </c>
      <c r="K178">
        <v>64</v>
      </c>
      <c r="L178">
        <v>0</v>
      </c>
      <c r="M178">
        <v>64</v>
      </c>
      <c r="N178">
        <v>21</v>
      </c>
    </row>
    <row r="179" ht="14.25">
      <c r="A179">
        <v>11779</v>
      </c>
      <c r="B179">
        <v>0</v>
      </c>
      <c r="C179">
        <v>301</v>
      </c>
      <c r="D179">
        <v>0</v>
      </c>
      <c r="E179">
        <v>0</v>
      </c>
      <c r="F179">
        <v>3</v>
      </c>
      <c r="G179" t="s">
        <v>25</v>
      </c>
      <c r="H179">
        <v>1</v>
      </c>
      <c r="I179">
        <v>0</v>
      </c>
    </row>
    <row r="180" ht="14.25">
      <c r="A180">
        <v>11797</v>
      </c>
      <c r="B180">
        <v>1</v>
      </c>
      <c r="C180">
        <v>201</v>
      </c>
      <c r="D180">
        <v>0</v>
      </c>
      <c r="E180">
        <v>0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62</v>
      </c>
      <c r="L180">
        <v>0</v>
      </c>
    </row>
    <row r="181" ht="14.25">
      <c r="A181">
        <v>11809</v>
      </c>
      <c r="B181">
        <v>1</v>
      </c>
      <c r="C181">
        <v>203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ht="14.25">
      <c r="A182">
        <v>11822</v>
      </c>
      <c r="B182">
        <v>1</v>
      </c>
      <c r="C182">
        <v>401</v>
      </c>
      <c r="D182">
        <v>0</v>
      </c>
      <c r="E182">
        <v>0</v>
      </c>
      <c r="F182">
        <v>8</v>
      </c>
      <c r="G182" t="s">
        <v>6</v>
      </c>
      <c r="H182" t="s">
        <v>1</v>
      </c>
      <c r="I182">
        <v>0</v>
      </c>
      <c r="J182">
        <v>0</v>
      </c>
      <c r="K182">
        <v>55</v>
      </c>
      <c r="L182">
        <v>0</v>
      </c>
      <c r="M182">
        <v>0</v>
      </c>
      <c r="N182">
        <v>0</v>
      </c>
    </row>
    <row r="183" ht="14.25">
      <c r="A183">
        <v>11828</v>
      </c>
      <c r="B183">
        <v>0</v>
      </c>
      <c r="C183">
        <v>300</v>
      </c>
      <c r="D183">
        <v>0</v>
      </c>
      <c r="E183">
        <v>0</v>
      </c>
      <c r="F183">
        <v>8</v>
      </c>
      <c r="G183">
        <v>3</v>
      </c>
      <c r="H183" t="s">
        <v>2</v>
      </c>
      <c r="I183">
        <v>64</v>
      </c>
      <c r="J183" t="s">
        <v>2</v>
      </c>
      <c r="K183">
        <v>64</v>
      </c>
      <c r="L183">
        <v>0</v>
      </c>
      <c r="M183">
        <v>64</v>
      </c>
      <c r="N183">
        <v>32</v>
      </c>
    </row>
    <row r="184" ht="14.25">
      <c r="A184">
        <v>11829</v>
      </c>
      <c r="B184">
        <v>0</v>
      </c>
      <c r="C184">
        <v>301</v>
      </c>
      <c r="D184">
        <v>0</v>
      </c>
      <c r="E184">
        <v>0</v>
      </c>
      <c r="F184">
        <v>3</v>
      </c>
      <c r="G184" t="s">
        <v>26</v>
      </c>
      <c r="H184">
        <v>2</v>
      </c>
      <c r="I184">
        <v>0</v>
      </c>
    </row>
    <row r="185" ht="14.25">
      <c r="A185">
        <v>11842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4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11878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2</v>
      </c>
      <c r="I186">
        <v>64</v>
      </c>
      <c r="J186" t="s">
        <v>2</v>
      </c>
      <c r="K186">
        <v>64</v>
      </c>
      <c r="L186">
        <v>0</v>
      </c>
      <c r="M186">
        <v>64</v>
      </c>
      <c r="N186">
        <v>23</v>
      </c>
    </row>
    <row r="187" ht="14.25">
      <c r="A187">
        <v>11879</v>
      </c>
      <c r="B187">
        <v>0</v>
      </c>
      <c r="C187">
        <v>301</v>
      </c>
      <c r="D187">
        <v>0</v>
      </c>
      <c r="E187">
        <v>0</v>
      </c>
      <c r="F187">
        <v>3</v>
      </c>
      <c r="G187">
        <v>96</v>
      </c>
      <c r="H187">
        <v>3</v>
      </c>
      <c r="I187">
        <v>0</v>
      </c>
    </row>
    <row r="188" ht="14.25">
      <c r="A188">
        <v>11897</v>
      </c>
      <c r="B188">
        <v>1</v>
      </c>
      <c r="C188">
        <v>201</v>
      </c>
      <c r="D188">
        <v>0</v>
      </c>
      <c r="E188">
        <v>0</v>
      </c>
      <c r="F188">
        <v>6</v>
      </c>
      <c r="G188">
        <v>0</v>
      </c>
      <c r="H188">
        <v>0</v>
      </c>
      <c r="I188">
        <v>0</v>
      </c>
      <c r="J188">
        <v>0</v>
      </c>
      <c r="K188">
        <v>62</v>
      </c>
      <c r="L188">
        <v>0</v>
      </c>
    </row>
    <row r="189" ht="14.25">
      <c r="A189">
        <v>11902</v>
      </c>
      <c r="B189">
        <v>1</v>
      </c>
      <c r="C189">
        <v>403</v>
      </c>
      <c r="D189">
        <v>0</v>
      </c>
      <c r="E189">
        <v>0</v>
      </c>
      <c r="F189">
        <v>8</v>
      </c>
      <c r="G189">
        <v>63</v>
      </c>
      <c r="H189">
        <v>0</v>
      </c>
      <c r="I189">
        <v>0</v>
      </c>
      <c r="J189">
        <v>0</v>
      </c>
      <c r="K189">
        <v>20</v>
      </c>
      <c r="L189" t="s">
        <v>12</v>
      </c>
      <c r="M189">
        <v>9</v>
      </c>
      <c r="N189">
        <v>0</v>
      </c>
    </row>
    <row r="190" ht="14.25">
      <c r="A190">
        <v>11909</v>
      </c>
      <c r="B190">
        <v>1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11922</v>
      </c>
      <c r="B191">
        <v>1</v>
      </c>
      <c r="C191">
        <v>401</v>
      </c>
      <c r="D191">
        <v>0</v>
      </c>
      <c r="E191">
        <v>0</v>
      </c>
      <c r="F191">
        <v>8</v>
      </c>
      <c r="G191" t="s">
        <v>6</v>
      </c>
      <c r="H191" t="s">
        <v>1</v>
      </c>
      <c r="I191">
        <v>0</v>
      </c>
      <c r="J191">
        <v>0</v>
      </c>
      <c r="K191">
        <v>55</v>
      </c>
      <c r="L191">
        <v>0</v>
      </c>
      <c r="M191">
        <v>0</v>
      </c>
      <c r="N191">
        <v>0</v>
      </c>
    </row>
    <row r="192" ht="14.25">
      <c r="A192">
        <v>11928</v>
      </c>
      <c r="B192">
        <v>0</v>
      </c>
      <c r="C192">
        <v>300</v>
      </c>
      <c r="D192">
        <v>0</v>
      </c>
      <c r="E192">
        <v>0</v>
      </c>
      <c r="F192">
        <v>8</v>
      </c>
      <c r="G192">
        <v>3</v>
      </c>
      <c r="H192" t="s">
        <v>2</v>
      </c>
      <c r="I192">
        <v>64</v>
      </c>
      <c r="J192" t="s">
        <v>2</v>
      </c>
      <c r="K192">
        <v>64</v>
      </c>
      <c r="L192">
        <v>0</v>
      </c>
      <c r="M192">
        <v>64</v>
      </c>
      <c r="N192">
        <v>34</v>
      </c>
    </row>
    <row r="193" ht="14.25">
      <c r="A193">
        <v>11929</v>
      </c>
      <c r="B193">
        <v>0</v>
      </c>
      <c r="C193">
        <v>301</v>
      </c>
      <c r="D193">
        <v>0</v>
      </c>
      <c r="E193">
        <v>0</v>
      </c>
      <c r="F193">
        <v>3</v>
      </c>
      <c r="G193">
        <v>3</v>
      </c>
      <c r="H193">
        <v>4</v>
      </c>
      <c r="I193">
        <v>0</v>
      </c>
    </row>
    <row r="194" ht="14.25">
      <c r="A194">
        <v>11942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4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11978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2</v>
      </c>
      <c r="I195">
        <v>64</v>
      </c>
      <c r="J195" t="s">
        <v>2</v>
      </c>
      <c r="K195">
        <v>64</v>
      </c>
      <c r="L195">
        <v>0</v>
      </c>
      <c r="M195">
        <v>64</v>
      </c>
      <c r="N195">
        <v>25</v>
      </c>
    </row>
    <row r="196" ht="14.25">
      <c r="A196">
        <v>11979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54</v>
      </c>
      <c r="H196">
        <v>5</v>
      </c>
      <c r="I196">
        <v>0</v>
      </c>
    </row>
    <row r="197" ht="14.25">
      <c r="A197">
        <v>11997</v>
      </c>
      <c r="B197">
        <v>1</v>
      </c>
      <c r="C197">
        <v>201</v>
      </c>
      <c r="D197">
        <v>0</v>
      </c>
      <c r="E197">
        <v>0</v>
      </c>
      <c r="F197">
        <v>6</v>
      </c>
      <c r="G197">
        <v>0</v>
      </c>
      <c r="H197">
        <v>0</v>
      </c>
      <c r="I197">
        <v>0</v>
      </c>
      <c r="J197">
        <v>0</v>
      </c>
      <c r="K197">
        <v>62</v>
      </c>
      <c r="L197">
        <v>0</v>
      </c>
    </row>
    <row r="198" ht="14.25">
      <c r="A198">
        <v>12009</v>
      </c>
      <c r="B198">
        <v>1</v>
      </c>
      <c r="C198">
        <v>203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12022</v>
      </c>
      <c r="B199">
        <v>1</v>
      </c>
      <c r="C199">
        <v>401</v>
      </c>
      <c r="D199">
        <v>0</v>
      </c>
      <c r="E199">
        <v>0</v>
      </c>
      <c r="F199">
        <v>8</v>
      </c>
      <c r="G199" t="s">
        <v>6</v>
      </c>
      <c r="H199" t="s">
        <v>1</v>
      </c>
      <c r="I199">
        <v>0</v>
      </c>
      <c r="J199">
        <v>0</v>
      </c>
      <c r="K199">
        <v>55</v>
      </c>
      <c r="L199">
        <v>0</v>
      </c>
      <c r="M199">
        <v>0</v>
      </c>
      <c r="N199">
        <v>0</v>
      </c>
    </row>
    <row r="200" ht="14.25">
      <c r="A200">
        <v>12028</v>
      </c>
      <c r="B200">
        <v>0</v>
      </c>
      <c r="C200">
        <v>300</v>
      </c>
      <c r="D200">
        <v>0</v>
      </c>
      <c r="E200">
        <v>0</v>
      </c>
      <c r="F200">
        <v>8</v>
      </c>
      <c r="G200">
        <v>3</v>
      </c>
      <c r="H200" t="s">
        <v>2</v>
      </c>
      <c r="I200">
        <v>64</v>
      </c>
      <c r="J200" t="s">
        <v>2</v>
      </c>
      <c r="K200">
        <v>64</v>
      </c>
      <c r="L200">
        <v>0</v>
      </c>
      <c r="M200">
        <v>64</v>
      </c>
      <c r="N200">
        <v>36</v>
      </c>
    </row>
    <row r="201" ht="14.25">
      <c r="A201">
        <v>12029</v>
      </c>
      <c r="B201">
        <v>0</v>
      </c>
      <c r="C201">
        <v>301</v>
      </c>
      <c r="D201">
        <v>0</v>
      </c>
      <c r="E201">
        <v>0</v>
      </c>
      <c r="F201">
        <v>3</v>
      </c>
      <c r="G201" t="s">
        <v>27</v>
      </c>
      <c r="H201">
        <v>6</v>
      </c>
      <c r="I201">
        <v>0</v>
      </c>
    </row>
    <row r="202" ht="14.25">
      <c r="A202">
        <v>12042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4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12078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2</v>
      </c>
      <c r="I203">
        <v>64</v>
      </c>
      <c r="J203" t="s">
        <v>2</v>
      </c>
      <c r="K203">
        <v>64</v>
      </c>
      <c r="L203">
        <v>0</v>
      </c>
      <c r="M203">
        <v>64</v>
      </c>
      <c r="N203">
        <v>27</v>
      </c>
    </row>
    <row r="204" ht="14.25">
      <c r="A204">
        <v>12079</v>
      </c>
      <c r="B204">
        <v>0</v>
      </c>
      <c r="C204">
        <v>301</v>
      </c>
      <c r="D204">
        <v>0</v>
      </c>
      <c r="E204">
        <v>0</v>
      </c>
      <c r="F204">
        <v>3</v>
      </c>
      <c r="G204" t="s">
        <v>3</v>
      </c>
      <c r="H204">
        <v>7</v>
      </c>
      <c r="I204">
        <v>0</v>
      </c>
    </row>
    <row r="205" ht="14.25">
      <c r="A205">
        <v>12097</v>
      </c>
      <c r="B205">
        <v>1</v>
      </c>
      <c r="C205">
        <v>201</v>
      </c>
      <c r="D205">
        <v>0</v>
      </c>
      <c r="E205">
        <v>0</v>
      </c>
      <c r="F205">
        <v>6</v>
      </c>
      <c r="G205">
        <v>0</v>
      </c>
      <c r="H205">
        <v>0</v>
      </c>
      <c r="I205">
        <v>0</v>
      </c>
      <c r="J205">
        <v>0</v>
      </c>
      <c r="K205">
        <v>62</v>
      </c>
      <c r="L205">
        <v>0</v>
      </c>
    </row>
    <row r="206" ht="14.25">
      <c r="A206">
        <v>12109</v>
      </c>
      <c r="B206">
        <v>1</v>
      </c>
      <c r="C206">
        <v>203</v>
      </c>
      <c r="D206">
        <v>0</v>
      </c>
      <c r="E206">
        <v>0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ht="14.25">
      <c r="A207">
        <v>12122</v>
      </c>
      <c r="B207">
        <v>1</v>
      </c>
      <c r="C207">
        <v>401</v>
      </c>
      <c r="D207">
        <v>0</v>
      </c>
      <c r="E207">
        <v>0</v>
      </c>
      <c r="F207">
        <v>8</v>
      </c>
      <c r="G207" t="s">
        <v>6</v>
      </c>
      <c r="H207" t="s">
        <v>1</v>
      </c>
      <c r="I207">
        <v>0</v>
      </c>
      <c r="J207">
        <v>0</v>
      </c>
      <c r="K207">
        <v>55</v>
      </c>
      <c r="L207">
        <v>0</v>
      </c>
      <c r="M207">
        <v>0</v>
      </c>
      <c r="N207">
        <v>0</v>
      </c>
    </row>
    <row r="208" ht="14.25">
      <c r="A208">
        <v>12128</v>
      </c>
      <c r="B208">
        <v>0</v>
      </c>
      <c r="C208">
        <v>300</v>
      </c>
      <c r="D208">
        <v>0</v>
      </c>
      <c r="E208">
        <v>0</v>
      </c>
      <c r="F208">
        <v>8</v>
      </c>
      <c r="G208">
        <v>3</v>
      </c>
      <c r="H208" t="s">
        <v>2</v>
      </c>
      <c r="I208">
        <v>64</v>
      </c>
      <c r="J208" t="s">
        <v>2</v>
      </c>
      <c r="K208">
        <v>64</v>
      </c>
      <c r="L208">
        <v>0</v>
      </c>
      <c r="M208">
        <v>64</v>
      </c>
      <c r="N208" t="s">
        <v>3</v>
      </c>
    </row>
    <row r="209" ht="14.25">
      <c r="A209">
        <v>12129</v>
      </c>
      <c r="B209">
        <v>0</v>
      </c>
      <c r="C209">
        <v>301</v>
      </c>
      <c r="D209">
        <v>0</v>
      </c>
      <c r="E209">
        <v>0</v>
      </c>
      <c r="F209">
        <v>3</v>
      </c>
      <c r="G209">
        <v>80</v>
      </c>
      <c r="H209">
        <v>8</v>
      </c>
      <c r="I209">
        <v>0</v>
      </c>
    </row>
    <row r="210" ht="14.25">
      <c r="A210">
        <v>12142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4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12178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2</v>
      </c>
      <c r="I211">
        <v>64</v>
      </c>
      <c r="J211" t="s">
        <v>2</v>
      </c>
      <c r="K211">
        <v>64</v>
      </c>
      <c r="L211">
        <v>0</v>
      </c>
      <c r="M211">
        <v>64</v>
      </c>
      <c r="N211" t="s">
        <v>5</v>
      </c>
    </row>
    <row r="212" ht="14.25">
      <c r="A212">
        <v>12179</v>
      </c>
      <c r="B212">
        <v>0</v>
      </c>
      <c r="C212">
        <v>301</v>
      </c>
      <c r="D212">
        <v>0</v>
      </c>
      <c r="E212">
        <v>0</v>
      </c>
      <c r="F212">
        <v>3</v>
      </c>
      <c r="G212">
        <v>88</v>
      </c>
      <c r="H212">
        <v>9</v>
      </c>
      <c r="I212">
        <v>0</v>
      </c>
    </row>
    <row r="213" ht="14.25">
      <c r="A213">
        <v>12197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0</v>
      </c>
      <c r="H213">
        <v>0</v>
      </c>
      <c r="I213">
        <v>0</v>
      </c>
      <c r="J213">
        <v>0</v>
      </c>
      <c r="K213">
        <v>62</v>
      </c>
      <c r="L213">
        <v>0</v>
      </c>
    </row>
    <row r="214" ht="14.25">
      <c r="A214">
        <v>12209</v>
      </c>
      <c r="B214">
        <v>1</v>
      </c>
      <c r="C214">
        <v>203</v>
      </c>
      <c r="D214">
        <v>0</v>
      </c>
      <c r="E214">
        <v>0</v>
      </c>
      <c r="F214">
        <v>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ht="14.25">
      <c r="A215">
        <v>12222</v>
      </c>
      <c r="B215">
        <v>1</v>
      </c>
      <c r="C215">
        <v>401</v>
      </c>
      <c r="D215">
        <v>0</v>
      </c>
      <c r="E215">
        <v>0</v>
      </c>
      <c r="F215">
        <v>8</v>
      </c>
      <c r="G215" t="s">
        <v>6</v>
      </c>
      <c r="H215" t="s">
        <v>1</v>
      </c>
      <c r="I215">
        <v>0</v>
      </c>
      <c r="J215">
        <v>0</v>
      </c>
      <c r="K215">
        <v>55</v>
      </c>
      <c r="L215">
        <v>0</v>
      </c>
      <c r="M215">
        <v>0</v>
      </c>
      <c r="N215">
        <v>0</v>
      </c>
    </row>
    <row r="216" ht="14.25">
      <c r="A216">
        <v>12228</v>
      </c>
      <c r="B216">
        <v>0</v>
      </c>
      <c r="C216">
        <v>300</v>
      </c>
      <c r="D216">
        <v>0</v>
      </c>
      <c r="E216">
        <v>0</v>
      </c>
      <c r="F216">
        <v>8</v>
      </c>
      <c r="G216">
        <v>3</v>
      </c>
      <c r="H216" t="s">
        <v>2</v>
      </c>
      <c r="I216">
        <v>64</v>
      </c>
      <c r="J216" t="s">
        <v>2</v>
      </c>
      <c r="K216">
        <v>64</v>
      </c>
      <c r="L216">
        <v>0</v>
      </c>
      <c r="M216">
        <v>64</v>
      </c>
      <c r="N216" t="s">
        <v>7</v>
      </c>
    </row>
    <row r="217" ht="14.25">
      <c r="A217">
        <v>12229</v>
      </c>
      <c r="B217">
        <v>0</v>
      </c>
      <c r="C217">
        <v>301</v>
      </c>
      <c r="D217">
        <v>0</v>
      </c>
      <c r="E217">
        <v>0</v>
      </c>
      <c r="F217">
        <v>3</v>
      </c>
      <c r="G217" t="s">
        <v>8</v>
      </c>
      <c r="H217" t="s">
        <v>9</v>
      </c>
      <c r="I217">
        <v>0</v>
      </c>
    </row>
    <row r="218" ht="14.25">
      <c r="A218">
        <v>12242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4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12278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2</v>
      </c>
      <c r="I219">
        <v>64</v>
      </c>
      <c r="J219" t="s">
        <v>2</v>
      </c>
      <c r="K219">
        <v>64</v>
      </c>
      <c r="L219">
        <v>0</v>
      </c>
      <c r="M219">
        <v>64</v>
      </c>
      <c r="N219" t="s">
        <v>10</v>
      </c>
    </row>
    <row r="220" ht="14.25">
      <c r="A220">
        <v>12279</v>
      </c>
      <c r="B220">
        <v>0</v>
      </c>
      <c r="C220">
        <v>301</v>
      </c>
      <c r="D220">
        <v>0</v>
      </c>
      <c r="E220">
        <v>0</v>
      </c>
      <c r="F220">
        <v>3</v>
      </c>
      <c r="G220">
        <v>43</v>
      </c>
      <c r="H220" t="s">
        <v>11</v>
      </c>
      <c r="I220">
        <v>0</v>
      </c>
    </row>
    <row r="221" ht="14.25">
      <c r="A221">
        <v>12297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0</v>
      </c>
      <c r="H221">
        <v>0</v>
      </c>
      <c r="I221">
        <v>0</v>
      </c>
      <c r="J221">
        <v>0</v>
      </c>
      <c r="K221">
        <v>62</v>
      </c>
      <c r="L221">
        <v>0</v>
      </c>
    </row>
    <row r="222" ht="14.25">
      <c r="A222">
        <v>12309</v>
      </c>
      <c r="B222">
        <v>1</v>
      </c>
      <c r="C222">
        <v>203</v>
      </c>
      <c r="D222">
        <v>0</v>
      </c>
      <c r="E222">
        <v>0</v>
      </c>
      <c r="F222">
        <v>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ht="14.25">
      <c r="A223">
        <v>12322</v>
      </c>
      <c r="B223">
        <v>1</v>
      </c>
      <c r="C223">
        <v>401</v>
      </c>
      <c r="D223">
        <v>0</v>
      </c>
      <c r="E223">
        <v>0</v>
      </c>
      <c r="F223">
        <v>8</v>
      </c>
      <c r="G223" t="s">
        <v>0</v>
      </c>
      <c r="H223" t="s">
        <v>1</v>
      </c>
      <c r="I223">
        <v>0</v>
      </c>
      <c r="J223">
        <v>0</v>
      </c>
      <c r="K223">
        <v>55</v>
      </c>
      <c r="L223">
        <v>0</v>
      </c>
      <c r="M223">
        <v>0</v>
      </c>
      <c r="N223">
        <v>0</v>
      </c>
    </row>
    <row r="224" ht="14.25">
      <c r="A224">
        <v>12328</v>
      </c>
      <c r="B224">
        <v>0</v>
      </c>
      <c r="C224">
        <v>300</v>
      </c>
      <c r="D224">
        <v>0</v>
      </c>
      <c r="E224">
        <v>0</v>
      </c>
      <c r="F224">
        <v>8</v>
      </c>
      <c r="G224">
        <v>3</v>
      </c>
      <c r="H224" t="s">
        <v>2</v>
      </c>
      <c r="I224">
        <v>64</v>
      </c>
      <c r="J224" t="s">
        <v>2</v>
      </c>
      <c r="K224">
        <v>64</v>
      </c>
      <c r="L224">
        <v>0</v>
      </c>
      <c r="M224">
        <v>64</v>
      </c>
      <c r="N224" t="s">
        <v>13</v>
      </c>
    </row>
    <row r="225" ht="14.25">
      <c r="A225">
        <v>12329</v>
      </c>
      <c r="B225">
        <v>0</v>
      </c>
      <c r="C225">
        <v>301</v>
      </c>
      <c r="D225">
        <v>0</v>
      </c>
      <c r="E225">
        <v>0</v>
      </c>
      <c r="F225">
        <v>3</v>
      </c>
      <c r="G225" t="s">
        <v>14</v>
      </c>
      <c r="H225" t="s">
        <v>15</v>
      </c>
      <c r="I225">
        <v>0</v>
      </c>
    </row>
    <row r="226" ht="14.25">
      <c r="A226">
        <v>12342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4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12378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2</v>
      </c>
      <c r="I227">
        <v>64</v>
      </c>
      <c r="J227" t="s">
        <v>2</v>
      </c>
      <c r="K227">
        <v>64</v>
      </c>
      <c r="L227">
        <v>0</v>
      </c>
      <c r="M227">
        <v>64</v>
      </c>
      <c r="N227" t="s">
        <v>16</v>
      </c>
    </row>
    <row r="228" ht="14.25">
      <c r="A228">
        <v>12379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 t="s">
        <v>18</v>
      </c>
      <c r="I228">
        <v>0</v>
      </c>
    </row>
    <row r="229" ht="14.25">
      <c r="A229">
        <v>12397</v>
      </c>
      <c r="B229">
        <v>1</v>
      </c>
      <c r="C229">
        <v>201</v>
      </c>
      <c r="D229">
        <v>0</v>
      </c>
      <c r="E229">
        <v>0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62</v>
      </c>
      <c r="L229">
        <v>0</v>
      </c>
    </row>
    <row r="230" ht="14.25">
      <c r="A230">
        <v>12402</v>
      </c>
      <c r="B230">
        <v>1</v>
      </c>
      <c r="C230">
        <v>402</v>
      </c>
      <c r="D230">
        <v>0</v>
      </c>
      <c r="E230">
        <v>0</v>
      </c>
      <c r="F230">
        <v>8</v>
      </c>
      <c r="G230">
        <v>64</v>
      </c>
      <c r="H230">
        <v>0</v>
      </c>
      <c r="I230">
        <v>0</v>
      </c>
      <c r="J230">
        <v>0</v>
      </c>
      <c r="K230">
        <v>20</v>
      </c>
      <c r="L230" t="s">
        <v>12</v>
      </c>
      <c r="M230">
        <v>9</v>
      </c>
      <c r="N230">
        <v>0</v>
      </c>
    </row>
    <row r="231" ht="14.25">
      <c r="A231">
        <v>12409</v>
      </c>
      <c r="B231">
        <v>1</v>
      </c>
      <c r="C231">
        <v>203</v>
      </c>
      <c r="D231">
        <v>0</v>
      </c>
      <c r="E231">
        <v>0</v>
      </c>
      <c r="F231">
        <v>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ht="14.25">
      <c r="A232">
        <v>12422</v>
      </c>
      <c r="B232">
        <v>1</v>
      </c>
      <c r="C232">
        <v>401</v>
      </c>
      <c r="D232">
        <v>0</v>
      </c>
      <c r="E232">
        <v>0</v>
      </c>
      <c r="F232">
        <v>8</v>
      </c>
      <c r="G232" t="s">
        <v>0</v>
      </c>
      <c r="H232" t="s">
        <v>1</v>
      </c>
      <c r="I232">
        <v>0</v>
      </c>
      <c r="J232">
        <v>0</v>
      </c>
      <c r="K232">
        <v>55</v>
      </c>
      <c r="L232">
        <v>0</v>
      </c>
      <c r="M232">
        <v>0</v>
      </c>
      <c r="N232">
        <v>0</v>
      </c>
    </row>
    <row r="233" ht="14.25">
      <c r="A233">
        <v>12428</v>
      </c>
      <c r="B233">
        <v>0</v>
      </c>
      <c r="C233">
        <v>300</v>
      </c>
      <c r="D233">
        <v>0</v>
      </c>
      <c r="E233">
        <v>0</v>
      </c>
      <c r="F233">
        <v>8</v>
      </c>
      <c r="G233">
        <v>3</v>
      </c>
      <c r="H233" t="s">
        <v>2</v>
      </c>
      <c r="I233">
        <v>64</v>
      </c>
      <c r="J233" t="s">
        <v>2</v>
      </c>
      <c r="K233">
        <v>64</v>
      </c>
      <c r="L233">
        <v>0</v>
      </c>
      <c r="M233">
        <v>64</v>
      </c>
      <c r="N233" t="s">
        <v>19</v>
      </c>
    </row>
    <row r="234" ht="14.25">
      <c r="A234">
        <v>12429</v>
      </c>
      <c r="B234">
        <v>0</v>
      </c>
      <c r="C234">
        <v>301</v>
      </c>
      <c r="D234">
        <v>0</v>
      </c>
      <c r="E234">
        <v>0</v>
      </c>
      <c r="F234">
        <v>3</v>
      </c>
      <c r="G234" t="s">
        <v>20</v>
      </c>
      <c r="H234" t="s">
        <v>21</v>
      </c>
      <c r="I234">
        <v>0</v>
      </c>
    </row>
    <row r="235" ht="14.25">
      <c r="A235">
        <v>12442</v>
      </c>
      <c r="B235">
        <v>1</v>
      </c>
      <c r="C235">
        <v>400</v>
      </c>
      <c r="D235">
        <v>0</v>
      </c>
      <c r="E235">
        <v>0</v>
      </c>
      <c r="F235">
        <v>8</v>
      </c>
      <c r="G235">
        <v>1</v>
      </c>
      <c r="H235">
        <v>0</v>
      </c>
      <c r="I235" t="s">
        <v>4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12478</v>
      </c>
      <c r="B236">
        <v>0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2</v>
      </c>
      <c r="I236">
        <v>64</v>
      </c>
      <c r="J236" t="s">
        <v>2</v>
      </c>
      <c r="K236">
        <v>64</v>
      </c>
      <c r="L236">
        <v>0</v>
      </c>
      <c r="M236">
        <v>64</v>
      </c>
      <c r="N236" t="s">
        <v>22</v>
      </c>
    </row>
    <row r="237" ht="14.25">
      <c r="A237">
        <v>12479</v>
      </c>
      <c r="B237">
        <v>0</v>
      </c>
      <c r="C237">
        <v>301</v>
      </c>
      <c r="D237">
        <v>0</v>
      </c>
      <c r="E237">
        <v>0</v>
      </c>
      <c r="F237">
        <v>3</v>
      </c>
      <c r="G237" t="s">
        <v>23</v>
      </c>
      <c r="H237" t="s">
        <v>24</v>
      </c>
      <c r="I237">
        <v>0</v>
      </c>
    </row>
    <row r="238" ht="14.25">
      <c r="A238">
        <v>12497</v>
      </c>
      <c r="B238">
        <v>1</v>
      </c>
      <c r="C238">
        <v>201</v>
      </c>
      <c r="D238">
        <v>0</v>
      </c>
      <c r="E238">
        <v>0</v>
      </c>
      <c r="F238">
        <v>6</v>
      </c>
      <c r="G238">
        <v>0</v>
      </c>
      <c r="H238">
        <v>0</v>
      </c>
      <c r="I238">
        <v>0</v>
      </c>
      <c r="J238">
        <v>0</v>
      </c>
      <c r="K238">
        <v>62</v>
      </c>
      <c r="L238">
        <v>0</v>
      </c>
    </row>
    <row r="239" ht="14.25">
      <c r="A239">
        <v>12509</v>
      </c>
      <c r="B239">
        <v>1</v>
      </c>
      <c r="C239">
        <v>203</v>
      </c>
      <c r="D239">
        <v>0</v>
      </c>
      <c r="E239">
        <v>0</v>
      </c>
      <c r="F239">
        <v>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ht="14.25">
      <c r="A240">
        <v>12522</v>
      </c>
      <c r="B240">
        <v>1</v>
      </c>
      <c r="C240">
        <v>401</v>
      </c>
      <c r="D240">
        <v>0</v>
      </c>
      <c r="E240">
        <v>0</v>
      </c>
      <c r="F240">
        <v>8</v>
      </c>
      <c r="G240" t="s">
        <v>0</v>
      </c>
      <c r="H240" t="s">
        <v>1</v>
      </c>
      <c r="I240">
        <v>0</v>
      </c>
      <c r="J240">
        <v>0</v>
      </c>
      <c r="K240">
        <v>55</v>
      </c>
      <c r="L240">
        <v>0</v>
      </c>
      <c r="M240">
        <v>0</v>
      </c>
      <c r="N240">
        <v>0</v>
      </c>
    </row>
    <row r="241" ht="14.25">
      <c r="A241">
        <v>12528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2</v>
      </c>
      <c r="I241">
        <v>64</v>
      </c>
      <c r="J241" t="s">
        <v>2</v>
      </c>
      <c r="K241">
        <v>64</v>
      </c>
      <c r="L241">
        <v>0</v>
      </c>
      <c r="M241">
        <v>64</v>
      </c>
      <c r="N241">
        <v>30</v>
      </c>
    </row>
    <row r="242" ht="14.25">
      <c r="A242">
        <v>12529</v>
      </c>
      <c r="B242">
        <v>0</v>
      </c>
      <c r="C242">
        <v>301</v>
      </c>
      <c r="D242">
        <v>0</v>
      </c>
      <c r="E242">
        <v>0</v>
      </c>
      <c r="F242">
        <v>3</v>
      </c>
      <c r="G242" t="s">
        <v>12</v>
      </c>
      <c r="H242">
        <v>0</v>
      </c>
      <c r="I242">
        <v>0</v>
      </c>
    </row>
    <row r="243" ht="14.25">
      <c r="A243">
        <v>12542</v>
      </c>
      <c r="B243">
        <v>1</v>
      </c>
      <c r="C243">
        <v>400</v>
      </c>
      <c r="D243">
        <v>0</v>
      </c>
      <c r="E243">
        <v>0</v>
      </c>
      <c r="F243">
        <v>8</v>
      </c>
      <c r="G243">
        <v>1</v>
      </c>
      <c r="H243">
        <v>0</v>
      </c>
      <c r="I243" t="s">
        <v>4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12578</v>
      </c>
      <c r="B244">
        <v>0</v>
      </c>
      <c r="C244">
        <v>300</v>
      </c>
      <c r="D244">
        <v>0</v>
      </c>
      <c r="E244">
        <v>0</v>
      </c>
      <c r="F244">
        <v>8</v>
      </c>
      <c r="G244">
        <v>3</v>
      </c>
      <c r="H244" t="s">
        <v>2</v>
      </c>
      <c r="I244">
        <v>64</v>
      </c>
      <c r="J244" t="s">
        <v>2</v>
      </c>
      <c r="K244">
        <v>64</v>
      </c>
      <c r="L244">
        <v>0</v>
      </c>
      <c r="M244">
        <v>64</v>
      </c>
      <c r="N244">
        <v>21</v>
      </c>
    </row>
    <row r="245" ht="14.25">
      <c r="A245">
        <v>12579</v>
      </c>
      <c r="B245">
        <v>0</v>
      </c>
      <c r="C245">
        <v>301</v>
      </c>
      <c r="D245">
        <v>0</v>
      </c>
      <c r="E245">
        <v>0</v>
      </c>
      <c r="F245">
        <v>3</v>
      </c>
      <c r="G245" t="s">
        <v>25</v>
      </c>
      <c r="H245">
        <v>1</v>
      </c>
      <c r="I245">
        <v>0</v>
      </c>
    </row>
    <row r="246" ht="14.25">
      <c r="A246">
        <v>12597</v>
      </c>
      <c r="B246">
        <v>1</v>
      </c>
      <c r="C246">
        <v>201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0</v>
      </c>
      <c r="J246">
        <v>0</v>
      </c>
      <c r="K246">
        <v>62</v>
      </c>
      <c r="L246">
        <v>0</v>
      </c>
    </row>
    <row r="247" ht="14.25">
      <c r="A247">
        <v>12609</v>
      </c>
      <c r="B247">
        <v>1</v>
      </c>
      <c r="C247">
        <v>203</v>
      </c>
      <c r="D247">
        <v>0</v>
      </c>
      <c r="E247">
        <v>0</v>
      </c>
      <c r="F247">
        <v>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12621</v>
      </c>
      <c r="B248">
        <v>1</v>
      </c>
      <c r="C248">
        <v>204</v>
      </c>
      <c r="D248">
        <v>0</v>
      </c>
      <c r="E248">
        <v>0</v>
      </c>
      <c r="F248">
        <v>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ht="14.25">
      <c r="A249">
        <v>12622</v>
      </c>
      <c r="B249">
        <v>1</v>
      </c>
      <c r="C249">
        <v>401</v>
      </c>
      <c r="D249">
        <v>0</v>
      </c>
      <c r="E249">
        <v>0</v>
      </c>
      <c r="F249">
        <v>8</v>
      </c>
      <c r="G249" t="s">
        <v>0</v>
      </c>
      <c r="H249" t="s">
        <v>1</v>
      </c>
      <c r="I249">
        <v>0</v>
      </c>
      <c r="J249">
        <v>0</v>
      </c>
      <c r="K249">
        <v>55</v>
      </c>
      <c r="L249">
        <v>0</v>
      </c>
      <c r="M249">
        <v>0</v>
      </c>
      <c r="N249">
        <v>0</v>
      </c>
    </row>
    <row r="250" ht="14.25">
      <c r="A250">
        <v>12628</v>
      </c>
      <c r="B250">
        <v>0</v>
      </c>
      <c r="C250">
        <v>300</v>
      </c>
      <c r="D250">
        <v>0</v>
      </c>
      <c r="E250">
        <v>0</v>
      </c>
      <c r="F250">
        <v>8</v>
      </c>
      <c r="G250">
        <v>3</v>
      </c>
      <c r="H250" t="s">
        <v>2</v>
      </c>
      <c r="I250">
        <v>64</v>
      </c>
      <c r="J250" t="s">
        <v>2</v>
      </c>
      <c r="K250">
        <v>64</v>
      </c>
      <c r="L250">
        <v>0</v>
      </c>
      <c r="M250">
        <v>64</v>
      </c>
      <c r="N250">
        <v>32</v>
      </c>
    </row>
    <row r="251" ht="14.25">
      <c r="A251">
        <v>12629</v>
      </c>
      <c r="B251">
        <v>0</v>
      </c>
      <c r="C251">
        <v>301</v>
      </c>
      <c r="D251">
        <v>0</v>
      </c>
      <c r="E251">
        <v>0</v>
      </c>
      <c r="F251">
        <v>3</v>
      </c>
      <c r="G251" t="s">
        <v>26</v>
      </c>
      <c r="H251">
        <v>2</v>
      </c>
      <c r="I251">
        <v>0</v>
      </c>
    </row>
    <row r="252" ht="14.25">
      <c r="A252">
        <v>12633</v>
      </c>
      <c r="B252">
        <v>1</v>
      </c>
      <c r="C252">
        <v>202</v>
      </c>
      <c r="D252">
        <v>0</v>
      </c>
      <c r="E252">
        <v>0</v>
      </c>
      <c r="F252">
        <v>8</v>
      </c>
      <c r="G252" t="s">
        <v>12</v>
      </c>
      <c r="H252">
        <v>13</v>
      </c>
      <c r="I252">
        <v>0</v>
      </c>
      <c r="J252">
        <v>0</v>
      </c>
      <c r="K252" t="s">
        <v>28</v>
      </c>
      <c r="L252" t="s">
        <v>29</v>
      </c>
      <c r="M252" t="s">
        <v>30</v>
      </c>
      <c r="N252">
        <v>0</v>
      </c>
    </row>
    <row r="253" ht="14.25">
      <c r="A253">
        <v>12642</v>
      </c>
      <c r="B253">
        <v>1</v>
      </c>
      <c r="C253">
        <v>400</v>
      </c>
      <c r="D253">
        <v>0</v>
      </c>
      <c r="E253">
        <v>0</v>
      </c>
      <c r="F253">
        <v>8</v>
      </c>
      <c r="G253">
        <v>1</v>
      </c>
      <c r="H253">
        <v>0</v>
      </c>
      <c r="I253" t="s">
        <v>4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12678</v>
      </c>
      <c r="B254">
        <v>0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2</v>
      </c>
      <c r="I254">
        <v>64</v>
      </c>
      <c r="J254" t="s">
        <v>2</v>
      </c>
      <c r="K254">
        <v>64</v>
      </c>
      <c r="L254">
        <v>0</v>
      </c>
      <c r="M254">
        <v>64</v>
      </c>
      <c r="N254">
        <v>23</v>
      </c>
    </row>
    <row r="255" ht="14.25">
      <c r="A255">
        <v>12679</v>
      </c>
      <c r="B255">
        <v>0</v>
      </c>
      <c r="C255">
        <v>301</v>
      </c>
      <c r="D255">
        <v>0</v>
      </c>
      <c r="E255">
        <v>0</v>
      </c>
      <c r="F255">
        <v>3</v>
      </c>
      <c r="G255">
        <v>96</v>
      </c>
      <c r="H255">
        <v>3</v>
      </c>
      <c r="I255">
        <v>0</v>
      </c>
    </row>
    <row r="256" ht="14.25">
      <c r="A256">
        <v>12697</v>
      </c>
      <c r="B256">
        <v>1</v>
      </c>
      <c r="C256">
        <v>201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62</v>
      </c>
      <c r="L256">
        <v>0</v>
      </c>
    </row>
    <row r="257" ht="14.25">
      <c r="A257">
        <v>12709</v>
      </c>
      <c r="B257">
        <v>1</v>
      </c>
      <c r="C257">
        <v>203</v>
      </c>
      <c r="D257">
        <v>0</v>
      </c>
      <c r="E257">
        <v>0</v>
      </c>
      <c r="F257">
        <v>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12723</v>
      </c>
      <c r="B258">
        <v>1</v>
      </c>
      <c r="C258">
        <v>401</v>
      </c>
      <c r="D258">
        <v>0</v>
      </c>
      <c r="E258">
        <v>0</v>
      </c>
      <c r="F258">
        <v>8</v>
      </c>
      <c r="G258" t="s">
        <v>0</v>
      </c>
      <c r="H258" t="s">
        <v>1</v>
      </c>
      <c r="I258">
        <v>0</v>
      </c>
      <c r="J258">
        <v>0</v>
      </c>
      <c r="K258">
        <v>55</v>
      </c>
      <c r="L258">
        <v>0</v>
      </c>
      <c r="M258">
        <v>0</v>
      </c>
      <c r="N258">
        <v>0</v>
      </c>
    </row>
    <row r="259" ht="14.25">
      <c r="A259">
        <v>12728</v>
      </c>
      <c r="B259">
        <v>0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2</v>
      </c>
      <c r="I259">
        <v>64</v>
      </c>
      <c r="J259" t="s">
        <v>2</v>
      </c>
      <c r="K259">
        <v>64</v>
      </c>
      <c r="L259">
        <v>0</v>
      </c>
      <c r="M259">
        <v>64</v>
      </c>
      <c r="N259">
        <v>34</v>
      </c>
    </row>
    <row r="260" ht="14.25">
      <c r="A260">
        <v>12729</v>
      </c>
      <c r="B260">
        <v>0</v>
      </c>
      <c r="C260">
        <v>301</v>
      </c>
      <c r="D260">
        <v>0</v>
      </c>
      <c r="E260">
        <v>0</v>
      </c>
      <c r="F260">
        <v>3</v>
      </c>
      <c r="G260">
        <v>3</v>
      </c>
      <c r="H260">
        <v>4</v>
      </c>
      <c r="I260">
        <v>0</v>
      </c>
    </row>
    <row r="261" ht="14.25"/>
    <row r="262" ht="14.25"/>
    <row r="263" ht="14.25"/>
    <row r="264" ht="14.25"/>
    <row r="265" ht="14.25"/>
    <row r="266" ht="14.25"/>
    <row r="267" ht="14.25"/>
    <row r="268" ht="14.25"/>
    <row r="269" ht="14.25"/>
    <row r="270" ht="14.25"/>
    <row r="271" ht="14.25"/>
    <row r="272" ht="14.25"/>
    <row r="273" ht="14.25"/>
    <row r="274" ht="14.25"/>
    <row r="275" ht="14.25"/>
    <row r="276" ht="14.25"/>
    <row r="277" ht="14.25"/>
    <row r="278" ht="14.25"/>
    <row r="279" ht="14.25"/>
    <row r="280" ht="14.25"/>
    <row r="281" ht="14.25"/>
    <row r="282" ht="14.25"/>
    <row r="283" ht="14.25"/>
    <row r="284" ht="14.25"/>
    <row r="285" ht="14.25"/>
    <row r="286" ht="14.25"/>
    <row r="287" ht="14.25"/>
    <row r="288" ht="14.25"/>
    <row r="289" ht="14.25"/>
    <row r="290" ht="14.25"/>
    <row r="291" ht="14.25"/>
    <row r="292" ht="14.25"/>
    <row r="293" ht="14.25"/>
    <row r="294" ht="14.25"/>
    <row r="295" ht="14.25"/>
    <row r="296" ht="14.25"/>
    <row r="297" ht="14.25"/>
    <row r="298" ht="14.25"/>
    <row r="299" ht="14.25"/>
    <row r="300" ht="14.25"/>
    <row r="301" ht="14.25"/>
    <row r="302" ht="14.25"/>
    <row r="303" ht="14.25"/>
    <row r="304" ht="14.25"/>
    <row r="305" ht="14.25"/>
    <row r="306" ht="14.25"/>
    <row r="307" ht="14.25"/>
    <row r="308" ht="14.25"/>
    <row r="309" ht="14.25"/>
    <row r="310" ht="14.25"/>
    <row r="311" ht="14.25"/>
    <row r="312" ht="14.25"/>
    <row r="313" ht="14.25"/>
    <row r="314" ht="14.25"/>
    <row r="315" ht="14.25"/>
    <row r="316" ht="14.25"/>
    <row r="317" ht="14.25"/>
    <row r="318" ht="14.25"/>
    <row r="319" ht="14.25"/>
    <row r="320" ht="14.25"/>
    <row r="321" ht="14.25"/>
    <row r="322" ht="14.25"/>
    <row r="323" ht="14.25"/>
    <row r="324" ht="14.25"/>
    <row r="325" ht="14.25"/>
    <row r="326" ht="14.25"/>
    <row r="327" ht="14.25"/>
    <row r="328" ht="14.25"/>
    <row r="329" ht="14.25"/>
    <row r="330" ht="14.25"/>
    <row r="331" ht="14.25"/>
    <row r="332" ht="14.25"/>
    <row r="333" ht="14.25"/>
    <row r="334" ht="14.25"/>
    <row r="335" ht="14.25"/>
    <row r="336" ht="14.25"/>
    <row r="337" ht="14.25"/>
    <row r="338" ht="14.25"/>
    <row r="339" ht="14.25"/>
    <row r="340" ht="14.25"/>
    <row r="341" ht="14.25"/>
    <row r="342" ht="14.25"/>
    <row r="343" ht="14.25"/>
    <row r="344" ht="14.25"/>
    <row r="345" ht="14.25"/>
    <row r="346" ht="14.25"/>
    <row r="347" ht="14.25"/>
    <row r="348" ht="14.25"/>
    <row r="349" ht="14.25"/>
    <row r="350" ht="14.25"/>
    <row r="351" ht="14.25"/>
    <row r="352" ht="14.25"/>
    <row r="353" ht="14.25"/>
    <row r="354" ht="14.25"/>
    <row r="355" ht="14.25"/>
    <row r="356" ht="14.25"/>
    <row r="357" ht="14.25"/>
    <row r="358" ht="14.25"/>
    <row r="359" ht="14.25"/>
    <row r="360" ht="14.25"/>
    <row r="361" ht="14.25"/>
    <row r="362" ht="14.25"/>
    <row r="363" ht="14.25"/>
    <row r="364" ht="14.25"/>
    <row r="365" ht="14.25"/>
    <row r="366" ht="14.25"/>
    <row r="367" ht="14.25"/>
    <row r="368" ht="14.25"/>
    <row r="369" ht="14.25"/>
    <row r="370" ht="14.25"/>
    <row r="371" ht="14.25"/>
    <row r="372" ht="14.25"/>
    <row r="373" ht="14.25"/>
    <row r="374" ht="14.25"/>
    <row r="375" ht="14.25"/>
    <row r="376" ht="14.25"/>
    <row r="377" ht="14.25"/>
    <row r="378" ht="14.25"/>
    <row r="379" ht="14.25"/>
    <row r="380" ht="14.25"/>
    <row r="381" ht="14.25"/>
    <row r="382" ht="14.25"/>
    <row r="383" ht="14.25"/>
    <row r="384" ht="14.25"/>
    <row r="385" ht="14.25"/>
    <row r="386" ht="14.25"/>
    <row r="387" ht="14.25"/>
    <row r="388" ht="14.25"/>
    <row r="389" ht="14.25"/>
    <row r="390" ht="14.25"/>
    <row r="391" ht="14.25"/>
    <row r="392" ht="14.25"/>
    <row r="393" ht="14.25"/>
    <row r="394" ht="14.25"/>
    <row r="395" ht="14.25"/>
    <row r="396" ht="14.25"/>
    <row r="397" ht="14.25"/>
    <row r="398" ht="14.25"/>
    <row r="399" ht="14.25"/>
    <row r="400" ht="14.25"/>
    <row r="401" ht="14.25"/>
    <row r="402" ht="14.25"/>
    <row r="403" ht="14.25"/>
    <row r="404" ht="14.25"/>
    <row r="405" ht="14.25"/>
    <row r="406" ht="14.25"/>
    <row r="407" ht="14.25"/>
    <row r="408" ht="14.25"/>
    <row r="409" ht="14.25"/>
    <row r="410" ht="14.25"/>
    <row r="411" ht="14.25"/>
    <row r="412" ht="14.25"/>
    <row r="413" ht="14.25"/>
    <row r="414" ht="14.25"/>
    <row r="415" ht="14.25"/>
    <row r="41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  <row r="451" ht="14.25"/>
    <row r="452" ht="14.25"/>
    <row r="453" ht="14.25"/>
    <row r="454" ht="14.25"/>
    <row r="455" ht="14.25"/>
    <row r="456" ht="14.25"/>
    <row r="457" ht="14.25"/>
    <row r="458" ht="14.25"/>
    <row r="459" ht="14.25"/>
    <row r="460" ht="14.25"/>
    <row r="461" ht="14.25"/>
    <row r="462" ht="14.25"/>
    <row r="463" ht="14.25"/>
    <row r="464" ht="14.25"/>
    <row r="465" ht="14.25"/>
    <row r="466" ht="14.25"/>
    <row r="467" ht="14.25"/>
    <row r="468" ht="14.25"/>
    <row r="469" ht="14.25"/>
    <row r="470" ht="14.25"/>
    <row r="471" ht="14.25"/>
    <row r="472" ht="14.25"/>
    <row r="473" ht="14.25"/>
    <row r="474" ht="14.25"/>
    <row r="475" ht="14.25"/>
    <row r="476" ht="14.25"/>
    <row r="477" ht="14.25"/>
    <row r="478" ht="14.25"/>
    <row r="479" ht="14.25"/>
    <row r="480" ht="14.25"/>
    <row r="481" ht="14.25"/>
    <row r="482" ht="14.25"/>
    <row r="483" ht="14.25"/>
    <row r="484" ht="14.25"/>
    <row r="485" ht="14.25"/>
    <row r="486" ht="14.25"/>
    <row r="487" ht="14.25"/>
    <row r="488" ht="14.25"/>
    <row r="489" ht="14.25"/>
    <row r="490" ht="14.25"/>
    <row r="491" ht="14.25"/>
    <row r="492" ht="14.25"/>
    <row r="493" ht="14.25"/>
    <row r="494" ht="14.25"/>
    <row r="495" ht="14.25"/>
    <row r="496" ht="14.25"/>
    <row r="497" ht="14.25"/>
    <row r="498" ht="14.25"/>
    <row r="499" ht="14.25"/>
    <row r="500" ht="14.25"/>
    <row r="501" ht="14.25"/>
    <row r="502" ht="14.25"/>
    <row r="503" ht="14.25"/>
    <row r="504" ht="14.25"/>
    <row r="505" ht="14.25"/>
    <row r="506" ht="14.25"/>
    <row r="507" ht="14.25"/>
    <row r="508" ht="14.25"/>
    <row r="509" ht="14.25"/>
    <row r="510" ht="14.25"/>
    <row r="511" ht="14.25"/>
    <row r="512" ht="14.25"/>
    <row r="513" ht="14.25"/>
    <row r="514" ht="14.25"/>
    <row r="515" ht="14.25"/>
    <row r="516" ht="14.25"/>
    <row r="517" ht="14.25"/>
    <row r="518" ht="14.25"/>
    <row r="519" ht="14.25"/>
    <row r="520" ht="14.25"/>
    <row r="521" ht="14.25"/>
    <row r="522" ht="14.25"/>
    <row r="523" ht="14.25"/>
    <row r="524" ht="14.25"/>
    <row r="525" ht="14.25"/>
    <row r="526" ht="14.25"/>
    <row r="527" ht="14.25"/>
    <row r="528" ht="14.25"/>
    <row r="529" ht="14.25"/>
    <row r="530" ht="14.25"/>
    <row r="531" ht="14.25"/>
    <row r="532" ht="14.25"/>
    <row r="533" ht="14.25"/>
    <row r="534" ht="14.25"/>
    <row r="535" ht="14.25"/>
    <row r="536" ht="14.25"/>
    <row r="537" ht="14.25"/>
    <row r="538" ht="14.25"/>
    <row r="539" ht="14.25"/>
    <row r="540" ht="14.25"/>
    <row r="541" ht="14.25"/>
    <row r="542" ht="14.25"/>
    <row r="543" ht="14.25"/>
    <row r="544" ht="14.25"/>
    <row r="545" ht="14.25"/>
    <row r="546" ht="14.25"/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9697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00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9709</v>
      </c>
      <c r="B2" s="1">
        <f>IF(ISBLANK(Data!B2),"",Data!B2)</f>
        <v>1</v>
      </c>
      <c r="C2" s="1">
        <f>IF(ISBLANK(Data!C2),"",Data!C2)</f>
        <v>203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00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00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00</v>
      </c>
      <c r="N2" s="1" t="str">
        <f>IF(ISBLANK(Data!$F2),"",IF(Data!$F2&gt;=8,TEXT(Data!N2,"00"),""))</f>
        <v>00</v>
      </c>
    </row>
    <row r="3" ht="14.25">
      <c r="A3" s="1">
        <f>IF(ISBLANK(Data!A3),"",Data!A3)</f>
        <v>9719</v>
      </c>
      <c r="B3" s="1">
        <f>IF(ISBLANK(Data!B3),"",Data!B3)</f>
        <v>1</v>
      </c>
      <c r="C3" s="1">
        <f>IF(ISBLANK(Data!C3),"",Data!C3)</f>
        <v>401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9d</v>
      </c>
      <c r="H3" s="1" t="str">
        <f>IF(ISBLANK(Data!$F3),"",IF(Data!$F3&gt;=2,TEXT(Data!H3,"00"),""))</f>
        <v>a0</v>
      </c>
      <c r="I3" s="1" t="str">
        <f>IF(ISBLANK(Data!$F3),"",IF(Data!$F3&gt;=3,TEXT(Data!I3,"00"),""))</f>
        <v>00</v>
      </c>
      <c r="J3" s="1" t="str">
        <f>IF(ISBLANK(Data!$F3),"",IF(Data!$F3&gt;=4,TEXT(Data!J3,"00"),""))</f>
        <v>00</v>
      </c>
      <c r="K3" s="1" t="str">
        <f>IF(ISBLANK(Data!$F3),"",IF(Data!$F3&gt;=5,TEXT(Data!K3,"00"),""))</f>
        <v>55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00</v>
      </c>
      <c r="N3" s="1" t="str">
        <f>IF(ISBLANK(Data!$F3),"",IF(Data!$F3&gt;=8,TEXT(Data!N3,"00"),""))</f>
        <v>00</v>
      </c>
    </row>
    <row r="4" ht="14.25">
      <c r="A4" s="1">
        <f>IF(ISBLANK(Data!A4),"",Data!A4)</f>
        <v>9728</v>
      </c>
      <c r="B4" s="1">
        <f>IF(ISBLANK(Data!B4),"",Data!B4)</f>
        <v>0</v>
      </c>
      <c r="C4" s="1">
        <f>IF(ISBLANK(Data!C4),"",Data!C4)</f>
        <v>300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03</v>
      </c>
      <c r="H4" s="1" t="str">
        <f>IF(ISBLANK(Data!$F4),"",IF(Data!$F4&gt;=2,TEXT(Data!H4,"00"),""))</f>
        <v>5a</v>
      </c>
      <c r="I4" s="1" t="str">
        <f>IF(ISBLANK(Data!$F4),"",IF(Data!$F4&gt;=3,TEXT(Data!I4,"00"),""))</f>
        <v>64</v>
      </c>
      <c r="J4" s="1" t="str">
        <f>IF(ISBLANK(Data!$F4),"",IF(Data!$F4&gt;=4,TEXT(Data!J4,"00"),""))</f>
        <v>5a</v>
      </c>
      <c r="K4" s="1" t="str">
        <f>IF(ISBLANK(Data!$F4),"",IF(Data!$F4&gt;=5,TEXT(Data!K4,"00"),""))</f>
        <v>64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64</v>
      </c>
      <c r="N4" s="1" t="str">
        <f>IF(ISBLANK(Data!$F4),"",IF(Data!$F4&gt;=8,TEXT(Data!N4,"00"),""))</f>
        <v>b8</v>
      </c>
    </row>
    <row r="5" ht="14.25">
      <c r="A5" s="1">
        <f>IF(ISBLANK(Data!A5),"",Data!A5)</f>
        <v>9729</v>
      </c>
      <c r="B5" s="1">
        <f>IF(ISBLANK(Data!B5),"",Data!B5)</f>
        <v>0</v>
      </c>
      <c r="C5" s="1">
        <f>IF(ISBLANK(Data!C5),"",Data!C5)</f>
        <v>301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3</v>
      </c>
      <c r="G5" s="1" t="str">
        <f>IF(ISBLANK(Data!$F5),"",IF(Data!$F5&gt;=1,TEXT(Data!G5,"00"),""))</f>
        <v>80</v>
      </c>
      <c r="H5" s="1" t="str">
        <f>IF(ISBLANK(Data!$F5),"",IF(Data!$F5&gt;=2,TEXT(Data!H5,"00"),""))</f>
        <v>08</v>
      </c>
      <c r="I5" s="1" t="str">
        <f>IF(ISBLANK(Data!$F5),"",IF(Data!$F5&gt;=3,TEXT(Data!I5,"00"),""))</f>
        <v>00</v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9739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9778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a9</v>
      </c>
    </row>
    <row r="8" ht="14.25">
      <c r="A8" s="1">
        <f>IF(ISBLANK(Data!A8),"",Data!A8)</f>
        <v>9779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88</v>
      </c>
      <c r="H8" s="1" t="str">
        <f>IF(ISBLANK(Data!$F8),"",IF(Data!$F8&gt;=2,TEXT(Data!H8,"00"),""))</f>
        <v>09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9797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00</v>
      </c>
      <c r="H9" s="1" t="str">
        <f>IF(ISBLANK(Data!$F9),"",IF(Data!$F9&gt;=2,TEXT(Data!H9,"00"),""))</f>
        <v>00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9809</v>
      </c>
      <c r="B10" s="1">
        <f>IF(ISBLANK(Data!B10),"",Data!B10)</f>
        <v>1</v>
      </c>
      <c r="C10" s="1">
        <f>IF(ISBLANK(Data!C10),"",Data!C10)</f>
        <v>203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00</v>
      </c>
      <c r="H10" s="1" t="str">
        <f>IF(ISBLANK(Data!$F10),"",IF(Data!$F10&gt;=2,TEXT(Data!H10,"00"),""))</f>
        <v>00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00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9820</v>
      </c>
      <c r="B11" s="1">
        <f>IF(ISBLANK(Data!B11),"",Data!B11)</f>
        <v>1</v>
      </c>
      <c r="C11" s="1">
        <f>IF(ISBLANK(Data!C11),"",Data!C11)</f>
        <v>401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9b</v>
      </c>
      <c r="H11" s="1" t="str">
        <f>IF(ISBLANK(Data!$F11),"",IF(Data!$F11&gt;=2,TEXT(Data!H11,"00"),""))</f>
        <v>a0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55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9828</v>
      </c>
      <c r="B12" s="1">
        <f>IF(ISBLANK(Data!B12),"",Data!B12)</f>
        <v>0</v>
      </c>
      <c r="C12" s="1">
        <f>IF(ISBLANK(Data!C12),"",Data!C12)</f>
        <v>300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03</v>
      </c>
      <c r="H12" s="1" t="str">
        <f>IF(ISBLANK(Data!$F12),"",IF(Data!$F12&gt;=2,TEXT(Data!H12,"00"),""))</f>
        <v>5a</v>
      </c>
      <c r="I12" s="1" t="str">
        <f>IF(ISBLANK(Data!$F12),"",IF(Data!$F12&gt;=3,TEXT(Data!I12,"00"),""))</f>
        <v>64</v>
      </c>
      <c r="J12" s="1" t="str">
        <f>IF(ISBLANK(Data!$F12),"",IF(Data!$F12&gt;=4,TEXT(Data!J12,"00"),""))</f>
        <v>5a</v>
      </c>
      <c r="K12" s="1" t="str">
        <f>IF(ISBLANK(Data!$F12),"",IF(Data!$F12&gt;=5,TEXT(Data!K12,"00"),""))</f>
        <v>64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64</v>
      </c>
      <c r="N12" s="1" t="str">
        <f>IF(ISBLANK(Data!$F12),"",IF(Data!$F12&gt;=8,TEXT(Data!N12,"00"),""))</f>
        <v>ba</v>
      </c>
    </row>
    <row r="13" ht="14.25">
      <c r="A13" s="1">
        <f>IF(ISBLANK(Data!A13),"",Data!A13)</f>
        <v>9829</v>
      </c>
      <c r="B13" s="1">
        <f>IF(ISBLANK(Data!B13),"",Data!B13)</f>
        <v>0</v>
      </c>
      <c r="C13" s="1">
        <f>IF(ISBLANK(Data!C13),"",Data!C13)</f>
        <v>301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3</v>
      </c>
      <c r="G13" s="1" t="str">
        <f>IF(ISBLANK(Data!$F13),"",IF(Data!$F13&gt;=1,TEXT(Data!G13,"00"),""))</f>
        <v>c6</v>
      </c>
      <c r="H13" s="1" t="str">
        <f>IF(ISBLANK(Data!$F13),"",IF(Data!$F13&gt;=2,TEXT(Data!H13,"00"),""))</f>
        <v>a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/>
      </c>
      <c r="K13" s="1" t="str">
        <f>IF(ISBLANK(Data!$F13),"",IF(Data!$F13&gt;=5,TEXT(Data!K13,"00"),""))</f>
        <v/>
      </c>
      <c r="L13" s="1" t="str">
        <f>IF(ISBLANK(Data!$F13),"",IF(Data!$F13&gt;=6,TEXT(Data!L13,"00"),""))</f>
        <v/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9840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9878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ab</v>
      </c>
    </row>
    <row r="16" ht="14.25">
      <c r="A16" s="1">
        <f>IF(ISBLANK(Data!A16),"",Data!A16)</f>
        <v>9879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43</v>
      </c>
      <c r="H16" s="1" t="str">
        <f>IF(ISBLANK(Data!$F16),"",IF(Data!$F16&gt;=2,TEXT(Data!H16,"00"),""))</f>
        <v>b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9897</v>
      </c>
      <c r="B17" s="1">
        <f>IF(ISBLANK(Data!B17),"",Data!B17)</f>
        <v>1</v>
      </c>
      <c r="C17" s="1">
        <f>IF(ISBLANK(Data!C17),"",Data!C17)</f>
        <v>201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6</v>
      </c>
      <c r="G17" s="1" t="str">
        <f>IF(ISBLANK(Data!$F17),"",IF(Data!$F17&gt;=1,TEXT(Data!G17,"00"),""))</f>
        <v>00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62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/>
      </c>
      <c r="N17" s="1" t="str">
        <f>IF(ISBLANK(Data!$F17),"",IF(Data!$F17&gt;=8,TEXT(Data!N17,"00"),""))</f>
        <v/>
      </c>
    </row>
    <row r="18" ht="14.25">
      <c r="A18" s="1">
        <f>IF(ISBLANK(Data!A18),"",Data!A18)</f>
        <v>9900</v>
      </c>
      <c r="B18" s="1">
        <f>IF(ISBLANK(Data!B18),"",Data!B18)</f>
        <v>1</v>
      </c>
      <c r="C18" s="1">
        <f>IF(ISBLANK(Data!C18),"",Data!C18)</f>
        <v>403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63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20</v>
      </c>
      <c r="L18" s="1" t="str">
        <f>IF(ISBLANK(Data!$F18),"",IF(Data!$F18&gt;=6,TEXT(Data!L18,"00"),""))</f>
        <v>e2</v>
      </c>
      <c r="M18" s="1" t="str">
        <f>IF(ISBLANK(Data!$F18),"",IF(Data!$F18&gt;=7,TEXT(Data!M18,"00"),""))</f>
        <v>09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9909</v>
      </c>
      <c r="B19" s="1">
        <f>IF(ISBLANK(Data!B19),"",Data!B19)</f>
        <v>1</v>
      </c>
      <c r="C19" s="1">
        <f>IF(ISBLANK(Data!C19),"",Data!C19)</f>
        <v>203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00</v>
      </c>
      <c r="H19" s="1" t="str">
        <f>IF(ISBLANK(Data!$F19),"",IF(Data!$F19&gt;=2,TEXT(Data!H19,"00"),""))</f>
        <v>00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>00</v>
      </c>
      <c r="K19" s="1" t="str">
        <f>IF(ISBLANK(Data!$F19),"",IF(Data!$F19&gt;=5,TEXT(Data!K19,"00"),""))</f>
        <v>00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00</v>
      </c>
      <c r="N19" s="1" t="str">
        <f>IF(ISBLANK(Data!$F19),"",IF(Data!$F19&gt;=8,TEXT(Data!N19,"00"),""))</f>
        <v>00</v>
      </c>
    </row>
    <row r="20" ht="14.25">
      <c r="A20" s="1">
        <f>IF(ISBLANK(Data!A20),"",Data!A20)</f>
        <v>9920</v>
      </c>
      <c r="B20" s="1">
        <f>IF(ISBLANK(Data!B20),"",Data!B20)</f>
        <v>1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9b</v>
      </c>
      <c r="H20" s="1" t="str">
        <f>IF(ISBLANK(Data!$F20),"",IF(Data!$F20&gt;=2,TEXT(Data!H20,"00"),""))</f>
        <v>a0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55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9928</v>
      </c>
      <c r="B21" s="1">
        <f>IF(ISBLANK(Data!B21),"",Data!B21)</f>
        <v>0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64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64</v>
      </c>
      <c r="N21" s="1" t="str">
        <f>IF(ISBLANK(Data!$F21),"",IF(Data!$F21&gt;=8,TEXT(Data!N21,"00"),""))</f>
        <v>bc</v>
      </c>
    </row>
    <row r="22" ht="14.25">
      <c r="A22" s="1">
        <f>IF(ISBLANK(Data!A22),"",Data!A22)</f>
        <v>9929</v>
      </c>
      <c r="B22" s="1">
        <f>IF(ISBLANK(Data!B22),"",Data!B22)</f>
        <v>0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b5</v>
      </c>
      <c r="H22" s="1" t="str">
        <f>IF(ISBLANK(Data!$F22),"",IF(Data!$F22&gt;=2,TEXT(Data!H22,"00"),""))</f>
        <v>c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9940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9978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ad</v>
      </c>
    </row>
    <row r="25" ht="14.25">
      <c r="A25" s="1">
        <f>IF(ISBLANK(Data!A25),"",Data!A25)</f>
        <v>9979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4e</v>
      </c>
      <c r="H25" s="1" t="str">
        <f>IF(ISBLANK(Data!$F25),"",IF(Data!$F25&gt;=2,TEXT(Data!H25,"00"),""))</f>
        <v>d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9997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00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10009</v>
      </c>
      <c r="B27" s="1">
        <f>IF(ISBLANK(Data!B27),"",Data!B27)</f>
        <v>1</v>
      </c>
      <c r="C27" s="1">
        <f>IF(ISBLANK(Data!C27),"",Data!C27)</f>
        <v>203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00</v>
      </c>
      <c r="H27" s="1" t="str">
        <f>IF(ISBLANK(Data!$F27),"",IF(Data!$F27&gt;=2,TEXT(Data!H27,"00"),""))</f>
        <v>00</v>
      </c>
      <c r="I27" s="1" t="str">
        <f>IF(ISBLANK(Data!$F27),"",IF(Data!$F27&gt;=3,TEXT(Data!I27,"00"),""))</f>
        <v>00</v>
      </c>
      <c r="J27" s="1" t="str">
        <f>IF(ISBLANK(Data!$F27),"",IF(Data!$F27&gt;=4,TEXT(Data!J27,"00"),""))</f>
        <v>00</v>
      </c>
      <c r="K27" s="1" t="str">
        <f>IF(ISBLANK(Data!$F27),"",IF(Data!$F27&gt;=5,TEXT(Data!K27,"00"),""))</f>
        <v>00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00</v>
      </c>
      <c r="N27" s="1" t="str">
        <f>IF(ISBLANK(Data!$F27),"",IF(Data!$F27&gt;=8,TEXT(Data!N27,"00"),""))</f>
        <v>00</v>
      </c>
    </row>
    <row r="28" ht="14.25">
      <c r="A28" s="1">
        <f>IF(ISBLANK(Data!A28),"",Data!A28)</f>
        <v>10020</v>
      </c>
      <c r="B28" s="1">
        <f>IF(ISBLANK(Data!B28),"",Data!B28)</f>
        <v>1</v>
      </c>
      <c r="C28" s="1">
        <f>IF(ISBLANK(Data!C28),"",Data!C28)</f>
        <v>401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8</v>
      </c>
      <c r="G28" s="1" t="str">
        <f>IF(ISBLANK(Data!$F28),"",IF(Data!$F28&gt;=1,TEXT(Data!G28,"00"),""))</f>
        <v>9b</v>
      </c>
      <c r="H28" s="1" t="str">
        <f>IF(ISBLANK(Data!$F28),"",IF(Data!$F28&gt;=2,TEXT(Data!H28,"00"),""))</f>
        <v>a0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55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>00</v>
      </c>
      <c r="N28" s="1" t="str">
        <f>IF(ISBLANK(Data!$F28),"",IF(Data!$F28&gt;=8,TEXT(Data!N28,"00"),""))</f>
        <v>00</v>
      </c>
    </row>
    <row r="29" ht="14.25">
      <c r="A29" s="1">
        <f>IF(ISBLANK(Data!A29),"",Data!A29)</f>
        <v>10028</v>
      </c>
      <c r="B29" s="1">
        <f>IF(ISBLANK(Data!B29),"",Data!B29)</f>
        <v>0</v>
      </c>
      <c r="C29" s="1">
        <f>IF(ISBLANK(Data!C29),"",Data!C29)</f>
        <v>300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03</v>
      </c>
      <c r="H29" s="1" t="str">
        <f>IF(ISBLANK(Data!$F29),"",IF(Data!$F29&gt;=2,TEXT(Data!H29,"00"),""))</f>
        <v>5a</v>
      </c>
      <c r="I29" s="1" t="str">
        <f>IF(ISBLANK(Data!$F29),"",IF(Data!$F29&gt;=3,TEXT(Data!I29,"00"),""))</f>
        <v>64</v>
      </c>
      <c r="J29" s="1" t="str">
        <f>IF(ISBLANK(Data!$F29),"",IF(Data!$F29&gt;=4,TEXT(Data!J29,"00"),""))</f>
        <v>5a</v>
      </c>
      <c r="K29" s="1" t="str">
        <f>IF(ISBLANK(Data!$F29),"",IF(Data!$F29&gt;=5,TEXT(Data!K29,"00"),""))</f>
        <v>64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64</v>
      </c>
      <c r="N29" s="1" t="str">
        <f>IF(ISBLANK(Data!$F29),"",IF(Data!$F29&gt;=8,TEXT(Data!N29,"00"),""))</f>
        <v>be</v>
      </c>
    </row>
    <row r="30" ht="14.25">
      <c r="A30" s="1">
        <f>IF(ISBLANK(Data!A30),"",Data!A30)</f>
        <v>10029</v>
      </c>
      <c r="B30" s="1">
        <f>IF(ISBLANK(Data!B30),"",Data!B30)</f>
        <v>0</v>
      </c>
      <c r="C30" s="1">
        <f>IF(ISBLANK(Data!C30),"",Data!C30)</f>
        <v>301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3</v>
      </c>
      <c r="G30" s="1" t="str">
        <f>IF(ISBLANK(Data!$F30),"",IF(Data!$F30&gt;=1,TEXT(Data!G30,"00"),""))</f>
        <v>1d</v>
      </c>
      <c r="H30" s="1" t="str">
        <f>IF(ISBLANK(Data!$F30),"",IF(Data!$F30&gt;=2,TEXT(Data!H30,"00"),""))</f>
        <v>e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/>
      </c>
      <c r="K30" s="1" t="str">
        <f>IF(ISBLANK(Data!$F30),"",IF(Data!$F30&gt;=5,TEXT(Data!K30,"00"),""))</f>
        <v/>
      </c>
      <c r="L30" s="1" t="str">
        <f>IF(ISBLANK(Data!$F30),"",IF(Data!$F30&gt;=6,TEXT(Data!L30,"00"),""))</f>
        <v/>
      </c>
      <c r="M30" s="1" t="str">
        <f>IF(ISBLANK(Data!$F30),"",IF(Data!$F30&gt;=7,TEXT(Data!M30,"00"),""))</f>
        <v/>
      </c>
      <c r="N30" s="1" t="str">
        <f>IF(ISBLANK(Data!$F30),"",IF(Data!$F30&gt;=8,TEXT(Data!N30,"00"),""))</f>
        <v/>
      </c>
    </row>
    <row r="31" ht="14.25">
      <c r="A31" s="1">
        <f>IF(ISBLANK(Data!A31),"",Data!A31)</f>
        <v>10040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10078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af</v>
      </c>
    </row>
    <row r="33" ht="14.25">
      <c r="A33" s="1">
        <f>IF(ISBLANK(Data!A33),"",Data!A33)</f>
        <v>10079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e8</v>
      </c>
      <c r="H33" s="1" t="str">
        <f>IF(ISBLANK(Data!$F33),"",IF(Data!$F33&gt;=2,TEXT(Data!H33,"00"),""))</f>
        <v>f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10097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00</v>
      </c>
      <c r="H34" s="1" t="str">
        <f>IF(ISBLANK(Data!$F34),"",IF(Data!$F34&gt;=2,TEXT(Data!H34,"00"),""))</f>
        <v>00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10109</v>
      </c>
      <c r="B35" s="1">
        <f>IF(ISBLANK(Data!B35),"",Data!B35)</f>
        <v>1</v>
      </c>
      <c r="C35" s="1">
        <f>IF(ISBLANK(Data!C35),"",Data!C35)</f>
        <v>203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00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>00</v>
      </c>
      <c r="J35" s="1" t="str">
        <f>IF(ISBLANK(Data!$F35),"",IF(Data!$F35&gt;=4,TEXT(Data!J35,"00"),""))</f>
        <v>00</v>
      </c>
      <c r="K35" s="1" t="str">
        <f>IF(ISBLANK(Data!$F35),"",IF(Data!$F35&gt;=5,TEXT(Data!K35,"00"),""))</f>
        <v>00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00</v>
      </c>
      <c r="N35" s="1" t="str">
        <f>IF(ISBLANK(Data!$F35),"",IF(Data!$F35&gt;=8,TEXT(Data!N35,"00"),""))</f>
        <v>00</v>
      </c>
    </row>
    <row r="36" ht="14.25">
      <c r="A36" s="1">
        <f>IF(ISBLANK(Data!A36),"",Data!A36)</f>
        <v>10120</v>
      </c>
      <c r="B36" s="1">
        <f>IF(ISBLANK(Data!B36),"",Data!B36)</f>
        <v>1</v>
      </c>
      <c r="C36" s="1">
        <f>IF(ISBLANK(Data!C36),"",Data!C36)</f>
        <v>401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9b</v>
      </c>
      <c r="H36" s="1" t="str">
        <f>IF(ISBLANK(Data!$F36),"",IF(Data!$F36&gt;=2,TEXT(Data!H36,"00"),""))</f>
        <v>a0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55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10128</v>
      </c>
      <c r="B37" s="1">
        <f>IF(ISBLANK(Data!B37),"",Data!B37)</f>
        <v>0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64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64</v>
      </c>
      <c r="N37" s="1" t="str">
        <f>IF(ISBLANK(Data!$F37),"",IF(Data!$F37&gt;=8,TEXT(Data!N37,"00"),""))</f>
        <v>30</v>
      </c>
    </row>
    <row r="38" ht="14.25">
      <c r="A38" s="1">
        <f>IF(ISBLANK(Data!A38),"",Data!A38)</f>
        <v>10129</v>
      </c>
      <c r="B38" s="1">
        <f>IF(ISBLANK(Data!B38),"",Data!B38)</f>
        <v>0</v>
      </c>
      <c r="C38" s="1">
        <f>IF(ISBLANK(Data!C38),"",Data!C38)</f>
        <v>301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3</v>
      </c>
      <c r="G38" s="1" t="str">
        <f>IF(ISBLANK(Data!$F38),"",IF(Data!$F38&gt;=1,TEXT(Data!G38,"00"),""))</f>
        <v>e2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/>
      </c>
      <c r="K38" s="1" t="str">
        <f>IF(ISBLANK(Data!$F38),"",IF(Data!$F38&gt;=5,TEXT(Data!K38,"00"),""))</f>
        <v/>
      </c>
      <c r="L38" s="1" t="str">
        <f>IF(ISBLANK(Data!$F38),"",IF(Data!$F38&gt;=6,TEXT(Data!L38,"00"),""))</f>
        <v/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10140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10178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21</v>
      </c>
    </row>
    <row r="41" ht="14.25">
      <c r="A41" s="1">
        <f>IF(ISBLANK(Data!A41),"",Data!A41)</f>
        <v>10179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b3</v>
      </c>
      <c r="H41" s="1" t="str">
        <f>IF(ISBLANK(Data!$F41),"",IF(Data!$F41&gt;=2,TEXT(Data!H41,"00"),""))</f>
        <v>01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10197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00</v>
      </c>
      <c r="H42" s="1" t="str">
        <f>IF(ISBLANK(Data!$F42),"",IF(Data!$F42&gt;=2,TEXT(Data!H42,"00"),""))</f>
        <v>00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10209</v>
      </c>
      <c r="B43" s="1">
        <f>IF(ISBLANK(Data!B43),"",Data!B43)</f>
        <v>1</v>
      </c>
      <c r="C43" s="1">
        <f>IF(ISBLANK(Data!C43),"",Data!C43)</f>
        <v>203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00</v>
      </c>
      <c r="H43" s="1" t="str">
        <f>IF(ISBLANK(Data!$F43),"",IF(Data!$F43&gt;=2,TEXT(Data!H43,"00"),""))</f>
        <v>00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00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10220</v>
      </c>
      <c r="B44" s="1">
        <f>IF(ISBLANK(Data!B44),"",Data!B44)</f>
        <v>1</v>
      </c>
      <c r="C44" s="1">
        <f>IF(ISBLANK(Data!C44),"",Data!C44)</f>
        <v>401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8</v>
      </c>
      <c r="G44" s="1" t="str">
        <f>IF(ISBLANK(Data!$F44),"",IF(Data!$F44&gt;=1,TEXT(Data!G44,"00"),""))</f>
        <v>9b</v>
      </c>
      <c r="H44" s="1" t="str">
        <f>IF(ISBLANK(Data!$F44),"",IF(Data!$F44&gt;=2,TEXT(Data!H44,"00"),""))</f>
        <v>a0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55</v>
      </c>
      <c r="L44" s="1" t="str">
        <f>IF(ISBLANK(Data!$F44),"",IF(Data!$F44&gt;=6,TEXT(Data!L44,"00"),""))</f>
        <v>00</v>
      </c>
      <c r="M44" s="1" t="str">
        <f>IF(ISBLANK(Data!$F44),"",IF(Data!$F44&gt;=7,TEXT(Data!M44,"00"),""))</f>
        <v>00</v>
      </c>
      <c r="N44" s="1" t="str">
        <f>IF(ISBLANK(Data!$F44),"",IF(Data!$F44&gt;=8,TEXT(Data!N44,"00"),""))</f>
        <v>00</v>
      </c>
    </row>
    <row r="45" ht="14.25">
      <c r="A45" s="1">
        <f>IF(ISBLANK(Data!A45),"",Data!A45)</f>
        <v>10228</v>
      </c>
      <c r="B45" s="1">
        <f>IF(ISBLANK(Data!B45),"",Data!B45)</f>
        <v>0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64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64</v>
      </c>
      <c r="N45" s="1" t="str">
        <f>IF(ISBLANK(Data!$F45),"",IF(Data!$F45&gt;=8,TEXT(Data!N45,"00"),""))</f>
        <v>32</v>
      </c>
    </row>
    <row r="46" ht="14.25">
      <c r="A46" s="1">
        <f>IF(ISBLANK(Data!A46),"",Data!A46)</f>
        <v>10229</v>
      </c>
      <c r="B46" s="1">
        <f>IF(ISBLANK(Data!B46),"",Data!B46)</f>
        <v>0</v>
      </c>
      <c r="C46" s="1">
        <f>IF(ISBLANK(Data!C46),"",Data!C46)</f>
        <v>301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3</v>
      </c>
      <c r="G46" s="1" t="str">
        <f>IF(ISBLANK(Data!$F46),"",IF(Data!$F46&gt;=1,TEXT(Data!G46,"00"),""))</f>
        <v>6b</v>
      </c>
      <c r="H46" s="1" t="str">
        <f>IF(ISBLANK(Data!$F46),"",IF(Data!$F46&gt;=2,TEXT(Data!H46,"00"),""))</f>
        <v>02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/>
      </c>
      <c r="K46" s="1" t="str">
        <f>IF(ISBLANK(Data!$F46),"",IF(Data!$F46&gt;=5,TEXT(Data!K46,"00"),""))</f>
        <v/>
      </c>
      <c r="L46" s="1" t="str">
        <f>IF(ISBLANK(Data!$F46),"",IF(Data!$F46&gt;=6,TEXT(Data!L46,"00"),""))</f>
        <v/>
      </c>
      <c r="M46" s="1" t="str">
        <f>IF(ISBLANK(Data!$F46),"",IF(Data!$F46&gt;=7,TEXT(Data!M46,"00"),""))</f>
        <v/>
      </c>
      <c r="N46" s="1" t="str">
        <f>IF(ISBLANK(Data!$F46),"",IF(Data!$F46&gt;=8,TEXT(Data!N46,"00"),""))</f>
        <v/>
      </c>
    </row>
    <row r="47" ht="14.25">
      <c r="A47" s="1">
        <f>IF(ISBLANK(Data!A47),"",Data!A47)</f>
        <v>10240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10278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23</v>
      </c>
    </row>
    <row r="49" ht="14.25">
      <c r="A49" s="1">
        <f>IF(ISBLANK(Data!A49),"",Data!A49)</f>
        <v>10279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96</v>
      </c>
      <c r="H49" s="1" t="str">
        <f>IF(ISBLANK(Data!$F49),"",IF(Data!$F49&gt;=2,TEXT(Data!H49,"00"),""))</f>
        <v>03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10297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10309</v>
      </c>
      <c r="B51" s="1">
        <f>IF(ISBLANK(Data!B51),"",Data!B51)</f>
        <v>1</v>
      </c>
      <c r="C51" s="1">
        <f>IF(ISBLANK(Data!C51),"",Data!C51)</f>
        <v>203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00</v>
      </c>
      <c r="H51" s="1" t="str">
        <f>IF(ISBLANK(Data!$F51),"",IF(Data!$F51&gt;=2,TEXT(Data!H51,"00"),""))</f>
        <v>00</v>
      </c>
      <c r="I51" s="1" t="str">
        <f>IF(ISBLANK(Data!$F51),"",IF(Data!$F51&gt;=3,TEXT(Data!I51,"00"),""))</f>
        <v>00</v>
      </c>
      <c r="J51" s="1" t="str">
        <f>IF(ISBLANK(Data!$F51),"",IF(Data!$F51&gt;=4,TEXT(Data!J51,"00"),""))</f>
        <v>00</v>
      </c>
      <c r="K51" s="1" t="str">
        <f>IF(ISBLANK(Data!$F51),"",IF(Data!$F51&gt;=5,TEXT(Data!K51,"00"),""))</f>
        <v>00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00</v>
      </c>
      <c r="N51" s="1" t="str">
        <f>IF(ISBLANK(Data!$F51),"",IF(Data!$F51&gt;=8,TEXT(Data!N51,"00"),""))</f>
        <v>00</v>
      </c>
    </row>
    <row r="52" ht="14.25">
      <c r="A52" s="1">
        <f>IF(ISBLANK(Data!A52),"",Data!A52)</f>
        <v>10320</v>
      </c>
      <c r="B52" s="1">
        <f>IF(ISBLANK(Data!B52),"",Data!B52)</f>
        <v>1</v>
      </c>
      <c r="C52" s="1">
        <f>IF(ISBLANK(Data!C52),"",Data!C52)</f>
        <v>401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8</v>
      </c>
      <c r="G52" s="1" t="str">
        <f>IF(ISBLANK(Data!$F52),"",IF(Data!$F52&gt;=1,TEXT(Data!G52,"00"),""))</f>
        <v>9b</v>
      </c>
      <c r="H52" s="1" t="str">
        <f>IF(ISBLANK(Data!$F52),"",IF(Data!$F52&gt;=2,TEXT(Data!H52,"00"),""))</f>
        <v>a0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>00</v>
      </c>
      <c r="K52" s="1" t="str">
        <f>IF(ISBLANK(Data!$F52),"",IF(Data!$F52&gt;=5,TEXT(Data!K52,"00"),""))</f>
        <v>55</v>
      </c>
      <c r="L52" s="1" t="str">
        <f>IF(ISBLANK(Data!$F52),"",IF(Data!$F52&gt;=6,TEXT(Data!L52,"00"),""))</f>
        <v>00</v>
      </c>
      <c r="M52" s="1" t="str">
        <f>IF(ISBLANK(Data!$F52),"",IF(Data!$F52&gt;=7,TEXT(Data!M52,"00"),""))</f>
        <v>00</v>
      </c>
      <c r="N52" s="1" t="str">
        <f>IF(ISBLANK(Data!$F52),"",IF(Data!$F52&gt;=8,TEXT(Data!N52,"00"),""))</f>
        <v>00</v>
      </c>
    </row>
    <row r="53" ht="14.25">
      <c r="A53" s="1">
        <f>IF(ISBLANK(Data!A53),"",Data!A53)</f>
        <v>10328</v>
      </c>
      <c r="B53" s="1">
        <f>IF(ISBLANK(Data!B53),"",Data!B53)</f>
        <v>0</v>
      </c>
      <c r="C53" s="1">
        <f>IF(ISBLANK(Data!C53),"",Data!C53)</f>
        <v>300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03</v>
      </c>
      <c r="H53" s="1" t="str">
        <f>IF(ISBLANK(Data!$F53),"",IF(Data!$F53&gt;=2,TEXT(Data!H53,"00"),""))</f>
        <v>5a</v>
      </c>
      <c r="I53" s="1" t="str">
        <f>IF(ISBLANK(Data!$F53),"",IF(Data!$F53&gt;=3,TEXT(Data!I53,"00"),""))</f>
        <v>64</v>
      </c>
      <c r="J53" s="1" t="str">
        <f>IF(ISBLANK(Data!$F53),"",IF(Data!$F53&gt;=4,TEXT(Data!J53,"00"),""))</f>
        <v>5a</v>
      </c>
      <c r="K53" s="1" t="str">
        <f>IF(ISBLANK(Data!$F53),"",IF(Data!$F53&gt;=5,TEXT(Data!K53,"00"),""))</f>
        <v>64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64</v>
      </c>
      <c r="N53" s="1" t="str">
        <f>IF(ISBLANK(Data!$F53),"",IF(Data!$F53&gt;=8,TEXT(Data!N53,"00"),""))</f>
        <v>34</v>
      </c>
    </row>
    <row r="54" ht="14.25">
      <c r="A54" s="1">
        <f>IF(ISBLANK(Data!A54),"",Data!A54)</f>
        <v>10329</v>
      </c>
      <c r="B54" s="1">
        <f>IF(ISBLANK(Data!B54),"",Data!B54)</f>
        <v>0</v>
      </c>
      <c r="C54" s="1">
        <f>IF(ISBLANK(Data!C54),"",Data!C54)</f>
        <v>301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3</v>
      </c>
      <c r="G54" s="1" t="str">
        <f>IF(ISBLANK(Data!$F54),"",IF(Data!$F54&gt;=1,TEXT(Data!G54,"00"),""))</f>
        <v>03</v>
      </c>
      <c r="H54" s="1" t="str">
        <f>IF(ISBLANK(Data!$F54),"",IF(Data!$F54&gt;=2,TEXT(Data!H54,"00"),""))</f>
        <v>04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/>
      </c>
      <c r="K54" s="1" t="str">
        <f>IF(ISBLANK(Data!$F54),"",IF(Data!$F54&gt;=5,TEXT(Data!K54,"00"),""))</f>
        <v/>
      </c>
      <c r="L54" s="1" t="str">
        <f>IF(ISBLANK(Data!$F54),"",IF(Data!$F54&gt;=6,TEXT(Data!L54,"00"),""))</f>
        <v/>
      </c>
      <c r="M54" s="1" t="str">
        <f>IF(ISBLANK(Data!$F54),"",IF(Data!$F54&gt;=7,TEXT(Data!M54,"00"),""))</f>
        <v/>
      </c>
      <c r="N54" s="1" t="str">
        <f>IF(ISBLANK(Data!$F54),"",IF(Data!$F54&gt;=8,TEXT(Data!N54,"00"),""))</f>
        <v/>
      </c>
    </row>
    <row r="55" ht="14.25">
      <c r="A55" s="1">
        <f>IF(ISBLANK(Data!A55),"",Data!A55)</f>
        <v>10340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10378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25</v>
      </c>
    </row>
    <row r="57" ht="14.25">
      <c r="A57" s="1">
        <f>IF(ISBLANK(Data!A57),"",Data!A57)</f>
        <v>10379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54</v>
      </c>
      <c r="H57" s="1" t="str">
        <f>IF(ISBLANK(Data!$F57),"",IF(Data!$F57&gt;=2,TEXT(Data!H57,"00"),""))</f>
        <v>05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10397</v>
      </c>
      <c r="B58" s="1">
        <f>IF(ISBLANK(Data!B58),"",Data!B58)</f>
        <v>1</v>
      </c>
      <c r="C58" s="1">
        <f>IF(ISBLANK(Data!C58),"",Data!C58)</f>
        <v>201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6</v>
      </c>
      <c r="G58" s="1" t="str">
        <f>IF(ISBLANK(Data!$F58),"",IF(Data!$F58&gt;=1,TEXT(Data!G58,"00"),""))</f>
        <v>00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62</v>
      </c>
      <c r="L58" s="1" t="str">
        <f>IF(ISBLANK(Data!$F58),"",IF(Data!$F58&gt;=6,TEXT(Data!L58,"00"),""))</f>
        <v>00</v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10400</v>
      </c>
      <c r="B59" s="1">
        <f>IF(ISBLANK(Data!B59),"",Data!B59)</f>
        <v>1</v>
      </c>
      <c r="C59" s="1">
        <f>IF(ISBLANK(Data!C59),"",Data!C59)</f>
        <v>402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 t="str">
        <f>IF(ISBLANK(Data!$F59),"",IF(Data!$F59&gt;=1,TEXT(Data!G59,"00"),""))</f>
        <v>64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20</v>
      </c>
      <c r="L59" s="1" t="str">
        <f>IF(ISBLANK(Data!$F59),"",IF(Data!$F59&gt;=6,TEXT(Data!L59,"00"),""))</f>
        <v>e2</v>
      </c>
      <c r="M59" s="1" t="str">
        <f>IF(ISBLANK(Data!$F59),"",IF(Data!$F59&gt;=7,TEXT(Data!M59,"00"),""))</f>
        <v>09</v>
      </c>
      <c r="N59" s="1" t="str">
        <f>IF(ISBLANK(Data!$F59),"",IF(Data!$F59&gt;=8,TEXT(Data!N59,"00"),""))</f>
        <v>00</v>
      </c>
    </row>
    <row r="60" ht="14.25">
      <c r="A60" s="1">
        <f>IF(ISBLANK(Data!A60),"",Data!A60)</f>
        <v>10409</v>
      </c>
      <c r="B60" s="1">
        <f>IF(ISBLANK(Data!B60),"",Data!B60)</f>
        <v>1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10420</v>
      </c>
      <c r="B61" s="1">
        <f>IF(ISBLANK(Data!B61),"",Data!B61)</f>
        <v>1</v>
      </c>
      <c r="C61" s="1">
        <f>IF(ISBLANK(Data!C61),"",Data!C61)</f>
        <v>401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9b</v>
      </c>
      <c r="H61" s="1" t="str">
        <f>IF(ISBLANK(Data!$F61),"",IF(Data!$F61&gt;=2,TEXT(Data!H61,"00"),""))</f>
        <v>a0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>00</v>
      </c>
      <c r="K61" s="1" t="str">
        <f>IF(ISBLANK(Data!$F61),"",IF(Data!$F61&gt;=5,TEXT(Data!K61,"00"),""))</f>
        <v>55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00</v>
      </c>
      <c r="N61" s="1" t="str">
        <f>IF(ISBLANK(Data!$F61),"",IF(Data!$F61&gt;=8,TEXT(Data!N61,"00"),""))</f>
        <v>00</v>
      </c>
    </row>
    <row r="62" ht="14.25">
      <c r="A62" s="1">
        <f>IF(ISBLANK(Data!A62),"",Data!A62)</f>
        <v>10428</v>
      </c>
      <c r="B62" s="1">
        <f>IF(ISBLANK(Data!B62),"",Data!B62)</f>
        <v>0</v>
      </c>
      <c r="C62" s="1">
        <f>IF(ISBLANK(Data!C62),"",Data!C62)</f>
        <v>300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03</v>
      </c>
      <c r="H62" s="1" t="str">
        <f>IF(ISBLANK(Data!$F62),"",IF(Data!$F62&gt;=2,TEXT(Data!H62,"00"),""))</f>
        <v>5a</v>
      </c>
      <c r="I62" s="1" t="str">
        <f>IF(ISBLANK(Data!$F62),"",IF(Data!$F62&gt;=3,TEXT(Data!I62,"00"),""))</f>
        <v>64</v>
      </c>
      <c r="J62" s="1" t="str">
        <f>IF(ISBLANK(Data!$F62),"",IF(Data!$F62&gt;=4,TEXT(Data!J62,"00"),""))</f>
        <v>5a</v>
      </c>
      <c r="K62" s="1" t="str">
        <f>IF(ISBLANK(Data!$F62),"",IF(Data!$F62&gt;=5,TEXT(Data!K62,"00"),""))</f>
        <v>64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64</v>
      </c>
      <c r="N62" s="1" t="str">
        <f>IF(ISBLANK(Data!$F62),"",IF(Data!$F62&gt;=8,TEXT(Data!N62,"00"),""))</f>
        <v>36</v>
      </c>
    </row>
    <row r="63" ht="14.25">
      <c r="A63" s="1">
        <f>IF(ISBLANK(Data!A63),"",Data!A63)</f>
        <v>10429</v>
      </c>
      <c r="B63" s="1">
        <f>IF(ISBLANK(Data!B63),"",Data!B63)</f>
        <v>0</v>
      </c>
      <c r="C63" s="1">
        <f>IF(ISBLANK(Data!C63),"",Data!C63)</f>
        <v>301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3</v>
      </c>
      <c r="G63" s="1" t="str">
        <f>IF(ISBLANK(Data!$F63),"",IF(Data!$F63&gt;=1,TEXT(Data!G63,"00"),""))</f>
        <v>f5</v>
      </c>
      <c r="H63" s="1" t="str">
        <f>IF(ISBLANK(Data!$F63),"",IF(Data!$F63&gt;=2,TEXT(Data!H63,"00"),""))</f>
        <v>06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/>
      </c>
      <c r="K63" s="1" t="str">
        <f>IF(ISBLANK(Data!$F63),"",IF(Data!$F63&gt;=5,TEXT(Data!K63,"00"),""))</f>
        <v/>
      </c>
      <c r="L63" s="1" t="str">
        <f>IF(ISBLANK(Data!$F63),"",IF(Data!$F63&gt;=6,TEXT(Data!L63,"00"),""))</f>
        <v/>
      </c>
      <c r="M63" s="1" t="str">
        <f>IF(ISBLANK(Data!$F63),"",IF(Data!$F63&gt;=7,TEXT(Data!M63,"00"),""))</f>
        <v/>
      </c>
      <c r="N63" s="1" t="str">
        <f>IF(ISBLANK(Data!$F63),"",IF(Data!$F63&gt;=8,TEXT(Data!N63,"00"),""))</f>
        <v/>
      </c>
    </row>
    <row r="64" ht="14.25">
      <c r="A64" s="1">
        <f>IF(ISBLANK(Data!A64),"",Data!A64)</f>
        <v>10440</v>
      </c>
      <c r="B64" s="1">
        <f>IF(ISBLANK(Data!B64),"",Data!B64)</f>
        <v>1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4c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10478</v>
      </c>
      <c r="B65" s="1">
        <f>IF(ISBLANK(Data!B65),"",Data!B65)</f>
        <v>0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03</v>
      </c>
      <c r="H65" s="1" t="str">
        <f>IF(ISBLANK(Data!$F65),"",IF(Data!$F65&gt;=2,TEXT(Data!H65,"00"),""))</f>
        <v>5a</v>
      </c>
      <c r="I65" s="1" t="str">
        <f>IF(ISBLANK(Data!$F65),"",IF(Data!$F65&gt;=3,TEXT(Data!I65,"00"),""))</f>
        <v>64</v>
      </c>
      <c r="J65" s="1" t="str">
        <f>IF(ISBLANK(Data!$F65),"",IF(Data!$F65&gt;=4,TEXT(Data!J65,"00"),""))</f>
        <v>5a</v>
      </c>
      <c r="K65" s="1" t="str">
        <f>IF(ISBLANK(Data!$F65),"",IF(Data!$F65&gt;=5,TEXT(Data!K65,"00"),""))</f>
        <v>64</v>
      </c>
      <c r="L65" s="1" t="str">
        <f>IF(ISBLANK(Data!$F65),"",IF(Data!$F65&gt;=6,TEXT(Data!L65,"00"),""))</f>
        <v>00</v>
      </c>
      <c r="M65" s="1" t="str">
        <f>IF(ISBLANK(Data!$F65),"",IF(Data!$F65&gt;=7,TEXT(Data!M65,"00"),""))</f>
        <v>64</v>
      </c>
      <c r="N65" s="1" t="str">
        <f>IF(ISBLANK(Data!$F65),"",IF(Data!$F65&gt;=8,TEXT(Data!N65,"00"),""))</f>
        <v>27</v>
      </c>
    </row>
    <row r="66" ht="14.25">
      <c r="A66" s="1">
        <f>IF(ISBLANK(Data!A66),"",Data!A66)</f>
        <v>10479</v>
      </c>
      <c r="B66" s="1">
        <f>IF(ISBLANK(Data!B66),"",Data!B66)</f>
        <v>0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IF(ISBLANK(Data!$F66),"",IF(Data!$F66&gt;=1,TEXT(Data!G66,"00"),""))</f>
        <v>b8</v>
      </c>
      <c r="H66" s="1" t="str">
        <f>IF(ISBLANK(Data!$F66),"",IF(Data!$F66&gt;=2,TEXT(Data!H66,"00"),""))</f>
        <v>07</v>
      </c>
      <c r="I66" s="1" t="str">
        <f>IF(ISBLANK(Data!$F66),"",IF(Data!$F66&gt;=3,TEXT(Data!I66,"00"),""))</f>
        <v>00</v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10497</v>
      </c>
      <c r="B67" s="1">
        <f>IF(ISBLANK(Data!B67),"",Data!B67)</f>
        <v>1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10509</v>
      </c>
      <c r="B68" s="1">
        <f>IF(ISBLANK(Data!B68),"",Data!B68)</f>
        <v>1</v>
      </c>
      <c r="C68" s="1">
        <f>IF(ISBLANK(Data!C68),"",Data!C68)</f>
        <v>203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00</v>
      </c>
      <c r="H68" s="1" t="str">
        <f>IF(ISBLANK(Data!$F68),"",IF(Data!$F68&gt;=2,TEXT(Data!H68,"00"),""))</f>
        <v>00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>00</v>
      </c>
      <c r="K68" s="1" t="str">
        <f>IF(ISBLANK(Data!$F68),"",IF(Data!$F68&gt;=5,TEXT(Data!K68,"00"),""))</f>
        <v>00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00</v>
      </c>
      <c r="N68" s="1" t="str">
        <f>IF(ISBLANK(Data!$F68),"",IF(Data!$F68&gt;=8,TEXT(Data!N68,"00"),""))</f>
        <v>00</v>
      </c>
    </row>
    <row r="69" ht="14.25">
      <c r="A69" s="1">
        <f>IF(ISBLANK(Data!A69),"",Data!A69)</f>
        <v>10520</v>
      </c>
      <c r="B69" s="1">
        <f>IF(ISBLANK(Data!B69),"",Data!B69)</f>
        <v>1</v>
      </c>
      <c r="C69" s="1">
        <f>IF(ISBLANK(Data!C69),"",Data!C69)</f>
        <v>401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9b</v>
      </c>
      <c r="H69" s="1" t="str">
        <f>IF(ISBLANK(Data!$F69),"",IF(Data!$F69&gt;=2,TEXT(Data!H69,"00"),""))</f>
        <v>a0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56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>00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10528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b8</v>
      </c>
    </row>
    <row r="71" ht="14.25">
      <c r="A71" s="1">
        <f>IF(ISBLANK(Data!A71),"",Data!A71)</f>
        <v>10529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80</v>
      </c>
      <c r="H71" s="1" t="str">
        <f>IF(ISBLANK(Data!$F71),"",IF(Data!$F71&gt;=2,TEXT(Data!H71,"00"),""))</f>
        <v>08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10540</v>
      </c>
      <c r="B72" s="1">
        <f>IF(ISBLANK(Data!B72),"",Data!B72)</f>
        <v>1</v>
      </c>
      <c r="C72" s="1">
        <f>IF(ISBLANK(Data!C72),"",Data!C72)</f>
        <v>400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01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4c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10578</v>
      </c>
      <c r="B73" s="1">
        <f>IF(ISBLANK(Data!B73),"",Data!B73)</f>
        <v>0</v>
      </c>
      <c r="C73" s="1">
        <f>IF(ISBLANK(Data!C73),"",Data!C73)</f>
        <v>300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03</v>
      </c>
      <c r="H73" s="1" t="str">
        <f>IF(ISBLANK(Data!$F73),"",IF(Data!$F73&gt;=2,TEXT(Data!H73,"00"),""))</f>
        <v>5a</v>
      </c>
      <c r="I73" s="1" t="str">
        <f>IF(ISBLANK(Data!$F73),"",IF(Data!$F73&gt;=3,TEXT(Data!I73,"00"),""))</f>
        <v>64</v>
      </c>
      <c r="J73" s="1" t="str">
        <f>IF(ISBLANK(Data!$F73),"",IF(Data!$F73&gt;=4,TEXT(Data!J73,"00"),""))</f>
        <v>5a</v>
      </c>
      <c r="K73" s="1" t="str">
        <f>IF(ISBLANK(Data!$F73),"",IF(Data!$F73&gt;=5,TEXT(Data!K73,"00"),""))</f>
        <v>64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64</v>
      </c>
      <c r="N73" s="1" t="str">
        <f>IF(ISBLANK(Data!$F73),"",IF(Data!$F73&gt;=8,TEXT(Data!N73,"00"),""))</f>
        <v>a9</v>
      </c>
    </row>
    <row r="74" ht="14.25">
      <c r="A74" s="1">
        <f>IF(ISBLANK(Data!A74),"",Data!A74)</f>
        <v>10579</v>
      </c>
      <c r="B74" s="1">
        <f>IF(ISBLANK(Data!B74),"",Data!B74)</f>
        <v>0</v>
      </c>
      <c r="C74" s="1">
        <f>IF(ISBLANK(Data!C74),"",Data!C74)</f>
        <v>301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3</v>
      </c>
      <c r="G74" s="1" t="str">
        <f>IF(ISBLANK(Data!$F74),"",IF(Data!$F74&gt;=1,TEXT(Data!G74,"00"),""))</f>
        <v>88</v>
      </c>
      <c r="H74" s="1" t="str">
        <f>IF(ISBLANK(Data!$F74),"",IF(Data!$F74&gt;=2,TEXT(Data!H74,"00"),""))</f>
        <v>09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/>
      </c>
      <c r="K74" s="1" t="str">
        <f>IF(ISBLANK(Data!$F74),"",IF(Data!$F74&gt;=5,TEXT(Data!K74,"00"),""))</f>
        <v/>
      </c>
      <c r="L74" s="1" t="str">
        <f>IF(ISBLANK(Data!$F74),"",IF(Data!$F74&gt;=6,TEXT(Data!L74,"00"),""))</f>
        <v/>
      </c>
      <c r="M74" s="1" t="str">
        <f>IF(ISBLANK(Data!$F74),"",IF(Data!$F74&gt;=7,TEXT(Data!M74,"00"),""))</f>
        <v/>
      </c>
      <c r="N74" s="1" t="str">
        <f>IF(ISBLANK(Data!$F74),"",IF(Data!$F74&gt;=8,TEXT(Data!N74,"00"),""))</f>
        <v/>
      </c>
    </row>
    <row r="75" ht="14.25">
      <c r="A75" s="1">
        <f>IF(ISBLANK(Data!A75),"",Data!A75)</f>
        <v>10597</v>
      </c>
      <c r="B75" s="1">
        <f>IF(ISBLANK(Data!B75),"",Data!B75)</f>
        <v>1</v>
      </c>
      <c r="C75" s="1">
        <f>IF(ISBLANK(Data!C75),"",Data!C75)</f>
        <v>201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6</v>
      </c>
      <c r="G75" s="1" t="str">
        <f>IF(ISBLANK(Data!$F75),"",IF(Data!$F75&gt;=1,TEXT(Data!G75,"00"),""))</f>
        <v>00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62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/>
      </c>
      <c r="N75" s="1" t="str">
        <f>IF(ISBLANK(Data!$F75),"",IF(Data!$F75&gt;=8,TEXT(Data!N75,"00"),""))</f>
        <v/>
      </c>
    </row>
    <row r="76" ht="14.25">
      <c r="A76" s="1">
        <f>IF(ISBLANK(Data!A76),"",Data!A76)</f>
        <v>10609</v>
      </c>
      <c r="B76" s="1">
        <f>IF(ISBLANK(Data!B76),"",Data!B76)</f>
        <v>1</v>
      </c>
      <c r="C76" s="1">
        <f>IF(ISBLANK(Data!C76),"",Data!C76)</f>
        <v>203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00</v>
      </c>
      <c r="H76" s="1" t="str">
        <f>IF(ISBLANK(Data!$F76),"",IF(Data!$F76&gt;=2,TEXT(Data!H76,"00"),""))</f>
        <v>00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>00</v>
      </c>
      <c r="K76" s="1" t="str">
        <f>IF(ISBLANK(Data!$F76),"",IF(Data!$F76&gt;=5,TEXT(Data!K76,"00"),""))</f>
        <v>00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00</v>
      </c>
      <c r="N76" s="1" t="str">
        <f>IF(ISBLANK(Data!$F76),"",IF(Data!$F76&gt;=8,TEXT(Data!N76,"00"),""))</f>
        <v>00</v>
      </c>
    </row>
    <row r="77" ht="14.25">
      <c r="A77" s="1">
        <f>IF(ISBLANK(Data!A77),"",Data!A77)</f>
        <v>10620</v>
      </c>
      <c r="B77" s="1">
        <f>IF(ISBLANK(Data!B77),"",Data!B77)</f>
        <v>1</v>
      </c>
      <c r="C77" s="1">
        <f>IF(ISBLANK(Data!C77),"",Data!C77)</f>
        <v>401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9b</v>
      </c>
      <c r="H77" s="1" t="str">
        <f>IF(ISBLANK(Data!$F77),"",IF(Data!$F77&gt;=2,TEXT(Data!H77,"00"),""))</f>
        <v>a0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56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10621</v>
      </c>
      <c r="B78" s="1">
        <f>IF(ISBLANK(Data!B78),"",Data!B78)</f>
        <v>1</v>
      </c>
      <c r="C78" s="1">
        <f>IF(ISBLANK(Data!C78),"",Data!C78)</f>
        <v>204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00</v>
      </c>
      <c r="H78" s="1" t="str">
        <f>IF(ISBLANK(Data!$F78),"",IF(Data!$F78&gt;=2,TEXT(Data!H78,"00"),""))</f>
        <v>00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>00</v>
      </c>
      <c r="K78" s="1" t="str">
        <f>IF(ISBLANK(Data!$F78),"",IF(Data!$F78&gt;=5,TEXT(Data!K78,"00"),""))</f>
        <v>00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00</v>
      </c>
      <c r="N78" s="1" t="str">
        <f>IF(ISBLANK(Data!$F78),"",IF(Data!$F78&gt;=8,TEXT(Data!N78,"00"),""))</f>
        <v>00</v>
      </c>
    </row>
    <row r="79" ht="14.25">
      <c r="A79" s="1">
        <f>IF(ISBLANK(Data!A79),"",Data!A79)</f>
        <v>10628</v>
      </c>
      <c r="B79" s="1">
        <f>IF(ISBLANK(Data!B79),"",Data!B79)</f>
        <v>0</v>
      </c>
      <c r="C79" s="1">
        <f>IF(ISBLANK(Data!C79),"",Data!C79)</f>
        <v>300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8</v>
      </c>
      <c r="G79" s="1" t="str">
        <f>IF(ISBLANK(Data!$F79),"",IF(Data!$F79&gt;=1,TEXT(Data!G79,"00"),""))</f>
        <v>03</v>
      </c>
      <c r="H79" s="1" t="str">
        <f>IF(ISBLANK(Data!$F79),"",IF(Data!$F79&gt;=2,TEXT(Data!H79,"00"),""))</f>
        <v>5a</v>
      </c>
      <c r="I79" s="1" t="str">
        <f>IF(ISBLANK(Data!$F79),"",IF(Data!$F79&gt;=3,TEXT(Data!I79,"00"),""))</f>
        <v>64</v>
      </c>
      <c r="J79" s="1" t="str">
        <f>IF(ISBLANK(Data!$F79),"",IF(Data!$F79&gt;=4,TEXT(Data!J79,"00"),""))</f>
        <v>5a</v>
      </c>
      <c r="K79" s="1" t="str">
        <f>IF(ISBLANK(Data!$F79),"",IF(Data!$F79&gt;=5,TEXT(Data!K79,"00"),""))</f>
        <v>64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>64</v>
      </c>
      <c r="N79" s="1" t="str">
        <f>IF(ISBLANK(Data!$F79),"",IF(Data!$F79&gt;=8,TEXT(Data!N79,"00"),""))</f>
        <v>ba</v>
      </c>
    </row>
    <row r="80" ht="14.25">
      <c r="A80" s="1">
        <f>IF(ISBLANK(Data!A80),"",Data!A80)</f>
        <v>10629</v>
      </c>
      <c r="B80" s="1">
        <f>IF(ISBLANK(Data!B80),"",Data!B80)</f>
        <v>0</v>
      </c>
      <c r="C80" s="1">
        <f>IF(ISBLANK(Data!C80),"",Data!C80)</f>
        <v>301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3</v>
      </c>
      <c r="G80" s="1" t="str">
        <f>IF(ISBLANK(Data!$F80),"",IF(Data!$F80&gt;=1,TEXT(Data!G80,"00"),""))</f>
        <v>c6</v>
      </c>
      <c r="H80" s="1" t="str">
        <f>IF(ISBLANK(Data!$F80),"",IF(Data!$F80&gt;=2,TEXT(Data!H80,"00"),""))</f>
        <v>a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/>
      </c>
      <c r="K80" s="1" t="str">
        <f>IF(ISBLANK(Data!$F80),"",IF(Data!$F80&gt;=5,TEXT(Data!K80,"00"),""))</f>
        <v/>
      </c>
      <c r="L80" s="1" t="str">
        <f>IF(ISBLANK(Data!$F80),"",IF(Data!$F80&gt;=6,TEXT(Data!L80,"00"),""))</f>
        <v/>
      </c>
      <c r="M80" s="1" t="str">
        <f>IF(ISBLANK(Data!$F80),"",IF(Data!$F80&gt;=7,TEXT(Data!M80,"00"),""))</f>
        <v/>
      </c>
      <c r="N80" s="1" t="str">
        <f>IF(ISBLANK(Data!$F80),"",IF(Data!$F80&gt;=8,TEXT(Data!N80,"00"),""))</f>
        <v/>
      </c>
    </row>
    <row r="81" ht="14.25">
      <c r="A81" s="1">
        <f>IF(ISBLANK(Data!A81),"",Data!A81)</f>
        <v>10633</v>
      </c>
      <c r="B81" s="1">
        <f>IF(ISBLANK(Data!B81),"",Data!B81)</f>
        <v>1</v>
      </c>
      <c r="C81" s="1">
        <f>IF(ISBLANK(Data!C81),"",Data!C81)</f>
        <v>202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e2</v>
      </c>
      <c r="H81" s="1" t="str">
        <f>IF(ISBLANK(Data!$F81),"",IF(Data!$F81&gt;=2,TEXT(Data!H81,"00"),""))</f>
        <v>15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d4</v>
      </c>
      <c r="L81" s="1" t="str">
        <f>IF(ISBLANK(Data!$F81),"",IF(Data!$F81&gt;=6,TEXT(Data!L81,"00"),""))</f>
        <v>fb</v>
      </c>
      <c r="M81" s="1" t="str">
        <f>IF(ISBLANK(Data!$F81),"",IF(Data!$F81&gt;=7,TEXT(Data!M81,"00"),""))</f>
        <v>1a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10640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10645</v>
      </c>
      <c r="B83" s="1">
        <f>IF(ISBLANK(Data!B83),"",Data!B83)</f>
        <v>1</v>
      </c>
      <c r="C83" s="1">
        <f>IF(ISBLANK(Data!C83),"",Data!C83)</f>
        <v>666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52</v>
      </c>
      <c r="H83" s="1" t="str">
        <f>IF(ISBLANK(Data!$F83),"",IF(Data!$F83&gt;=2,TEXT(Data!H83,"00"),""))</f>
        <v>08</v>
      </c>
      <c r="I83" s="1" t="str">
        <f>IF(ISBLANK(Data!$F83),"",IF(Data!$F83&gt;=3,TEXT(Data!I83,"00"),""))</f>
        <v>01</v>
      </c>
      <c r="J83" s="1" t="str">
        <f>IF(ISBLANK(Data!$F83),"",IF(Data!$F83&gt;=4,TEXT(Data!J83,"00"),""))</f>
        <v>05</v>
      </c>
      <c r="K83" s="1" t="str">
        <f>IF(ISBLANK(Data!$F83),"",IF(Data!$F83&gt;=5,TEXT(Data!K83,"00"),""))</f>
        <v>52</v>
      </c>
      <c r="L83" s="1" t="str">
        <f>IF(ISBLANK(Data!$F83),"",IF(Data!$F83&gt;=6,TEXT(Data!L83,"00"),""))</f>
        <v>57</v>
      </c>
      <c r="M83" s="1" t="str">
        <f>IF(ISBLANK(Data!$F83),"",IF(Data!$F83&gt;=7,TEXT(Data!M83,"00"),""))</f>
        <v>12</v>
      </c>
      <c r="N83" s="1" t="str">
        <f>IF(ISBLANK(Data!$F83),"",IF(Data!$F83&gt;=8,TEXT(Data!N83,"00"),""))</f>
        <v>44</v>
      </c>
    </row>
    <row r="84" ht="14.25">
      <c r="A84" s="1">
        <f>IF(ISBLANK(Data!A84),"",Data!A84)</f>
        <v>10657</v>
      </c>
      <c r="B84" s="1">
        <f>IF(ISBLANK(Data!B84),"",Data!B84)</f>
        <v>1</v>
      </c>
      <c r="C84" s="1">
        <f>IF(ISBLANK(Data!C84),"",Data!C84)</f>
        <v>665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00</v>
      </c>
      <c r="H84" s="1" t="str">
        <f>IF(ISBLANK(Data!$F84),"",IF(Data!$F84&gt;=2,TEXT(Data!H84,"00"),""))</f>
        <v>00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>53</v>
      </c>
      <c r="K84" s="1" t="str">
        <f>IF(ISBLANK(Data!$F84),"",IF(Data!$F84&gt;=5,TEXT(Data!K84,"00"),""))</f>
        <v>4c</v>
      </c>
      <c r="L84" s="1" t="str">
        <f>IF(ISBLANK(Data!$F84),"",IF(Data!$F84&gt;=6,TEXT(Data!L84,"00"),""))</f>
        <v>18</v>
      </c>
      <c r="M84" s="1" t="str">
        <f>IF(ISBLANK(Data!$F84),"",IF(Data!$F84&gt;=7,TEXT(Data!M84,"00"),""))</f>
        <v>53</v>
      </c>
      <c r="N84" s="1" t="str">
        <f>IF(ISBLANK(Data!$F84),"",IF(Data!$F84&gt;=8,TEXT(Data!N84,"00"),""))</f>
        <v>00</v>
      </c>
    </row>
    <row r="85" ht="14.25">
      <c r="A85" s="1">
        <f>IF(ISBLANK(Data!A85),"",Data!A85)</f>
        <v>10669</v>
      </c>
      <c r="B85" s="1">
        <f>IF(ISBLANK(Data!B85),"",Data!B85)</f>
        <v>1</v>
      </c>
      <c r="C85" s="1">
        <f>IF(ISBLANK(Data!C85),"",Data!C85)</f>
        <v>200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64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20</v>
      </c>
      <c r="J85" s="1" t="str">
        <f>IF(ISBLANK(Data!$F85),"",IF(Data!$F85&gt;=4,TEXT(Data!J85,"00"),""))</f>
        <v>e2</v>
      </c>
      <c r="K85" s="1" t="str">
        <f>IF(ISBLANK(Data!$F85),"",IF(Data!$F85&gt;=5,TEXT(Data!K85,"00"),""))</f>
        <v>09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02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10678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ab</v>
      </c>
    </row>
    <row r="87" ht="14.25">
      <c r="A87" s="1">
        <f>IF(ISBLANK(Data!A87),"",Data!A87)</f>
        <v>10679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43</v>
      </c>
      <c r="H87" s="1" t="str">
        <f>IF(ISBLANK(Data!$F87),"",IF(Data!$F87&gt;=2,TEXT(Data!H87,"00"),""))</f>
        <v>b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10697</v>
      </c>
      <c r="B88" s="1">
        <f>IF(ISBLANK(Data!B88),"",Data!B88)</f>
        <v>1</v>
      </c>
      <c r="C88" s="1">
        <f>IF(ISBLANK(Data!C88),"",Data!C88)</f>
        <v>201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6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62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/>
      </c>
      <c r="N88" s="1" t="str">
        <f>IF(ISBLANK(Data!$F88),"",IF(Data!$F88&gt;=8,TEXT(Data!N88,"00"),""))</f>
        <v/>
      </c>
    </row>
    <row r="89" ht="14.25">
      <c r="A89" s="1">
        <f>IF(ISBLANK(Data!A89),"",Data!A89)</f>
        <v>10709</v>
      </c>
      <c r="B89" s="1">
        <f>IF(ISBLANK(Data!B89),"",Data!B89)</f>
        <v>1</v>
      </c>
      <c r="C89" s="1">
        <f>IF(ISBLANK(Data!C89),"",Data!C89)</f>
        <v>203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00</v>
      </c>
      <c r="H89" s="1" t="str">
        <f>IF(ISBLANK(Data!$F89),"",IF(Data!$F89&gt;=2,TEXT(Data!H89,"00"),""))</f>
        <v>00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00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10720</v>
      </c>
      <c r="B90" s="1">
        <f>IF(ISBLANK(Data!B90),"",Data!B90)</f>
        <v>1</v>
      </c>
      <c r="C90" s="1">
        <f>IF(ISBLANK(Data!C90),"",Data!C90)</f>
        <v>401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9b</v>
      </c>
      <c r="H90" s="1" t="str">
        <f>IF(ISBLANK(Data!$F90),"",IF(Data!$F90&gt;=2,TEXT(Data!H90,"00"),""))</f>
        <v>a0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56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10728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bc</v>
      </c>
    </row>
    <row r="92" ht="14.25">
      <c r="A92" s="1">
        <f>IF(ISBLANK(Data!A92),"",Data!A92)</f>
        <v>10729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b5</v>
      </c>
      <c r="H92" s="1" t="str">
        <f>IF(ISBLANK(Data!$F92),"",IF(Data!$F92&gt;=2,TEXT(Data!H92,"00"),""))</f>
        <v>c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10740</v>
      </c>
      <c r="B93" s="1">
        <f>IF(ISBLANK(Data!B93),"",Data!B93)</f>
        <v>1</v>
      </c>
      <c r="C93" s="1">
        <f>IF(ISBLANK(Data!C93),"",Data!C93)</f>
        <v>400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 t="str">
        <f>IF(ISBLANK(Data!$F93),"",IF(Data!$F93&gt;=1,TEXT(Data!G93,"00"),""))</f>
        <v>01</v>
      </c>
      <c r="H93" s="1" t="str">
        <f>IF(ISBLANK(Data!$F93),"",IF(Data!$F93&gt;=2,TEXT(Data!H93,"00"),""))</f>
        <v>00</v>
      </c>
      <c r="I93" s="1" t="str">
        <f>IF(ISBLANK(Data!$F93),"",IF(Data!$F93&gt;=3,TEXT(Data!I93,"00"),""))</f>
        <v>4c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00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>00</v>
      </c>
      <c r="N93" s="1" t="str">
        <f>IF(ISBLANK(Data!$F93),"",IF(Data!$F93&gt;=8,TEXT(Data!N93,"00"),""))</f>
        <v>00</v>
      </c>
    </row>
    <row r="94" ht="14.25">
      <c r="A94" s="1">
        <f>IF(ISBLANK(Data!A94),"",Data!A94)</f>
        <v>10778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ad</v>
      </c>
    </row>
    <row r="95" ht="14.25">
      <c r="A95" s="1">
        <f>IF(ISBLANK(Data!A95),"",Data!A95)</f>
        <v>10779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4e</v>
      </c>
      <c r="H95" s="1" t="str">
        <f>IF(ISBLANK(Data!$F95),"",IF(Data!$F95&gt;=2,TEXT(Data!H95,"00"),""))</f>
        <v>d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10797</v>
      </c>
      <c r="B96" s="1">
        <f>IF(ISBLANK(Data!B96),"",Data!B96)</f>
        <v>1</v>
      </c>
      <c r="C96" s="1">
        <f>IF(ISBLANK(Data!C96),"",Data!C96)</f>
        <v>201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6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62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/>
      </c>
      <c r="N96" s="1" t="str">
        <f>IF(ISBLANK(Data!$F96),"",IF(Data!$F96&gt;=8,TEXT(Data!N96,"00"),""))</f>
        <v/>
      </c>
    </row>
    <row r="97" ht="14.25">
      <c r="A97" s="1">
        <f>IF(ISBLANK(Data!A97),"",Data!A97)</f>
        <v>10809</v>
      </c>
      <c r="B97" s="1">
        <f>IF(ISBLANK(Data!B97),"",Data!B97)</f>
        <v>1</v>
      </c>
      <c r="C97" s="1">
        <f>IF(ISBLANK(Data!C97),"",Data!C97)</f>
        <v>203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00</v>
      </c>
      <c r="H97" s="1" t="str">
        <f>IF(ISBLANK(Data!$F97),"",IF(Data!$F97&gt;=2,TEXT(Data!H97,"00"),""))</f>
        <v>00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00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10821</v>
      </c>
      <c r="B98" s="1">
        <f>IF(ISBLANK(Data!B98),"",Data!B98)</f>
        <v>1</v>
      </c>
      <c r="C98" s="1">
        <f>IF(ISBLANK(Data!C98),"",Data!C98)</f>
        <v>401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9b</v>
      </c>
      <c r="H98" s="1" t="str">
        <f>IF(ISBLANK(Data!$F98),"",IF(Data!$F98&gt;=2,TEXT(Data!H98,"00"),""))</f>
        <v>a0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56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10828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be</v>
      </c>
    </row>
    <row r="100" ht="14.25">
      <c r="A100" s="1">
        <f>IF(ISBLANK(Data!A100),"",Data!A100)</f>
        <v>10829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1d</v>
      </c>
      <c r="H100" s="1" t="str">
        <f>IF(ISBLANK(Data!$F100),"",IF(Data!$F100&gt;=2,TEXT(Data!H100,"00"),""))</f>
        <v>e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10841</v>
      </c>
      <c r="B101" s="1">
        <f>IF(ISBLANK(Data!B101),"",Data!B101)</f>
        <v>1</v>
      </c>
      <c r="C101" s="1">
        <f>IF(ISBLANK(Data!C101),"",Data!C101)</f>
        <v>400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01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4c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00</v>
      </c>
      <c r="L101" s="1" t="str">
        <f>IF(ISBLANK(Data!$F101),"",IF(Data!$F101&gt;=6,TEXT(Data!L101,"00"),""))</f>
        <v>00</v>
      </c>
      <c r="M101" s="1" t="str">
        <f>IF(ISBLANK(Data!$F101),"",IF(Data!$F101&gt;=7,TEXT(Data!M101,"00"),""))</f>
        <v>00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10878</v>
      </c>
      <c r="B102" s="1">
        <f>IF(ISBLANK(Data!B102),"",Data!B102)</f>
        <v>0</v>
      </c>
      <c r="C102" s="1">
        <f>IF(ISBLANK(Data!C102),"",Data!C102)</f>
        <v>300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03</v>
      </c>
      <c r="H102" s="1" t="str">
        <f>IF(ISBLANK(Data!$F102),"",IF(Data!$F102&gt;=2,TEXT(Data!H102,"00"),""))</f>
        <v>5a</v>
      </c>
      <c r="I102" s="1" t="str">
        <f>IF(ISBLANK(Data!$F102),"",IF(Data!$F102&gt;=3,TEXT(Data!I102,"00"),""))</f>
        <v>64</v>
      </c>
      <c r="J102" s="1" t="str">
        <f>IF(ISBLANK(Data!$F102),"",IF(Data!$F102&gt;=4,TEXT(Data!J102,"00"),""))</f>
        <v>5a</v>
      </c>
      <c r="K102" s="1" t="str">
        <f>IF(ISBLANK(Data!$F102),"",IF(Data!$F102&gt;=5,TEXT(Data!K102,"00"),""))</f>
        <v>64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64</v>
      </c>
      <c r="N102" s="1" t="str">
        <f>IF(ISBLANK(Data!$F102),"",IF(Data!$F102&gt;=8,TEXT(Data!N102,"00"),""))</f>
        <v>af</v>
      </c>
    </row>
    <row r="103" ht="14.25">
      <c r="A103" s="1">
        <f>IF(ISBLANK(Data!A103),"",Data!A103)</f>
        <v>10879</v>
      </c>
      <c r="B103" s="1">
        <f>IF(ISBLANK(Data!B103),"",Data!B103)</f>
        <v>0</v>
      </c>
      <c r="C103" s="1">
        <f>IF(ISBLANK(Data!C103),"",Data!C103)</f>
        <v>301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3</v>
      </c>
      <c r="G103" s="1" t="str">
        <f>IF(ISBLANK(Data!$F103),"",IF(Data!$F103&gt;=1,TEXT(Data!G103,"00"),""))</f>
        <v>e8</v>
      </c>
      <c r="H103" s="1" t="str">
        <f>IF(ISBLANK(Data!$F103),"",IF(Data!$F103&gt;=2,TEXT(Data!H103,"00"),""))</f>
        <v>f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/>
      </c>
      <c r="K103" s="1" t="str">
        <f>IF(ISBLANK(Data!$F103),"",IF(Data!$F103&gt;=5,TEXT(Data!K103,"00"),""))</f>
        <v/>
      </c>
      <c r="L103" s="1" t="str">
        <f>IF(ISBLANK(Data!$F103),"",IF(Data!$F103&gt;=6,TEXT(Data!L103,"00"),""))</f>
        <v/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10897</v>
      </c>
      <c r="B104" s="1">
        <f>IF(ISBLANK(Data!B104),"",Data!B104)</f>
        <v>1</v>
      </c>
      <c r="C104" s="1">
        <f>IF(ISBLANK(Data!C104),"",Data!C104)</f>
        <v>201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6</v>
      </c>
      <c r="G104" s="1" t="str">
        <f>IF(ISBLANK(Data!$F104),"",IF(Data!$F104&gt;=1,TEXT(Data!G104,"00"),""))</f>
        <v>00</v>
      </c>
      <c r="H104" s="1" t="str">
        <f>IF(ISBLANK(Data!$F104),"",IF(Data!$F104&gt;=2,TEXT(Data!H104,"00"),""))</f>
        <v>00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>00</v>
      </c>
      <c r="K104" s="1" t="str">
        <f>IF(ISBLANK(Data!$F104),"",IF(Data!$F104&gt;=5,TEXT(Data!K104,"00"),""))</f>
        <v>62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10901</v>
      </c>
      <c r="B105" s="1">
        <f>IF(ISBLANK(Data!B105),"",Data!B105)</f>
        <v>1</v>
      </c>
      <c r="C105" s="1">
        <f>IF(ISBLANK(Data!C105),"",Data!C105)</f>
        <v>403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63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20</v>
      </c>
      <c r="L105" s="1" t="str">
        <f>IF(ISBLANK(Data!$F105),"",IF(Data!$F105&gt;=6,TEXT(Data!L105,"00"),""))</f>
        <v>e2</v>
      </c>
      <c r="M105" s="1" t="str">
        <f>IF(ISBLANK(Data!$F105),"",IF(Data!$F105&gt;=7,TEXT(Data!M105,"00"),""))</f>
        <v>09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10909</v>
      </c>
      <c r="B106" s="1">
        <f>IF(ISBLANK(Data!B106),"",Data!B106)</f>
        <v>1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10921</v>
      </c>
      <c r="B107" s="1">
        <f>IF(ISBLANK(Data!B107),"",Data!B107)</f>
        <v>1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9b</v>
      </c>
      <c r="H107" s="1" t="str">
        <f>IF(ISBLANK(Data!$F107),"",IF(Data!$F107&gt;=2,TEXT(Data!H107,"00"),""))</f>
        <v>a0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56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10928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30</v>
      </c>
    </row>
    <row r="109" ht="14.25">
      <c r="A109" s="1">
        <f>IF(ISBLANK(Data!A109),"",Data!A109)</f>
        <v>10929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e2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10941</v>
      </c>
      <c r="B110" s="1">
        <f>IF(ISBLANK(Data!B110),"",Data!B110)</f>
        <v>1</v>
      </c>
      <c r="C110" s="1">
        <f>IF(ISBLANK(Data!C110),"",Data!C110)</f>
        <v>400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01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4c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10978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21</v>
      </c>
    </row>
    <row r="112" ht="14.25">
      <c r="A112" s="1">
        <f>IF(ISBLANK(Data!A112),"",Data!A112)</f>
        <v>10979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b3</v>
      </c>
      <c r="H112" s="1" t="str">
        <f>IF(ISBLANK(Data!$F112),"",IF(Data!$F112&gt;=2,TEXT(Data!H112,"00"),""))</f>
        <v>01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10997</v>
      </c>
      <c r="B113" s="1">
        <f>IF(ISBLANK(Data!B113),"",Data!B113)</f>
        <v>1</v>
      </c>
      <c r="C113" s="1">
        <f>IF(ISBLANK(Data!C113),"",Data!C113)</f>
        <v>201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6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62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/>
      </c>
      <c r="N113" s="1" t="str">
        <f>IF(ISBLANK(Data!$F113),"",IF(Data!$F113&gt;=8,TEXT(Data!N113,"00"),""))</f>
        <v/>
      </c>
    </row>
    <row r="114" ht="14.25">
      <c r="A114" s="1">
        <f>IF(ISBLANK(Data!A114),"",Data!A114)</f>
        <v>11009</v>
      </c>
      <c r="B114" s="1">
        <f>IF(ISBLANK(Data!B114),"",Data!B114)</f>
        <v>1</v>
      </c>
      <c r="C114" s="1">
        <f>IF(ISBLANK(Data!C114),"",Data!C114)</f>
        <v>203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11021</v>
      </c>
      <c r="B115" s="1">
        <f>IF(ISBLANK(Data!B115),"",Data!B115)</f>
        <v>1</v>
      </c>
      <c r="C115" s="1">
        <f>IF(ISBLANK(Data!C115),"",Data!C115)</f>
        <v>401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9b</v>
      </c>
      <c r="H115" s="1" t="str">
        <f>IF(ISBLANK(Data!$F115),"",IF(Data!$F115&gt;=2,TEXT(Data!H115,"00"),""))</f>
        <v>a0</v>
      </c>
      <c r="I115" s="1" t="str">
        <f>IF(ISBLANK(Data!$F115),"",IF(Data!$F115&gt;=3,TEXT(Data!I115,"00"),""))</f>
        <v>00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55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11028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32</v>
      </c>
    </row>
    <row r="117" ht="14.25">
      <c r="A117" s="1">
        <f>IF(ISBLANK(Data!A117),"",Data!A117)</f>
        <v>11029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02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11041</v>
      </c>
      <c r="B118" s="1">
        <f>IF(ISBLANK(Data!B118),"",Data!B118)</f>
        <v>1</v>
      </c>
      <c r="C118" s="1">
        <f>IF(ISBLANK(Data!C118),"",Data!C118)</f>
        <v>400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01</v>
      </c>
      <c r="H118" s="1" t="str">
        <f>IF(ISBLANK(Data!$F118),"",IF(Data!$F118&gt;=2,TEXT(Data!H118,"00"),""))</f>
        <v>00</v>
      </c>
      <c r="I118" s="1" t="str">
        <f>IF(ISBLANK(Data!$F118),"",IF(Data!$F118&gt;=3,TEXT(Data!I118,"00"),""))</f>
        <v>4c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00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>00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11078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23</v>
      </c>
    </row>
    <row r="120" ht="14.25">
      <c r="A120" s="1">
        <f>IF(ISBLANK(Data!A120),"",Data!A120)</f>
        <v>11079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96</v>
      </c>
      <c r="H120" s="1" t="str">
        <f>IF(ISBLANK(Data!$F120),"",IF(Data!$F120&gt;=2,TEXT(Data!H120,"00"),""))</f>
        <v>03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11097</v>
      </c>
      <c r="B121" s="1">
        <f>IF(ISBLANK(Data!B121),"",Data!B121)</f>
        <v>1</v>
      </c>
      <c r="C121" s="1">
        <f>IF(ISBLANK(Data!C121),"",Data!C121)</f>
        <v>201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6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62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/>
      </c>
      <c r="N121" s="1" t="str">
        <f>IF(ISBLANK(Data!$F121),"",IF(Data!$F121&gt;=8,TEXT(Data!N121,"00"),""))</f>
        <v/>
      </c>
    </row>
    <row r="122" ht="14.25">
      <c r="A122" s="1">
        <f>IF(ISBLANK(Data!A122),"",Data!A122)</f>
        <v>11109</v>
      </c>
      <c r="B122" s="1">
        <f>IF(ISBLANK(Data!B122),"",Data!B122)</f>
        <v>1</v>
      </c>
      <c r="C122" s="1">
        <f>IF(ISBLANK(Data!C122),"",Data!C122)</f>
        <v>203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00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11121</v>
      </c>
      <c r="B123" s="1">
        <f>IF(ISBLANK(Data!B123),"",Data!B123)</f>
        <v>1</v>
      </c>
      <c r="C123" s="1">
        <f>IF(ISBLANK(Data!C123),"",Data!C123)</f>
        <v>401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9b</v>
      </c>
      <c r="H123" s="1" t="str">
        <f>IF(ISBLANK(Data!$F123),"",IF(Data!$F123&gt;=2,TEXT(Data!H123,"00"),""))</f>
        <v>a0</v>
      </c>
      <c r="I123" s="1" t="str">
        <f>IF(ISBLANK(Data!$F123),"",IF(Data!$F123&gt;=3,TEXT(Data!I123,"00"),""))</f>
        <v>00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55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11128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34</v>
      </c>
    </row>
    <row r="125" ht="14.25">
      <c r="A125" s="1">
        <f>IF(ISBLANK(Data!A125),"",Data!A125)</f>
        <v>11129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03</v>
      </c>
      <c r="H125" s="1" t="str">
        <f>IF(ISBLANK(Data!$F125),"",IF(Data!$F125&gt;=2,TEXT(Data!H125,"00"),""))</f>
        <v>04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11141</v>
      </c>
      <c r="B126" s="1">
        <f>IF(ISBLANK(Data!B126),"",Data!B126)</f>
        <v>1</v>
      </c>
      <c r="C126" s="1">
        <f>IF(ISBLANK(Data!C126),"",Data!C126)</f>
        <v>400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01</v>
      </c>
      <c r="H126" s="1" t="str">
        <f>IF(ISBLANK(Data!$F126),"",IF(Data!$F126&gt;=2,TEXT(Data!H126,"00"),""))</f>
        <v>00</v>
      </c>
      <c r="I126" s="1" t="str">
        <f>IF(ISBLANK(Data!$F126),"",IF(Data!$F126&gt;=3,TEXT(Data!I126,"00"),""))</f>
        <v>4c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00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11178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25</v>
      </c>
    </row>
    <row r="128" ht="14.25">
      <c r="A128" s="1">
        <f>IF(ISBLANK(Data!A128),"",Data!A128)</f>
        <v>11179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54</v>
      </c>
      <c r="H128" s="1" t="str">
        <f>IF(ISBLANK(Data!$F128),"",IF(Data!$F128&gt;=2,TEXT(Data!H128,"00"),""))</f>
        <v>05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11197</v>
      </c>
      <c r="B129" s="1">
        <f>IF(ISBLANK(Data!B129),"",Data!B129)</f>
        <v>1</v>
      </c>
      <c r="C129" s="1">
        <f>IF(ISBLANK(Data!C129),"",Data!C129)</f>
        <v>201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6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62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/>
      </c>
      <c r="N129" s="1" t="str">
        <f>IF(ISBLANK(Data!$F129),"",IF(Data!$F129&gt;=8,TEXT(Data!N129,"00"),""))</f>
        <v/>
      </c>
    </row>
    <row r="130" ht="14.25">
      <c r="A130" s="1">
        <f>IF(ISBLANK(Data!A130),"",Data!A130)</f>
        <v>11209</v>
      </c>
      <c r="B130" s="1">
        <f>IF(ISBLANK(Data!B130),"",Data!B130)</f>
        <v>1</v>
      </c>
      <c r="C130" s="1">
        <f>IF(ISBLANK(Data!C130),"",Data!C130)</f>
        <v>203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00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11221</v>
      </c>
      <c r="B131" s="1">
        <f>IF(ISBLANK(Data!B131),"",Data!B131)</f>
        <v>1</v>
      </c>
      <c r="C131" s="1">
        <f>IF(ISBLANK(Data!C131),"",Data!C131)</f>
        <v>401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9b</v>
      </c>
      <c r="H131" s="1" t="str">
        <f>IF(ISBLANK(Data!$F131),"",IF(Data!$F131&gt;=2,TEXT(Data!H131,"00"),""))</f>
        <v>a0</v>
      </c>
      <c r="I131" s="1" t="str">
        <f>IF(ISBLANK(Data!$F131),"",IF(Data!$F131&gt;=3,TEXT(Data!I131,"00"),""))</f>
        <v>00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55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11228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36</v>
      </c>
    </row>
    <row r="133" ht="14.25">
      <c r="A133" s="1">
        <f>IF(ISBLANK(Data!A133),"",Data!A133)</f>
        <v>11229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f5</v>
      </c>
      <c r="H133" s="1" t="str">
        <f>IF(ISBLANK(Data!$F133),"",IF(Data!$F133&gt;=2,TEXT(Data!H133,"00"),""))</f>
        <v>06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11241</v>
      </c>
      <c r="B134" s="1">
        <f>IF(ISBLANK(Data!B134),"",Data!B134)</f>
        <v>1</v>
      </c>
      <c r="C134" s="1">
        <f>IF(ISBLANK(Data!C134),"",Data!C134)</f>
        <v>400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01</v>
      </c>
      <c r="H134" s="1" t="str">
        <f>IF(ISBLANK(Data!$F134),"",IF(Data!$F134&gt;=2,TEXT(Data!H134,"00"),""))</f>
        <v>00</v>
      </c>
      <c r="I134" s="1" t="str">
        <f>IF(ISBLANK(Data!$F134),"",IF(Data!$F134&gt;=3,TEXT(Data!I134,"00"),""))</f>
        <v>4c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00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11278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27</v>
      </c>
    </row>
    <row r="136" ht="14.25">
      <c r="A136" s="1">
        <f>IF(ISBLANK(Data!A136),"",Data!A136)</f>
        <v>11279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b8</v>
      </c>
      <c r="H136" s="1" t="str">
        <f>IF(ISBLANK(Data!$F136),"",IF(Data!$F136&gt;=2,TEXT(Data!H136,"00"),""))</f>
        <v>07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11297</v>
      </c>
      <c r="B137" s="1">
        <f>IF(ISBLANK(Data!B137),"",Data!B137)</f>
        <v>1</v>
      </c>
      <c r="C137" s="1">
        <f>IF(ISBLANK(Data!C137),"",Data!C137)</f>
        <v>201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6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62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/>
      </c>
      <c r="N137" s="1" t="str">
        <f>IF(ISBLANK(Data!$F137),"",IF(Data!$F137&gt;=8,TEXT(Data!N137,"00"),""))</f>
        <v/>
      </c>
    </row>
    <row r="138" ht="14.25">
      <c r="A138" s="1">
        <f>IF(ISBLANK(Data!A138),"",Data!A138)</f>
        <v>11309</v>
      </c>
      <c r="B138" s="1">
        <f>IF(ISBLANK(Data!B138),"",Data!B138)</f>
        <v>1</v>
      </c>
      <c r="C138" s="1">
        <f>IF(ISBLANK(Data!C138),"",Data!C138)</f>
        <v>203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00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11321</v>
      </c>
      <c r="B139" s="1">
        <f>IF(ISBLANK(Data!B139),"",Data!B139)</f>
        <v>1</v>
      </c>
      <c r="C139" s="1">
        <f>IF(ISBLANK(Data!C139),"",Data!C139)</f>
        <v>401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9b</v>
      </c>
      <c r="H139" s="1" t="str">
        <f>IF(ISBLANK(Data!$F139),"",IF(Data!$F139&gt;=2,TEXT(Data!H139,"00"),""))</f>
        <v>a0</v>
      </c>
      <c r="I139" s="1" t="str">
        <f>IF(ISBLANK(Data!$F139),"",IF(Data!$F139&gt;=3,TEXT(Data!I139,"00"),""))</f>
        <v>00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55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11328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b8</v>
      </c>
    </row>
    <row r="141" ht="14.25">
      <c r="A141" s="1">
        <f>IF(ISBLANK(Data!A141),"",Data!A141)</f>
        <v>11329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80</v>
      </c>
      <c r="H141" s="1" t="str">
        <f>IF(ISBLANK(Data!$F141),"",IF(Data!$F141&gt;=2,TEXT(Data!H141,"00"),""))</f>
        <v>08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11341</v>
      </c>
      <c r="B142" s="1">
        <f>IF(ISBLANK(Data!B142),"",Data!B142)</f>
        <v>1</v>
      </c>
      <c r="C142" s="1">
        <f>IF(ISBLANK(Data!C142),"",Data!C142)</f>
        <v>400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01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4c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00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11378</v>
      </c>
      <c r="B143" s="1">
        <f>IF(ISBLANK(Data!B143),"",Data!B143)</f>
        <v>0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64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64</v>
      </c>
      <c r="N143" s="1" t="str">
        <f>IF(ISBLANK(Data!$F143),"",IF(Data!$F143&gt;=8,TEXT(Data!N143,"00"),""))</f>
        <v>a9</v>
      </c>
    </row>
    <row r="144" ht="14.25">
      <c r="A144" s="1">
        <f>IF(ISBLANK(Data!A144),"",Data!A144)</f>
        <v>11379</v>
      </c>
      <c r="B144" s="1">
        <f>IF(ISBLANK(Data!B144),"",Data!B144)</f>
        <v>0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88</v>
      </c>
      <c r="H144" s="1" t="str">
        <f>IF(ISBLANK(Data!$F144),"",IF(Data!$F144&gt;=2,TEXT(Data!H144,"00"),""))</f>
        <v>09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11397</v>
      </c>
      <c r="B145" s="1">
        <f>IF(ISBLANK(Data!B145),"",Data!B145)</f>
        <v>1</v>
      </c>
      <c r="C145" s="1">
        <f>IF(ISBLANK(Data!C145),"",Data!C145)</f>
        <v>201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6</v>
      </c>
      <c r="G145" s="1" t="str">
        <f>IF(ISBLANK(Data!$F145),"",IF(Data!$F145&gt;=1,TEXT(Data!G145,"00"),""))</f>
        <v>00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62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11401</v>
      </c>
      <c r="B146" s="1">
        <f>IF(ISBLANK(Data!B146),"",Data!B146)</f>
        <v>1</v>
      </c>
      <c r="C146" s="1">
        <f>IF(ISBLANK(Data!C146),"",Data!C146)</f>
        <v>402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64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20</v>
      </c>
      <c r="L146" s="1" t="str">
        <f>IF(ISBLANK(Data!$F146),"",IF(Data!$F146&gt;=6,TEXT(Data!L146,"00"),""))</f>
        <v>e2</v>
      </c>
      <c r="M146" s="1" t="str">
        <f>IF(ISBLANK(Data!$F146),"",IF(Data!$F146&gt;=7,TEXT(Data!M146,"00"),""))</f>
        <v>09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11409</v>
      </c>
      <c r="B147" s="1">
        <f>IF(ISBLANK(Data!B147),"",Data!B147)</f>
        <v>1</v>
      </c>
      <c r="C147" s="1">
        <f>IF(ISBLANK(Data!C147),"",Data!C147)</f>
        <v>203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00</v>
      </c>
      <c r="H147" s="1" t="str">
        <f>IF(ISBLANK(Data!$F147),"",IF(Data!$F147&gt;=2,TEXT(Data!H147,"00"),""))</f>
        <v>00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00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11421</v>
      </c>
      <c r="B148" s="1">
        <f>IF(ISBLANK(Data!B148),"",Data!B148)</f>
        <v>1</v>
      </c>
      <c r="C148" s="1">
        <f>IF(ISBLANK(Data!C148),"",Data!C148)</f>
        <v>401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9b</v>
      </c>
      <c r="H148" s="1" t="str">
        <f>IF(ISBLANK(Data!$F148),"",IF(Data!$F148&gt;=2,TEXT(Data!H148,"00"),""))</f>
        <v>a0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55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11428</v>
      </c>
      <c r="B149" s="1">
        <f>IF(ISBLANK(Data!B149),"",Data!B149)</f>
        <v>0</v>
      </c>
      <c r="C149" s="1">
        <f>IF(ISBLANK(Data!C149),"",Data!C149)</f>
        <v>300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03</v>
      </c>
      <c r="H149" s="1" t="str">
        <f>IF(ISBLANK(Data!$F149),"",IF(Data!$F149&gt;=2,TEXT(Data!H149,"00"),""))</f>
        <v>5a</v>
      </c>
      <c r="I149" s="1" t="str">
        <f>IF(ISBLANK(Data!$F149),"",IF(Data!$F149&gt;=3,TEXT(Data!I149,"00"),""))</f>
        <v>64</v>
      </c>
      <c r="J149" s="1" t="str">
        <f>IF(ISBLANK(Data!$F149),"",IF(Data!$F149&gt;=4,TEXT(Data!J149,"00"),""))</f>
        <v>5a</v>
      </c>
      <c r="K149" s="1" t="str">
        <f>IF(ISBLANK(Data!$F149),"",IF(Data!$F149&gt;=5,TEXT(Data!K149,"00"),""))</f>
        <v>64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64</v>
      </c>
      <c r="N149" s="1" t="str">
        <f>IF(ISBLANK(Data!$F149),"",IF(Data!$F149&gt;=8,TEXT(Data!N149,"00"),""))</f>
        <v>ba</v>
      </c>
    </row>
    <row r="150" ht="14.25">
      <c r="A150" s="1">
        <f>IF(ISBLANK(Data!A150),"",Data!A150)</f>
        <v>11429</v>
      </c>
      <c r="B150" s="1">
        <f>IF(ISBLANK(Data!B150),"",Data!B150)</f>
        <v>0</v>
      </c>
      <c r="C150" s="1">
        <f>IF(ISBLANK(Data!C150),"",Data!C150)</f>
        <v>301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3</v>
      </c>
      <c r="G150" s="1" t="str">
        <f>IF(ISBLANK(Data!$F150),"",IF(Data!$F150&gt;=1,TEXT(Data!G150,"00"),""))</f>
        <v>c6</v>
      </c>
      <c r="H150" s="1" t="str">
        <f>IF(ISBLANK(Data!$F150),"",IF(Data!$F150&gt;=2,TEXT(Data!H150,"00"),""))</f>
        <v>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/>
      </c>
      <c r="K150" s="1" t="str">
        <f>IF(ISBLANK(Data!$F150),"",IF(Data!$F150&gt;=5,TEXT(Data!K150,"00"),""))</f>
        <v/>
      </c>
      <c r="L150" s="1" t="str">
        <f>IF(ISBLANK(Data!$F150),"",IF(Data!$F150&gt;=6,TEXT(Data!L150,"00"),""))</f>
        <v/>
      </c>
      <c r="M150" s="1" t="str">
        <f>IF(ISBLANK(Data!$F150),"",IF(Data!$F150&gt;=7,TEXT(Data!M150,"00"),""))</f>
        <v/>
      </c>
      <c r="N150" s="1" t="str">
        <f>IF(ISBLANK(Data!$F150),"",IF(Data!$F150&gt;=8,TEXT(Data!N150,"00"),""))</f>
        <v/>
      </c>
    </row>
    <row r="151" ht="14.25">
      <c r="A151" s="1">
        <f>IF(ISBLANK(Data!A151),"",Data!A151)</f>
        <v>11441</v>
      </c>
      <c r="B151" s="1">
        <f>IF(ISBLANK(Data!B151),"",Data!B151)</f>
        <v>1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4c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11478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ab</v>
      </c>
    </row>
    <row r="153" ht="14.25">
      <c r="A153" s="1">
        <f>IF(ISBLANK(Data!A153),"",Data!A153)</f>
        <v>11479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43</v>
      </c>
      <c r="H153" s="1" t="str">
        <f>IF(ISBLANK(Data!$F153),"",IF(Data!$F153&gt;=2,TEXT(Data!H153,"00"),""))</f>
        <v>b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11497</v>
      </c>
      <c r="B154" s="1">
        <f>IF(ISBLANK(Data!B154),"",Data!B154)</f>
        <v>1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11509</v>
      </c>
      <c r="B155" s="1">
        <f>IF(ISBLANK(Data!B155),"",Data!B155)</f>
        <v>1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11521</v>
      </c>
      <c r="B156" s="1">
        <f>IF(ISBLANK(Data!B156),"",Data!B156)</f>
        <v>1</v>
      </c>
      <c r="C156" s="1">
        <f>IF(ISBLANK(Data!C156),"",Data!C156)</f>
        <v>401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9b</v>
      </c>
      <c r="H156" s="1" t="str">
        <f>IF(ISBLANK(Data!$F156),"",IF(Data!$F156&gt;=2,TEXT(Data!H156,"00"),""))</f>
        <v>a0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55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00</v>
      </c>
      <c r="N156" s="1" t="str">
        <f>IF(ISBLANK(Data!$F156),"",IF(Data!$F156&gt;=8,TEXT(Data!N156,"00"),""))</f>
        <v>00</v>
      </c>
    </row>
    <row r="157" ht="14.25">
      <c r="A157" s="1">
        <f>IF(ISBLANK(Data!A157),"",Data!A157)</f>
        <v>11528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bc</v>
      </c>
    </row>
    <row r="158" ht="14.25">
      <c r="A158" s="1">
        <f>IF(ISBLANK(Data!A158),"",Data!A158)</f>
        <v>11529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b5</v>
      </c>
      <c r="H158" s="1" t="str">
        <f>IF(ISBLANK(Data!$F158),"",IF(Data!$F158&gt;=2,TEXT(Data!H158,"00"),""))</f>
        <v>c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11541</v>
      </c>
      <c r="B159" s="1">
        <f>IF(ISBLANK(Data!B159),"",Data!B159)</f>
        <v>1</v>
      </c>
      <c r="C159" s="1">
        <f>IF(ISBLANK(Data!C159),"",Data!C159)</f>
        <v>400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01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4c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11578</v>
      </c>
      <c r="B160" s="1">
        <f>IF(ISBLANK(Data!B160),"",Data!B160)</f>
        <v>0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64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64</v>
      </c>
      <c r="N160" s="1" t="str">
        <f>IF(ISBLANK(Data!$F160),"",IF(Data!$F160&gt;=8,TEXT(Data!N160,"00"),""))</f>
        <v>ad</v>
      </c>
    </row>
    <row r="161" ht="14.25">
      <c r="A161" s="1">
        <f>IF(ISBLANK(Data!A161),"",Data!A161)</f>
        <v>11579</v>
      </c>
      <c r="B161" s="1">
        <f>IF(ISBLANK(Data!B161),"",Data!B161)</f>
        <v>0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4e</v>
      </c>
      <c r="H161" s="1" t="str">
        <f>IF(ISBLANK(Data!$F161),"",IF(Data!$F161&gt;=2,TEXT(Data!H161,"00"),""))</f>
        <v>d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11597</v>
      </c>
      <c r="B162" s="1">
        <f>IF(ISBLANK(Data!B162),"",Data!B162)</f>
        <v>1</v>
      </c>
      <c r="C162" s="1">
        <f>IF(ISBLANK(Data!C162),"",Data!C162)</f>
        <v>201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6</v>
      </c>
      <c r="G162" s="1" t="str">
        <f>IF(ISBLANK(Data!$F162),"",IF(Data!$F162&gt;=1,TEXT(Data!G162,"00"),""))</f>
        <v>00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00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62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/>
      </c>
      <c r="N162" s="1" t="str">
        <f>IF(ISBLANK(Data!$F162),"",IF(Data!$F162&gt;=8,TEXT(Data!N162,"00"),""))</f>
        <v/>
      </c>
    </row>
    <row r="163" ht="14.25">
      <c r="A163" s="1">
        <f>IF(ISBLANK(Data!A163),"",Data!A163)</f>
        <v>11609</v>
      </c>
      <c r="B163" s="1">
        <f>IF(ISBLANK(Data!B163),"",Data!B163)</f>
        <v>1</v>
      </c>
      <c r="C163" s="1">
        <f>IF(ISBLANK(Data!C163),"",Data!C163)</f>
        <v>203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8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00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>00</v>
      </c>
      <c r="N163" s="1" t="str">
        <f>IF(ISBLANK(Data!$F163),"",IF(Data!$F163&gt;=8,TEXT(Data!N163,"00"),""))</f>
        <v>00</v>
      </c>
    </row>
    <row r="164" ht="14.25">
      <c r="A164" s="1">
        <f>IF(ISBLANK(Data!A164),"",Data!A164)</f>
        <v>11621</v>
      </c>
      <c r="B164" s="1">
        <f>IF(ISBLANK(Data!B164),"",Data!B164)</f>
        <v>1</v>
      </c>
      <c r="C164" s="1">
        <f>IF(ISBLANK(Data!C164),"",Data!C164)</f>
        <v>204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00</v>
      </c>
      <c r="H164" s="1" t="str">
        <f>IF(ISBLANK(Data!$F164),"",IF(Data!$F164&gt;=2,TEXT(Data!H164,"00"),""))</f>
        <v>00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00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00</v>
      </c>
      <c r="N164" s="1" t="str">
        <f>IF(ISBLANK(Data!$F164),"",IF(Data!$F164&gt;=8,TEXT(Data!N164,"00"),""))</f>
        <v>00</v>
      </c>
    </row>
    <row r="165" ht="14.25">
      <c r="A165" s="1">
        <f>IF(ISBLANK(Data!A165),"",Data!A165)</f>
        <v>11622</v>
      </c>
      <c r="B165" s="1">
        <f>IF(ISBLANK(Data!B165),"",Data!B165)</f>
        <v>1</v>
      </c>
      <c r="C165" s="1">
        <f>IF(ISBLANK(Data!C165),"",Data!C165)</f>
        <v>401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9b</v>
      </c>
      <c r="H165" s="1" t="str">
        <f>IF(ISBLANK(Data!$F165),"",IF(Data!$F165&gt;=2,TEXT(Data!H165,"00"),""))</f>
        <v>a0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>00</v>
      </c>
      <c r="K165" s="1" t="str">
        <f>IF(ISBLANK(Data!$F165),"",IF(Data!$F165&gt;=5,TEXT(Data!K165,"00"),""))</f>
        <v>55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00</v>
      </c>
      <c r="N165" s="1" t="str">
        <f>IF(ISBLANK(Data!$F165),"",IF(Data!$F165&gt;=8,TEXT(Data!N165,"00"),""))</f>
        <v>00</v>
      </c>
    </row>
    <row r="166" ht="14.25">
      <c r="A166" s="1">
        <f>IF(ISBLANK(Data!A166),"",Data!A166)</f>
        <v>11628</v>
      </c>
      <c r="B166" s="1">
        <f>IF(ISBLANK(Data!B166),"",Data!B166)</f>
        <v>0</v>
      </c>
      <c r="C166" s="1">
        <f>IF(ISBLANK(Data!C166),"",Data!C166)</f>
        <v>300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03</v>
      </c>
      <c r="H166" s="1" t="str">
        <f>IF(ISBLANK(Data!$F166),"",IF(Data!$F166&gt;=2,TEXT(Data!H166,"00"),""))</f>
        <v>5a</v>
      </c>
      <c r="I166" s="1" t="str">
        <f>IF(ISBLANK(Data!$F166),"",IF(Data!$F166&gt;=3,TEXT(Data!I166,"00"),""))</f>
        <v>64</v>
      </c>
      <c r="J166" s="1" t="str">
        <f>IF(ISBLANK(Data!$F166),"",IF(Data!$F166&gt;=4,TEXT(Data!J166,"00"),""))</f>
        <v>5a</v>
      </c>
      <c r="K166" s="1" t="str">
        <f>IF(ISBLANK(Data!$F166),"",IF(Data!$F166&gt;=5,TEXT(Data!K166,"00"),""))</f>
        <v>64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64</v>
      </c>
      <c r="N166" s="1" t="str">
        <f>IF(ISBLANK(Data!$F166),"",IF(Data!$F166&gt;=8,TEXT(Data!N166,"00"),""))</f>
        <v>be</v>
      </c>
    </row>
    <row r="167" ht="14.25">
      <c r="A167" s="1">
        <f>IF(ISBLANK(Data!A167),"",Data!A167)</f>
        <v>11629</v>
      </c>
      <c r="B167" s="1">
        <f>IF(ISBLANK(Data!B167),"",Data!B167)</f>
        <v>0</v>
      </c>
      <c r="C167" s="1">
        <f>IF(ISBLANK(Data!C167),"",Data!C167)</f>
        <v>301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3</v>
      </c>
      <c r="G167" s="1" t="str">
        <f>IF(ISBLANK(Data!$F167),"",IF(Data!$F167&gt;=1,TEXT(Data!G167,"00"),""))</f>
        <v>1d</v>
      </c>
      <c r="H167" s="1" t="str">
        <f>IF(ISBLANK(Data!$F167),"",IF(Data!$F167&gt;=2,TEXT(Data!H167,"00"),""))</f>
        <v>e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/>
      </c>
      <c r="K167" s="1" t="str">
        <f>IF(ISBLANK(Data!$F167),"",IF(Data!$F167&gt;=5,TEXT(Data!K167,"00"),""))</f>
        <v/>
      </c>
      <c r="L167" s="1" t="str">
        <f>IF(ISBLANK(Data!$F167),"",IF(Data!$F167&gt;=6,TEXT(Data!L167,"00"),""))</f>
        <v/>
      </c>
      <c r="M167" s="1" t="str">
        <f>IF(ISBLANK(Data!$F167),"",IF(Data!$F167&gt;=7,TEXT(Data!M167,"00"),""))</f>
        <v/>
      </c>
      <c r="N167" s="1" t="str">
        <f>IF(ISBLANK(Data!$F167),"",IF(Data!$F167&gt;=8,TEXT(Data!N167,"00"),""))</f>
        <v/>
      </c>
    </row>
    <row r="168" ht="14.25">
      <c r="A168" s="1">
        <f>IF(ISBLANK(Data!A168),"",Data!A168)</f>
        <v>11633</v>
      </c>
      <c r="B168" s="1">
        <f>IF(ISBLANK(Data!B168),"",Data!B168)</f>
        <v>1</v>
      </c>
      <c r="C168" s="1">
        <f>IF(ISBLANK(Data!C168),"",Data!C168)</f>
        <v>202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e2</v>
      </c>
      <c r="H168" s="1" t="str">
        <f>IF(ISBLANK(Data!$F168),"",IF(Data!$F168&gt;=2,TEXT(Data!H168,"00"),""))</f>
        <v>16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d4</v>
      </c>
      <c r="L168" s="1" t="str">
        <f>IF(ISBLANK(Data!$F168),"",IF(Data!$F168&gt;=6,TEXT(Data!L168,"00"),""))</f>
        <v>fb</v>
      </c>
      <c r="M168" s="1" t="str">
        <f>IF(ISBLANK(Data!$F168),"",IF(Data!$F168&gt;=7,TEXT(Data!M168,"00"),""))</f>
        <v>1a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11641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11678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af</v>
      </c>
    </row>
    <row r="171" ht="14.25">
      <c r="A171" s="1">
        <f>IF(ISBLANK(Data!A171),"",Data!A171)</f>
        <v>11679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e8</v>
      </c>
      <c r="H171" s="1" t="str">
        <f>IF(ISBLANK(Data!$F171),"",IF(Data!$F171&gt;=2,TEXT(Data!H171,"00"),""))</f>
        <v>f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11697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00</v>
      </c>
      <c r="H172" s="1" t="str">
        <f>IF(ISBLANK(Data!$F172),"",IF(Data!$F172&gt;=2,TEXT(Data!H172,"00"),""))</f>
        <v>00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11709</v>
      </c>
      <c r="B173" s="1">
        <f>IF(ISBLANK(Data!B173),"",Data!B173)</f>
        <v>1</v>
      </c>
      <c r="C173" s="1">
        <f>IF(ISBLANK(Data!C173),"",Data!C173)</f>
        <v>203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00</v>
      </c>
      <c r="H173" s="1" t="str">
        <f>IF(ISBLANK(Data!$F173),"",IF(Data!$F173&gt;=2,TEXT(Data!H173,"00"),""))</f>
        <v>00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>00</v>
      </c>
      <c r="K173" s="1" t="str">
        <f>IF(ISBLANK(Data!$F173),"",IF(Data!$F173&gt;=5,TEXT(Data!K173,"00"),""))</f>
        <v>00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00</v>
      </c>
      <c r="N173" s="1" t="str">
        <f>IF(ISBLANK(Data!$F173),"",IF(Data!$F173&gt;=8,TEXT(Data!N173,"00"),""))</f>
        <v>00</v>
      </c>
    </row>
    <row r="174" ht="14.25">
      <c r="A174" s="1">
        <f>IF(ISBLANK(Data!A174),"",Data!A174)</f>
        <v>11721</v>
      </c>
      <c r="B174" s="1">
        <f>IF(ISBLANK(Data!B174),"",Data!B174)</f>
        <v>1</v>
      </c>
      <c r="C174" s="1">
        <f>IF(ISBLANK(Data!C174),"",Data!C174)</f>
        <v>401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9b</v>
      </c>
      <c r="H174" s="1" t="str">
        <f>IF(ISBLANK(Data!$F174),"",IF(Data!$F174&gt;=2,TEXT(Data!H174,"00"),""))</f>
        <v>a0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55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11728</v>
      </c>
      <c r="B175" s="1">
        <f>IF(ISBLANK(Data!B175),"",Data!B175)</f>
        <v>0</v>
      </c>
      <c r="C175" s="1">
        <f>IF(ISBLANK(Data!C175),"",Data!C175)</f>
        <v>300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03</v>
      </c>
      <c r="H175" s="1" t="str">
        <f>IF(ISBLANK(Data!$F175),"",IF(Data!$F175&gt;=2,TEXT(Data!H175,"00"),""))</f>
        <v>5a</v>
      </c>
      <c r="I175" s="1" t="str">
        <f>IF(ISBLANK(Data!$F175),"",IF(Data!$F175&gt;=3,TEXT(Data!I175,"00"),""))</f>
        <v>64</v>
      </c>
      <c r="J175" s="1" t="str">
        <f>IF(ISBLANK(Data!$F175),"",IF(Data!$F175&gt;=4,TEXT(Data!J175,"00"),""))</f>
        <v>5a</v>
      </c>
      <c r="K175" s="1" t="str">
        <f>IF(ISBLANK(Data!$F175),"",IF(Data!$F175&gt;=5,TEXT(Data!K175,"00"),""))</f>
        <v>64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64</v>
      </c>
      <c r="N175" s="1" t="str">
        <f>IF(ISBLANK(Data!$F175),"",IF(Data!$F175&gt;=8,TEXT(Data!N175,"00"),""))</f>
        <v>30</v>
      </c>
    </row>
    <row r="176" ht="14.25">
      <c r="A176" s="1">
        <f>IF(ISBLANK(Data!A176),"",Data!A176)</f>
        <v>11729</v>
      </c>
      <c r="B176" s="1">
        <f>IF(ISBLANK(Data!B176),"",Data!B176)</f>
        <v>0</v>
      </c>
      <c r="C176" s="1">
        <f>IF(ISBLANK(Data!C176),"",Data!C176)</f>
        <v>301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3</v>
      </c>
      <c r="G176" s="1" t="str">
        <f>IF(ISBLANK(Data!$F176),"",IF(Data!$F176&gt;=1,TEXT(Data!G176,"00"),""))</f>
        <v>e2</v>
      </c>
      <c r="H176" s="1" t="str">
        <f>IF(ISBLANK(Data!$F176),"",IF(Data!$F176&gt;=2,TEXT(Data!H176,"00"),""))</f>
        <v>00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/>
      </c>
      <c r="K176" s="1" t="str">
        <f>IF(ISBLANK(Data!$F176),"",IF(Data!$F176&gt;=5,TEXT(Data!K176,"00"),""))</f>
        <v/>
      </c>
      <c r="L176" s="1" t="str">
        <f>IF(ISBLANK(Data!$F176),"",IF(Data!$F176&gt;=6,TEXT(Data!L176,"00"),""))</f>
        <v/>
      </c>
      <c r="M176" s="1" t="str">
        <f>IF(ISBLANK(Data!$F176),"",IF(Data!$F176&gt;=7,TEXT(Data!M176,"00"),""))</f>
        <v/>
      </c>
      <c r="N176" s="1" t="str">
        <f>IF(ISBLANK(Data!$F176),"",IF(Data!$F176&gt;=8,TEXT(Data!N176,"00"),""))</f>
        <v/>
      </c>
    </row>
    <row r="177" ht="14.25">
      <c r="A177" s="1">
        <f>IF(ISBLANK(Data!A177),"",Data!A177)</f>
        <v>11742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11778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21</v>
      </c>
    </row>
    <row r="179" ht="14.25">
      <c r="A179" s="1">
        <f>IF(ISBLANK(Data!A179),"",Data!A179)</f>
        <v>11779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b3</v>
      </c>
      <c r="H179" s="1" t="str">
        <f>IF(ISBLANK(Data!$F179),"",IF(Data!$F179&gt;=2,TEXT(Data!H179,"00"),""))</f>
        <v>01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11797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00</v>
      </c>
      <c r="H180" s="1" t="str">
        <f>IF(ISBLANK(Data!$F180),"",IF(Data!$F180&gt;=2,TEXT(Data!H180,"00"),""))</f>
        <v>00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11809</v>
      </c>
      <c r="B181" s="1">
        <f>IF(ISBLANK(Data!B181),"",Data!B181)</f>
        <v>1</v>
      </c>
      <c r="C181" s="1">
        <f>IF(ISBLANK(Data!C181),"",Data!C181)</f>
        <v>203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00</v>
      </c>
      <c r="H181" s="1" t="str">
        <f>IF(ISBLANK(Data!$F181),"",IF(Data!$F181&gt;=2,TEXT(Data!H181,"00"),""))</f>
        <v>00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>00</v>
      </c>
      <c r="K181" s="1" t="str">
        <f>IF(ISBLANK(Data!$F181),"",IF(Data!$F181&gt;=5,TEXT(Data!K181,"00"),""))</f>
        <v>00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00</v>
      </c>
      <c r="N181" s="1" t="str">
        <f>IF(ISBLANK(Data!$F181),"",IF(Data!$F181&gt;=8,TEXT(Data!N181,"00"),""))</f>
        <v>00</v>
      </c>
    </row>
    <row r="182" ht="14.25">
      <c r="A182" s="1">
        <f>IF(ISBLANK(Data!A182),"",Data!A182)</f>
        <v>11822</v>
      </c>
      <c r="B182" s="1">
        <f>IF(ISBLANK(Data!B182),"",Data!B182)</f>
        <v>1</v>
      </c>
      <c r="C182" s="1">
        <f>IF(ISBLANK(Data!C182),"",Data!C182)</f>
        <v>401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9b</v>
      </c>
      <c r="H182" s="1" t="str">
        <f>IF(ISBLANK(Data!$F182),"",IF(Data!$F182&gt;=2,TEXT(Data!H182,"00"),""))</f>
        <v>a0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55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11828</v>
      </c>
      <c r="B183" s="1">
        <f>IF(ISBLANK(Data!B183),"",Data!B183)</f>
        <v>0</v>
      </c>
      <c r="C183" s="1">
        <f>IF(ISBLANK(Data!C183),"",Data!C183)</f>
        <v>300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03</v>
      </c>
      <c r="H183" s="1" t="str">
        <f>IF(ISBLANK(Data!$F183),"",IF(Data!$F183&gt;=2,TEXT(Data!H183,"00"),""))</f>
        <v>5a</v>
      </c>
      <c r="I183" s="1" t="str">
        <f>IF(ISBLANK(Data!$F183),"",IF(Data!$F183&gt;=3,TEXT(Data!I183,"00"),""))</f>
        <v>64</v>
      </c>
      <c r="J183" s="1" t="str">
        <f>IF(ISBLANK(Data!$F183),"",IF(Data!$F183&gt;=4,TEXT(Data!J183,"00"),""))</f>
        <v>5a</v>
      </c>
      <c r="K183" s="1" t="str">
        <f>IF(ISBLANK(Data!$F183),"",IF(Data!$F183&gt;=5,TEXT(Data!K183,"00"),""))</f>
        <v>64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64</v>
      </c>
      <c r="N183" s="1" t="str">
        <f>IF(ISBLANK(Data!$F183),"",IF(Data!$F183&gt;=8,TEXT(Data!N183,"00"),""))</f>
        <v>32</v>
      </c>
    </row>
    <row r="184" ht="14.25">
      <c r="A184" s="1">
        <f>IF(ISBLANK(Data!A184),"",Data!A184)</f>
        <v>11829</v>
      </c>
      <c r="B184" s="1">
        <f>IF(ISBLANK(Data!B184),"",Data!B184)</f>
        <v>0</v>
      </c>
      <c r="C184" s="1">
        <f>IF(ISBLANK(Data!C184),"",Data!C184)</f>
        <v>301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3</v>
      </c>
      <c r="G184" s="1" t="str">
        <f>IF(ISBLANK(Data!$F184),"",IF(Data!$F184&gt;=1,TEXT(Data!G184,"00"),""))</f>
        <v>6b</v>
      </c>
      <c r="H184" s="1" t="str">
        <f>IF(ISBLANK(Data!$F184),"",IF(Data!$F184&gt;=2,TEXT(Data!H184,"00"),""))</f>
        <v>02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/>
      </c>
      <c r="K184" s="1" t="str">
        <f>IF(ISBLANK(Data!$F184),"",IF(Data!$F184&gt;=5,TEXT(Data!K184,"00"),""))</f>
        <v/>
      </c>
      <c r="L184" s="1" t="str">
        <f>IF(ISBLANK(Data!$F184),"",IF(Data!$F184&gt;=6,TEXT(Data!L184,"00"),""))</f>
        <v/>
      </c>
      <c r="M184" s="1" t="str">
        <f>IF(ISBLANK(Data!$F184),"",IF(Data!$F184&gt;=7,TEXT(Data!M184,"00"),""))</f>
        <v/>
      </c>
      <c r="N184" s="1" t="str">
        <f>IF(ISBLANK(Data!$F184),"",IF(Data!$F184&gt;=8,TEXT(Data!N184,"00"),""))</f>
        <v/>
      </c>
    </row>
    <row r="185" ht="14.25">
      <c r="A185" s="1">
        <f>IF(ISBLANK(Data!A185),"",Data!A185)</f>
        <v>11842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11878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23</v>
      </c>
    </row>
    <row r="187" ht="14.25">
      <c r="A187" s="1">
        <f>IF(ISBLANK(Data!A187),"",Data!A187)</f>
        <v>11879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96</v>
      </c>
      <c r="H187" s="1" t="str">
        <f>IF(ISBLANK(Data!$F187),"",IF(Data!$F187&gt;=2,TEXT(Data!H187,"00"),""))</f>
        <v>03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11897</v>
      </c>
      <c r="B188" s="1">
        <f>IF(ISBLANK(Data!B188),"",Data!B188)</f>
        <v>1</v>
      </c>
      <c r="C188" s="1">
        <f>IF(ISBLANK(Data!C188),"",Data!C188)</f>
        <v>201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6</v>
      </c>
      <c r="G188" s="1" t="str">
        <f>IF(ISBLANK(Data!$F188),"",IF(Data!$F188&gt;=1,TEXT(Data!G188,"00"),""))</f>
        <v>00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62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/>
      </c>
      <c r="N188" s="1" t="str">
        <f>IF(ISBLANK(Data!$F188),"",IF(Data!$F188&gt;=8,TEXT(Data!N188,"00"),""))</f>
        <v/>
      </c>
    </row>
    <row r="189" ht="14.25">
      <c r="A189" s="1">
        <f>IF(ISBLANK(Data!A189),"",Data!A189)</f>
        <v>11902</v>
      </c>
      <c r="B189" s="1">
        <f>IF(ISBLANK(Data!B189),"",Data!B189)</f>
        <v>1</v>
      </c>
      <c r="C189" s="1">
        <f>IF(ISBLANK(Data!C189),"",Data!C189)</f>
        <v>403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 t="str">
        <f>IF(ISBLANK(Data!$F189),"",IF(Data!$F189&gt;=1,TEXT(Data!G189,"00"),""))</f>
        <v>63</v>
      </c>
      <c r="H189" s="1" t="str">
        <f>IF(ISBLANK(Data!$F189),"",IF(Data!$F189&gt;=2,TEXT(Data!H189,"00"),""))</f>
        <v>00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20</v>
      </c>
      <c r="L189" s="1" t="str">
        <f>IF(ISBLANK(Data!$F189),"",IF(Data!$F189&gt;=6,TEXT(Data!L189,"00"),""))</f>
        <v>e2</v>
      </c>
      <c r="M189" s="1" t="str">
        <f>IF(ISBLANK(Data!$F189),"",IF(Data!$F189&gt;=7,TEXT(Data!M189,"00"),""))</f>
        <v>09</v>
      </c>
      <c r="N189" s="1" t="str">
        <f>IF(ISBLANK(Data!$F189),"",IF(Data!$F189&gt;=8,TEXT(Data!N189,"00"),""))</f>
        <v>00</v>
      </c>
    </row>
    <row r="190" ht="14.25">
      <c r="A190" s="1">
        <f>IF(ISBLANK(Data!A190),"",Data!A190)</f>
        <v>11909</v>
      </c>
      <c r="B190" s="1">
        <f>IF(ISBLANK(Data!B190),"",Data!B190)</f>
        <v>1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11922</v>
      </c>
      <c r="B191" s="1">
        <f>IF(ISBLANK(Data!B191),"",Data!B191)</f>
        <v>1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9b</v>
      </c>
      <c r="H191" s="1" t="str">
        <f>IF(ISBLANK(Data!$F191),"",IF(Data!$F191&gt;=2,TEXT(Data!H191,"00"),""))</f>
        <v>a0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55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11928</v>
      </c>
      <c r="B192" s="1">
        <f>IF(ISBLANK(Data!B192),"",Data!B192)</f>
        <v>0</v>
      </c>
      <c r="C192" s="1">
        <f>IF(ISBLANK(Data!C192),"",Data!C192)</f>
        <v>300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03</v>
      </c>
      <c r="H192" s="1" t="str">
        <f>IF(ISBLANK(Data!$F192),"",IF(Data!$F192&gt;=2,TEXT(Data!H192,"00"),""))</f>
        <v>5a</v>
      </c>
      <c r="I192" s="1" t="str">
        <f>IF(ISBLANK(Data!$F192),"",IF(Data!$F192&gt;=3,TEXT(Data!I192,"00"),""))</f>
        <v>64</v>
      </c>
      <c r="J192" s="1" t="str">
        <f>IF(ISBLANK(Data!$F192),"",IF(Data!$F192&gt;=4,TEXT(Data!J192,"00"),""))</f>
        <v>5a</v>
      </c>
      <c r="K192" s="1" t="str">
        <f>IF(ISBLANK(Data!$F192),"",IF(Data!$F192&gt;=5,TEXT(Data!K192,"00"),""))</f>
        <v>64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64</v>
      </c>
      <c r="N192" s="1" t="str">
        <f>IF(ISBLANK(Data!$F192),"",IF(Data!$F192&gt;=8,TEXT(Data!N192,"00"),""))</f>
        <v>34</v>
      </c>
    </row>
    <row r="193" ht="14.25">
      <c r="A193" s="1">
        <f>IF(ISBLANK(Data!A193),"",Data!A193)</f>
        <v>11929</v>
      </c>
      <c r="B193" s="1">
        <f>IF(ISBLANK(Data!B193),"",Data!B193)</f>
        <v>0</v>
      </c>
      <c r="C193" s="1">
        <f>IF(ISBLANK(Data!C193),"",Data!C193)</f>
        <v>301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3</v>
      </c>
      <c r="G193" s="1" t="str">
        <f>IF(ISBLANK(Data!$F193),"",IF(Data!$F193&gt;=1,TEXT(Data!G193,"00"),""))</f>
        <v>03</v>
      </c>
      <c r="H193" s="1" t="str">
        <f>IF(ISBLANK(Data!$F193),"",IF(Data!$F193&gt;=2,TEXT(Data!H193,"00"),""))</f>
        <v>04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/>
      </c>
      <c r="K193" s="1" t="str">
        <f>IF(ISBLANK(Data!$F193),"",IF(Data!$F193&gt;=5,TEXT(Data!K193,"00"),""))</f>
        <v/>
      </c>
      <c r="L193" s="1" t="str">
        <f>IF(ISBLANK(Data!$F193),"",IF(Data!$F193&gt;=6,TEXT(Data!L193,"00"),""))</f>
        <v/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11942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11978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25</v>
      </c>
    </row>
    <row r="196" ht="14.25">
      <c r="A196" s="1">
        <f>IF(ISBLANK(Data!A196),"",Data!A196)</f>
        <v>11979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54</v>
      </c>
      <c r="H196" s="1" t="str">
        <f>IF(ISBLANK(Data!$F196),"",IF(Data!$F196&gt;=2,TEXT(Data!H196,"00"),""))</f>
        <v>05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11997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00</v>
      </c>
      <c r="H197" s="1" t="str">
        <f>IF(ISBLANK(Data!$F197),"",IF(Data!$F197&gt;=2,TEXT(Data!H197,"00"),""))</f>
        <v>00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12009</v>
      </c>
      <c r="B198" s="1">
        <f>IF(ISBLANK(Data!B198),"",Data!B198)</f>
        <v>1</v>
      </c>
      <c r="C198" s="1">
        <f>IF(ISBLANK(Data!C198),"",Data!C198)</f>
        <v>203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12022</v>
      </c>
      <c r="B199" s="1">
        <f>IF(ISBLANK(Data!B199),"",Data!B199)</f>
        <v>1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9b</v>
      </c>
      <c r="H199" s="1" t="str">
        <f>IF(ISBLANK(Data!$F199),"",IF(Data!$F199&gt;=2,TEXT(Data!H199,"00"),""))</f>
        <v>a0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55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12028</v>
      </c>
      <c r="B200" s="1">
        <f>IF(ISBLANK(Data!B200),"",Data!B200)</f>
        <v>0</v>
      </c>
      <c r="C200" s="1">
        <f>IF(ISBLANK(Data!C200),"",Data!C200)</f>
        <v>300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03</v>
      </c>
      <c r="H200" s="1" t="str">
        <f>IF(ISBLANK(Data!$F200),"",IF(Data!$F200&gt;=2,TEXT(Data!H200,"00"),""))</f>
        <v>5a</v>
      </c>
      <c r="I200" s="1" t="str">
        <f>IF(ISBLANK(Data!$F200),"",IF(Data!$F200&gt;=3,TEXT(Data!I200,"00"),""))</f>
        <v>64</v>
      </c>
      <c r="J200" s="1" t="str">
        <f>IF(ISBLANK(Data!$F200),"",IF(Data!$F200&gt;=4,TEXT(Data!J200,"00"),""))</f>
        <v>5a</v>
      </c>
      <c r="K200" s="1" t="str">
        <f>IF(ISBLANK(Data!$F200),"",IF(Data!$F200&gt;=5,TEXT(Data!K200,"00"),""))</f>
        <v>64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64</v>
      </c>
      <c r="N200" s="1" t="str">
        <f>IF(ISBLANK(Data!$F200),"",IF(Data!$F200&gt;=8,TEXT(Data!N200,"00"),""))</f>
        <v>36</v>
      </c>
    </row>
    <row r="201" ht="14.25">
      <c r="A201" s="1">
        <f>IF(ISBLANK(Data!A201),"",Data!A201)</f>
        <v>12029</v>
      </c>
      <c r="B201" s="1">
        <f>IF(ISBLANK(Data!B201),"",Data!B201)</f>
        <v>0</v>
      </c>
      <c r="C201" s="1">
        <f>IF(ISBLANK(Data!C201),"",Data!C201)</f>
        <v>301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3</v>
      </c>
      <c r="G201" s="1" t="str">
        <f>IF(ISBLANK(Data!$F201),"",IF(Data!$F201&gt;=1,TEXT(Data!G201,"00"),""))</f>
        <v>f5</v>
      </c>
      <c r="H201" s="1" t="str">
        <f>IF(ISBLANK(Data!$F201),"",IF(Data!$F201&gt;=2,TEXT(Data!H201,"00"),""))</f>
        <v>06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/>
      </c>
      <c r="K201" s="1" t="str">
        <f>IF(ISBLANK(Data!$F201),"",IF(Data!$F201&gt;=5,TEXT(Data!K201,"00"),""))</f>
        <v/>
      </c>
      <c r="L201" s="1" t="str">
        <f>IF(ISBLANK(Data!$F201),"",IF(Data!$F201&gt;=6,TEXT(Data!L201,"00"),""))</f>
        <v/>
      </c>
      <c r="M201" s="1" t="str">
        <f>IF(ISBLANK(Data!$F201),"",IF(Data!$F201&gt;=7,TEXT(Data!M201,"00"),""))</f>
        <v/>
      </c>
      <c r="N201" s="1" t="str">
        <f>IF(ISBLANK(Data!$F201),"",IF(Data!$F201&gt;=8,TEXT(Data!N201,"00"),""))</f>
        <v/>
      </c>
    </row>
    <row r="202" ht="14.25">
      <c r="A202" s="1">
        <f>IF(ISBLANK(Data!A202),"",Data!A202)</f>
        <v>12042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12078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27</v>
      </c>
    </row>
    <row r="204" ht="14.25">
      <c r="A204" s="1">
        <f>IF(ISBLANK(Data!A204),"",Data!A204)</f>
        <v>12079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b8</v>
      </c>
      <c r="H204" s="1" t="str">
        <f>IF(ISBLANK(Data!$F204),"",IF(Data!$F204&gt;=2,TEXT(Data!H204,"00"),""))</f>
        <v>07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12097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12109</v>
      </c>
      <c r="B206" s="1">
        <f>IF(ISBLANK(Data!B206),"",Data!B206)</f>
        <v>1</v>
      </c>
      <c r="C206" s="1">
        <f>IF(ISBLANK(Data!C206),"",Data!C206)</f>
        <v>203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00</v>
      </c>
      <c r="H206" s="1" t="str">
        <f>IF(ISBLANK(Data!$F206),"",IF(Data!$F206&gt;=2,TEXT(Data!H206,"00"),""))</f>
        <v>00</v>
      </c>
      <c r="I206" s="1" t="str">
        <f>IF(ISBLANK(Data!$F206),"",IF(Data!$F206&gt;=3,TEXT(Data!I206,"00"),""))</f>
        <v>00</v>
      </c>
      <c r="J206" s="1" t="str">
        <f>IF(ISBLANK(Data!$F206),"",IF(Data!$F206&gt;=4,TEXT(Data!J206,"00"),""))</f>
        <v>00</v>
      </c>
      <c r="K206" s="1" t="str">
        <f>IF(ISBLANK(Data!$F206),"",IF(Data!$F206&gt;=5,TEXT(Data!K206,"00"),""))</f>
        <v>00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00</v>
      </c>
      <c r="N206" s="1" t="str">
        <f>IF(ISBLANK(Data!$F206),"",IF(Data!$F206&gt;=8,TEXT(Data!N206,"00"),""))</f>
        <v>00</v>
      </c>
    </row>
    <row r="207" ht="14.25">
      <c r="A207" s="1">
        <f>IF(ISBLANK(Data!A207),"",Data!A207)</f>
        <v>12122</v>
      </c>
      <c r="B207" s="1">
        <f>IF(ISBLANK(Data!B207),"",Data!B207)</f>
        <v>1</v>
      </c>
      <c r="C207" s="1">
        <f>IF(ISBLANK(Data!C207),"",Data!C207)</f>
        <v>401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8</v>
      </c>
      <c r="G207" s="1" t="str">
        <f>IF(ISBLANK(Data!$F207),"",IF(Data!$F207&gt;=1,TEXT(Data!G207,"00"),""))</f>
        <v>9b</v>
      </c>
      <c r="H207" s="1" t="str">
        <f>IF(ISBLANK(Data!$F207),"",IF(Data!$F207&gt;=2,TEXT(Data!H207,"00"),""))</f>
        <v>a0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>00</v>
      </c>
      <c r="K207" s="1" t="str">
        <f>IF(ISBLANK(Data!$F207),"",IF(Data!$F207&gt;=5,TEXT(Data!K207,"00"),""))</f>
        <v>55</v>
      </c>
      <c r="L207" s="1" t="str">
        <f>IF(ISBLANK(Data!$F207),"",IF(Data!$F207&gt;=6,TEXT(Data!L207,"00"),""))</f>
        <v>00</v>
      </c>
      <c r="M207" s="1" t="str">
        <f>IF(ISBLANK(Data!$F207),"",IF(Data!$F207&gt;=7,TEXT(Data!M207,"00"),""))</f>
        <v>00</v>
      </c>
      <c r="N207" s="1" t="str">
        <f>IF(ISBLANK(Data!$F207),"",IF(Data!$F207&gt;=8,TEXT(Data!N207,"00"),""))</f>
        <v>00</v>
      </c>
    </row>
    <row r="208" ht="14.25">
      <c r="A208" s="1">
        <f>IF(ISBLANK(Data!A208),"",Data!A208)</f>
        <v>12128</v>
      </c>
      <c r="B208" s="1">
        <f>IF(ISBLANK(Data!B208),"",Data!B208)</f>
        <v>0</v>
      </c>
      <c r="C208" s="1">
        <f>IF(ISBLANK(Data!C208),"",Data!C208)</f>
        <v>300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03</v>
      </c>
      <c r="H208" s="1" t="str">
        <f>IF(ISBLANK(Data!$F208),"",IF(Data!$F208&gt;=2,TEXT(Data!H208,"00"),""))</f>
        <v>5a</v>
      </c>
      <c r="I208" s="1" t="str">
        <f>IF(ISBLANK(Data!$F208),"",IF(Data!$F208&gt;=3,TEXT(Data!I208,"00"),""))</f>
        <v>64</v>
      </c>
      <c r="J208" s="1" t="str">
        <f>IF(ISBLANK(Data!$F208),"",IF(Data!$F208&gt;=4,TEXT(Data!J208,"00"),""))</f>
        <v>5a</v>
      </c>
      <c r="K208" s="1" t="str">
        <f>IF(ISBLANK(Data!$F208),"",IF(Data!$F208&gt;=5,TEXT(Data!K208,"00"),""))</f>
        <v>64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64</v>
      </c>
      <c r="N208" s="1" t="str">
        <f>IF(ISBLANK(Data!$F208),"",IF(Data!$F208&gt;=8,TEXT(Data!N208,"00"),""))</f>
        <v>b8</v>
      </c>
    </row>
    <row r="209" ht="14.25">
      <c r="A209" s="1">
        <f>IF(ISBLANK(Data!A209),"",Data!A209)</f>
        <v>12129</v>
      </c>
      <c r="B209" s="1">
        <f>IF(ISBLANK(Data!B209),"",Data!B209)</f>
        <v>0</v>
      </c>
      <c r="C209" s="1">
        <f>IF(ISBLANK(Data!C209),"",Data!C209)</f>
        <v>301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3</v>
      </c>
      <c r="G209" s="1" t="str">
        <f>IF(ISBLANK(Data!$F209),"",IF(Data!$F209&gt;=1,TEXT(Data!G209,"00"),""))</f>
        <v>80</v>
      </c>
      <c r="H209" s="1" t="str">
        <f>IF(ISBLANK(Data!$F209),"",IF(Data!$F209&gt;=2,TEXT(Data!H209,"00"),""))</f>
        <v>08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/>
      </c>
      <c r="K209" s="1" t="str">
        <f>IF(ISBLANK(Data!$F209),"",IF(Data!$F209&gt;=5,TEXT(Data!K209,"00"),""))</f>
        <v/>
      </c>
      <c r="L209" s="1" t="str">
        <f>IF(ISBLANK(Data!$F209),"",IF(Data!$F209&gt;=6,TEXT(Data!L209,"00"),""))</f>
        <v/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12142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12178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a9</v>
      </c>
    </row>
    <row r="212" ht="14.25">
      <c r="A212" s="1">
        <f>IF(ISBLANK(Data!A212),"",Data!A212)</f>
        <v>12179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88</v>
      </c>
      <c r="H212" s="1" t="str">
        <f>IF(ISBLANK(Data!$F212),"",IF(Data!$F212&gt;=2,TEXT(Data!H212,"00"),""))</f>
        <v>09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12197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00</v>
      </c>
      <c r="H213" s="1" t="str">
        <f>IF(ISBLANK(Data!$F213),"",IF(Data!$F213&gt;=2,TEXT(Data!H213,"00"),""))</f>
        <v>00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12209</v>
      </c>
      <c r="B214" s="1">
        <f>IF(ISBLANK(Data!B214),"",Data!B214)</f>
        <v>1</v>
      </c>
      <c r="C214" s="1">
        <f>IF(ISBLANK(Data!C214),"",Data!C214)</f>
        <v>203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00</v>
      </c>
      <c r="H214" s="1" t="str">
        <f>IF(ISBLANK(Data!$F214),"",IF(Data!$F214&gt;=2,TEXT(Data!H214,"00"),""))</f>
        <v>00</v>
      </c>
      <c r="I214" s="1" t="str">
        <f>IF(ISBLANK(Data!$F214),"",IF(Data!$F214&gt;=3,TEXT(Data!I214,"00"),""))</f>
        <v>00</v>
      </c>
      <c r="J214" s="1" t="str">
        <f>IF(ISBLANK(Data!$F214),"",IF(Data!$F214&gt;=4,TEXT(Data!J214,"00"),""))</f>
        <v>00</v>
      </c>
      <c r="K214" s="1" t="str">
        <f>IF(ISBLANK(Data!$F214),"",IF(Data!$F214&gt;=5,TEXT(Data!K214,"00"),""))</f>
        <v>00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00</v>
      </c>
      <c r="N214" s="1" t="str">
        <f>IF(ISBLANK(Data!$F214),"",IF(Data!$F214&gt;=8,TEXT(Data!N214,"00"),""))</f>
        <v>00</v>
      </c>
    </row>
    <row r="215" ht="14.25">
      <c r="A215" s="1">
        <f>IF(ISBLANK(Data!A215),"",Data!A215)</f>
        <v>12222</v>
      </c>
      <c r="B215" s="1">
        <f>IF(ISBLANK(Data!B215),"",Data!B215)</f>
        <v>1</v>
      </c>
      <c r="C215" s="1">
        <f>IF(ISBLANK(Data!C215),"",Data!C215)</f>
        <v>401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8</v>
      </c>
      <c r="G215" s="1" t="str">
        <f>IF(ISBLANK(Data!$F215),"",IF(Data!$F215&gt;=1,TEXT(Data!G215,"00"),""))</f>
        <v>9b</v>
      </c>
      <c r="H215" s="1" t="str">
        <f>IF(ISBLANK(Data!$F215),"",IF(Data!$F215&gt;=2,TEXT(Data!H215,"00"),""))</f>
        <v>a0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>00</v>
      </c>
      <c r="K215" s="1" t="str">
        <f>IF(ISBLANK(Data!$F215),"",IF(Data!$F215&gt;=5,TEXT(Data!K215,"00"),""))</f>
        <v>55</v>
      </c>
      <c r="L215" s="1" t="str">
        <f>IF(ISBLANK(Data!$F215),"",IF(Data!$F215&gt;=6,TEXT(Data!L215,"00"),""))</f>
        <v>00</v>
      </c>
      <c r="M215" s="1" t="str">
        <f>IF(ISBLANK(Data!$F215),"",IF(Data!$F215&gt;=7,TEXT(Data!M215,"00"),""))</f>
        <v>00</v>
      </c>
      <c r="N215" s="1" t="str">
        <f>IF(ISBLANK(Data!$F215),"",IF(Data!$F215&gt;=8,TEXT(Data!N215,"00"),""))</f>
        <v>00</v>
      </c>
    </row>
    <row r="216" ht="14.25">
      <c r="A216" s="1">
        <f>IF(ISBLANK(Data!A216),"",Data!A216)</f>
        <v>12228</v>
      </c>
      <c r="B216" s="1">
        <f>IF(ISBLANK(Data!B216),"",Data!B216)</f>
        <v>0</v>
      </c>
      <c r="C216" s="1">
        <f>IF(ISBLANK(Data!C216),"",Data!C216)</f>
        <v>300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03</v>
      </c>
      <c r="H216" s="1" t="str">
        <f>IF(ISBLANK(Data!$F216),"",IF(Data!$F216&gt;=2,TEXT(Data!H216,"00"),""))</f>
        <v>5a</v>
      </c>
      <c r="I216" s="1" t="str">
        <f>IF(ISBLANK(Data!$F216),"",IF(Data!$F216&gt;=3,TEXT(Data!I216,"00"),""))</f>
        <v>64</v>
      </c>
      <c r="J216" s="1" t="str">
        <f>IF(ISBLANK(Data!$F216),"",IF(Data!$F216&gt;=4,TEXT(Data!J216,"00"),""))</f>
        <v>5a</v>
      </c>
      <c r="K216" s="1" t="str">
        <f>IF(ISBLANK(Data!$F216),"",IF(Data!$F216&gt;=5,TEXT(Data!K216,"00"),""))</f>
        <v>64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64</v>
      </c>
      <c r="N216" s="1" t="str">
        <f>IF(ISBLANK(Data!$F216),"",IF(Data!$F216&gt;=8,TEXT(Data!N216,"00"),""))</f>
        <v>ba</v>
      </c>
    </row>
    <row r="217" ht="14.25">
      <c r="A217" s="1">
        <f>IF(ISBLANK(Data!A217),"",Data!A217)</f>
        <v>12229</v>
      </c>
      <c r="B217" s="1">
        <f>IF(ISBLANK(Data!B217),"",Data!B217)</f>
        <v>0</v>
      </c>
      <c r="C217" s="1">
        <f>IF(ISBLANK(Data!C217),"",Data!C217)</f>
        <v>301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3</v>
      </c>
      <c r="G217" s="1" t="str">
        <f>IF(ISBLANK(Data!$F217),"",IF(Data!$F217&gt;=1,TEXT(Data!G217,"00"),""))</f>
        <v>c6</v>
      </c>
      <c r="H217" s="1" t="str">
        <f>IF(ISBLANK(Data!$F217),"",IF(Data!$F217&gt;=2,TEXT(Data!H217,"00"),""))</f>
        <v>a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/>
      </c>
      <c r="K217" s="1" t="str">
        <f>IF(ISBLANK(Data!$F217),"",IF(Data!$F217&gt;=5,TEXT(Data!K217,"00"),""))</f>
        <v/>
      </c>
      <c r="L217" s="1" t="str">
        <f>IF(ISBLANK(Data!$F217),"",IF(Data!$F217&gt;=6,TEXT(Data!L217,"00"),""))</f>
        <v/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12242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12278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ab</v>
      </c>
    </row>
    <row r="220" ht="14.25">
      <c r="A220" s="1">
        <f>IF(ISBLANK(Data!A220),"",Data!A220)</f>
        <v>12279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43</v>
      </c>
      <c r="H220" s="1" t="str">
        <f>IF(ISBLANK(Data!$F220),"",IF(Data!$F220&gt;=2,TEXT(Data!H220,"00"),""))</f>
        <v>b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12297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00</v>
      </c>
      <c r="H221" s="1" t="str">
        <f>IF(ISBLANK(Data!$F221),"",IF(Data!$F221&gt;=2,TEXT(Data!H221,"00"),""))</f>
        <v>00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12309</v>
      </c>
      <c r="B222" s="1">
        <f>IF(ISBLANK(Data!B222),"",Data!B222)</f>
        <v>1</v>
      </c>
      <c r="C222" s="1">
        <f>IF(ISBLANK(Data!C222),"",Data!C222)</f>
        <v>203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00</v>
      </c>
      <c r="H222" s="1" t="str">
        <f>IF(ISBLANK(Data!$F222),"",IF(Data!$F222&gt;=2,TEXT(Data!H222,"00"),""))</f>
        <v>00</v>
      </c>
      <c r="I222" s="1" t="str">
        <f>IF(ISBLANK(Data!$F222),"",IF(Data!$F222&gt;=3,TEXT(Data!I222,"00"),""))</f>
        <v>00</v>
      </c>
      <c r="J222" s="1" t="str">
        <f>IF(ISBLANK(Data!$F222),"",IF(Data!$F222&gt;=4,TEXT(Data!J222,"00"),""))</f>
        <v>00</v>
      </c>
      <c r="K222" s="1" t="str">
        <f>IF(ISBLANK(Data!$F222),"",IF(Data!$F222&gt;=5,TEXT(Data!K222,"00"),""))</f>
        <v>00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00</v>
      </c>
      <c r="N222" s="1" t="str">
        <f>IF(ISBLANK(Data!$F222),"",IF(Data!$F222&gt;=8,TEXT(Data!N222,"00"),""))</f>
        <v>00</v>
      </c>
    </row>
    <row r="223" ht="14.25">
      <c r="A223" s="1">
        <f>IF(ISBLANK(Data!A223),"",Data!A223)</f>
        <v>12322</v>
      </c>
      <c r="B223" s="1">
        <f>IF(ISBLANK(Data!B223),"",Data!B223)</f>
        <v>1</v>
      </c>
      <c r="C223" s="1">
        <f>IF(ISBLANK(Data!C223),"",Data!C223)</f>
        <v>401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8</v>
      </c>
      <c r="G223" s="1" t="str">
        <f>IF(ISBLANK(Data!$F223),"",IF(Data!$F223&gt;=1,TEXT(Data!G223,"00"),""))</f>
        <v>9d</v>
      </c>
      <c r="H223" s="1" t="str">
        <f>IF(ISBLANK(Data!$F223),"",IF(Data!$F223&gt;=2,TEXT(Data!H223,"00"),""))</f>
        <v>a0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>00</v>
      </c>
      <c r="K223" s="1" t="str">
        <f>IF(ISBLANK(Data!$F223),"",IF(Data!$F223&gt;=5,TEXT(Data!K223,"00"),""))</f>
        <v>55</v>
      </c>
      <c r="L223" s="1" t="str">
        <f>IF(ISBLANK(Data!$F223),"",IF(Data!$F223&gt;=6,TEXT(Data!L223,"00"),""))</f>
        <v>00</v>
      </c>
      <c r="M223" s="1" t="str">
        <f>IF(ISBLANK(Data!$F223),"",IF(Data!$F223&gt;=7,TEXT(Data!M223,"00"),""))</f>
        <v>00</v>
      </c>
      <c r="N223" s="1" t="str">
        <f>IF(ISBLANK(Data!$F223),"",IF(Data!$F223&gt;=8,TEXT(Data!N223,"00"),""))</f>
        <v>00</v>
      </c>
    </row>
    <row r="224" ht="14.25">
      <c r="A224" s="1">
        <f>IF(ISBLANK(Data!A224),"",Data!A224)</f>
        <v>12328</v>
      </c>
      <c r="B224" s="1">
        <f>IF(ISBLANK(Data!B224),"",Data!B224)</f>
        <v>0</v>
      </c>
      <c r="C224" s="1">
        <f>IF(ISBLANK(Data!C224),"",Data!C224)</f>
        <v>300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03</v>
      </c>
      <c r="H224" s="1" t="str">
        <f>IF(ISBLANK(Data!$F224),"",IF(Data!$F224&gt;=2,TEXT(Data!H224,"00"),""))</f>
        <v>5a</v>
      </c>
      <c r="I224" s="1" t="str">
        <f>IF(ISBLANK(Data!$F224),"",IF(Data!$F224&gt;=3,TEXT(Data!I224,"00"),""))</f>
        <v>64</v>
      </c>
      <c r="J224" s="1" t="str">
        <f>IF(ISBLANK(Data!$F224),"",IF(Data!$F224&gt;=4,TEXT(Data!J224,"00"),""))</f>
        <v>5a</v>
      </c>
      <c r="K224" s="1" t="str">
        <f>IF(ISBLANK(Data!$F224),"",IF(Data!$F224&gt;=5,TEXT(Data!K224,"00"),""))</f>
        <v>64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64</v>
      </c>
      <c r="N224" s="1" t="str">
        <f>IF(ISBLANK(Data!$F224),"",IF(Data!$F224&gt;=8,TEXT(Data!N224,"00"),""))</f>
        <v>bc</v>
      </c>
    </row>
    <row r="225" ht="14.25">
      <c r="A225" s="1">
        <f>IF(ISBLANK(Data!A225),"",Data!A225)</f>
        <v>12329</v>
      </c>
      <c r="B225" s="1">
        <f>IF(ISBLANK(Data!B225),"",Data!B225)</f>
        <v>0</v>
      </c>
      <c r="C225" s="1">
        <f>IF(ISBLANK(Data!C225),"",Data!C225)</f>
        <v>301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3</v>
      </c>
      <c r="G225" s="1" t="str">
        <f>IF(ISBLANK(Data!$F225),"",IF(Data!$F225&gt;=1,TEXT(Data!G225,"00"),""))</f>
        <v>b5</v>
      </c>
      <c r="H225" s="1" t="str">
        <f>IF(ISBLANK(Data!$F225),"",IF(Data!$F225&gt;=2,TEXT(Data!H225,"00"),""))</f>
        <v>c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/>
      </c>
      <c r="K225" s="1" t="str">
        <f>IF(ISBLANK(Data!$F225),"",IF(Data!$F225&gt;=5,TEXT(Data!K225,"00"),""))</f>
        <v/>
      </c>
      <c r="L225" s="1" t="str">
        <f>IF(ISBLANK(Data!$F225),"",IF(Data!$F225&gt;=6,TEXT(Data!L225,"00"),""))</f>
        <v/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12342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12378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ad</v>
      </c>
    </row>
    <row r="228" ht="14.25">
      <c r="A228" s="1">
        <f>IF(ISBLANK(Data!A228),"",Data!A228)</f>
        <v>12379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4e</v>
      </c>
      <c r="H228" s="1" t="str">
        <f>IF(ISBLANK(Data!$F228),"",IF(Data!$F228&gt;=2,TEXT(Data!H228,"00"),""))</f>
        <v>d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12397</v>
      </c>
      <c r="B229" s="1">
        <f>IF(ISBLANK(Data!B229),"",Data!B229)</f>
        <v>1</v>
      </c>
      <c r="C229" s="1">
        <f>IF(ISBLANK(Data!C229),"",Data!C229)</f>
        <v>201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6</v>
      </c>
      <c r="G229" s="1" t="str">
        <f>IF(ISBLANK(Data!$F229),"",IF(Data!$F229&gt;=1,TEXT(Data!G229,"00"),""))</f>
        <v>00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62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/>
      </c>
      <c r="N229" s="1" t="str">
        <f>IF(ISBLANK(Data!$F229),"",IF(Data!$F229&gt;=8,TEXT(Data!N229,"00"),""))</f>
        <v/>
      </c>
    </row>
    <row r="230" ht="14.25">
      <c r="A230" s="1">
        <f>IF(ISBLANK(Data!A230),"",Data!A230)</f>
        <v>12402</v>
      </c>
      <c r="B230" s="1">
        <f>IF(ISBLANK(Data!B230),"",Data!B230)</f>
        <v>1</v>
      </c>
      <c r="C230" s="1">
        <f>IF(ISBLANK(Data!C230),"",Data!C230)</f>
        <v>402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64</v>
      </c>
      <c r="H230" s="1" t="str">
        <f>IF(ISBLANK(Data!$F230),"",IF(Data!$F230&gt;=2,TEXT(Data!H230,"00"),""))</f>
        <v>00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20</v>
      </c>
      <c r="L230" s="1" t="str">
        <f>IF(ISBLANK(Data!$F230),"",IF(Data!$F230&gt;=6,TEXT(Data!L230,"00"),""))</f>
        <v>e2</v>
      </c>
      <c r="M230" s="1" t="str">
        <f>IF(ISBLANK(Data!$F230),"",IF(Data!$F230&gt;=7,TEXT(Data!M230,"00"),""))</f>
        <v>09</v>
      </c>
      <c r="N230" s="1" t="str">
        <f>IF(ISBLANK(Data!$F230),"",IF(Data!$F230&gt;=8,TEXT(Data!N230,"00"),""))</f>
        <v>00</v>
      </c>
    </row>
    <row r="231" ht="14.25">
      <c r="A231" s="1">
        <f>IF(ISBLANK(Data!A231),"",Data!A231)</f>
        <v>12409</v>
      </c>
      <c r="B231" s="1">
        <f>IF(ISBLANK(Data!B231),"",Data!B231)</f>
        <v>1</v>
      </c>
      <c r="C231" s="1">
        <f>IF(ISBLANK(Data!C231),"",Data!C231)</f>
        <v>203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00</v>
      </c>
      <c r="H231" s="1" t="str">
        <f>IF(ISBLANK(Data!$F231),"",IF(Data!$F231&gt;=2,TEXT(Data!H231,"00"),""))</f>
        <v>00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>00</v>
      </c>
      <c r="K231" s="1" t="str">
        <f>IF(ISBLANK(Data!$F231),"",IF(Data!$F231&gt;=5,TEXT(Data!K231,"00"),""))</f>
        <v>00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00</v>
      </c>
      <c r="N231" s="1" t="str">
        <f>IF(ISBLANK(Data!$F231),"",IF(Data!$F231&gt;=8,TEXT(Data!N231,"00"),""))</f>
        <v>00</v>
      </c>
    </row>
    <row r="232" ht="14.25">
      <c r="A232" s="1">
        <f>IF(ISBLANK(Data!A232),"",Data!A232)</f>
        <v>12422</v>
      </c>
      <c r="B232" s="1">
        <f>IF(ISBLANK(Data!B232),"",Data!B232)</f>
        <v>1</v>
      </c>
      <c r="C232" s="1">
        <f>IF(ISBLANK(Data!C232),"",Data!C232)</f>
        <v>401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9d</v>
      </c>
      <c r="H232" s="1" t="str">
        <f>IF(ISBLANK(Data!$F232),"",IF(Data!$F232&gt;=2,TEXT(Data!H232,"00"),""))</f>
        <v>a0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55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12428</v>
      </c>
      <c r="B233" s="1">
        <f>IF(ISBLANK(Data!B233),"",Data!B233)</f>
        <v>0</v>
      </c>
      <c r="C233" s="1">
        <f>IF(ISBLANK(Data!C233),"",Data!C233)</f>
        <v>300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03</v>
      </c>
      <c r="H233" s="1" t="str">
        <f>IF(ISBLANK(Data!$F233),"",IF(Data!$F233&gt;=2,TEXT(Data!H233,"00"),""))</f>
        <v>5a</v>
      </c>
      <c r="I233" s="1" t="str">
        <f>IF(ISBLANK(Data!$F233),"",IF(Data!$F233&gt;=3,TEXT(Data!I233,"00"),""))</f>
        <v>64</v>
      </c>
      <c r="J233" s="1" t="str">
        <f>IF(ISBLANK(Data!$F233),"",IF(Data!$F233&gt;=4,TEXT(Data!J233,"00"),""))</f>
        <v>5a</v>
      </c>
      <c r="K233" s="1" t="str">
        <f>IF(ISBLANK(Data!$F233),"",IF(Data!$F233&gt;=5,TEXT(Data!K233,"00"),""))</f>
        <v>64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64</v>
      </c>
      <c r="N233" s="1" t="str">
        <f>IF(ISBLANK(Data!$F233),"",IF(Data!$F233&gt;=8,TEXT(Data!N233,"00"),""))</f>
        <v>be</v>
      </c>
    </row>
    <row r="234" ht="14.25">
      <c r="A234" s="1">
        <f>IF(ISBLANK(Data!A234),"",Data!A234)</f>
        <v>12429</v>
      </c>
      <c r="B234" s="1">
        <f>IF(ISBLANK(Data!B234),"",Data!B234)</f>
        <v>0</v>
      </c>
      <c r="C234" s="1">
        <f>IF(ISBLANK(Data!C234),"",Data!C234)</f>
        <v>301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3</v>
      </c>
      <c r="G234" s="1" t="str">
        <f>IF(ISBLANK(Data!$F234),"",IF(Data!$F234&gt;=1,TEXT(Data!G234,"00"),""))</f>
        <v>1d</v>
      </c>
      <c r="H234" s="1" t="str">
        <f>IF(ISBLANK(Data!$F234),"",IF(Data!$F234&gt;=2,TEXT(Data!H234,"00"),""))</f>
        <v>e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/>
      </c>
      <c r="K234" s="1" t="str">
        <f>IF(ISBLANK(Data!$F234),"",IF(Data!$F234&gt;=5,TEXT(Data!K234,"00"),""))</f>
        <v/>
      </c>
      <c r="L234" s="1" t="str">
        <f>IF(ISBLANK(Data!$F234),"",IF(Data!$F234&gt;=6,TEXT(Data!L234,"00"),""))</f>
        <v/>
      </c>
      <c r="M234" s="1" t="str">
        <f>IF(ISBLANK(Data!$F234),"",IF(Data!$F234&gt;=7,TEXT(Data!M234,"00"),""))</f>
        <v/>
      </c>
      <c r="N234" s="1" t="str">
        <f>IF(ISBLANK(Data!$F234),"",IF(Data!$F234&gt;=8,TEXT(Data!N234,"00"),""))</f>
        <v/>
      </c>
    </row>
    <row r="235" ht="14.25">
      <c r="A235" s="1">
        <f>IF(ISBLANK(Data!A235),"",Data!A235)</f>
        <v>12442</v>
      </c>
      <c r="B235" s="1">
        <f>IF(ISBLANK(Data!B235),"",Data!B235)</f>
        <v>1</v>
      </c>
      <c r="C235" s="1">
        <f>IF(ISBLANK(Data!C235),"",Data!C235)</f>
        <v>400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01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4c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12478</v>
      </c>
      <c r="B236" s="1">
        <f>IF(ISBLANK(Data!B236),"",Data!B236)</f>
        <v>0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03</v>
      </c>
      <c r="H236" s="1" t="str">
        <f>IF(ISBLANK(Data!$F236),"",IF(Data!$F236&gt;=2,TEXT(Data!H236,"00"),""))</f>
        <v>5a</v>
      </c>
      <c r="I236" s="1" t="str">
        <f>IF(ISBLANK(Data!$F236),"",IF(Data!$F236&gt;=3,TEXT(Data!I236,"00"),""))</f>
        <v>64</v>
      </c>
      <c r="J236" s="1" t="str">
        <f>IF(ISBLANK(Data!$F236),"",IF(Data!$F236&gt;=4,TEXT(Data!J236,"00"),""))</f>
        <v>5a</v>
      </c>
      <c r="K236" s="1" t="str">
        <f>IF(ISBLANK(Data!$F236),"",IF(Data!$F236&gt;=5,TEXT(Data!K236,"00"),""))</f>
        <v>64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64</v>
      </c>
      <c r="N236" s="1" t="str">
        <f>IF(ISBLANK(Data!$F236),"",IF(Data!$F236&gt;=8,TEXT(Data!N236,"00"),""))</f>
        <v>af</v>
      </c>
    </row>
    <row r="237" ht="14.25">
      <c r="A237" s="1">
        <f>IF(ISBLANK(Data!A237),"",Data!A237)</f>
        <v>12479</v>
      </c>
      <c r="B237" s="1">
        <f>IF(ISBLANK(Data!B237),"",Data!B237)</f>
        <v>0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IF(ISBLANK(Data!$F237),"",IF(Data!$F237&gt;=1,TEXT(Data!G237,"00"),""))</f>
        <v>e8</v>
      </c>
      <c r="H237" s="1" t="str">
        <f>IF(ISBLANK(Data!$F237),"",IF(Data!$F237&gt;=2,TEXT(Data!H237,"00"),""))</f>
        <v>f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/>
      </c>
      <c r="K237" s="1" t="str">
        <f>IF(ISBLANK(Data!$F237),"",IF(Data!$F237&gt;=5,TEXT(Data!K237,"00"),""))</f>
        <v/>
      </c>
      <c r="L237" s="1" t="str">
        <f>IF(ISBLANK(Data!$F237),"",IF(Data!$F237&gt;=6,TEXT(Data!L237,"00"),""))</f>
        <v/>
      </c>
      <c r="M237" s="1" t="str">
        <f>IF(ISBLANK(Data!$F237),"",IF(Data!$F237&gt;=7,TEXT(Data!M237,"00"),""))</f>
        <v/>
      </c>
      <c r="N237" s="1" t="str">
        <f>IF(ISBLANK(Data!$F237),"",IF(Data!$F237&gt;=8,TEXT(Data!N237,"00"),""))</f>
        <v/>
      </c>
    </row>
    <row r="238" ht="14.25">
      <c r="A238" s="1">
        <f>IF(ISBLANK(Data!A238),"",Data!A238)</f>
        <v>12497</v>
      </c>
      <c r="B238" s="1">
        <f>IF(ISBLANK(Data!B238),"",Data!B238)</f>
        <v>1</v>
      </c>
      <c r="C238" s="1">
        <f>IF(ISBLANK(Data!C238),"",Data!C238)</f>
        <v>201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6</v>
      </c>
      <c r="G238" s="1" t="str">
        <f>IF(ISBLANK(Data!$F238),"",IF(Data!$F238&gt;=1,TEXT(Data!G238,"00"),""))</f>
        <v>00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00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62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/>
      </c>
      <c r="N238" s="1" t="str">
        <f>IF(ISBLANK(Data!$F238),"",IF(Data!$F238&gt;=8,TEXT(Data!N238,"00"),""))</f>
        <v/>
      </c>
    </row>
    <row r="239" ht="14.25">
      <c r="A239" s="1">
        <f>IF(ISBLANK(Data!A239),"",Data!A239)</f>
        <v>12509</v>
      </c>
      <c r="B239" s="1">
        <f>IF(ISBLANK(Data!B239),"",Data!B239)</f>
        <v>1</v>
      </c>
      <c r="C239" s="1">
        <f>IF(ISBLANK(Data!C239),"",Data!C239)</f>
        <v>203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00</v>
      </c>
      <c r="H239" s="1" t="str">
        <f>IF(ISBLANK(Data!$F239),"",IF(Data!$F239&gt;=2,TEXT(Data!H239,"00"),""))</f>
        <v>00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>00</v>
      </c>
      <c r="K239" s="1" t="str">
        <f>IF(ISBLANK(Data!$F239),"",IF(Data!$F239&gt;=5,TEXT(Data!K239,"00"),""))</f>
        <v>00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00</v>
      </c>
      <c r="N239" s="1" t="str">
        <f>IF(ISBLANK(Data!$F239),"",IF(Data!$F239&gt;=8,TEXT(Data!N239,"00"),""))</f>
        <v>00</v>
      </c>
    </row>
    <row r="240" ht="14.25">
      <c r="A240" s="1">
        <f>IF(ISBLANK(Data!A240),"",Data!A240)</f>
        <v>12522</v>
      </c>
      <c r="B240" s="1">
        <f>IF(ISBLANK(Data!B240),"",Data!B240)</f>
        <v>1</v>
      </c>
      <c r="C240" s="1">
        <f>IF(ISBLANK(Data!C240),"",Data!C240)</f>
        <v>401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8</v>
      </c>
      <c r="G240" s="1" t="str">
        <f>IF(ISBLANK(Data!$F240),"",IF(Data!$F240&gt;=1,TEXT(Data!G240,"00"),""))</f>
        <v>9d</v>
      </c>
      <c r="H240" s="1" t="str">
        <f>IF(ISBLANK(Data!$F240),"",IF(Data!$F240&gt;=2,TEXT(Data!H240,"00"),""))</f>
        <v>a0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55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>00</v>
      </c>
      <c r="N240" s="1" t="str">
        <f>IF(ISBLANK(Data!$F240),"",IF(Data!$F240&gt;=8,TEXT(Data!N240,"00"),""))</f>
        <v>00</v>
      </c>
    </row>
    <row r="241" ht="14.25">
      <c r="A241" s="1">
        <f>IF(ISBLANK(Data!A241),"",Data!A241)</f>
        <v>12528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30</v>
      </c>
    </row>
    <row r="242" ht="14.25">
      <c r="A242" s="1">
        <f>IF(ISBLANK(Data!A242),"",Data!A242)</f>
        <v>12529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e2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12542</v>
      </c>
      <c r="B243" s="1">
        <f>IF(ISBLANK(Data!B243),"",Data!B243)</f>
        <v>1</v>
      </c>
      <c r="C243" s="1">
        <f>IF(ISBLANK(Data!C243),"",Data!C243)</f>
        <v>400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01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4c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12578</v>
      </c>
      <c r="B244" s="1">
        <f>IF(ISBLANK(Data!B244),"",Data!B244)</f>
        <v>0</v>
      </c>
      <c r="C244" s="1">
        <f>IF(ISBLANK(Data!C244),"",Data!C244)</f>
        <v>300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03</v>
      </c>
      <c r="H244" s="1" t="str">
        <f>IF(ISBLANK(Data!$F244),"",IF(Data!$F244&gt;=2,TEXT(Data!H244,"00"),""))</f>
        <v>5a</v>
      </c>
      <c r="I244" s="1" t="str">
        <f>IF(ISBLANK(Data!$F244),"",IF(Data!$F244&gt;=3,TEXT(Data!I244,"00"),""))</f>
        <v>64</v>
      </c>
      <c r="J244" s="1" t="str">
        <f>IF(ISBLANK(Data!$F244),"",IF(Data!$F244&gt;=4,TEXT(Data!J244,"00"),""))</f>
        <v>5a</v>
      </c>
      <c r="K244" s="1" t="str">
        <f>IF(ISBLANK(Data!$F244),"",IF(Data!$F244&gt;=5,TEXT(Data!K244,"00"),""))</f>
        <v>64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64</v>
      </c>
      <c r="N244" s="1" t="str">
        <f>IF(ISBLANK(Data!$F244),"",IF(Data!$F244&gt;=8,TEXT(Data!N244,"00"),""))</f>
        <v>21</v>
      </c>
    </row>
    <row r="245" ht="14.25">
      <c r="A245" s="1">
        <f>IF(ISBLANK(Data!A245),"",Data!A245)</f>
        <v>12579</v>
      </c>
      <c r="B245" s="1">
        <f>IF(ISBLANK(Data!B245),"",Data!B245)</f>
        <v>0</v>
      </c>
      <c r="C245" s="1">
        <f>IF(ISBLANK(Data!C245),"",Data!C245)</f>
        <v>301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3</v>
      </c>
      <c r="G245" s="1" t="str">
        <f>IF(ISBLANK(Data!$F245),"",IF(Data!$F245&gt;=1,TEXT(Data!G245,"00"),""))</f>
        <v>b3</v>
      </c>
      <c r="H245" s="1" t="str">
        <f>IF(ISBLANK(Data!$F245),"",IF(Data!$F245&gt;=2,TEXT(Data!H245,"00"),""))</f>
        <v>01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12597</v>
      </c>
      <c r="B246" s="1">
        <f>IF(ISBLANK(Data!B246),"",Data!B246)</f>
        <v>1</v>
      </c>
      <c r="C246" s="1">
        <f>IF(ISBLANK(Data!C246),"",Data!C246)</f>
        <v>201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6</v>
      </c>
      <c r="G246" s="1" t="str">
        <f>IF(ISBLANK(Data!$F246),"",IF(Data!$F246&gt;=1,TEXT(Data!G246,"00"),""))</f>
        <v>00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62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/>
      </c>
      <c r="N246" s="1" t="str">
        <f>IF(ISBLANK(Data!$F246),"",IF(Data!$F246&gt;=8,TEXT(Data!N246,"00"),""))</f>
        <v/>
      </c>
    </row>
    <row r="247" ht="14.25">
      <c r="A247" s="1">
        <f>IF(ISBLANK(Data!A247),"",Data!A247)</f>
        <v>12609</v>
      </c>
      <c r="B247" s="1">
        <f>IF(ISBLANK(Data!B247),"",Data!B247)</f>
        <v>1</v>
      </c>
      <c r="C247" s="1">
        <f>IF(ISBLANK(Data!C247),"",Data!C247)</f>
        <v>203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00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00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12621</v>
      </c>
      <c r="B248" s="1">
        <f>IF(ISBLANK(Data!B248),"",Data!B248)</f>
        <v>1</v>
      </c>
      <c r="C248" s="1">
        <f>IF(ISBLANK(Data!C248),"",Data!C248)</f>
        <v>204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00</v>
      </c>
      <c r="H248" s="1" t="str">
        <f>IF(ISBLANK(Data!$F248),"",IF(Data!$F248&gt;=2,TEXT(Data!H248,"00"),""))</f>
        <v>00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>00</v>
      </c>
      <c r="K248" s="1" t="str">
        <f>IF(ISBLANK(Data!$F248),"",IF(Data!$F248&gt;=5,TEXT(Data!K248,"00"),""))</f>
        <v>00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00</v>
      </c>
      <c r="N248" s="1" t="str">
        <f>IF(ISBLANK(Data!$F248),"",IF(Data!$F248&gt;=8,TEXT(Data!N248,"00"),""))</f>
        <v>00</v>
      </c>
    </row>
    <row r="249" ht="14.25">
      <c r="A249" s="1">
        <f>IF(ISBLANK(Data!A249),"",Data!A249)</f>
        <v>12622</v>
      </c>
      <c r="B249" s="1">
        <f>IF(ISBLANK(Data!B249),"",Data!B249)</f>
        <v>1</v>
      </c>
      <c r="C249" s="1">
        <f>IF(ISBLANK(Data!C249),"",Data!C249)</f>
        <v>401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9d</v>
      </c>
      <c r="H249" s="1" t="str">
        <f>IF(ISBLANK(Data!$F249),"",IF(Data!$F249&gt;=2,TEXT(Data!H249,"00"),""))</f>
        <v>a0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55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12628</v>
      </c>
      <c r="B250" s="1">
        <f>IF(ISBLANK(Data!B250),"",Data!B250)</f>
        <v>0</v>
      </c>
      <c r="C250" s="1">
        <f>IF(ISBLANK(Data!C250),"",Data!C250)</f>
        <v>300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8</v>
      </c>
      <c r="G250" s="1" t="str">
        <f>IF(ISBLANK(Data!$F250),"",IF(Data!$F250&gt;=1,TEXT(Data!G250,"00"),""))</f>
        <v>03</v>
      </c>
      <c r="H250" s="1" t="str">
        <f>IF(ISBLANK(Data!$F250),"",IF(Data!$F250&gt;=2,TEXT(Data!H250,"00"),""))</f>
        <v>5a</v>
      </c>
      <c r="I250" s="1" t="str">
        <f>IF(ISBLANK(Data!$F250),"",IF(Data!$F250&gt;=3,TEXT(Data!I250,"00"),""))</f>
        <v>64</v>
      </c>
      <c r="J250" s="1" t="str">
        <f>IF(ISBLANK(Data!$F250),"",IF(Data!$F250&gt;=4,TEXT(Data!J250,"00"),""))</f>
        <v>5a</v>
      </c>
      <c r="K250" s="1" t="str">
        <f>IF(ISBLANK(Data!$F250),"",IF(Data!$F250&gt;=5,TEXT(Data!K250,"00"),""))</f>
        <v>64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>64</v>
      </c>
      <c r="N250" s="1" t="str">
        <f>IF(ISBLANK(Data!$F250),"",IF(Data!$F250&gt;=8,TEXT(Data!N250,"00"),""))</f>
        <v>32</v>
      </c>
    </row>
    <row r="251" ht="14.25">
      <c r="A251" s="1">
        <f>IF(ISBLANK(Data!A251),"",Data!A251)</f>
        <v>12629</v>
      </c>
      <c r="B251" s="1">
        <f>IF(ISBLANK(Data!B251),"",Data!B251)</f>
        <v>0</v>
      </c>
      <c r="C251" s="1">
        <f>IF(ISBLANK(Data!C251),"",Data!C251)</f>
        <v>301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3</v>
      </c>
      <c r="G251" s="1" t="str">
        <f>IF(ISBLANK(Data!$F251),"",IF(Data!$F251&gt;=1,TEXT(Data!G251,"00"),""))</f>
        <v>6b</v>
      </c>
      <c r="H251" s="1" t="str">
        <f>IF(ISBLANK(Data!$F251),"",IF(Data!$F251&gt;=2,TEXT(Data!H251,"00"),""))</f>
        <v>02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/>
      </c>
      <c r="K251" s="1" t="str">
        <f>IF(ISBLANK(Data!$F251),"",IF(Data!$F251&gt;=5,TEXT(Data!K251,"00"),""))</f>
        <v/>
      </c>
      <c r="L251" s="1" t="str">
        <f>IF(ISBLANK(Data!$F251),"",IF(Data!$F251&gt;=6,TEXT(Data!L251,"00"),""))</f>
        <v/>
      </c>
      <c r="M251" s="1" t="str">
        <f>IF(ISBLANK(Data!$F251),"",IF(Data!$F251&gt;=7,TEXT(Data!M251,"00"),""))</f>
        <v/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12633</v>
      </c>
      <c r="B252" s="1">
        <f>IF(ISBLANK(Data!B252),"",Data!B252)</f>
        <v>1</v>
      </c>
      <c r="C252" s="1">
        <f>IF(ISBLANK(Data!C252),"",Data!C252)</f>
        <v>202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8</v>
      </c>
      <c r="G252" s="1" t="str">
        <f>IF(ISBLANK(Data!$F252),"",IF(Data!$F252&gt;=1,TEXT(Data!G252,"00"),""))</f>
        <v>e2</v>
      </c>
      <c r="H252" s="1" t="str">
        <f>IF(ISBLANK(Data!$F252),"",IF(Data!$F252&gt;=2,TEXT(Data!H252,"00"),""))</f>
        <v>13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d4</v>
      </c>
      <c r="L252" s="1" t="str">
        <f>IF(ISBLANK(Data!$F252),"",IF(Data!$F252&gt;=6,TEXT(Data!L252,"00"),""))</f>
        <v>fb</v>
      </c>
      <c r="M252" s="1" t="str">
        <f>IF(ISBLANK(Data!$F252),"",IF(Data!$F252&gt;=7,TEXT(Data!M252,"00"),""))</f>
        <v>1a</v>
      </c>
      <c r="N252" s="1" t="str">
        <f>IF(ISBLANK(Data!$F252),"",IF(Data!$F252&gt;=8,TEXT(Data!N252,"00"),""))</f>
        <v>00</v>
      </c>
    </row>
    <row r="253" ht="14.25">
      <c r="A253" s="1">
        <f>IF(ISBLANK(Data!A253),"",Data!A253)</f>
        <v>12642</v>
      </c>
      <c r="B253" s="1">
        <f>IF(ISBLANK(Data!B253),"",Data!B253)</f>
        <v>1</v>
      </c>
      <c r="C253" s="1">
        <f>IF(ISBLANK(Data!C253),"",Data!C253)</f>
        <v>400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01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4c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12678</v>
      </c>
      <c r="B254" s="1">
        <f>IF(ISBLANK(Data!B254),"",Data!B254)</f>
        <v>0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03</v>
      </c>
      <c r="H254" s="1" t="str">
        <f>IF(ISBLANK(Data!$F254),"",IF(Data!$F254&gt;=2,TEXT(Data!H254,"00"),""))</f>
        <v>5a</v>
      </c>
      <c r="I254" s="1" t="str">
        <f>IF(ISBLANK(Data!$F254),"",IF(Data!$F254&gt;=3,TEXT(Data!I254,"00"),""))</f>
        <v>64</v>
      </c>
      <c r="J254" s="1" t="str">
        <f>IF(ISBLANK(Data!$F254),"",IF(Data!$F254&gt;=4,TEXT(Data!J254,"00"),""))</f>
        <v>5a</v>
      </c>
      <c r="K254" s="1" t="str">
        <f>IF(ISBLANK(Data!$F254),"",IF(Data!$F254&gt;=5,TEXT(Data!K254,"00"),""))</f>
        <v>64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64</v>
      </c>
      <c r="N254" s="1" t="str">
        <f>IF(ISBLANK(Data!$F254),"",IF(Data!$F254&gt;=8,TEXT(Data!N254,"00"),""))</f>
        <v>23</v>
      </c>
    </row>
    <row r="255" ht="14.25">
      <c r="A255" s="1">
        <f>IF(ISBLANK(Data!A255),"",Data!A255)</f>
        <v>12679</v>
      </c>
      <c r="B255" s="1">
        <f>IF(ISBLANK(Data!B255),"",Data!B255)</f>
        <v>0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 t="str">
        <f>IF(ISBLANK(Data!$F255),"",IF(Data!$F255&gt;=1,TEXT(Data!G255,"00"),""))</f>
        <v>96</v>
      </c>
      <c r="H255" s="1" t="str">
        <f>IF(ISBLANK(Data!$F255),"",IF(Data!$F255&gt;=2,TEXT(Data!H255,"00"),""))</f>
        <v>03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/>
      </c>
      <c r="K255" s="1" t="str">
        <f>IF(ISBLANK(Data!$F255),"",IF(Data!$F255&gt;=5,TEXT(Data!K255,"00"),""))</f>
        <v/>
      </c>
      <c r="L255" s="1" t="str">
        <f>IF(ISBLANK(Data!$F255),"",IF(Data!$F255&gt;=6,TEXT(Data!L255,"00"),""))</f>
        <v/>
      </c>
      <c r="M255" s="1" t="str">
        <f>IF(ISBLANK(Data!$F255),"",IF(Data!$F255&gt;=7,TEXT(Data!M255,"00"),""))</f>
        <v/>
      </c>
      <c r="N255" s="1" t="str">
        <f>IF(ISBLANK(Data!$F255),"",IF(Data!$F255&gt;=8,TEXT(Data!N255,"00"),""))</f>
        <v/>
      </c>
    </row>
    <row r="256" ht="14.25">
      <c r="A256" s="1">
        <f>IF(ISBLANK(Data!A256),"",Data!A256)</f>
        <v>12697</v>
      </c>
      <c r="B256" s="1">
        <f>IF(ISBLANK(Data!B256),"",Data!B256)</f>
        <v>1</v>
      </c>
      <c r="C256" s="1">
        <f>IF(ISBLANK(Data!C256),"",Data!C256)</f>
        <v>201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6</v>
      </c>
      <c r="G256" s="1" t="str">
        <f>IF(ISBLANK(Data!$F256),"",IF(Data!$F256&gt;=1,TEXT(Data!G256,"00"),""))</f>
        <v>00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>00</v>
      </c>
      <c r="K256" s="1" t="str">
        <f>IF(ISBLANK(Data!$F256),"",IF(Data!$F256&gt;=5,TEXT(Data!K256,"00"),""))</f>
        <v>62</v>
      </c>
      <c r="L256" s="1" t="str">
        <f>IF(ISBLANK(Data!$F256),"",IF(Data!$F256&gt;=6,TEXT(Data!L256,"00"),""))</f>
        <v>00</v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12709</v>
      </c>
      <c r="B257" s="1">
        <f>IF(ISBLANK(Data!B257),"",Data!B257)</f>
        <v>1</v>
      </c>
      <c r="C257" s="1">
        <f>IF(ISBLANK(Data!C257),"",Data!C257)</f>
        <v>203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00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12723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9d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55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12728</v>
      </c>
      <c r="B259" s="1">
        <f>IF(ISBLANK(Data!B259),"",Data!B259)</f>
        <v>0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64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64</v>
      </c>
      <c r="N259" s="1" t="str">
        <f>IF(ISBLANK(Data!$F259),"",IF(Data!$F259&gt;=8,TEXT(Data!N259,"00"),""))</f>
        <v>34</v>
      </c>
    </row>
    <row r="260" ht="14.25">
      <c r="A260" s="1">
        <f>IF(ISBLANK(Data!A260),"",Data!A260)</f>
        <v>12729</v>
      </c>
      <c r="B260" s="1">
        <f>IF(ISBLANK(Data!B260),"",Data!B260)</f>
        <v>0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03</v>
      </c>
      <c r="H260" s="1" t="str">
        <f>IF(ISBLANK(Data!$F260),"",IF(Data!$F260&gt;=2,TEXT(Data!H260,"00"),""))</f>
        <v>04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 t="str">
        <f>IF(ISBLANK(Data!A261),"",Data!A261)</f>
        <v/>
      </c>
      <c r="B261" s="1" t="str">
        <f>IF(ISBLANK(Data!B261),"",Data!B261)</f>
        <v/>
      </c>
      <c r="C261" s="1" t="str">
        <f>IF(ISBLANK(Data!C261),"",Data!C261)</f>
        <v/>
      </c>
      <c r="D261" s="1" t="str">
        <f>IF(ISBLANK(Data!D261),"",Data!D261)</f>
        <v/>
      </c>
      <c r="E261" s="1" t="str">
        <f>IF(ISBLANK(Data!E261),"",Data!E261)</f>
        <v/>
      </c>
      <c r="F261" s="1" t="str">
        <f>IF(ISBLANK(Data!F261),"",Data!F261)</f>
        <v/>
      </c>
      <c r="G261" s="1" t="str">
        <f>IF(ISBLANK(Data!$F261),"",IF(Data!$F261&gt;=1,TEXT(Data!G261,"00"),""))</f>
        <v/>
      </c>
      <c r="H261" s="1" t="str">
        <f>IF(ISBLANK(Data!$F261),"",IF(Data!$F261&gt;=2,TEXT(Data!H261,"00"),""))</f>
        <v/>
      </c>
      <c r="I261" s="1" t="str">
        <f>IF(ISBLANK(Data!$F261),"",IF(Data!$F261&gt;=3,TEXT(Data!I261,"00"),""))</f>
        <v/>
      </c>
      <c r="J261" s="1" t="str">
        <f>IF(ISBLANK(Data!$F261),"",IF(Data!$F261&gt;=4,TEXT(Data!J261,"00"),""))</f>
        <v/>
      </c>
      <c r="K261" s="1" t="str">
        <f>IF(ISBLANK(Data!$F261),"",IF(Data!$F261&gt;=5,TEXT(Data!K261,"00"),""))</f>
        <v/>
      </c>
      <c r="L261" s="1" t="str">
        <f>IF(ISBLANK(Data!$F261),"",IF(Data!$F261&gt;=6,TEXT(Data!L261,"00"),""))</f>
        <v/>
      </c>
      <c r="M261" s="1" t="str">
        <f>IF(ISBLANK(Data!$F261),"",IF(Data!$F261&gt;=7,TEXT(Data!M261,"00"),""))</f>
        <v/>
      </c>
      <c r="N261" s="1" t="str">
        <f>IF(ISBLANK(Data!$F261),"",IF(Data!$F261&gt;=8,TEXT(Data!N261,"00"),""))</f>
        <v/>
      </c>
    </row>
    <row r="262" ht="14.25">
      <c r="A262" s="1" t="str">
        <f>IF(ISBLANK(Data!A262),"",Data!A262)</f>
        <v/>
      </c>
      <c r="B262" s="1" t="str">
        <f>IF(ISBLANK(Data!B262),"",Data!B262)</f>
        <v/>
      </c>
      <c r="C262" s="1" t="str">
        <f>IF(ISBLANK(Data!C262),"",Data!C262)</f>
        <v/>
      </c>
      <c r="D262" s="1" t="str">
        <f>IF(ISBLANK(Data!D262),"",Data!D262)</f>
        <v/>
      </c>
      <c r="E262" s="1" t="str">
        <f>IF(ISBLANK(Data!E262),"",Data!E262)</f>
        <v/>
      </c>
      <c r="F262" s="1" t="str">
        <f>IF(ISBLANK(Data!F262),"",Data!F262)</f>
        <v/>
      </c>
      <c r="G262" s="1" t="str">
        <f>IF(ISBLANK(Data!$F262),"",IF(Data!$F262&gt;=1,TEXT(Data!G262,"00"),""))</f>
        <v/>
      </c>
      <c r="H262" s="1" t="str">
        <f>IF(ISBLANK(Data!$F262),"",IF(Data!$F262&gt;=2,TEXT(Data!H262,"00"),""))</f>
        <v/>
      </c>
      <c r="I262" s="1" t="str">
        <f>IF(ISBLANK(Data!$F262),"",IF(Data!$F262&gt;=3,TEXT(Data!I262,"00"),""))</f>
        <v/>
      </c>
      <c r="J262" s="1" t="str">
        <f>IF(ISBLANK(Data!$F262),"",IF(Data!$F262&gt;=4,TEXT(Data!J262,"00"),""))</f>
        <v/>
      </c>
      <c r="K262" s="1" t="str">
        <f>IF(ISBLANK(Data!$F262),"",IF(Data!$F262&gt;=5,TEXT(Data!K262,"00"),""))</f>
        <v/>
      </c>
      <c r="L262" s="1" t="str">
        <f>IF(ISBLANK(Data!$F262),"",IF(Data!$F262&gt;=6,TEXT(Data!L262,"00"),""))</f>
        <v/>
      </c>
      <c r="M262" s="1" t="str">
        <f>IF(ISBLANK(Data!$F262),"",IF(Data!$F262&gt;=7,TEXT(Data!M262,"00"),""))</f>
        <v/>
      </c>
      <c r="N262" s="1" t="str">
        <f>IF(ISBLANK(Data!$F262),"",IF(Data!$F262&gt;=8,TEXT(Data!N262,"00"),""))</f>
        <v/>
      </c>
    </row>
    <row r="263" ht="14.25">
      <c r="A263" s="1" t="str">
        <f>IF(ISBLANK(Data!A263),"",Data!A263)</f>
        <v/>
      </c>
      <c r="B263" s="1" t="str">
        <f>IF(ISBLANK(Data!B263),"",Data!B263)</f>
        <v/>
      </c>
      <c r="C263" s="1" t="str">
        <f>IF(ISBLANK(Data!C263),"",Data!C263)</f>
        <v/>
      </c>
      <c r="D263" s="1" t="str">
        <f>IF(ISBLANK(Data!D263),"",Data!D263)</f>
        <v/>
      </c>
      <c r="E263" s="1" t="str">
        <f>IF(ISBLANK(Data!E263),"",Data!E263)</f>
        <v/>
      </c>
      <c r="F263" s="1" t="str">
        <f>IF(ISBLANK(Data!F263),"",Data!F263)</f>
        <v/>
      </c>
      <c r="G263" s="1" t="str">
        <f>IF(ISBLANK(Data!$F263),"",IF(Data!$F263&gt;=1,TEXT(Data!G263,"00"),""))</f>
        <v/>
      </c>
      <c r="H263" s="1" t="str">
        <f>IF(ISBLANK(Data!$F263),"",IF(Data!$F263&gt;=2,TEXT(Data!H263,"00"),""))</f>
        <v/>
      </c>
      <c r="I263" s="1" t="str">
        <f>IF(ISBLANK(Data!$F263),"",IF(Data!$F263&gt;=3,TEXT(Data!I263,"00"),""))</f>
        <v/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 t="str">
        <f>IF(ISBLANK(Data!A264),"",Data!A264)</f>
        <v/>
      </c>
      <c r="B264" s="1" t="str">
        <f>IF(ISBLANK(Data!B264),"",Data!B264)</f>
        <v/>
      </c>
      <c r="C264" s="1" t="str">
        <f>IF(ISBLANK(Data!C264),"",Data!C264)</f>
        <v/>
      </c>
      <c r="D264" s="1" t="str">
        <f>IF(ISBLANK(Data!D264),"",Data!D264)</f>
        <v/>
      </c>
      <c r="E264" s="1" t="str">
        <f>IF(ISBLANK(Data!E264),"",Data!E264)</f>
        <v/>
      </c>
      <c r="F264" s="1" t="str">
        <f>IF(ISBLANK(Data!F264),"",Data!F264)</f>
        <v/>
      </c>
      <c r="G264" s="1" t="str">
        <f>IF(ISBLANK(Data!$F264),"",IF(Data!$F264&gt;=1,TEXT(Data!G264,"00"),""))</f>
        <v/>
      </c>
      <c r="H264" s="1" t="str">
        <f>IF(ISBLANK(Data!$F264),"",IF(Data!$F264&gt;=2,TEXT(Data!H264,"00"),""))</f>
        <v/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 t="str">
        <f>IF(ISBLANK(Data!A265),"",Data!A265)</f>
        <v/>
      </c>
      <c r="B265" s="1" t="str">
        <f>IF(ISBLANK(Data!B265),"",Data!B265)</f>
        <v/>
      </c>
      <c r="C265" s="1" t="str">
        <f>IF(ISBLANK(Data!C265),"",Data!C265)</f>
        <v/>
      </c>
      <c r="D265" s="1" t="str">
        <f>IF(ISBLANK(Data!D265),"",Data!D265)</f>
        <v/>
      </c>
      <c r="E265" s="1" t="str">
        <f>IF(ISBLANK(Data!E265),"",Data!E265)</f>
        <v/>
      </c>
      <c r="F265" s="1" t="str">
        <f>IF(ISBLANK(Data!F265),"",Data!F265)</f>
        <v/>
      </c>
      <c r="G265" s="1" t="str">
        <f>IF(ISBLANK(Data!$F265),"",IF(Data!$F265&gt;=1,TEXT(Data!G265,"00"),""))</f>
        <v/>
      </c>
      <c r="H265" s="1" t="str">
        <f>IF(ISBLANK(Data!$F265),"",IF(Data!$F265&gt;=2,TEXT(Data!H265,"00"),""))</f>
        <v/>
      </c>
      <c r="I265" s="1" t="str">
        <f>IF(ISBLANK(Data!$F265),"",IF(Data!$F265&gt;=3,TEXT(Data!I265,"00"),""))</f>
        <v/>
      </c>
      <c r="J265" s="1" t="str">
        <f>IF(ISBLANK(Data!$F265),"",IF(Data!$F265&gt;=4,TEXT(Data!J265,"00"),""))</f>
        <v/>
      </c>
      <c r="K265" s="1" t="str">
        <f>IF(ISBLANK(Data!$F265),"",IF(Data!$F265&gt;=5,TEXT(Data!K265,"00"),""))</f>
        <v/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 t="str">
        <f>IF(ISBLANK(Data!A266),"",Data!A266)</f>
        <v/>
      </c>
      <c r="B266" s="1" t="str">
        <f>IF(ISBLANK(Data!B266),"",Data!B266)</f>
        <v/>
      </c>
      <c r="C266" s="1" t="str">
        <f>IF(ISBLANK(Data!C266),"",Data!C266)</f>
        <v/>
      </c>
      <c r="D266" s="1" t="str">
        <f>IF(ISBLANK(Data!D266),"",Data!D266)</f>
        <v/>
      </c>
      <c r="E266" s="1" t="str">
        <f>IF(ISBLANK(Data!E266),"",Data!E266)</f>
        <v/>
      </c>
      <c r="F266" s="1" t="str">
        <f>IF(ISBLANK(Data!F266),"",Data!F266)</f>
        <v/>
      </c>
      <c r="G266" s="1" t="str">
        <f>IF(ISBLANK(Data!$F266),"",IF(Data!$F266&gt;=1,TEXT(Data!G266,"00"),""))</f>
        <v/>
      </c>
      <c r="H266" s="1" t="str">
        <f>IF(ISBLANK(Data!$F266),"",IF(Data!$F266&gt;=2,TEXT(Data!H266,"00"),""))</f>
        <v/>
      </c>
      <c r="I266" s="1" t="str">
        <f>IF(ISBLANK(Data!$F266),"",IF(Data!$F266&gt;=3,TEXT(Data!I266,"00"),""))</f>
        <v/>
      </c>
      <c r="J266" s="1" t="str">
        <f>IF(ISBLANK(Data!$F266),"",IF(Data!$F266&gt;=4,TEXT(Data!J266,"00"),""))</f>
        <v/>
      </c>
      <c r="K266" s="1" t="str">
        <f>IF(ISBLANK(Data!$F266),"",IF(Data!$F266&gt;=5,TEXT(Data!K266,"00"),""))</f>
        <v/>
      </c>
      <c r="L266" s="1" t="str">
        <f>IF(ISBLANK(Data!$F266),"",IF(Data!$F266&gt;=6,TEXT(Data!L266,"00"),""))</f>
        <v/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 t="str">
        <f>IF(ISBLANK(Data!A267),"",Data!A267)</f>
        <v/>
      </c>
      <c r="B267" s="1" t="str">
        <f>IF(ISBLANK(Data!B267),"",Data!B267)</f>
        <v/>
      </c>
      <c r="C267" s="1" t="str">
        <f>IF(ISBLANK(Data!C267),"",Data!C267)</f>
        <v/>
      </c>
      <c r="D267" s="1" t="str">
        <f>IF(ISBLANK(Data!D267),"",Data!D267)</f>
        <v/>
      </c>
      <c r="E267" s="1" t="str">
        <f>IF(ISBLANK(Data!E267),"",Data!E267)</f>
        <v/>
      </c>
      <c r="F267" s="1" t="str">
        <f>IF(ISBLANK(Data!F267),"",Data!F267)</f>
        <v/>
      </c>
      <c r="G267" s="1" t="str">
        <f>IF(ISBLANK(Data!$F267),"",IF(Data!$F267&gt;=1,TEXT(Data!G267,"00"),""))</f>
        <v/>
      </c>
      <c r="H267" s="1" t="str">
        <f>IF(ISBLANK(Data!$F267),"",IF(Data!$F267&gt;=2,TEXT(Data!H267,"00"),""))</f>
        <v/>
      </c>
      <c r="I267" s="1" t="str">
        <f>IF(ISBLANK(Data!$F267),"",IF(Data!$F267&gt;=3,TEXT(Data!I267,"00"),""))</f>
        <v/>
      </c>
      <c r="J267" s="1" t="str">
        <f>IF(ISBLANK(Data!$F267),"",IF(Data!$F267&gt;=4,TEXT(Data!J267,"00"),""))</f>
        <v/>
      </c>
      <c r="K267" s="1" t="str">
        <f>IF(ISBLANK(Data!$F267),"",IF(Data!$F267&gt;=5,TEXT(Data!K267,"00"),""))</f>
        <v/>
      </c>
      <c r="L267" s="1" t="str">
        <f>IF(ISBLANK(Data!$F267),"",IF(Data!$F267&gt;=6,TEXT(Data!L267,"00"),""))</f>
        <v/>
      </c>
      <c r="M267" s="1" t="str">
        <f>IF(ISBLANK(Data!$F267),"",IF(Data!$F267&gt;=7,TEXT(Data!M267,"00"),""))</f>
        <v/>
      </c>
      <c r="N267" s="1" t="str">
        <f>IF(ISBLANK(Data!$F267),"",IF(Data!$F267&gt;=8,TEXT(Data!N267,"00"),""))</f>
        <v/>
      </c>
    </row>
    <row r="268" ht="14.25">
      <c r="A268" s="1" t="str">
        <f>IF(ISBLANK(Data!A268),"",Data!A268)</f>
        <v/>
      </c>
      <c r="B268" s="1" t="str">
        <f>IF(ISBLANK(Data!B268),"",Data!B268)</f>
        <v/>
      </c>
      <c r="C268" s="1" t="str">
        <f>IF(ISBLANK(Data!C268),"",Data!C268)</f>
        <v/>
      </c>
      <c r="D268" s="1" t="str">
        <f>IF(ISBLANK(Data!D268),"",Data!D268)</f>
        <v/>
      </c>
      <c r="E268" s="1" t="str">
        <f>IF(ISBLANK(Data!E268),"",Data!E268)</f>
        <v/>
      </c>
      <c r="F268" s="1" t="str">
        <f>IF(ISBLANK(Data!F268),"",Data!F268)</f>
        <v/>
      </c>
      <c r="G268" s="1" t="str">
        <f>IF(ISBLANK(Data!$F268),"",IF(Data!$F268&gt;=1,TEXT(Data!G268,"00"),""))</f>
        <v/>
      </c>
      <c r="H268" s="1" t="str">
        <f>IF(ISBLANK(Data!$F268),"",IF(Data!$F268&gt;=2,TEXT(Data!H268,"00"),""))</f>
        <v/>
      </c>
      <c r="I268" s="1" t="str">
        <f>IF(ISBLANK(Data!$F268),"",IF(Data!$F268&gt;=3,TEXT(Data!I268,"00"),""))</f>
        <v/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 t="str">
        <f>IF(ISBLANK(Data!A269),"",Data!A269)</f>
        <v/>
      </c>
      <c r="B269" s="1" t="str">
        <f>IF(ISBLANK(Data!B269),"",Data!B269)</f>
        <v/>
      </c>
      <c r="C269" s="1" t="str">
        <f>IF(ISBLANK(Data!C269),"",Data!C269)</f>
        <v/>
      </c>
      <c r="D269" s="1" t="str">
        <f>IF(ISBLANK(Data!D269),"",Data!D269)</f>
        <v/>
      </c>
      <c r="E269" s="1" t="str">
        <f>IF(ISBLANK(Data!E269),"",Data!E269)</f>
        <v/>
      </c>
      <c r="F269" s="1" t="str">
        <f>IF(ISBLANK(Data!F269),"",Data!F269)</f>
        <v/>
      </c>
      <c r="G269" s="1" t="str">
        <f>IF(ISBLANK(Data!$F269),"",IF(Data!$F269&gt;=1,TEXT(Data!G269,"00"),""))</f>
        <v/>
      </c>
      <c r="H269" s="1" t="str">
        <f>IF(ISBLANK(Data!$F269),"",IF(Data!$F269&gt;=2,TEXT(Data!H269,"00"),""))</f>
        <v/>
      </c>
      <c r="I269" s="1" t="str">
        <f>IF(ISBLANK(Data!$F269),"",IF(Data!$F269&gt;=3,TEXT(Data!I269,"00"),""))</f>
        <v/>
      </c>
      <c r="J269" s="1" t="str">
        <f>IF(ISBLANK(Data!$F269),"",IF(Data!$F269&gt;=4,TEXT(Data!J269,"00"),""))</f>
        <v/>
      </c>
      <c r="K269" s="1" t="str">
        <f>IF(ISBLANK(Data!$F269),"",IF(Data!$F269&gt;=5,TEXT(Data!K269,"00"),""))</f>
        <v/>
      </c>
      <c r="L269" s="1" t="str">
        <f>IF(ISBLANK(Data!$F269),"",IF(Data!$F269&gt;=6,TEXT(Data!L269,"00"),""))</f>
        <v/>
      </c>
      <c r="M269" s="1" t="str">
        <f>IF(ISBLANK(Data!$F269),"",IF(Data!$F269&gt;=7,TEXT(Data!M269,"00"),""))</f>
        <v/>
      </c>
      <c r="N269" s="1" t="str">
        <f>IF(ISBLANK(Data!$F269),"",IF(Data!$F269&gt;=8,TEXT(Data!N269,"00"),""))</f>
        <v/>
      </c>
    </row>
    <row r="270" ht="14.25">
      <c r="A270" s="1" t="str">
        <f>IF(ISBLANK(Data!A270),"",Data!A270)</f>
        <v/>
      </c>
      <c r="B270" s="1" t="str">
        <f>IF(ISBLANK(Data!B270),"",Data!B270)</f>
        <v/>
      </c>
      <c r="C270" s="1" t="str">
        <f>IF(ISBLANK(Data!C270),"",Data!C270)</f>
        <v/>
      </c>
      <c r="D270" s="1" t="str">
        <f>IF(ISBLANK(Data!D270),"",Data!D270)</f>
        <v/>
      </c>
      <c r="E270" s="1" t="str">
        <f>IF(ISBLANK(Data!E270),"",Data!E270)</f>
        <v/>
      </c>
      <c r="F270" s="1" t="str">
        <f>IF(ISBLANK(Data!F270),"",Data!F270)</f>
        <v/>
      </c>
      <c r="G270" s="1" t="str">
        <f>IF(ISBLANK(Data!$F270),"",IF(Data!$F270&gt;=1,TEXT(Data!G270,"00"),""))</f>
        <v/>
      </c>
      <c r="H270" s="1" t="str">
        <f>IF(ISBLANK(Data!$F270),"",IF(Data!$F270&gt;=2,TEXT(Data!H270,"00"),""))</f>
        <v/>
      </c>
      <c r="I270" s="1" t="str">
        <f>IF(ISBLANK(Data!$F270),"",IF(Data!$F270&gt;=3,TEXT(Data!I270,"00"),""))</f>
        <v/>
      </c>
      <c r="J270" s="1" t="str">
        <f>IF(ISBLANK(Data!$F270),"",IF(Data!$F270&gt;=4,TEXT(Data!J270,"00"),""))</f>
        <v/>
      </c>
      <c r="K270" s="1" t="str">
        <f>IF(ISBLANK(Data!$F270),"",IF(Data!$F270&gt;=5,TEXT(Data!K270,"00"),""))</f>
        <v/>
      </c>
      <c r="L270" s="1" t="str">
        <f>IF(ISBLANK(Data!$F270),"",IF(Data!$F270&gt;=6,TEXT(Data!L270,"00"),""))</f>
        <v/>
      </c>
      <c r="M270" s="1" t="str">
        <f>IF(ISBLANK(Data!$F270),"",IF(Data!$F270&gt;=7,TEXT(Data!M270,"00"),""))</f>
        <v/>
      </c>
      <c r="N270" s="1" t="str">
        <f>IF(ISBLANK(Data!$F270),"",IF(Data!$F270&gt;=8,TEXT(Data!N270,"00"),""))</f>
        <v/>
      </c>
    </row>
    <row r="271" ht="14.25">
      <c r="A271" s="1" t="str">
        <f>IF(ISBLANK(Data!A271),"",Data!A271)</f>
        <v/>
      </c>
      <c r="B271" s="1" t="str">
        <f>IF(ISBLANK(Data!B271),"",Data!B271)</f>
        <v/>
      </c>
      <c r="C271" s="1" t="str">
        <f>IF(ISBLANK(Data!C271),"",Data!C271)</f>
        <v/>
      </c>
      <c r="D271" s="1" t="str">
        <f>IF(ISBLANK(Data!D271),"",Data!D271)</f>
        <v/>
      </c>
      <c r="E271" s="1" t="str">
        <f>IF(ISBLANK(Data!E271),"",Data!E271)</f>
        <v/>
      </c>
      <c r="F271" s="1" t="str">
        <f>IF(ISBLANK(Data!F271),"",Data!F271)</f>
        <v/>
      </c>
      <c r="G271" s="1" t="str">
        <f>IF(ISBLANK(Data!$F271),"",IF(Data!$F271&gt;=1,TEXT(Data!G271,"00"),""))</f>
        <v/>
      </c>
      <c r="H271" s="1" t="str">
        <f>IF(ISBLANK(Data!$F271),"",IF(Data!$F271&gt;=2,TEXT(Data!H271,"00"),""))</f>
        <v/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 t="str">
        <f>IF(ISBLANK(Data!A272),"",Data!A272)</f>
        <v/>
      </c>
      <c r="B272" s="1" t="str">
        <f>IF(ISBLANK(Data!B272),"",Data!B272)</f>
        <v/>
      </c>
      <c r="C272" s="1" t="str">
        <f>IF(ISBLANK(Data!C272),"",Data!C272)</f>
        <v/>
      </c>
      <c r="D272" s="1" t="str">
        <f>IF(ISBLANK(Data!D272),"",Data!D272)</f>
        <v/>
      </c>
      <c r="E272" s="1" t="str">
        <f>IF(ISBLANK(Data!E272),"",Data!E272)</f>
        <v/>
      </c>
      <c r="F272" s="1" t="str">
        <f>IF(ISBLANK(Data!F272),"",Data!F272)</f>
        <v/>
      </c>
      <c r="G272" s="1" t="str">
        <f>IF(ISBLANK(Data!$F272),"",IF(Data!$F272&gt;=1,TEXT(Data!G272,"00"),""))</f>
        <v/>
      </c>
      <c r="H272" s="1" t="str">
        <f>IF(ISBLANK(Data!$F272),"",IF(Data!$F272&gt;=2,TEXT(Data!H272,"00"),""))</f>
        <v/>
      </c>
      <c r="I272" s="1" t="str">
        <f>IF(ISBLANK(Data!$F272),"",IF(Data!$F272&gt;=3,TEXT(Data!I272,"00"),""))</f>
        <v/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 t="str">
        <f>IF(ISBLANK(Data!A273),"",Data!A273)</f>
        <v/>
      </c>
      <c r="B273" s="1" t="str">
        <f>IF(ISBLANK(Data!B273),"",Data!B273)</f>
        <v/>
      </c>
      <c r="C273" s="1" t="str">
        <f>IF(ISBLANK(Data!C273),"",Data!C273)</f>
        <v/>
      </c>
      <c r="D273" s="1" t="str">
        <f>IF(ISBLANK(Data!D273),"",Data!D273)</f>
        <v/>
      </c>
      <c r="E273" s="1" t="str">
        <f>IF(ISBLANK(Data!E273),"",Data!E273)</f>
        <v/>
      </c>
      <c r="F273" s="1" t="str">
        <f>IF(ISBLANK(Data!F273),"",Data!F273)</f>
        <v/>
      </c>
      <c r="G273" s="1" t="str">
        <f>IF(ISBLANK(Data!$F273),"",IF(Data!$F273&gt;=1,TEXT(Data!G273,"00"),""))</f>
        <v/>
      </c>
      <c r="H273" s="1" t="str">
        <f>IF(ISBLANK(Data!$F273),"",IF(Data!$F273&gt;=2,TEXT(Data!H273,"00"),""))</f>
        <v/>
      </c>
      <c r="I273" s="1" t="str">
        <f>IF(ISBLANK(Data!$F273),"",IF(Data!$F273&gt;=3,TEXT(Data!I273,"00"),""))</f>
        <v/>
      </c>
      <c r="J273" s="1" t="str">
        <f>IF(ISBLANK(Data!$F273),"",IF(Data!$F273&gt;=4,TEXT(Data!J273,"00"),""))</f>
        <v/>
      </c>
      <c r="K273" s="1" t="str">
        <f>IF(ISBLANK(Data!$F273),"",IF(Data!$F273&gt;=5,TEXT(Data!K273,"00"),""))</f>
        <v/>
      </c>
      <c r="L273" s="1" t="str">
        <f>IF(ISBLANK(Data!$F273),"",IF(Data!$F273&gt;=6,TEXT(Data!L273,"00"),""))</f>
        <v/>
      </c>
      <c r="M273" s="1" t="str">
        <f>IF(ISBLANK(Data!$F273),"",IF(Data!$F273&gt;=7,TEXT(Data!M273,"00"),""))</f>
        <v/>
      </c>
      <c r="N273" s="1" t="str">
        <f>IF(ISBLANK(Data!$F273),"",IF(Data!$F273&gt;=8,TEXT(Data!N273,"00"),""))</f>
        <v/>
      </c>
    </row>
    <row r="274" ht="14.25">
      <c r="A274" s="1" t="str">
        <f>IF(ISBLANK(Data!A274),"",Data!A274)</f>
        <v/>
      </c>
      <c r="B274" s="1" t="str">
        <f>IF(ISBLANK(Data!B274),"",Data!B274)</f>
        <v/>
      </c>
      <c r="C274" s="1" t="str">
        <f>IF(ISBLANK(Data!C274),"",Data!C274)</f>
        <v/>
      </c>
      <c r="D274" s="1" t="str">
        <f>IF(ISBLANK(Data!D274),"",Data!D274)</f>
        <v/>
      </c>
      <c r="E274" s="1" t="str">
        <f>IF(ISBLANK(Data!E274),"",Data!E274)</f>
        <v/>
      </c>
      <c r="F274" s="1" t="str">
        <f>IF(ISBLANK(Data!F274),"",Data!F274)</f>
        <v/>
      </c>
      <c r="G274" s="1" t="str">
        <f>IF(ISBLANK(Data!$F274),"",IF(Data!$F274&gt;=1,TEXT(Data!G274,"00"),""))</f>
        <v/>
      </c>
      <c r="H274" s="1" t="str">
        <f>IF(ISBLANK(Data!$F274),"",IF(Data!$F274&gt;=2,TEXT(Data!H274,"00"),""))</f>
        <v/>
      </c>
      <c r="I274" s="1" t="str">
        <f>IF(ISBLANK(Data!$F274),"",IF(Data!$F274&gt;=3,TEXT(Data!I274,"00"),""))</f>
        <v/>
      </c>
      <c r="J274" s="1" t="str">
        <f>IF(ISBLANK(Data!$F274),"",IF(Data!$F274&gt;=4,TEXT(Data!J274,"00"),""))</f>
        <v/>
      </c>
      <c r="K274" s="1" t="str">
        <f>IF(ISBLANK(Data!$F274),"",IF(Data!$F274&gt;=5,TEXT(Data!K274,"00"),""))</f>
        <v/>
      </c>
      <c r="L274" s="1" t="str">
        <f>IF(ISBLANK(Data!$F274),"",IF(Data!$F274&gt;=6,TEXT(Data!L274,"00"),""))</f>
        <v/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 t="str">
        <f>IF(ISBLANK(Data!A275),"",Data!A275)</f>
        <v/>
      </c>
      <c r="B275" s="1" t="str">
        <f>IF(ISBLANK(Data!B275),"",Data!B275)</f>
        <v/>
      </c>
      <c r="C275" s="1" t="str">
        <f>IF(ISBLANK(Data!C275),"",Data!C275)</f>
        <v/>
      </c>
      <c r="D275" s="1" t="str">
        <f>IF(ISBLANK(Data!D275),"",Data!D275)</f>
        <v/>
      </c>
      <c r="E275" s="1" t="str">
        <f>IF(ISBLANK(Data!E275),"",Data!E275)</f>
        <v/>
      </c>
      <c r="F275" s="1" t="str">
        <f>IF(ISBLANK(Data!F275),"",Data!F275)</f>
        <v/>
      </c>
      <c r="G275" s="1" t="str">
        <f>IF(ISBLANK(Data!$F275),"",IF(Data!$F275&gt;=1,TEXT(Data!G275,"00"),""))</f>
        <v/>
      </c>
      <c r="H275" s="1" t="str">
        <f>IF(ISBLANK(Data!$F275),"",IF(Data!$F275&gt;=2,TEXT(Data!H275,"00"),""))</f>
        <v/>
      </c>
      <c r="I275" s="1" t="str">
        <f>IF(ISBLANK(Data!$F275),"",IF(Data!$F275&gt;=3,TEXT(Data!I275,"00"),""))</f>
        <v/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 t="str">
        <f>IF(ISBLANK(Data!A276),"",Data!A276)</f>
        <v/>
      </c>
      <c r="B276" s="1" t="str">
        <f>IF(ISBLANK(Data!B276),"",Data!B276)</f>
        <v/>
      </c>
      <c r="C276" s="1" t="str">
        <f>IF(ISBLANK(Data!C276),"",Data!C276)</f>
        <v/>
      </c>
      <c r="D276" s="1" t="str">
        <f>IF(ISBLANK(Data!D276),"",Data!D276)</f>
        <v/>
      </c>
      <c r="E276" s="1" t="str">
        <f>IF(ISBLANK(Data!E276),"",Data!E276)</f>
        <v/>
      </c>
      <c r="F276" s="1" t="str">
        <f>IF(ISBLANK(Data!F276),"",Data!F276)</f>
        <v/>
      </c>
      <c r="G276" s="1" t="str">
        <f>IF(ISBLANK(Data!$F276),"",IF(Data!$F276&gt;=1,TEXT(Data!G276,"00"),""))</f>
        <v/>
      </c>
      <c r="H276" s="1" t="str">
        <f>IF(ISBLANK(Data!$F276),"",IF(Data!$F276&gt;=2,TEXT(Data!H276,"00"),""))</f>
        <v/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 t="str">
        <f>IF(ISBLANK(Data!A277),"",Data!A277)</f>
        <v/>
      </c>
      <c r="B277" s="1" t="str">
        <f>IF(ISBLANK(Data!B277),"",Data!B277)</f>
        <v/>
      </c>
      <c r="C277" s="1" t="str">
        <f>IF(ISBLANK(Data!C277),"",Data!C277)</f>
        <v/>
      </c>
      <c r="D277" s="1" t="str">
        <f>IF(ISBLANK(Data!D277),"",Data!D277)</f>
        <v/>
      </c>
      <c r="E277" s="1" t="str">
        <f>IF(ISBLANK(Data!E277),"",Data!E277)</f>
        <v/>
      </c>
      <c r="F277" s="1" t="str">
        <f>IF(ISBLANK(Data!F277),"",Data!F277)</f>
        <v/>
      </c>
      <c r="G277" s="1" t="str">
        <f>IF(ISBLANK(Data!$F277),"",IF(Data!$F277&gt;=1,TEXT(Data!G277,"00"),""))</f>
        <v/>
      </c>
      <c r="H277" s="1" t="str">
        <f>IF(ISBLANK(Data!$F277),"",IF(Data!$F277&gt;=2,TEXT(Data!H277,"00"),""))</f>
        <v/>
      </c>
      <c r="I277" s="1" t="str">
        <f>IF(ISBLANK(Data!$F277),"",IF(Data!$F277&gt;=3,TEXT(Data!I277,"00"),""))</f>
        <v/>
      </c>
      <c r="J277" s="1" t="str">
        <f>IF(ISBLANK(Data!$F277),"",IF(Data!$F277&gt;=4,TEXT(Data!J277,"00"),""))</f>
        <v/>
      </c>
      <c r="K277" s="1" t="str">
        <f>IF(ISBLANK(Data!$F277),"",IF(Data!$F277&gt;=5,TEXT(Data!K277,"00"),""))</f>
        <v/>
      </c>
      <c r="L277" s="1" t="str">
        <f>IF(ISBLANK(Data!$F277),"",IF(Data!$F277&gt;=6,TEXT(Data!L277,"00"),""))</f>
        <v/>
      </c>
      <c r="M277" s="1" t="str">
        <f>IF(ISBLANK(Data!$F277),"",IF(Data!$F277&gt;=7,TEXT(Data!M277,"00"),""))</f>
        <v/>
      </c>
      <c r="N277" s="1" t="str">
        <f>IF(ISBLANK(Data!$F277),"",IF(Data!$F277&gt;=8,TEXT(Data!N277,"00"),""))</f>
        <v/>
      </c>
    </row>
    <row r="278" ht="14.25">
      <c r="A278" s="1" t="str">
        <f>IF(ISBLANK(Data!A278),"",Data!A278)</f>
        <v/>
      </c>
      <c r="B278" s="1" t="str">
        <f>IF(ISBLANK(Data!B278),"",Data!B278)</f>
        <v/>
      </c>
      <c r="C278" s="1" t="str">
        <f>IF(ISBLANK(Data!C278),"",Data!C278)</f>
        <v/>
      </c>
      <c r="D278" s="1" t="str">
        <f>IF(ISBLANK(Data!D278),"",Data!D278)</f>
        <v/>
      </c>
      <c r="E278" s="1" t="str">
        <f>IF(ISBLANK(Data!E278),"",Data!E278)</f>
        <v/>
      </c>
      <c r="F278" s="1" t="str">
        <f>IF(ISBLANK(Data!F278),"",Data!F278)</f>
        <v/>
      </c>
      <c r="G278" s="1" t="str">
        <f>IF(ISBLANK(Data!$F278),"",IF(Data!$F278&gt;=1,TEXT(Data!G278,"00"),""))</f>
        <v/>
      </c>
      <c r="H278" s="1" t="str">
        <f>IF(ISBLANK(Data!$F278),"",IF(Data!$F278&gt;=2,TEXT(Data!H278,"00"),""))</f>
        <v/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 t="str">
        <f>IF(ISBLANK(Data!A279),"",Data!A279)</f>
        <v/>
      </c>
      <c r="B279" s="1" t="str">
        <f>IF(ISBLANK(Data!B279),"",Data!B279)</f>
        <v/>
      </c>
      <c r="C279" s="1" t="str">
        <f>IF(ISBLANK(Data!C279),"",Data!C279)</f>
        <v/>
      </c>
      <c r="D279" s="1" t="str">
        <f>IF(ISBLANK(Data!D279),"",Data!D279)</f>
        <v/>
      </c>
      <c r="E279" s="1" t="str">
        <f>IF(ISBLANK(Data!E279),"",Data!E279)</f>
        <v/>
      </c>
      <c r="F279" s="1" t="str">
        <f>IF(ISBLANK(Data!F279),"",Data!F279)</f>
        <v/>
      </c>
      <c r="G279" s="1" t="str">
        <f>IF(ISBLANK(Data!$F279),"",IF(Data!$F279&gt;=1,TEXT(Data!G279,"00"),""))</f>
        <v/>
      </c>
      <c r="H279" s="1" t="str">
        <f>IF(ISBLANK(Data!$F279),"",IF(Data!$F279&gt;=2,TEXT(Data!H279,"00"),""))</f>
        <v/>
      </c>
      <c r="I279" s="1" t="str">
        <f>IF(ISBLANK(Data!$F279),"",IF(Data!$F279&gt;=3,TEXT(Data!I279,"00"),""))</f>
        <v/>
      </c>
      <c r="J279" s="1" t="str">
        <f>IF(ISBLANK(Data!$F279),"",IF(Data!$F279&gt;=4,TEXT(Data!J279,"00"),""))</f>
        <v/>
      </c>
      <c r="K279" s="1" t="str">
        <f>IF(ISBLANK(Data!$F279),"",IF(Data!$F279&gt;=5,TEXT(Data!K279,"00"),""))</f>
        <v/>
      </c>
      <c r="L279" s="1" t="str">
        <f>IF(ISBLANK(Data!$F279),"",IF(Data!$F279&gt;=6,TEXT(Data!L279,"00"),""))</f>
        <v/>
      </c>
      <c r="M279" s="1" t="str">
        <f>IF(ISBLANK(Data!$F279),"",IF(Data!$F279&gt;=7,TEXT(Data!M279,"00"),""))</f>
        <v/>
      </c>
      <c r="N279" s="1" t="str">
        <f>IF(ISBLANK(Data!$F279),"",IF(Data!$F279&gt;=8,TEXT(Data!N279,"00"),""))</f>
        <v/>
      </c>
    </row>
    <row r="280" ht="14.25">
      <c r="A280" s="1" t="str">
        <f>IF(ISBLANK(Data!A280),"",Data!A280)</f>
        <v/>
      </c>
      <c r="B280" s="1" t="str">
        <f>IF(ISBLANK(Data!B280),"",Data!B280)</f>
        <v/>
      </c>
      <c r="C280" s="1" t="str">
        <f>IF(ISBLANK(Data!C280),"",Data!C280)</f>
        <v/>
      </c>
      <c r="D280" s="1" t="str">
        <f>IF(ISBLANK(Data!D280),"",Data!D280)</f>
        <v/>
      </c>
      <c r="E280" s="1" t="str">
        <f>IF(ISBLANK(Data!E280),"",Data!E280)</f>
        <v/>
      </c>
      <c r="F280" s="1" t="str">
        <f>IF(ISBLANK(Data!F280),"",Data!F280)</f>
        <v/>
      </c>
      <c r="G280" s="1" t="str">
        <f>IF(ISBLANK(Data!$F280),"",IF(Data!$F280&gt;=1,TEXT(Data!G280,"00"),""))</f>
        <v/>
      </c>
      <c r="H280" s="1" t="str">
        <f>IF(ISBLANK(Data!$F280),"",IF(Data!$F280&gt;=2,TEXT(Data!H280,"00"),""))</f>
        <v/>
      </c>
      <c r="I280" s="1" t="str">
        <f>IF(ISBLANK(Data!$F280),"",IF(Data!$F280&gt;=3,TEXT(Data!I280,"00"),""))</f>
        <v/>
      </c>
      <c r="J280" s="1" t="str">
        <f>IF(ISBLANK(Data!$F280),"",IF(Data!$F280&gt;=4,TEXT(Data!J280,"00"),""))</f>
        <v/>
      </c>
      <c r="K280" s="1" t="str">
        <f>IF(ISBLANK(Data!$F280),"",IF(Data!$F280&gt;=5,TEXT(Data!K280,"00"),""))</f>
        <v/>
      </c>
      <c r="L280" s="1" t="str">
        <f>IF(ISBLANK(Data!$F280),"",IF(Data!$F280&gt;=6,TEXT(Data!L280,"00"),""))</f>
        <v/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 t="str">
        <f>IF(ISBLANK(Data!A281),"",Data!A281)</f>
        <v/>
      </c>
      <c r="B281" s="1" t="str">
        <f>IF(ISBLANK(Data!B281),"",Data!B281)</f>
        <v/>
      </c>
      <c r="C281" s="1" t="str">
        <f>IF(ISBLANK(Data!C281),"",Data!C281)</f>
        <v/>
      </c>
      <c r="D281" s="1" t="str">
        <f>IF(ISBLANK(Data!D281),"",Data!D281)</f>
        <v/>
      </c>
      <c r="E281" s="1" t="str">
        <f>IF(ISBLANK(Data!E281),"",Data!E281)</f>
        <v/>
      </c>
      <c r="F281" s="1" t="str">
        <f>IF(ISBLANK(Data!F281),"",Data!F281)</f>
        <v/>
      </c>
      <c r="G281" s="1" t="str">
        <f>IF(ISBLANK(Data!$F281),"",IF(Data!$F281&gt;=1,TEXT(Data!G281,"00"),""))</f>
        <v/>
      </c>
      <c r="H281" s="1" t="str">
        <f>IF(ISBLANK(Data!$F281),"",IF(Data!$F281&gt;=2,TEXT(Data!H281,"00"),""))</f>
        <v/>
      </c>
      <c r="I281" s="1" t="str">
        <f>IF(ISBLANK(Data!$F281),"",IF(Data!$F281&gt;=3,TEXT(Data!I281,"00"),""))</f>
        <v/>
      </c>
      <c r="J281" s="1" t="str">
        <f>IF(ISBLANK(Data!$F281),"",IF(Data!$F281&gt;=4,TEXT(Data!J281,"00"),""))</f>
        <v/>
      </c>
      <c r="K281" s="1" t="str">
        <f>IF(ISBLANK(Data!$F281),"",IF(Data!$F281&gt;=5,TEXT(Data!K281,"00"),""))</f>
        <v/>
      </c>
      <c r="L281" s="1" t="str">
        <f>IF(ISBLANK(Data!$F281),"",IF(Data!$F281&gt;=6,TEXT(Data!L281,"00"),""))</f>
        <v/>
      </c>
      <c r="M281" s="1" t="str">
        <f>IF(ISBLANK(Data!$F281),"",IF(Data!$F281&gt;=7,TEXT(Data!M281,"00"),""))</f>
        <v/>
      </c>
      <c r="N281" s="1" t="str">
        <f>IF(ISBLANK(Data!$F281),"",IF(Data!$F281&gt;=8,TEXT(Data!N281,"00"),""))</f>
        <v/>
      </c>
    </row>
    <row r="282" ht="14.25">
      <c r="A282" s="1" t="str">
        <f>IF(ISBLANK(Data!A282),"",Data!A282)</f>
        <v/>
      </c>
      <c r="B282" s="1" t="str">
        <f>IF(ISBLANK(Data!B282),"",Data!B282)</f>
        <v/>
      </c>
      <c r="C282" s="1" t="str">
        <f>IF(ISBLANK(Data!C282),"",Data!C282)</f>
        <v/>
      </c>
      <c r="D282" s="1" t="str">
        <f>IF(ISBLANK(Data!D282),"",Data!D282)</f>
        <v/>
      </c>
      <c r="E282" s="1" t="str">
        <f>IF(ISBLANK(Data!E282),"",Data!E282)</f>
        <v/>
      </c>
      <c r="F282" s="1" t="str">
        <f>IF(ISBLANK(Data!F282),"",Data!F282)</f>
        <v/>
      </c>
      <c r="G282" s="1" t="str">
        <f>IF(ISBLANK(Data!$F282),"",IF(Data!$F282&gt;=1,TEXT(Data!G282,"00"),""))</f>
        <v/>
      </c>
      <c r="H282" s="1" t="str">
        <f>IF(ISBLANK(Data!$F282),"",IF(Data!$F282&gt;=2,TEXT(Data!H282,"00"),""))</f>
        <v/>
      </c>
      <c r="I282" s="1" t="str">
        <f>IF(ISBLANK(Data!$F282),"",IF(Data!$F282&gt;=3,TEXT(Data!I282,"00"),""))</f>
        <v/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 t="str">
        <f>IF(ISBLANK(Data!A283),"",Data!A283)</f>
        <v/>
      </c>
      <c r="B283" s="1" t="str">
        <f>IF(ISBLANK(Data!B283),"",Data!B283)</f>
        <v/>
      </c>
      <c r="C283" s="1" t="str">
        <f>IF(ISBLANK(Data!C283),"",Data!C283)</f>
        <v/>
      </c>
      <c r="D283" s="1" t="str">
        <f>IF(ISBLANK(Data!D283),"",Data!D283)</f>
        <v/>
      </c>
      <c r="E283" s="1" t="str">
        <f>IF(ISBLANK(Data!E283),"",Data!E283)</f>
        <v/>
      </c>
      <c r="F283" s="1" t="str">
        <f>IF(ISBLANK(Data!F283),"",Data!F283)</f>
        <v/>
      </c>
      <c r="G283" s="1" t="str">
        <f>IF(ISBLANK(Data!$F283),"",IF(Data!$F283&gt;=1,TEXT(Data!G283,"00"),""))</f>
        <v/>
      </c>
      <c r="H283" s="1" t="str">
        <f>IF(ISBLANK(Data!$F283),"",IF(Data!$F283&gt;=2,TEXT(Data!H283,"00"),""))</f>
        <v/>
      </c>
      <c r="I283" s="1" t="str">
        <f>IF(ISBLANK(Data!$F283),"",IF(Data!$F283&gt;=3,TEXT(Data!I283,"00"),""))</f>
        <v/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 t="str">
        <f>IF(ISBLANK(Data!A284),"",Data!A284)</f>
        <v/>
      </c>
      <c r="B284" s="1" t="str">
        <f>IF(ISBLANK(Data!B284),"",Data!B284)</f>
        <v/>
      </c>
      <c r="C284" s="1" t="str">
        <f>IF(ISBLANK(Data!C284),"",Data!C284)</f>
        <v/>
      </c>
      <c r="D284" s="1" t="str">
        <f>IF(ISBLANK(Data!D284),"",Data!D284)</f>
        <v/>
      </c>
      <c r="E284" s="1" t="str">
        <f>IF(ISBLANK(Data!E284),"",Data!E284)</f>
        <v/>
      </c>
      <c r="F284" s="1" t="str">
        <f>IF(ISBLANK(Data!F284),"",Data!F284)</f>
        <v/>
      </c>
      <c r="G284" s="1" t="str">
        <f>IF(ISBLANK(Data!$F284),"",IF(Data!$F284&gt;=1,TEXT(Data!G284,"00"),""))</f>
        <v/>
      </c>
      <c r="H284" s="1" t="str">
        <f>IF(ISBLANK(Data!$F284),"",IF(Data!$F284&gt;=2,TEXT(Data!H284,"00"),""))</f>
        <v/>
      </c>
      <c r="I284" s="1" t="str">
        <f>IF(ISBLANK(Data!$F284),"",IF(Data!$F284&gt;=3,TEXT(Data!I284,"00"),""))</f>
        <v/>
      </c>
      <c r="J284" s="1" t="str">
        <f>IF(ISBLANK(Data!$F284),"",IF(Data!$F284&gt;=4,TEXT(Data!J284,"00"),""))</f>
        <v/>
      </c>
      <c r="K284" s="1" t="str">
        <f>IF(ISBLANK(Data!$F284),"",IF(Data!$F284&gt;=5,TEXT(Data!K284,"00"),""))</f>
        <v/>
      </c>
      <c r="L284" s="1" t="str">
        <f>IF(ISBLANK(Data!$F284),"",IF(Data!$F284&gt;=6,TEXT(Data!L284,"00"),""))</f>
        <v/>
      </c>
      <c r="M284" s="1" t="str">
        <f>IF(ISBLANK(Data!$F284),"",IF(Data!$F284&gt;=7,TEXT(Data!M284,"00"),""))</f>
        <v/>
      </c>
      <c r="N284" s="1" t="str">
        <f>IF(ISBLANK(Data!$F284),"",IF(Data!$F284&gt;=8,TEXT(Data!N284,"00"),""))</f>
        <v/>
      </c>
    </row>
    <row r="285" ht="14.25">
      <c r="A285" s="1" t="str">
        <f>IF(ISBLANK(Data!A285),"",Data!A285)</f>
        <v/>
      </c>
      <c r="B285" s="1" t="str">
        <f>IF(ISBLANK(Data!B285),"",Data!B285)</f>
        <v/>
      </c>
      <c r="C285" s="1" t="str">
        <f>IF(ISBLANK(Data!C285),"",Data!C285)</f>
        <v/>
      </c>
      <c r="D285" s="1" t="str">
        <f>IF(ISBLANK(Data!D285),"",Data!D285)</f>
        <v/>
      </c>
      <c r="E285" s="1" t="str">
        <f>IF(ISBLANK(Data!E285),"",Data!E285)</f>
        <v/>
      </c>
      <c r="F285" s="1" t="str">
        <f>IF(ISBLANK(Data!F285),"",Data!F285)</f>
        <v/>
      </c>
      <c r="G285" s="1" t="str">
        <f>IF(ISBLANK(Data!$F285),"",IF(Data!$F285&gt;=1,TEXT(Data!G285,"00"),""))</f>
        <v/>
      </c>
      <c r="H285" s="1" t="str">
        <f>IF(ISBLANK(Data!$F285),"",IF(Data!$F285&gt;=2,TEXT(Data!H285,"00"),""))</f>
        <v/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 t="str">
        <f>IF(ISBLANK(Data!A286),"",Data!A286)</f>
        <v/>
      </c>
      <c r="B286" s="1" t="str">
        <f>IF(ISBLANK(Data!B286),"",Data!B286)</f>
        <v/>
      </c>
      <c r="C286" s="1" t="str">
        <f>IF(ISBLANK(Data!C286),"",Data!C286)</f>
        <v/>
      </c>
      <c r="D286" s="1" t="str">
        <f>IF(ISBLANK(Data!D286),"",Data!D286)</f>
        <v/>
      </c>
      <c r="E286" s="1" t="str">
        <f>IF(ISBLANK(Data!E286),"",Data!E286)</f>
        <v/>
      </c>
      <c r="F286" s="1" t="str">
        <f>IF(ISBLANK(Data!F286),"",Data!F286)</f>
        <v/>
      </c>
      <c r="G286" s="1" t="str">
        <f>IF(ISBLANK(Data!$F286),"",IF(Data!$F286&gt;=1,TEXT(Data!G286,"00"),""))</f>
        <v/>
      </c>
      <c r="H286" s="1" t="str">
        <f>IF(ISBLANK(Data!$F286),"",IF(Data!$F286&gt;=2,TEXT(Data!H286,"00"),""))</f>
        <v/>
      </c>
      <c r="I286" s="1" t="str">
        <f>IF(ISBLANK(Data!$F286),"",IF(Data!$F286&gt;=3,TEXT(Data!I286,"00"),""))</f>
        <v/>
      </c>
      <c r="J286" s="1" t="str">
        <f>IF(ISBLANK(Data!$F286),"",IF(Data!$F286&gt;=4,TEXT(Data!J286,"00"),""))</f>
        <v/>
      </c>
      <c r="K286" s="1" t="str">
        <f>IF(ISBLANK(Data!$F286),"",IF(Data!$F286&gt;=5,TEXT(Data!K286,"00"),""))</f>
        <v/>
      </c>
      <c r="L286" s="1" t="str">
        <f>IF(ISBLANK(Data!$F286),"",IF(Data!$F286&gt;=6,TEXT(Data!L286,"00"),""))</f>
        <v/>
      </c>
      <c r="M286" s="1" t="str">
        <f>IF(ISBLANK(Data!$F286),"",IF(Data!$F286&gt;=7,TEXT(Data!M286,"00"),""))</f>
        <v/>
      </c>
      <c r="N286" s="1" t="str">
        <f>IF(ISBLANK(Data!$F286),"",IF(Data!$F286&gt;=8,TEXT(Data!N286,"00"),""))</f>
        <v/>
      </c>
    </row>
    <row r="287" ht="14.25">
      <c r="A287" s="1" t="str">
        <f>IF(ISBLANK(Data!A287),"",Data!A287)</f>
        <v/>
      </c>
      <c r="B287" s="1" t="str">
        <f>IF(ISBLANK(Data!B287),"",Data!B287)</f>
        <v/>
      </c>
      <c r="C287" s="1" t="str">
        <f>IF(ISBLANK(Data!C287),"",Data!C287)</f>
        <v/>
      </c>
      <c r="D287" s="1" t="str">
        <f>IF(ISBLANK(Data!D287),"",Data!D287)</f>
        <v/>
      </c>
      <c r="E287" s="1" t="str">
        <f>IF(ISBLANK(Data!E287),"",Data!E287)</f>
        <v/>
      </c>
      <c r="F287" s="1" t="str">
        <f>IF(ISBLANK(Data!F287),"",Data!F287)</f>
        <v/>
      </c>
      <c r="G287" s="1" t="str">
        <f>IF(ISBLANK(Data!$F287),"",IF(Data!$F287&gt;=1,TEXT(Data!G287,"00"),""))</f>
        <v/>
      </c>
      <c r="H287" s="1" t="str">
        <f>IF(ISBLANK(Data!$F287),"",IF(Data!$F287&gt;=2,TEXT(Data!H287,"00"),""))</f>
        <v/>
      </c>
      <c r="I287" s="1" t="str">
        <f>IF(ISBLANK(Data!$F287),"",IF(Data!$F287&gt;=3,TEXT(Data!I287,"00"),""))</f>
        <v/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 t="str">
        <f>IF(ISBLANK(Data!A288),"",Data!A288)</f>
        <v/>
      </c>
      <c r="B288" s="1" t="str">
        <f>IF(ISBLANK(Data!B288),"",Data!B288)</f>
        <v/>
      </c>
      <c r="C288" s="1" t="str">
        <f>IF(ISBLANK(Data!C288),"",Data!C288)</f>
        <v/>
      </c>
      <c r="D288" s="1" t="str">
        <f>IF(ISBLANK(Data!D288),"",Data!D288)</f>
        <v/>
      </c>
      <c r="E288" s="1" t="str">
        <f>IF(ISBLANK(Data!E288),"",Data!E288)</f>
        <v/>
      </c>
      <c r="F288" s="1" t="str">
        <f>IF(ISBLANK(Data!F288),"",Data!F288)</f>
        <v/>
      </c>
      <c r="G288" s="1" t="str">
        <f>IF(ISBLANK(Data!$F288),"",IF(Data!$F288&gt;=1,TEXT(Data!G288,"00"),""))</f>
        <v/>
      </c>
      <c r="H288" s="1" t="str">
        <f>IF(ISBLANK(Data!$F288),"",IF(Data!$F288&gt;=2,TEXT(Data!H288,"00"),""))</f>
        <v/>
      </c>
      <c r="I288" s="1" t="str">
        <f>IF(ISBLANK(Data!$F288),"",IF(Data!$F288&gt;=3,TEXT(Data!I288,"00"),""))</f>
        <v/>
      </c>
      <c r="J288" s="1" t="str">
        <f>IF(ISBLANK(Data!$F288),"",IF(Data!$F288&gt;=4,TEXT(Data!J288,"00"),""))</f>
        <v/>
      </c>
      <c r="K288" s="1" t="str">
        <f>IF(ISBLANK(Data!$F288),"",IF(Data!$F288&gt;=5,TEXT(Data!K288,"00"),""))</f>
        <v/>
      </c>
      <c r="L288" s="1" t="str">
        <f>IF(ISBLANK(Data!$F288),"",IF(Data!$F288&gt;=6,TEXT(Data!L288,"00"),""))</f>
        <v/>
      </c>
      <c r="M288" s="1" t="str">
        <f>IF(ISBLANK(Data!$F288),"",IF(Data!$F288&gt;=7,TEXT(Data!M288,"00"),""))</f>
        <v/>
      </c>
      <c r="N288" s="1" t="str">
        <f>IF(ISBLANK(Data!$F288),"",IF(Data!$F288&gt;=8,TEXT(Data!N288,"00"),""))</f>
        <v/>
      </c>
    </row>
    <row r="289" ht="14.25">
      <c r="A289" s="1" t="str">
        <f>IF(ISBLANK(Data!A289),"",Data!A289)</f>
        <v/>
      </c>
      <c r="B289" s="1" t="str">
        <f>IF(ISBLANK(Data!B289),"",Data!B289)</f>
        <v/>
      </c>
      <c r="C289" s="1" t="str">
        <f>IF(ISBLANK(Data!C289),"",Data!C289)</f>
        <v/>
      </c>
      <c r="D289" s="1" t="str">
        <f>IF(ISBLANK(Data!D289),"",Data!D289)</f>
        <v/>
      </c>
      <c r="E289" s="1" t="str">
        <f>IF(ISBLANK(Data!E289),"",Data!E289)</f>
        <v/>
      </c>
      <c r="F289" s="1" t="str">
        <f>IF(ISBLANK(Data!F289),"",Data!F289)</f>
        <v/>
      </c>
      <c r="G289" s="1" t="str">
        <f>IF(ISBLANK(Data!$F289),"",IF(Data!$F289&gt;=1,TEXT(Data!G289,"00"),""))</f>
        <v/>
      </c>
      <c r="H289" s="1" t="str">
        <f>IF(ISBLANK(Data!$F289),"",IF(Data!$F289&gt;=2,TEXT(Data!H289,"00"),""))</f>
        <v/>
      </c>
      <c r="I289" s="1" t="str">
        <f>IF(ISBLANK(Data!$F289),"",IF(Data!$F289&gt;=3,TEXT(Data!I289,"00"),""))</f>
        <v/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 t="str">
        <f>IF(ISBLANK(Data!A290),"",Data!A290)</f>
        <v/>
      </c>
      <c r="B290" s="1" t="str">
        <f>IF(ISBLANK(Data!B290),"",Data!B290)</f>
        <v/>
      </c>
      <c r="C290" s="1" t="str">
        <f>IF(ISBLANK(Data!C290),"",Data!C290)</f>
        <v/>
      </c>
      <c r="D290" s="1" t="str">
        <f>IF(ISBLANK(Data!D290),"",Data!D290)</f>
        <v/>
      </c>
      <c r="E290" s="1" t="str">
        <f>IF(ISBLANK(Data!E290),"",Data!E290)</f>
        <v/>
      </c>
      <c r="F290" s="1" t="str">
        <f>IF(ISBLANK(Data!F290),"",Data!F290)</f>
        <v/>
      </c>
      <c r="G290" s="1" t="str">
        <f>IF(ISBLANK(Data!$F290),"",IF(Data!$F290&gt;=1,TEXT(Data!G290,"00"),""))</f>
        <v/>
      </c>
      <c r="H290" s="1" t="str">
        <f>IF(ISBLANK(Data!$F290),"",IF(Data!$F290&gt;=2,TEXT(Data!H290,"00"),""))</f>
        <v/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 t="str">
        <f>IF(ISBLANK(Data!A291),"",Data!A291)</f>
        <v/>
      </c>
      <c r="B291" s="1" t="str">
        <f>IF(ISBLANK(Data!B291),"",Data!B291)</f>
        <v/>
      </c>
      <c r="C291" s="1" t="str">
        <f>IF(ISBLANK(Data!C291),"",Data!C291)</f>
        <v/>
      </c>
      <c r="D291" s="1" t="str">
        <f>IF(ISBLANK(Data!D291),"",Data!D291)</f>
        <v/>
      </c>
      <c r="E291" s="1" t="str">
        <f>IF(ISBLANK(Data!E291),"",Data!E291)</f>
        <v/>
      </c>
      <c r="F291" s="1" t="str">
        <f>IF(ISBLANK(Data!F291),"",Data!F291)</f>
        <v/>
      </c>
      <c r="G291" s="1" t="str">
        <f>IF(ISBLANK(Data!$F291),"",IF(Data!$F291&gt;=1,TEXT(Data!G291,"00"),""))</f>
        <v/>
      </c>
      <c r="H291" s="1" t="str">
        <f>IF(ISBLANK(Data!$F291),"",IF(Data!$F291&gt;=2,TEXT(Data!H291,"00"),""))</f>
        <v/>
      </c>
      <c r="I291" s="1" t="str">
        <f>IF(ISBLANK(Data!$F291),"",IF(Data!$F291&gt;=3,TEXT(Data!I291,"00"),""))</f>
        <v/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 t="str">
        <f>IF(ISBLANK(Data!A292),"",Data!A292)</f>
        <v/>
      </c>
      <c r="B292" s="1" t="str">
        <f>IF(ISBLANK(Data!B292),"",Data!B292)</f>
        <v/>
      </c>
      <c r="C292" s="1" t="str">
        <f>IF(ISBLANK(Data!C292),"",Data!C292)</f>
        <v/>
      </c>
      <c r="D292" s="1" t="str">
        <f>IF(ISBLANK(Data!D292),"",Data!D292)</f>
        <v/>
      </c>
      <c r="E292" s="1" t="str">
        <f>IF(ISBLANK(Data!E292),"",Data!E292)</f>
        <v/>
      </c>
      <c r="F292" s="1" t="str">
        <f>IF(ISBLANK(Data!F292),"",Data!F292)</f>
        <v/>
      </c>
      <c r="G292" s="1" t="str">
        <f>IF(ISBLANK(Data!$F292),"",IF(Data!$F292&gt;=1,TEXT(Data!G292,"00"),""))</f>
        <v/>
      </c>
      <c r="H292" s="1" t="str">
        <f>IF(ISBLANK(Data!$F292),"",IF(Data!$F292&gt;=2,TEXT(Data!H292,"00"),""))</f>
        <v/>
      </c>
      <c r="I292" s="1" t="str">
        <f>IF(ISBLANK(Data!$F292),"",IF(Data!$F292&gt;=3,TEXT(Data!I292,"00"),""))</f>
        <v/>
      </c>
      <c r="J292" s="1" t="str">
        <f>IF(ISBLANK(Data!$F292),"",IF(Data!$F292&gt;=4,TEXT(Data!J292,"00"),""))</f>
        <v/>
      </c>
      <c r="K292" s="1" t="str">
        <f>IF(ISBLANK(Data!$F292),"",IF(Data!$F292&gt;=5,TEXT(Data!K292,"00"),""))</f>
        <v/>
      </c>
      <c r="L292" s="1" t="str">
        <f>IF(ISBLANK(Data!$F292),"",IF(Data!$F292&gt;=6,TEXT(Data!L292,"00"),""))</f>
        <v/>
      </c>
      <c r="M292" s="1" t="str">
        <f>IF(ISBLANK(Data!$F292),"",IF(Data!$F292&gt;=7,TEXT(Data!M292,"00"),""))</f>
        <v/>
      </c>
      <c r="N292" s="1" t="str">
        <f>IF(ISBLANK(Data!$F292),"",IF(Data!$F292&gt;=8,TEXT(Data!N292,"00"),""))</f>
        <v/>
      </c>
    </row>
    <row r="293" ht="14.25">
      <c r="A293" s="1" t="str">
        <f>IF(ISBLANK(Data!A293),"",Data!A293)</f>
        <v/>
      </c>
      <c r="B293" s="1" t="str">
        <f>IF(ISBLANK(Data!B293),"",Data!B293)</f>
        <v/>
      </c>
      <c r="C293" s="1" t="str">
        <f>IF(ISBLANK(Data!C293),"",Data!C293)</f>
        <v/>
      </c>
      <c r="D293" s="1" t="str">
        <f>IF(ISBLANK(Data!D293),"",Data!D293)</f>
        <v/>
      </c>
      <c r="E293" s="1" t="str">
        <f>IF(ISBLANK(Data!E293),"",Data!E293)</f>
        <v/>
      </c>
      <c r="F293" s="1" t="str">
        <f>IF(ISBLANK(Data!F293),"",Data!F293)</f>
        <v/>
      </c>
      <c r="G293" s="1" t="str">
        <f>IF(ISBLANK(Data!$F293),"",IF(Data!$F293&gt;=1,TEXT(Data!G293,"00"),""))</f>
        <v/>
      </c>
      <c r="H293" s="1" t="str">
        <f>IF(ISBLANK(Data!$F293),"",IF(Data!$F293&gt;=2,TEXT(Data!H293,"00"),""))</f>
        <v/>
      </c>
      <c r="I293" s="1" t="str">
        <f>IF(ISBLANK(Data!$F293),"",IF(Data!$F293&gt;=3,TEXT(Data!I293,"00"),""))</f>
        <v/>
      </c>
      <c r="J293" s="1" t="str">
        <f>IF(ISBLANK(Data!$F293),"",IF(Data!$F293&gt;=4,TEXT(Data!J293,"00"),""))</f>
        <v/>
      </c>
      <c r="K293" s="1" t="str">
        <f>IF(ISBLANK(Data!$F293),"",IF(Data!$F293&gt;=5,TEXT(Data!K293,"00"),""))</f>
        <v/>
      </c>
      <c r="L293" s="1" t="str">
        <f>IF(ISBLANK(Data!$F293),"",IF(Data!$F293&gt;=6,TEXT(Data!L293,"00"),""))</f>
        <v/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 t="str">
        <f>IF(ISBLANK(Data!A294),"",Data!A294)</f>
        <v/>
      </c>
      <c r="B294" s="1" t="str">
        <f>IF(ISBLANK(Data!B294),"",Data!B294)</f>
        <v/>
      </c>
      <c r="C294" s="1" t="str">
        <f>IF(ISBLANK(Data!C294),"",Data!C294)</f>
        <v/>
      </c>
      <c r="D294" s="1" t="str">
        <f>IF(ISBLANK(Data!D294),"",Data!D294)</f>
        <v/>
      </c>
      <c r="E294" s="1" t="str">
        <f>IF(ISBLANK(Data!E294),"",Data!E294)</f>
        <v/>
      </c>
      <c r="F294" s="1" t="str">
        <f>IF(ISBLANK(Data!F294),"",Data!F294)</f>
        <v/>
      </c>
      <c r="G294" s="1" t="str">
        <f>IF(ISBLANK(Data!$F294),"",IF(Data!$F294&gt;=1,TEXT(Data!G294,"00"),""))</f>
        <v/>
      </c>
      <c r="H294" s="1" t="str">
        <f>IF(ISBLANK(Data!$F294),"",IF(Data!$F294&gt;=2,TEXT(Data!H294,"00"),""))</f>
        <v/>
      </c>
      <c r="I294" s="1" t="str">
        <f>IF(ISBLANK(Data!$F294),"",IF(Data!$F294&gt;=3,TEXT(Data!I294,"00"),""))</f>
        <v/>
      </c>
      <c r="J294" s="1" t="str">
        <f>IF(ISBLANK(Data!$F294),"",IF(Data!$F294&gt;=4,TEXT(Data!J294,"00"),""))</f>
        <v/>
      </c>
      <c r="K294" s="1" t="str">
        <f>IF(ISBLANK(Data!$F294),"",IF(Data!$F294&gt;=5,TEXT(Data!K294,"00"),""))</f>
        <v/>
      </c>
      <c r="L294" s="1" t="str">
        <f>IF(ISBLANK(Data!$F294),"",IF(Data!$F294&gt;=6,TEXT(Data!L294,"00"),""))</f>
        <v/>
      </c>
      <c r="M294" s="1" t="str">
        <f>IF(ISBLANK(Data!$F294),"",IF(Data!$F294&gt;=7,TEXT(Data!M294,"00"),""))</f>
        <v/>
      </c>
      <c r="N294" s="1" t="str">
        <f>IF(ISBLANK(Data!$F294),"",IF(Data!$F294&gt;=8,TEXT(Data!N294,"00"),""))</f>
        <v/>
      </c>
    </row>
    <row r="295" ht="14.25">
      <c r="A295" s="1" t="str">
        <f>IF(ISBLANK(Data!A295),"",Data!A295)</f>
        <v/>
      </c>
      <c r="B295" s="1" t="str">
        <f>IF(ISBLANK(Data!B295),"",Data!B295)</f>
        <v/>
      </c>
      <c r="C295" s="1" t="str">
        <f>IF(ISBLANK(Data!C295),"",Data!C295)</f>
        <v/>
      </c>
      <c r="D295" s="1" t="str">
        <f>IF(ISBLANK(Data!D295),"",Data!D295)</f>
        <v/>
      </c>
      <c r="E295" s="1" t="str">
        <f>IF(ISBLANK(Data!E295),"",Data!E295)</f>
        <v/>
      </c>
      <c r="F295" s="1" t="str">
        <f>IF(ISBLANK(Data!F295),"",Data!F295)</f>
        <v/>
      </c>
      <c r="G295" s="1" t="str">
        <f>IF(ISBLANK(Data!$F295),"",IF(Data!$F295&gt;=1,TEXT(Data!G295,"00"),""))</f>
        <v/>
      </c>
      <c r="H295" s="1" t="str">
        <f>IF(ISBLANK(Data!$F295),"",IF(Data!$F295&gt;=2,TEXT(Data!H295,"00"),""))</f>
        <v/>
      </c>
      <c r="I295" s="1" t="str">
        <f>IF(ISBLANK(Data!$F295),"",IF(Data!$F295&gt;=3,TEXT(Data!I295,"00"),""))</f>
        <v/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 t="str">
        <f>IF(ISBLANK(Data!A296),"",Data!A296)</f>
        <v/>
      </c>
      <c r="B296" s="1" t="str">
        <f>IF(ISBLANK(Data!B296),"",Data!B296)</f>
        <v/>
      </c>
      <c r="C296" s="1" t="str">
        <f>IF(ISBLANK(Data!C296),"",Data!C296)</f>
        <v/>
      </c>
      <c r="D296" s="1" t="str">
        <f>IF(ISBLANK(Data!D296),"",Data!D296)</f>
        <v/>
      </c>
      <c r="E296" s="1" t="str">
        <f>IF(ISBLANK(Data!E296),"",Data!E296)</f>
        <v/>
      </c>
      <c r="F296" s="1" t="str">
        <f>IF(ISBLANK(Data!F296),"",Data!F296)</f>
        <v/>
      </c>
      <c r="G296" s="1" t="str">
        <f>IF(ISBLANK(Data!$F296),"",IF(Data!$F296&gt;=1,TEXT(Data!G296,"00"),""))</f>
        <v/>
      </c>
      <c r="H296" s="1" t="str">
        <f>IF(ISBLANK(Data!$F296),"",IF(Data!$F296&gt;=2,TEXT(Data!H296,"00"),""))</f>
        <v/>
      </c>
      <c r="I296" s="1" t="str">
        <f>IF(ISBLANK(Data!$F296),"",IF(Data!$F296&gt;=3,TEXT(Data!I296,"00"),""))</f>
        <v/>
      </c>
      <c r="J296" s="1" t="str">
        <f>IF(ISBLANK(Data!$F296),"",IF(Data!$F296&gt;=4,TEXT(Data!J296,"00"),""))</f>
        <v/>
      </c>
      <c r="K296" s="1" t="str">
        <f>IF(ISBLANK(Data!$F296),"",IF(Data!$F296&gt;=5,TEXT(Data!K296,"00"),""))</f>
        <v/>
      </c>
      <c r="L296" s="1" t="str">
        <f>IF(ISBLANK(Data!$F296),"",IF(Data!$F296&gt;=6,TEXT(Data!L296,"00"),""))</f>
        <v/>
      </c>
      <c r="M296" s="1" t="str">
        <f>IF(ISBLANK(Data!$F296),"",IF(Data!$F296&gt;=7,TEXT(Data!M296,"00"),""))</f>
        <v/>
      </c>
      <c r="N296" s="1" t="str">
        <f>IF(ISBLANK(Data!$F296),"",IF(Data!$F296&gt;=8,TEXT(Data!N296,"00"),""))</f>
        <v/>
      </c>
    </row>
    <row r="297" ht="14.25">
      <c r="A297" s="1" t="str">
        <f>IF(ISBLANK(Data!A297),"",Data!A297)</f>
        <v/>
      </c>
      <c r="B297" s="1" t="str">
        <f>IF(ISBLANK(Data!B297),"",Data!B297)</f>
        <v/>
      </c>
      <c r="C297" s="1" t="str">
        <f>IF(ISBLANK(Data!C297),"",Data!C297)</f>
        <v/>
      </c>
      <c r="D297" s="1" t="str">
        <f>IF(ISBLANK(Data!D297),"",Data!D297)</f>
        <v/>
      </c>
      <c r="E297" s="1" t="str">
        <f>IF(ISBLANK(Data!E297),"",Data!E297)</f>
        <v/>
      </c>
      <c r="F297" s="1" t="str">
        <f>IF(ISBLANK(Data!F297),"",Data!F297)</f>
        <v/>
      </c>
      <c r="G297" s="1" t="str">
        <f>IF(ISBLANK(Data!$F297),"",IF(Data!$F297&gt;=1,TEXT(Data!G297,"00"),""))</f>
        <v/>
      </c>
      <c r="H297" s="1" t="str">
        <f>IF(ISBLANK(Data!$F297),"",IF(Data!$F297&gt;=2,TEXT(Data!H297,"00"),""))</f>
        <v/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 t="str">
        <f>IF(ISBLANK(Data!A298),"",Data!A298)</f>
        <v/>
      </c>
      <c r="B298" s="1" t="str">
        <f>IF(ISBLANK(Data!B298),"",Data!B298)</f>
        <v/>
      </c>
      <c r="C298" s="1" t="str">
        <f>IF(ISBLANK(Data!C298),"",Data!C298)</f>
        <v/>
      </c>
      <c r="D298" s="1" t="str">
        <f>IF(ISBLANK(Data!D298),"",Data!D298)</f>
        <v/>
      </c>
      <c r="E298" s="1" t="str">
        <f>IF(ISBLANK(Data!E298),"",Data!E298)</f>
        <v/>
      </c>
      <c r="F298" s="1" t="str">
        <f>IF(ISBLANK(Data!F298),"",Data!F298)</f>
        <v/>
      </c>
      <c r="G298" s="1" t="str">
        <f>IF(ISBLANK(Data!$F298),"",IF(Data!$F298&gt;=1,TEXT(Data!G298,"00"),""))</f>
        <v/>
      </c>
      <c r="H298" s="1" t="str">
        <f>IF(ISBLANK(Data!$F298),"",IF(Data!$F298&gt;=2,TEXT(Data!H298,"00"),""))</f>
        <v/>
      </c>
      <c r="I298" s="1" t="str">
        <f>IF(ISBLANK(Data!$F298),"",IF(Data!$F298&gt;=3,TEXT(Data!I298,"00"),""))</f>
        <v/>
      </c>
      <c r="J298" s="1" t="str">
        <f>IF(ISBLANK(Data!$F298),"",IF(Data!$F298&gt;=4,TEXT(Data!J298,"00"),""))</f>
        <v/>
      </c>
      <c r="K298" s="1" t="str">
        <f>IF(ISBLANK(Data!$F298),"",IF(Data!$F298&gt;=5,TEXT(Data!K298,"00"),""))</f>
        <v/>
      </c>
      <c r="L298" s="1" t="str">
        <f>IF(ISBLANK(Data!$F298),"",IF(Data!$F298&gt;=6,TEXT(Data!L298,"00"),""))</f>
        <v/>
      </c>
      <c r="M298" s="1" t="str">
        <f>IF(ISBLANK(Data!$F298),"",IF(Data!$F298&gt;=7,TEXT(Data!M298,"00"),""))</f>
        <v/>
      </c>
      <c r="N298" s="1" t="str">
        <f>IF(ISBLANK(Data!$F298),"",IF(Data!$F298&gt;=8,TEXT(Data!N298,"00"),""))</f>
        <v/>
      </c>
    </row>
    <row r="299" ht="14.25">
      <c r="A299" s="1" t="str">
        <f>IF(ISBLANK(Data!A299),"",Data!A299)</f>
        <v/>
      </c>
      <c r="B299" s="1" t="str">
        <f>IF(ISBLANK(Data!B299),"",Data!B299)</f>
        <v/>
      </c>
      <c r="C299" s="1" t="str">
        <f>IF(ISBLANK(Data!C299),"",Data!C299)</f>
        <v/>
      </c>
      <c r="D299" s="1" t="str">
        <f>IF(ISBLANK(Data!D299),"",Data!D299)</f>
        <v/>
      </c>
      <c r="E299" s="1" t="str">
        <f>IF(ISBLANK(Data!E299),"",Data!E299)</f>
        <v/>
      </c>
      <c r="F299" s="1" t="str">
        <f>IF(ISBLANK(Data!F299),"",Data!F299)</f>
        <v/>
      </c>
      <c r="G299" s="1" t="str">
        <f>IF(ISBLANK(Data!$F299),"",IF(Data!$F299&gt;=1,TEXT(Data!G299,"00"),""))</f>
        <v/>
      </c>
      <c r="H299" s="1" t="str">
        <f>IF(ISBLANK(Data!$F299),"",IF(Data!$F299&gt;=2,TEXT(Data!H299,"00"),""))</f>
        <v/>
      </c>
      <c r="I299" s="1" t="str">
        <f>IF(ISBLANK(Data!$F299),"",IF(Data!$F299&gt;=3,TEXT(Data!I299,"00"),""))</f>
        <v/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 t="str">
        <f>IF(ISBLANK(Data!A300),"",Data!A300)</f>
        <v/>
      </c>
      <c r="B300" s="1" t="str">
        <f>IF(ISBLANK(Data!B300),"",Data!B300)</f>
        <v/>
      </c>
      <c r="C300" s="1" t="str">
        <f>IF(ISBLANK(Data!C300),"",Data!C300)</f>
        <v/>
      </c>
      <c r="D300" s="1" t="str">
        <f>IF(ISBLANK(Data!D300),"",Data!D300)</f>
        <v/>
      </c>
      <c r="E300" s="1" t="str">
        <f>IF(ISBLANK(Data!E300),"",Data!E300)</f>
        <v/>
      </c>
      <c r="F300" s="1" t="str">
        <f>IF(ISBLANK(Data!F300),"",Data!F300)</f>
        <v/>
      </c>
      <c r="G300" s="1" t="str">
        <f>IF(ISBLANK(Data!$F300),"",IF(Data!$F300&gt;=1,TEXT(Data!G300,"00"),""))</f>
        <v/>
      </c>
      <c r="H300" s="1" t="str">
        <f>IF(ISBLANK(Data!$F300),"",IF(Data!$F300&gt;=2,TEXT(Data!H300,"00"),""))</f>
        <v/>
      </c>
      <c r="I300" s="1" t="str">
        <f>IF(ISBLANK(Data!$F300),"",IF(Data!$F300&gt;=3,TEXT(Data!I300,"00"),""))</f>
        <v/>
      </c>
      <c r="J300" s="1" t="str">
        <f>IF(ISBLANK(Data!$F300),"",IF(Data!$F300&gt;=4,TEXT(Data!J300,"00"),""))</f>
        <v/>
      </c>
      <c r="K300" s="1" t="str">
        <f>IF(ISBLANK(Data!$F300),"",IF(Data!$F300&gt;=5,TEXT(Data!K300,"00"),""))</f>
        <v/>
      </c>
      <c r="L300" s="1" t="str">
        <f>IF(ISBLANK(Data!$F300),"",IF(Data!$F300&gt;=6,TEXT(Data!L300,"00"),""))</f>
        <v/>
      </c>
      <c r="M300" s="1" t="str">
        <f>IF(ISBLANK(Data!$F300),"",IF(Data!$F300&gt;=7,TEXT(Data!M300,"00"),""))</f>
        <v/>
      </c>
      <c r="N300" s="1" t="str">
        <f>IF(ISBLANK(Data!$F300),"",IF(Data!$F300&gt;=8,TEXT(Data!N300,"00"),""))</f>
        <v/>
      </c>
    </row>
    <row r="301" ht="14.25">
      <c r="A301" s="1" t="str">
        <f>IF(ISBLANK(Data!A301),"",Data!A301)</f>
        <v/>
      </c>
      <c r="B301" s="1" t="str">
        <f>IF(ISBLANK(Data!B301),"",Data!B301)</f>
        <v/>
      </c>
      <c r="C301" s="1" t="str">
        <f>IF(ISBLANK(Data!C301),"",Data!C301)</f>
        <v/>
      </c>
      <c r="D301" s="1" t="str">
        <f>IF(ISBLANK(Data!D301),"",Data!D301)</f>
        <v/>
      </c>
      <c r="E301" s="1" t="str">
        <f>IF(ISBLANK(Data!E301),"",Data!E301)</f>
        <v/>
      </c>
      <c r="F301" s="1" t="str">
        <f>IF(ISBLANK(Data!F301),"",Data!F301)</f>
        <v/>
      </c>
      <c r="G301" s="1" t="str">
        <f>IF(ISBLANK(Data!$F301),"",IF(Data!$F301&gt;=1,TEXT(Data!G301,"00"),""))</f>
        <v/>
      </c>
      <c r="H301" s="1" t="str">
        <f>IF(ISBLANK(Data!$F301),"",IF(Data!$F301&gt;=2,TEXT(Data!H301,"00"),""))</f>
        <v/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 t="str">
        <f>IF(ISBLANK(Data!A302),"",Data!A302)</f>
        <v/>
      </c>
      <c r="B302" s="1" t="str">
        <f>IF(ISBLANK(Data!B302),"",Data!B302)</f>
        <v/>
      </c>
      <c r="C302" s="1" t="str">
        <f>IF(ISBLANK(Data!C302),"",Data!C302)</f>
        <v/>
      </c>
      <c r="D302" s="1" t="str">
        <f>IF(ISBLANK(Data!D302),"",Data!D302)</f>
        <v/>
      </c>
      <c r="E302" s="1" t="str">
        <f>IF(ISBLANK(Data!E302),"",Data!E302)</f>
        <v/>
      </c>
      <c r="F302" s="1" t="str">
        <f>IF(ISBLANK(Data!F302),"",Data!F302)</f>
        <v/>
      </c>
      <c r="G302" s="1" t="str">
        <f>IF(ISBLANK(Data!$F302),"",IF(Data!$F302&gt;=1,TEXT(Data!G302,"00"),""))</f>
        <v/>
      </c>
      <c r="H302" s="1" t="str">
        <f>IF(ISBLANK(Data!$F302),"",IF(Data!$F302&gt;=2,TEXT(Data!H302,"00"),""))</f>
        <v/>
      </c>
      <c r="I302" s="1" t="str">
        <f>IF(ISBLANK(Data!$F302),"",IF(Data!$F302&gt;=3,TEXT(Data!I302,"00"),""))</f>
        <v/>
      </c>
      <c r="J302" s="1" t="str">
        <f>IF(ISBLANK(Data!$F302),"",IF(Data!$F302&gt;=4,TEXT(Data!J302,"00"),""))</f>
        <v/>
      </c>
      <c r="K302" s="1" t="str">
        <f>IF(ISBLANK(Data!$F302),"",IF(Data!$F302&gt;=5,TEXT(Data!K302,"00"),""))</f>
        <v/>
      </c>
      <c r="L302" s="1" t="str">
        <f>IF(ISBLANK(Data!$F302),"",IF(Data!$F302&gt;=6,TEXT(Data!L302,"00"),""))</f>
        <v/>
      </c>
      <c r="M302" s="1" t="str">
        <f>IF(ISBLANK(Data!$F302),"",IF(Data!$F302&gt;=7,TEXT(Data!M302,"00"),""))</f>
        <v/>
      </c>
      <c r="N302" s="1" t="str">
        <f>IF(ISBLANK(Data!$F302),"",IF(Data!$F302&gt;=8,TEXT(Data!N302,"00"),""))</f>
        <v/>
      </c>
    </row>
    <row r="303" ht="14.25">
      <c r="A303" s="1" t="str">
        <f>IF(ISBLANK(Data!A303),"",Data!A303)</f>
        <v/>
      </c>
      <c r="B303" s="1" t="str">
        <f>IF(ISBLANK(Data!B303),"",Data!B303)</f>
        <v/>
      </c>
      <c r="C303" s="1" t="str">
        <f>IF(ISBLANK(Data!C303),"",Data!C303)</f>
        <v/>
      </c>
      <c r="D303" s="1" t="str">
        <f>IF(ISBLANK(Data!D303),"",Data!D303)</f>
        <v/>
      </c>
      <c r="E303" s="1" t="str">
        <f>IF(ISBLANK(Data!E303),"",Data!E303)</f>
        <v/>
      </c>
      <c r="F303" s="1" t="str">
        <f>IF(ISBLANK(Data!F303),"",Data!F303)</f>
        <v/>
      </c>
      <c r="G303" s="1" t="str">
        <f>IF(ISBLANK(Data!$F303),"",IF(Data!$F303&gt;=1,TEXT(Data!G303,"00"),""))</f>
        <v/>
      </c>
      <c r="H303" s="1" t="str">
        <f>IF(ISBLANK(Data!$F303),"",IF(Data!$F303&gt;=2,TEXT(Data!H303,"00"),""))</f>
        <v/>
      </c>
      <c r="I303" s="1" t="str">
        <f>IF(ISBLANK(Data!$F303),"",IF(Data!$F303&gt;=3,TEXT(Data!I303,"00"),""))</f>
        <v/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 t="str">
        <f>IF(ISBLANK(Data!A304),"",Data!A304)</f>
        <v/>
      </c>
      <c r="B304" s="1" t="str">
        <f>IF(ISBLANK(Data!B304),"",Data!B304)</f>
        <v/>
      </c>
      <c r="C304" s="1" t="str">
        <f>IF(ISBLANK(Data!C304),"",Data!C304)</f>
        <v/>
      </c>
      <c r="D304" s="1" t="str">
        <f>IF(ISBLANK(Data!D304),"",Data!D304)</f>
        <v/>
      </c>
      <c r="E304" s="1" t="str">
        <f>IF(ISBLANK(Data!E304),"",Data!E304)</f>
        <v/>
      </c>
      <c r="F304" s="1" t="str">
        <f>IF(ISBLANK(Data!F304),"",Data!F304)</f>
        <v/>
      </c>
      <c r="G304" s="1" t="str">
        <f>IF(ISBLANK(Data!$F304),"",IF(Data!$F304&gt;=1,TEXT(Data!G304,"00"),""))</f>
        <v/>
      </c>
      <c r="H304" s="1" t="str">
        <f>IF(ISBLANK(Data!$F304),"",IF(Data!$F304&gt;=2,TEXT(Data!H304,"00"),""))</f>
        <v/>
      </c>
      <c r="I304" s="1" t="str">
        <f>IF(ISBLANK(Data!$F304),"",IF(Data!$F304&gt;=3,TEXT(Data!I304,"00"),""))</f>
        <v/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 t="str">
        <f>IF(ISBLANK(Data!A305),"",Data!A305)</f>
        <v/>
      </c>
      <c r="B305" s="1" t="str">
        <f>IF(ISBLANK(Data!B305),"",Data!B305)</f>
        <v/>
      </c>
      <c r="C305" s="1" t="str">
        <f>IF(ISBLANK(Data!C305),"",Data!C305)</f>
        <v/>
      </c>
      <c r="D305" s="1" t="str">
        <f>IF(ISBLANK(Data!D305),"",Data!D305)</f>
        <v/>
      </c>
      <c r="E305" s="1" t="str">
        <f>IF(ISBLANK(Data!E305),"",Data!E305)</f>
        <v/>
      </c>
      <c r="F305" s="1" t="str">
        <f>IF(ISBLANK(Data!F305),"",Data!F305)</f>
        <v/>
      </c>
      <c r="G305" s="1" t="str">
        <f>IF(ISBLANK(Data!$F305),"",IF(Data!$F305&gt;=1,TEXT(Data!G305,"00"),""))</f>
        <v/>
      </c>
      <c r="H305" s="1" t="str">
        <f>IF(ISBLANK(Data!$F305),"",IF(Data!$F305&gt;=2,TEXT(Data!H305,"00"),""))</f>
        <v/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 t="str">
        <f>IF(ISBLANK(Data!A306),"",Data!A306)</f>
        <v/>
      </c>
      <c r="B306" s="1" t="str">
        <f>IF(ISBLANK(Data!B306),"",Data!B306)</f>
        <v/>
      </c>
      <c r="C306" s="1" t="str">
        <f>IF(ISBLANK(Data!C306),"",Data!C306)</f>
        <v/>
      </c>
      <c r="D306" s="1" t="str">
        <f>IF(ISBLANK(Data!D306),"",Data!D306)</f>
        <v/>
      </c>
      <c r="E306" s="1" t="str">
        <f>IF(ISBLANK(Data!E306),"",Data!E306)</f>
        <v/>
      </c>
      <c r="F306" s="1" t="str">
        <f>IF(ISBLANK(Data!F306),"",Data!F306)</f>
        <v/>
      </c>
      <c r="G306" s="1" t="str">
        <f>IF(ISBLANK(Data!$F306),"",IF(Data!$F306&gt;=1,TEXT(Data!G306,"00"),""))</f>
        <v/>
      </c>
      <c r="H306" s="1" t="str">
        <f>IF(ISBLANK(Data!$F306),"",IF(Data!$F306&gt;=2,TEXT(Data!H306,"00"),""))</f>
        <v/>
      </c>
      <c r="I306" s="1" t="str">
        <f>IF(ISBLANK(Data!$F306),"",IF(Data!$F306&gt;=3,TEXT(Data!I306,"00"),""))</f>
        <v/>
      </c>
      <c r="J306" s="1" t="str">
        <f>IF(ISBLANK(Data!$F306),"",IF(Data!$F306&gt;=4,TEXT(Data!J306,"00"),""))</f>
        <v/>
      </c>
      <c r="K306" s="1" t="str">
        <f>IF(ISBLANK(Data!$F306),"",IF(Data!$F306&gt;=5,TEXT(Data!K306,"00"),""))</f>
        <v/>
      </c>
      <c r="L306" s="1" t="str">
        <f>IF(ISBLANK(Data!$F306),"",IF(Data!$F306&gt;=6,TEXT(Data!L306,"00"),""))</f>
        <v/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 t="str">
        <f>IF(ISBLANK(Data!A307),"",Data!A307)</f>
        <v/>
      </c>
      <c r="B307" s="1" t="str">
        <f>IF(ISBLANK(Data!B307),"",Data!B307)</f>
        <v/>
      </c>
      <c r="C307" s="1" t="str">
        <f>IF(ISBLANK(Data!C307),"",Data!C307)</f>
        <v/>
      </c>
      <c r="D307" s="1" t="str">
        <f>IF(ISBLANK(Data!D307),"",Data!D307)</f>
        <v/>
      </c>
      <c r="E307" s="1" t="str">
        <f>IF(ISBLANK(Data!E307),"",Data!E307)</f>
        <v/>
      </c>
      <c r="F307" s="1" t="str">
        <f>IF(ISBLANK(Data!F307),"",Data!F307)</f>
        <v/>
      </c>
      <c r="G307" s="1" t="str">
        <f>IF(ISBLANK(Data!$F307),"",IF(Data!$F307&gt;=1,TEXT(Data!G307,"00"),""))</f>
        <v/>
      </c>
      <c r="H307" s="1" t="str">
        <f>IF(ISBLANK(Data!$F307),"",IF(Data!$F307&gt;=2,TEXT(Data!H307,"00"),""))</f>
        <v/>
      </c>
      <c r="I307" s="1" t="str">
        <f>IF(ISBLANK(Data!$F307),"",IF(Data!$F307&gt;=3,TEXT(Data!I307,"00"),""))</f>
        <v/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 t="str">
        <f>IF(ISBLANK(Data!A308),"",Data!A308)</f>
        <v/>
      </c>
      <c r="B308" s="1" t="str">
        <f>IF(ISBLANK(Data!B308),"",Data!B308)</f>
        <v/>
      </c>
      <c r="C308" s="1" t="str">
        <f>IF(ISBLANK(Data!C308),"",Data!C308)</f>
        <v/>
      </c>
      <c r="D308" s="1" t="str">
        <f>IF(ISBLANK(Data!D308),"",Data!D308)</f>
        <v/>
      </c>
      <c r="E308" s="1" t="str">
        <f>IF(ISBLANK(Data!E308),"",Data!E308)</f>
        <v/>
      </c>
      <c r="F308" s="1" t="str">
        <f>IF(ISBLANK(Data!F308),"",Data!F308)</f>
        <v/>
      </c>
      <c r="G308" s="1" t="str">
        <f>IF(ISBLANK(Data!$F308),"",IF(Data!$F308&gt;=1,TEXT(Data!G308,"00"),""))</f>
        <v/>
      </c>
      <c r="H308" s="1" t="str">
        <f>IF(ISBLANK(Data!$F308),"",IF(Data!$F308&gt;=2,TEXT(Data!H308,"00"),""))</f>
        <v/>
      </c>
      <c r="I308" s="1" t="str">
        <f>IF(ISBLANK(Data!$F308),"",IF(Data!$F308&gt;=3,TEXT(Data!I308,"00"),""))</f>
        <v/>
      </c>
      <c r="J308" s="1" t="str">
        <f>IF(ISBLANK(Data!$F308),"",IF(Data!$F308&gt;=4,TEXT(Data!J308,"00"),""))</f>
        <v/>
      </c>
      <c r="K308" s="1" t="str">
        <f>IF(ISBLANK(Data!$F308),"",IF(Data!$F308&gt;=5,TEXT(Data!K308,"00"),""))</f>
        <v/>
      </c>
      <c r="L308" s="1" t="str">
        <f>IF(ISBLANK(Data!$F308),"",IF(Data!$F308&gt;=6,TEXT(Data!L308,"00"),""))</f>
        <v/>
      </c>
      <c r="M308" s="1" t="str">
        <f>IF(ISBLANK(Data!$F308),"",IF(Data!$F308&gt;=7,TEXT(Data!M308,"00"),""))</f>
        <v/>
      </c>
      <c r="N308" s="1" t="str">
        <f>IF(ISBLANK(Data!$F308),"",IF(Data!$F308&gt;=8,TEXT(Data!N308,"00"),""))</f>
        <v/>
      </c>
    </row>
    <row r="309" ht="14.25">
      <c r="A309" s="1" t="str">
        <f>IF(ISBLANK(Data!A309),"",Data!A309)</f>
        <v/>
      </c>
      <c r="B309" s="1" t="str">
        <f>IF(ISBLANK(Data!B309),"",Data!B309)</f>
        <v/>
      </c>
      <c r="C309" s="1" t="str">
        <f>IF(ISBLANK(Data!C309),"",Data!C309)</f>
        <v/>
      </c>
      <c r="D309" s="1" t="str">
        <f>IF(ISBLANK(Data!D309),"",Data!D309)</f>
        <v/>
      </c>
      <c r="E309" s="1" t="str">
        <f>IF(ISBLANK(Data!E309),"",Data!E309)</f>
        <v/>
      </c>
      <c r="F309" s="1" t="str">
        <f>IF(ISBLANK(Data!F309),"",Data!F309)</f>
        <v/>
      </c>
      <c r="G309" s="1" t="str">
        <f>IF(ISBLANK(Data!$F309),"",IF(Data!$F309&gt;=1,TEXT(Data!G309,"00"),""))</f>
        <v/>
      </c>
      <c r="H309" s="1" t="str">
        <f>IF(ISBLANK(Data!$F309),"",IF(Data!$F309&gt;=2,TEXT(Data!H309,"00"),""))</f>
        <v/>
      </c>
      <c r="I309" s="1" t="str">
        <f>IF(ISBLANK(Data!$F309),"",IF(Data!$F309&gt;=3,TEXT(Data!I309,"00"),""))</f>
        <v/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 t="str">
        <f>IF(ISBLANK(Data!A310),"",Data!A310)</f>
        <v/>
      </c>
      <c r="B310" s="1" t="str">
        <f>IF(ISBLANK(Data!B310),"",Data!B310)</f>
        <v/>
      </c>
      <c r="C310" s="1" t="str">
        <f>IF(ISBLANK(Data!C310),"",Data!C310)</f>
        <v/>
      </c>
      <c r="D310" s="1" t="str">
        <f>IF(ISBLANK(Data!D310),"",Data!D310)</f>
        <v/>
      </c>
      <c r="E310" s="1" t="str">
        <f>IF(ISBLANK(Data!E310),"",Data!E310)</f>
        <v/>
      </c>
      <c r="F310" s="1" t="str">
        <f>IF(ISBLANK(Data!F310),"",Data!F310)</f>
        <v/>
      </c>
      <c r="G310" s="1" t="str">
        <f>IF(ISBLANK(Data!$F310),"",IF(Data!$F310&gt;=1,TEXT(Data!G310,"00"),""))</f>
        <v/>
      </c>
      <c r="H310" s="1" t="str">
        <f>IF(ISBLANK(Data!$F310),"",IF(Data!$F310&gt;=2,TEXT(Data!H310,"00"),""))</f>
        <v/>
      </c>
      <c r="I310" s="1" t="str">
        <f>IF(ISBLANK(Data!$F310),"",IF(Data!$F310&gt;=3,TEXT(Data!I310,"00"),""))</f>
        <v/>
      </c>
      <c r="J310" s="1" t="str">
        <f>IF(ISBLANK(Data!$F310),"",IF(Data!$F310&gt;=4,TEXT(Data!J310,"00"),""))</f>
        <v/>
      </c>
      <c r="K310" s="1" t="str">
        <f>IF(ISBLANK(Data!$F310),"",IF(Data!$F310&gt;=5,TEXT(Data!K310,"00"),""))</f>
        <v/>
      </c>
      <c r="L310" s="1" t="str">
        <f>IF(ISBLANK(Data!$F310),"",IF(Data!$F310&gt;=6,TEXT(Data!L310,"00"),""))</f>
        <v/>
      </c>
      <c r="M310" s="1" t="str">
        <f>IF(ISBLANK(Data!$F310),"",IF(Data!$F310&gt;=7,TEXT(Data!M310,"00"),""))</f>
        <v/>
      </c>
      <c r="N310" s="1" t="str">
        <f>IF(ISBLANK(Data!$F310),"",IF(Data!$F310&gt;=8,TEXT(Data!N310,"00"),""))</f>
        <v/>
      </c>
    </row>
    <row r="311" ht="14.25">
      <c r="A311" s="1" t="str">
        <f>IF(ISBLANK(Data!A311),"",Data!A311)</f>
        <v/>
      </c>
      <c r="B311" s="1" t="str">
        <f>IF(ISBLANK(Data!B311),"",Data!B311)</f>
        <v/>
      </c>
      <c r="C311" s="1" t="str">
        <f>IF(ISBLANK(Data!C311),"",Data!C311)</f>
        <v/>
      </c>
      <c r="D311" s="1" t="str">
        <f>IF(ISBLANK(Data!D311),"",Data!D311)</f>
        <v/>
      </c>
      <c r="E311" s="1" t="str">
        <f>IF(ISBLANK(Data!E311),"",Data!E311)</f>
        <v/>
      </c>
      <c r="F311" s="1" t="str">
        <f>IF(ISBLANK(Data!F311),"",Data!F311)</f>
        <v/>
      </c>
      <c r="G311" s="1" t="str">
        <f>IF(ISBLANK(Data!$F311),"",IF(Data!$F311&gt;=1,TEXT(Data!G311,"00"),""))</f>
        <v/>
      </c>
      <c r="H311" s="1" t="str">
        <f>IF(ISBLANK(Data!$F311),"",IF(Data!$F311&gt;=2,TEXT(Data!H311,"00"),""))</f>
        <v/>
      </c>
      <c r="I311" s="1" t="str">
        <f>IF(ISBLANK(Data!$F311),"",IF(Data!$F311&gt;=3,TEXT(Data!I311,"00"),""))</f>
        <v/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 t="str">
        <f>IF(ISBLANK(Data!A312),"",Data!A312)</f>
        <v/>
      </c>
      <c r="B312" s="1" t="str">
        <f>IF(ISBLANK(Data!B312),"",Data!B312)</f>
        <v/>
      </c>
      <c r="C312" s="1" t="str">
        <f>IF(ISBLANK(Data!C312),"",Data!C312)</f>
        <v/>
      </c>
      <c r="D312" s="1" t="str">
        <f>IF(ISBLANK(Data!D312),"",Data!D312)</f>
        <v/>
      </c>
      <c r="E312" s="1" t="str">
        <f>IF(ISBLANK(Data!E312),"",Data!E312)</f>
        <v/>
      </c>
      <c r="F312" s="1" t="str">
        <f>IF(ISBLANK(Data!F312),"",Data!F312)</f>
        <v/>
      </c>
      <c r="G312" s="1" t="str">
        <f>IF(ISBLANK(Data!$F312),"",IF(Data!$F312&gt;=1,TEXT(Data!G312,"00"),""))</f>
        <v/>
      </c>
      <c r="H312" s="1" t="str">
        <f>IF(ISBLANK(Data!$F312),"",IF(Data!$F312&gt;=2,TEXT(Data!H312,"00"),""))</f>
        <v/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 t="str">
        <f>IF(ISBLANK(Data!A313),"",Data!A313)</f>
        <v/>
      </c>
      <c r="B313" s="1" t="str">
        <f>IF(ISBLANK(Data!B313),"",Data!B313)</f>
        <v/>
      </c>
      <c r="C313" s="1" t="str">
        <f>IF(ISBLANK(Data!C313),"",Data!C313)</f>
        <v/>
      </c>
      <c r="D313" s="1" t="str">
        <f>IF(ISBLANK(Data!D313),"",Data!D313)</f>
        <v/>
      </c>
      <c r="E313" s="1" t="str">
        <f>IF(ISBLANK(Data!E313),"",Data!E313)</f>
        <v/>
      </c>
      <c r="F313" s="1" t="str">
        <f>IF(ISBLANK(Data!F313),"",Data!F313)</f>
        <v/>
      </c>
      <c r="G313" s="1" t="str">
        <f>IF(ISBLANK(Data!$F313),"",IF(Data!$F313&gt;=1,TEXT(Data!G313,"00"),""))</f>
        <v/>
      </c>
      <c r="H313" s="1" t="str">
        <f>IF(ISBLANK(Data!$F313),"",IF(Data!$F313&gt;=2,TEXT(Data!H313,"00"),""))</f>
        <v/>
      </c>
      <c r="I313" s="1" t="str">
        <f>IF(ISBLANK(Data!$F313),"",IF(Data!$F313&gt;=3,TEXT(Data!I313,"00"),""))</f>
        <v/>
      </c>
      <c r="J313" s="1" t="str">
        <f>IF(ISBLANK(Data!$F313),"",IF(Data!$F313&gt;=4,TEXT(Data!J313,"00"),""))</f>
        <v/>
      </c>
      <c r="K313" s="1" t="str">
        <f>IF(ISBLANK(Data!$F313),"",IF(Data!$F313&gt;=5,TEXT(Data!K313,"00"),""))</f>
        <v/>
      </c>
      <c r="L313" s="1" t="str">
        <f>IF(ISBLANK(Data!$F313),"",IF(Data!$F313&gt;=6,TEXT(Data!L313,"00"),""))</f>
        <v/>
      </c>
      <c r="M313" s="1" t="str">
        <f>IF(ISBLANK(Data!$F313),"",IF(Data!$F313&gt;=7,TEXT(Data!M313,"00"),""))</f>
        <v/>
      </c>
      <c r="N313" s="1" t="str">
        <f>IF(ISBLANK(Data!$F313),"",IF(Data!$F313&gt;=8,TEXT(Data!N313,"00"),""))</f>
        <v/>
      </c>
    </row>
    <row r="314" ht="14.25">
      <c r="A314" s="1" t="str">
        <f>IF(ISBLANK(Data!A314),"",Data!A314)</f>
        <v/>
      </c>
      <c r="B314" s="1" t="str">
        <f>IF(ISBLANK(Data!B314),"",Data!B314)</f>
        <v/>
      </c>
      <c r="C314" s="1" t="str">
        <f>IF(ISBLANK(Data!C314),"",Data!C314)</f>
        <v/>
      </c>
      <c r="D314" s="1" t="str">
        <f>IF(ISBLANK(Data!D314),"",Data!D314)</f>
        <v/>
      </c>
      <c r="E314" s="1" t="str">
        <f>IF(ISBLANK(Data!E314),"",Data!E314)</f>
        <v/>
      </c>
      <c r="F314" s="1" t="str">
        <f>IF(ISBLANK(Data!F314),"",Data!F314)</f>
        <v/>
      </c>
      <c r="G314" s="1" t="str">
        <f>IF(ISBLANK(Data!$F314),"",IF(Data!$F314&gt;=1,TEXT(Data!G314,"00"),""))</f>
        <v/>
      </c>
      <c r="H314" s="1" t="str">
        <f>IF(ISBLANK(Data!$F314),"",IF(Data!$F314&gt;=2,TEXT(Data!H314,"00"),""))</f>
        <v/>
      </c>
      <c r="I314" s="1" t="str">
        <f>IF(ISBLANK(Data!$F314),"",IF(Data!$F314&gt;=3,TEXT(Data!I314,"00"),""))</f>
        <v/>
      </c>
      <c r="J314" s="1" t="str">
        <f>IF(ISBLANK(Data!$F314),"",IF(Data!$F314&gt;=4,TEXT(Data!J314,"00"),""))</f>
        <v/>
      </c>
      <c r="K314" s="1" t="str">
        <f>IF(ISBLANK(Data!$F314),"",IF(Data!$F314&gt;=5,TEXT(Data!K314,"00"),""))</f>
        <v/>
      </c>
      <c r="L314" s="1" t="str">
        <f>IF(ISBLANK(Data!$F314),"",IF(Data!$F314&gt;=6,TEXT(Data!L314,"00"),""))</f>
        <v/>
      </c>
      <c r="M314" s="1" t="str">
        <f>IF(ISBLANK(Data!$F314),"",IF(Data!$F314&gt;=7,TEXT(Data!M314,"00"),""))</f>
        <v/>
      </c>
      <c r="N314" s="1" t="str">
        <f>IF(ISBLANK(Data!$F314),"",IF(Data!$F314&gt;=8,TEXT(Data!N314,"00"),""))</f>
        <v/>
      </c>
    </row>
    <row r="315" ht="14.25">
      <c r="A315" s="1" t="str">
        <f>IF(ISBLANK(Data!A315),"",Data!A315)</f>
        <v/>
      </c>
      <c r="B315" s="1" t="str">
        <f>IF(ISBLANK(Data!B315),"",Data!B315)</f>
        <v/>
      </c>
      <c r="C315" s="1" t="str">
        <f>IF(ISBLANK(Data!C315),"",Data!C315)</f>
        <v/>
      </c>
      <c r="D315" s="1" t="str">
        <f>IF(ISBLANK(Data!D315),"",Data!D315)</f>
        <v/>
      </c>
      <c r="E315" s="1" t="str">
        <f>IF(ISBLANK(Data!E315),"",Data!E315)</f>
        <v/>
      </c>
      <c r="F315" s="1" t="str">
        <f>IF(ISBLANK(Data!F315),"",Data!F315)</f>
        <v/>
      </c>
      <c r="G315" s="1" t="str">
        <f>IF(ISBLANK(Data!$F315),"",IF(Data!$F315&gt;=1,TEXT(Data!G315,"00"),""))</f>
        <v/>
      </c>
      <c r="H315" s="1" t="str">
        <f>IF(ISBLANK(Data!$F315),"",IF(Data!$F315&gt;=2,TEXT(Data!H315,"00"),""))</f>
        <v/>
      </c>
      <c r="I315" s="1" t="str">
        <f>IF(ISBLANK(Data!$F315),"",IF(Data!$F315&gt;=3,TEXT(Data!I315,"00"),""))</f>
        <v/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 t="str">
        <f>IF(ISBLANK(Data!A316),"",Data!A316)</f>
        <v/>
      </c>
      <c r="B316" s="1" t="str">
        <f>IF(ISBLANK(Data!B316),"",Data!B316)</f>
        <v/>
      </c>
      <c r="C316" s="1" t="str">
        <f>IF(ISBLANK(Data!C316),"",Data!C316)</f>
        <v/>
      </c>
      <c r="D316" s="1" t="str">
        <f>IF(ISBLANK(Data!D316),"",Data!D316)</f>
        <v/>
      </c>
      <c r="E316" s="1" t="str">
        <f>IF(ISBLANK(Data!E316),"",Data!E316)</f>
        <v/>
      </c>
      <c r="F316" s="1" t="str">
        <f>IF(ISBLANK(Data!F316),"",Data!F316)</f>
        <v/>
      </c>
      <c r="G316" s="1" t="str">
        <f>IF(ISBLANK(Data!$F316),"",IF(Data!$F316&gt;=1,TEXT(Data!G316,"00"),""))</f>
        <v/>
      </c>
      <c r="H316" s="1" t="str">
        <f>IF(ISBLANK(Data!$F316),"",IF(Data!$F316&gt;=2,TEXT(Data!H316,"00"),""))</f>
        <v/>
      </c>
      <c r="I316" s="1" t="str">
        <f>IF(ISBLANK(Data!$F316),"",IF(Data!$F316&gt;=3,TEXT(Data!I316,"00"),""))</f>
        <v/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 t="str">
        <f>IF(ISBLANK(Data!A317),"",Data!A317)</f>
        <v/>
      </c>
      <c r="B317" s="1" t="str">
        <f>IF(ISBLANK(Data!B317),"",Data!B317)</f>
        <v/>
      </c>
      <c r="C317" s="1" t="str">
        <f>IF(ISBLANK(Data!C317),"",Data!C317)</f>
        <v/>
      </c>
      <c r="D317" s="1" t="str">
        <f>IF(ISBLANK(Data!D317),"",Data!D317)</f>
        <v/>
      </c>
      <c r="E317" s="1" t="str">
        <f>IF(ISBLANK(Data!E317),"",Data!E317)</f>
        <v/>
      </c>
      <c r="F317" s="1" t="str">
        <f>IF(ISBLANK(Data!F317),"",Data!F317)</f>
        <v/>
      </c>
      <c r="G317" s="1" t="str">
        <f>IF(ISBLANK(Data!$F317),"",IF(Data!$F317&gt;=1,TEXT(Data!G317,"00"),""))</f>
        <v/>
      </c>
      <c r="H317" s="1" t="str">
        <f>IF(ISBLANK(Data!$F317),"",IF(Data!$F317&gt;=2,TEXT(Data!H317,"00"),""))</f>
        <v/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 t="str">
        <f>IF(ISBLANK(Data!A318),"",Data!A318)</f>
        <v/>
      </c>
      <c r="B318" s="1" t="str">
        <f>IF(ISBLANK(Data!B318),"",Data!B318)</f>
        <v/>
      </c>
      <c r="C318" s="1" t="str">
        <f>IF(ISBLANK(Data!C318),"",Data!C318)</f>
        <v/>
      </c>
      <c r="D318" s="1" t="str">
        <f>IF(ISBLANK(Data!D318),"",Data!D318)</f>
        <v/>
      </c>
      <c r="E318" s="1" t="str">
        <f>IF(ISBLANK(Data!E318),"",Data!E318)</f>
        <v/>
      </c>
      <c r="F318" s="1" t="str">
        <f>IF(ISBLANK(Data!F318),"",Data!F318)</f>
        <v/>
      </c>
      <c r="G318" s="1" t="str">
        <f>IF(ISBLANK(Data!$F318),"",IF(Data!$F318&gt;=1,TEXT(Data!G318,"00"),""))</f>
        <v/>
      </c>
      <c r="H318" s="1" t="str">
        <f>IF(ISBLANK(Data!$F318),"",IF(Data!$F318&gt;=2,TEXT(Data!H318,"00"),""))</f>
        <v/>
      </c>
      <c r="I318" s="1" t="str">
        <f>IF(ISBLANK(Data!$F318),"",IF(Data!$F318&gt;=3,TEXT(Data!I318,"00"),""))</f>
        <v/>
      </c>
      <c r="J318" s="1" t="str">
        <f>IF(ISBLANK(Data!$F318),"",IF(Data!$F318&gt;=4,TEXT(Data!J318,"00"),""))</f>
        <v/>
      </c>
      <c r="K318" s="1" t="str">
        <f>IF(ISBLANK(Data!$F318),"",IF(Data!$F318&gt;=5,TEXT(Data!K318,"00"),""))</f>
        <v/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 t="str">
        <f>IF(ISBLANK(Data!A319),"",Data!A319)</f>
        <v/>
      </c>
      <c r="B319" s="1" t="str">
        <f>IF(ISBLANK(Data!B319),"",Data!B319)</f>
        <v/>
      </c>
      <c r="C319" s="1" t="str">
        <f>IF(ISBLANK(Data!C319),"",Data!C319)</f>
        <v/>
      </c>
      <c r="D319" s="1" t="str">
        <f>IF(ISBLANK(Data!D319),"",Data!D319)</f>
        <v/>
      </c>
      <c r="E319" s="1" t="str">
        <f>IF(ISBLANK(Data!E319),"",Data!E319)</f>
        <v/>
      </c>
      <c r="F319" s="1" t="str">
        <f>IF(ISBLANK(Data!F319),"",Data!F319)</f>
        <v/>
      </c>
      <c r="G319" s="1" t="str">
        <f>IF(ISBLANK(Data!$F319),"",IF(Data!$F319&gt;=1,TEXT(Data!G319,"00"),""))</f>
        <v/>
      </c>
      <c r="H319" s="1" t="str">
        <f>IF(ISBLANK(Data!$F319),"",IF(Data!$F319&gt;=2,TEXT(Data!H319,"00"),""))</f>
        <v/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 t="str">
        <f>IF(ISBLANK(Data!A320),"",Data!A320)</f>
        <v/>
      </c>
      <c r="B320" s="1" t="str">
        <f>IF(ISBLANK(Data!B320),"",Data!B320)</f>
        <v/>
      </c>
      <c r="C320" s="1" t="str">
        <f>IF(ISBLANK(Data!C320),"",Data!C320)</f>
        <v/>
      </c>
      <c r="D320" s="1" t="str">
        <f>IF(ISBLANK(Data!D320),"",Data!D320)</f>
        <v/>
      </c>
      <c r="E320" s="1" t="str">
        <f>IF(ISBLANK(Data!E320),"",Data!E320)</f>
        <v/>
      </c>
      <c r="F320" s="1" t="str">
        <f>IF(ISBLANK(Data!F320),"",Data!F320)</f>
        <v/>
      </c>
      <c r="G320" s="1" t="str">
        <f>IF(ISBLANK(Data!$F320),"",IF(Data!$F320&gt;=1,TEXT(Data!G320,"00"),""))</f>
        <v/>
      </c>
      <c r="H320" s="1" t="str">
        <f>IF(ISBLANK(Data!$F320),"",IF(Data!$F320&gt;=2,TEXT(Data!H320,"00"),""))</f>
        <v/>
      </c>
      <c r="I320" s="1" t="str">
        <f>IF(ISBLANK(Data!$F320),"",IF(Data!$F320&gt;=3,TEXT(Data!I320,"00"),""))</f>
        <v/>
      </c>
      <c r="J320" s="1" t="str">
        <f>IF(ISBLANK(Data!$F320),"",IF(Data!$F320&gt;=4,TEXT(Data!J320,"00"),""))</f>
        <v/>
      </c>
      <c r="K320" s="1" t="str">
        <f>IF(ISBLANK(Data!$F320),"",IF(Data!$F320&gt;=5,TEXT(Data!K320,"00"),""))</f>
        <v/>
      </c>
      <c r="L320" s="1" t="str">
        <f>IF(ISBLANK(Data!$F320),"",IF(Data!$F320&gt;=6,TEXT(Data!L320,"00"),""))</f>
        <v/>
      </c>
      <c r="M320" s="1" t="str">
        <f>IF(ISBLANK(Data!$F320),"",IF(Data!$F320&gt;=7,TEXT(Data!M320,"00"),""))</f>
        <v/>
      </c>
      <c r="N320" s="1" t="str">
        <f>IF(ISBLANK(Data!$F320),"",IF(Data!$F320&gt;=8,TEXT(Data!N320,"00"),""))</f>
        <v/>
      </c>
    </row>
    <row r="321" ht="14.25">
      <c r="A321" s="1" t="str">
        <f>IF(ISBLANK(Data!A321),"",Data!A321)</f>
        <v/>
      </c>
      <c r="B321" s="1" t="str">
        <f>IF(ISBLANK(Data!B321),"",Data!B321)</f>
        <v/>
      </c>
      <c r="C321" s="1" t="str">
        <f>IF(ISBLANK(Data!C321),"",Data!C321)</f>
        <v/>
      </c>
      <c r="D321" s="1" t="str">
        <f>IF(ISBLANK(Data!D321),"",Data!D321)</f>
        <v/>
      </c>
      <c r="E321" s="1" t="str">
        <f>IF(ISBLANK(Data!E321),"",Data!E321)</f>
        <v/>
      </c>
      <c r="F321" s="1" t="str">
        <f>IF(ISBLANK(Data!F321),"",Data!F321)</f>
        <v/>
      </c>
      <c r="G321" s="1" t="str">
        <f>IF(ISBLANK(Data!$F321),"",IF(Data!$F321&gt;=1,TEXT(Data!G321,"00"),""))</f>
        <v/>
      </c>
      <c r="H321" s="1" t="str">
        <f>IF(ISBLANK(Data!$F321),"",IF(Data!$F321&gt;=2,TEXT(Data!H321,"00"),""))</f>
        <v/>
      </c>
      <c r="I321" s="1" t="str">
        <f>IF(ISBLANK(Data!$F321),"",IF(Data!$F321&gt;=3,TEXT(Data!I321,"00"),""))</f>
        <v/>
      </c>
      <c r="J321" s="1" t="str">
        <f>IF(ISBLANK(Data!$F321),"",IF(Data!$F321&gt;=4,TEXT(Data!J321,"00"),""))</f>
        <v/>
      </c>
      <c r="K321" s="1" t="str">
        <f>IF(ISBLANK(Data!$F321),"",IF(Data!$F321&gt;=5,TEXT(Data!K321,"00"),""))</f>
        <v/>
      </c>
      <c r="L321" s="1" t="str">
        <f>IF(ISBLANK(Data!$F321),"",IF(Data!$F321&gt;=6,TEXT(Data!L321,"00"),""))</f>
        <v/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 t="str">
        <f>IF(ISBLANK(Data!A322),"",Data!A322)</f>
        <v/>
      </c>
      <c r="B322" s="1" t="str">
        <f>IF(ISBLANK(Data!B322),"",Data!B322)</f>
        <v/>
      </c>
      <c r="C322" s="1" t="str">
        <f>IF(ISBLANK(Data!C322),"",Data!C322)</f>
        <v/>
      </c>
      <c r="D322" s="1" t="str">
        <f>IF(ISBLANK(Data!D322),"",Data!D322)</f>
        <v/>
      </c>
      <c r="E322" s="1" t="str">
        <f>IF(ISBLANK(Data!E322),"",Data!E322)</f>
        <v/>
      </c>
      <c r="F322" s="1" t="str">
        <f>IF(ISBLANK(Data!F322),"",Data!F322)</f>
        <v/>
      </c>
      <c r="G322" s="1" t="str">
        <f>IF(ISBLANK(Data!$F322),"",IF(Data!$F322&gt;=1,TEXT(Data!G322,"00"),""))</f>
        <v/>
      </c>
      <c r="H322" s="1" t="str">
        <f>IF(ISBLANK(Data!$F322),"",IF(Data!$F322&gt;=2,TEXT(Data!H322,"00"),""))</f>
        <v/>
      </c>
      <c r="I322" s="1" t="str">
        <f>IF(ISBLANK(Data!$F322),"",IF(Data!$F322&gt;=3,TEXT(Data!I322,"00"),""))</f>
        <v/>
      </c>
      <c r="J322" s="1" t="str">
        <f>IF(ISBLANK(Data!$F322),"",IF(Data!$F322&gt;=4,TEXT(Data!J322,"00"),""))</f>
        <v/>
      </c>
      <c r="K322" s="1" t="str">
        <f>IF(ISBLANK(Data!$F322),"",IF(Data!$F322&gt;=5,TEXT(Data!K322,"00"),""))</f>
        <v/>
      </c>
      <c r="L322" s="1" t="str">
        <f>IF(ISBLANK(Data!$F322),"",IF(Data!$F322&gt;=6,TEXT(Data!L322,"00"),""))</f>
        <v/>
      </c>
      <c r="M322" s="1" t="str">
        <f>IF(ISBLANK(Data!$F322),"",IF(Data!$F322&gt;=7,TEXT(Data!M322,"00"),""))</f>
        <v/>
      </c>
      <c r="N322" s="1" t="str">
        <f>IF(ISBLANK(Data!$F322),"",IF(Data!$F322&gt;=8,TEXT(Data!N322,"00"),""))</f>
        <v/>
      </c>
    </row>
    <row r="323" ht="14.25">
      <c r="A323" s="1" t="str">
        <f>IF(ISBLANK(Data!A323),"",Data!A323)</f>
        <v/>
      </c>
      <c r="B323" s="1" t="str">
        <f>IF(ISBLANK(Data!B323),"",Data!B323)</f>
        <v/>
      </c>
      <c r="C323" s="1" t="str">
        <f>IF(ISBLANK(Data!C323),"",Data!C323)</f>
        <v/>
      </c>
      <c r="D323" s="1" t="str">
        <f>IF(ISBLANK(Data!D323),"",Data!D323)</f>
        <v/>
      </c>
      <c r="E323" s="1" t="str">
        <f>IF(ISBLANK(Data!E323),"",Data!E323)</f>
        <v/>
      </c>
      <c r="F323" s="1" t="str">
        <f>IF(ISBLANK(Data!F323),"",Data!F323)</f>
        <v/>
      </c>
      <c r="G323" s="1" t="str">
        <f>IF(ISBLANK(Data!$F323),"",IF(Data!$F323&gt;=1,TEXT(Data!G323,"00"),""))</f>
        <v/>
      </c>
      <c r="H323" s="1" t="str">
        <f>IF(ISBLANK(Data!$F323),"",IF(Data!$F323&gt;=2,TEXT(Data!H323,"00"),""))</f>
        <v/>
      </c>
      <c r="I323" s="1" t="str">
        <f>IF(ISBLANK(Data!$F323),"",IF(Data!$F323&gt;=3,TEXT(Data!I323,"00"),""))</f>
        <v/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 t="str">
        <f>IF(ISBLANK(Data!A324),"",Data!A324)</f>
        <v/>
      </c>
      <c r="B324" s="1" t="str">
        <f>IF(ISBLANK(Data!B324),"",Data!B324)</f>
        <v/>
      </c>
      <c r="C324" s="1" t="str">
        <f>IF(ISBLANK(Data!C324),"",Data!C324)</f>
        <v/>
      </c>
      <c r="D324" s="1" t="str">
        <f>IF(ISBLANK(Data!D324),"",Data!D324)</f>
        <v/>
      </c>
      <c r="E324" s="1" t="str">
        <f>IF(ISBLANK(Data!E324),"",Data!E324)</f>
        <v/>
      </c>
      <c r="F324" s="1" t="str">
        <f>IF(ISBLANK(Data!F324),"",Data!F324)</f>
        <v/>
      </c>
      <c r="G324" s="1" t="str">
        <f>IF(ISBLANK(Data!$F324),"",IF(Data!$F324&gt;=1,TEXT(Data!G324,"00"),""))</f>
        <v/>
      </c>
      <c r="H324" s="1" t="str">
        <f>IF(ISBLANK(Data!$F324),"",IF(Data!$F324&gt;=2,TEXT(Data!H324,"00"),""))</f>
        <v/>
      </c>
      <c r="I324" s="1" t="str">
        <f>IF(ISBLANK(Data!$F324),"",IF(Data!$F324&gt;=3,TEXT(Data!I324,"00"),""))</f>
        <v/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 t="str">
        <f>IF(ISBLANK(Data!A325),"",Data!A325)</f>
        <v/>
      </c>
      <c r="B325" s="1" t="str">
        <f>IF(ISBLANK(Data!B325),"",Data!B325)</f>
        <v/>
      </c>
      <c r="C325" s="1" t="str">
        <f>IF(ISBLANK(Data!C325),"",Data!C325)</f>
        <v/>
      </c>
      <c r="D325" s="1" t="str">
        <f>IF(ISBLANK(Data!D325),"",Data!D325)</f>
        <v/>
      </c>
      <c r="E325" s="1" t="str">
        <f>IF(ISBLANK(Data!E325),"",Data!E325)</f>
        <v/>
      </c>
      <c r="F325" s="1" t="str">
        <f>IF(ISBLANK(Data!F325),"",Data!F325)</f>
        <v/>
      </c>
      <c r="G325" s="1" t="str">
        <f>IF(ISBLANK(Data!$F325),"",IF(Data!$F325&gt;=1,TEXT(Data!G325,"00"),""))</f>
        <v/>
      </c>
      <c r="H325" s="1" t="str">
        <f>IF(ISBLANK(Data!$F325),"",IF(Data!$F325&gt;=2,TEXT(Data!H325,"00"),""))</f>
        <v/>
      </c>
      <c r="I325" s="1" t="str">
        <f>IF(ISBLANK(Data!$F325),"",IF(Data!$F325&gt;=3,TEXT(Data!I325,"00"),""))</f>
        <v/>
      </c>
      <c r="J325" s="1" t="str">
        <f>IF(ISBLANK(Data!$F325),"",IF(Data!$F325&gt;=4,TEXT(Data!J325,"00"),""))</f>
        <v/>
      </c>
      <c r="K325" s="1" t="str">
        <f>IF(ISBLANK(Data!$F325),"",IF(Data!$F325&gt;=5,TEXT(Data!K325,"00"),""))</f>
        <v/>
      </c>
      <c r="L325" s="1" t="str">
        <f>IF(ISBLANK(Data!$F325),"",IF(Data!$F325&gt;=6,TEXT(Data!L325,"00"),""))</f>
        <v/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 t="str">
        <f>IF(ISBLANK(Data!A326),"",Data!A326)</f>
        <v/>
      </c>
      <c r="B326" s="1" t="str">
        <f>IF(ISBLANK(Data!B326),"",Data!B326)</f>
        <v/>
      </c>
      <c r="C326" s="1" t="str">
        <f>IF(ISBLANK(Data!C326),"",Data!C326)</f>
        <v/>
      </c>
      <c r="D326" s="1" t="str">
        <f>IF(ISBLANK(Data!D326),"",Data!D326)</f>
        <v/>
      </c>
      <c r="E326" s="1" t="str">
        <f>IF(ISBLANK(Data!E326),"",Data!E326)</f>
        <v/>
      </c>
      <c r="F326" s="1" t="str">
        <f>IF(ISBLANK(Data!F326),"",Data!F326)</f>
        <v/>
      </c>
      <c r="G326" s="1" t="str">
        <f>IF(ISBLANK(Data!$F326),"",IF(Data!$F326&gt;=1,TEXT(Data!G326,"00"),""))</f>
        <v/>
      </c>
      <c r="H326" s="1" t="str">
        <f>IF(ISBLANK(Data!$F326),"",IF(Data!$F326&gt;=2,TEXT(Data!H326,"00"),""))</f>
        <v/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 t="str">
        <f>IF(ISBLANK(Data!A327),"",Data!A327)</f>
        <v/>
      </c>
      <c r="B327" s="1" t="str">
        <f>IF(ISBLANK(Data!B327),"",Data!B327)</f>
        <v/>
      </c>
      <c r="C327" s="1" t="str">
        <f>IF(ISBLANK(Data!C327),"",Data!C327)</f>
        <v/>
      </c>
      <c r="D327" s="1" t="str">
        <f>IF(ISBLANK(Data!D327),"",Data!D327)</f>
        <v/>
      </c>
      <c r="E327" s="1" t="str">
        <f>IF(ISBLANK(Data!E327),"",Data!E327)</f>
        <v/>
      </c>
      <c r="F327" s="1" t="str">
        <f>IF(ISBLANK(Data!F327),"",Data!F327)</f>
        <v/>
      </c>
      <c r="G327" s="1" t="str">
        <f>IF(ISBLANK(Data!$F327),"",IF(Data!$F327&gt;=1,TEXT(Data!G327,"00"),""))</f>
        <v/>
      </c>
      <c r="H327" s="1" t="str">
        <f>IF(ISBLANK(Data!$F327),"",IF(Data!$F327&gt;=2,TEXT(Data!H327,"00"),""))</f>
        <v/>
      </c>
      <c r="I327" s="1" t="str">
        <f>IF(ISBLANK(Data!$F327),"",IF(Data!$F327&gt;=3,TEXT(Data!I327,"00"),""))</f>
        <v/>
      </c>
      <c r="J327" s="1" t="str">
        <f>IF(ISBLANK(Data!$F327),"",IF(Data!$F327&gt;=4,TEXT(Data!J327,"00"),""))</f>
        <v/>
      </c>
      <c r="K327" s="1" t="str">
        <f>IF(ISBLANK(Data!$F327),"",IF(Data!$F327&gt;=5,TEXT(Data!K327,"00"),""))</f>
        <v/>
      </c>
      <c r="L327" s="1" t="str">
        <f>IF(ISBLANK(Data!$F327),"",IF(Data!$F327&gt;=6,TEXT(Data!L327,"00"),""))</f>
        <v/>
      </c>
      <c r="M327" s="1" t="str">
        <f>IF(ISBLANK(Data!$F327),"",IF(Data!$F327&gt;=7,TEXT(Data!M327,"00"),""))</f>
        <v/>
      </c>
      <c r="N327" s="1" t="str">
        <f>IF(ISBLANK(Data!$F327),"",IF(Data!$F327&gt;=8,TEXT(Data!N327,"00"),""))</f>
        <v/>
      </c>
    </row>
    <row r="328" ht="14.25">
      <c r="A328" s="1" t="str">
        <f>IF(ISBLANK(Data!A328),"",Data!A328)</f>
        <v/>
      </c>
      <c r="B328" s="1" t="str">
        <f>IF(ISBLANK(Data!B328),"",Data!B328)</f>
        <v/>
      </c>
      <c r="C328" s="1" t="str">
        <f>IF(ISBLANK(Data!C328),"",Data!C328)</f>
        <v/>
      </c>
      <c r="D328" s="1" t="str">
        <f>IF(ISBLANK(Data!D328),"",Data!D328)</f>
        <v/>
      </c>
      <c r="E328" s="1" t="str">
        <f>IF(ISBLANK(Data!E328),"",Data!E328)</f>
        <v/>
      </c>
      <c r="F328" s="1" t="str">
        <f>IF(ISBLANK(Data!F328),"",Data!F328)</f>
        <v/>
      </c>
      <c r="G328" s="1" t="str">
        <f>IF(ISBLANK(Data!$F328),"",IF(Data!$F328&gt;=1,TEXT(Data!G328,"00"),""))</f>
        <v/>
      </c>
      <c r="H328" s="1" t="str">
        <f>IF(ISBLANK(Data!$F328),"",IF(Data!$F328&gt;=2,TEXT(Data!H328,"00"),""))</f>
        <v/>
      </c>
      <c r="I328" s="1" t="str">
        <f>IF(ISBLANK(Data!$F328),"",IF(Data!$F328&gt;=3,TEXT(Data!I328,"00"),""))</f>
        <v/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 t="str">
        <f>IF(ISBLANK(Data!A329),"",Data!A329)</f>
        <v/>
      </c>
      <c r="B329" s="1" t="str">
        <f>IF(ISBLANK(Data!B329),"",Data!B329)</f>
        <v/>
      </c>
      <c r="C329" s="1" t="str">
        <f>IF(ISBLANK(Data!C329),"",Data!C329)</f>
        <v/>
      </c>
      <c r="D329" s="1" t="str">
        <f>IF(ISBLANK(Data!D329),"",Data!D329)</f>
        <v/>
      </c>
      <c r="E329" s="1" t="str">
        <f>IF(ISBLANK(Data!E329),"",Data!E329)</f>
        <v/>
      </c>
      <c r="F329" s="1" t="str">
        <f>IF(ISBLANK(Data!F329),"",Data!F329)</f>
        <v/>
      </c>
      <c r="G329" s="1" t="str">
        <f>IF(ISBLANK(Data!$F329),"",IF(Data!$F329&gt;=1,TEXT(Data!G329,"00"),""))</f>
        <v/>
      </c>
      <c r="H329" s="1" t="str">
        <f>IF(ISBLANK(Data!$F329),"",IF(Data!$F329&gt;=2,TEXT(Data!H329,"00"),""))</f>
        <v/>
      </c>
      <c r="I329" s="1" t="str">
        <f>IF(ISBLANK(Data!$F329),"",IF(Data!$F329&gt;=3,TEXT(Data!I329,"00"),""))</f>
        <v/>
      </c>
      <c r="J329" s="1" t="str">
        <f>IF(ISBLANK(Data!$F329),"",IF(Data!$F329&gt;=4,TEXT(Data!J329,"00"),""))</f>
        <v/>
      </c>
      <c r="K329" s="1" t="str">
        <f>IF(ISBLANK(Data!$F329),"",IF(Data!$F329&gt;=5,TEXT(Data!K329,"00"),""))</f>
        <v/>
      </c>
      <c r="L329" s="1" t="str">
        <f>IF(ISBLANK(Data!$F329),"",IF(Data!$F329&gt;=6,TEXT(Data!L329,"00"),""))</f>
        <v/>
      </c>
      <c r="M329" s="1" t="str">
        <f>IF(ISBLANK(Data!$F329),"",IF(Data!$F329&gt;=7,TEXT(Data!M329,"00"),""))</f>
        <v/>
      </c>
      <c r="N329" s="1" t="str">
        <f>IF(ISBLANK(Data!$F329),"",IF(Data!$F329&gt;=8,TEXT(Data!N329,"00"),""))</f>
        <v/>
      </c>
    </row>
    <row r="330" ht="14.25">
      <c r="A330" s="1" t="str">
        <f>IF(ISBLANK(Data!A330),"",Data!A330)</f>
        <v/>
      </c>
      <c r="B330" s="1" t="str">
        <f>IF(ISBLANK(Data!B330),"",Data!B330)</f>
        <v/>
      </c>
      <c r="C330" s="1" t="str">
        <f>IF(ISBLANK(Data!C330),"",Data!C330)</f>
        <v/>
      </c>
      <c r="D330" s="1" t="str">
        <f>IF(ISBLANK(Data!D330),"",Data!D330)</f>
        <v/>
      </c>
      <c r="E330" s="1" t="str">
        <f>IF(ISBLANK(Data!E330),"",Data!E330)</f>
        <v/>
      </c>
      <c r="F330" s="1" t="str">
        <f>IF(ISBLANK(Data!F330),"",Data!F330)</f>
        <v/>
      </c>
      <c r="G330" s="1" t="str">
        <f>IF(ISBLANK(Data!$F330),"",IF(Data!$F330&gt;=1,TEXT(Data!G330,"00"),""))</f>
        <v/>
      </c>
      <c r="H330" s="1" t="str">
        <f>IF(ISBLANK(Data!$F330),"",IF(Data!$F330&gt;=2,TEXT(Data!H330,"00"),""))</f>
        <v/>
      </c>
      <c r="I330" s="1" t="str">
        <f>IF(ISBLANK(Data!$F330),"",IF(Data!$F330&gt;=3,TEXT(Data!I330,"00"),""))</f>
        <v/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 t="str">
        <f>IF(ISBLANK(Data!A331),"",Data!A331)</f>
        <v/>
      </c>
      <c r="B331" s="1" t="str">
        <f>IF(ISBLANK(Data!B331),"",Data!B331)</f>
        <v/>
      </c>
      <c r="C331" s="1" t="str">
        <f>IF(ISBLANK(Data!C331),"",Data!C331)</f>
        <v/>
      </c>
      <c r="D331" s="1" t="str">
        <f>IF(ISBLANK(Data!D331),"",Data!D331)</f>
        <v/>
      </c>
      <c r="E331" s="1" t="str">
        <f>IF(ISBLANK(Data!E331),"",Data!E331)</f>
        <v/>
      </c>
      <c r="F331" s="1" t="str">
        <f>IF(ISBLANK(Data!F331),"",Data!F331)</f>
        <v/>
      </c>
      <c r="G331" s="1" t="str">
        <f>IF(ISBLANK(Data!$F331),"",IF(Data!$F331&gt;=1,TEXT(Data!G331,"00"),""))</f>
        <v/>
      </c>
      <c r="H331" s="1" t="str">
        <f>IF(ISBLANK(Data!$F331),"",IF(Data!$F331&gt;=2,TEXT(Data!H331,"00"),""))</f>
        <v/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 t="str">
        <f>IF(ISBLANK(Data!A332),"",Data!A332)</f>
        <v/>
      </c>
      <c r="B332" s="1" t="str">
        <f>IF(ISBLANK(Data!B332),"",Data!B332)</f>
        <v/>
      </c>
      <c r="C332" s="1" t="str">
        <f>IF(ISBLANK(Data!C332),"",Data!C332)</f>
        <v/>
      </c>
      <c r="D332" s="1" t="str">
        <f>IF(ISBLANK(Data!D332),"",Data!D332)</f>
        <v/>
      </c>
      <c r="E332" s="1" t="str">
        <f>IF(ISBLANK(Data!E332),"",Data!E332)</f>
        <v/>
      </c>
      <c r="F332" s="1" t="str">
        <f>IF(ISBLANK(Data!F332),"",Data!F332)</f>
        <v/>
      </c>
      <c r="G332" s="1" t="str">
        <f>IF(ISBLANK(Data!$F332),"",IF(Data!$F332&gt;=1,TEXT(Data!G332,"00"),""))</f>
        <v/>
      </c>
      <c r="H332" s="1" t="str">
        <f>IF(ISBLANK(Data!$F332),"",IF(Data!$F332&gt;=2,TEXT(Data!H332,"00"),""))</f>
        <v/>
      </c>
      <c r="I332" s="1" t="str">
        <f>IF(ISBLANK(Data!$F332),"",IF(Data!$F332&gt;=3,TEXT(Data!I332,"00"),""))</f>
        <v/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 t="str">
        <f>IF(ISBLANK(Data!A333),"",Data!A333)</f>
        <v/>
      </c>
      <c r="B333" s="1" t="str">
        <f>IF(ISBLANK(Data!B333),"",Data!B333)</f>
        <v/>
      </c>
      <c r="C333" s="1" t="str">
        <f>IF(ISBLANK(Data!C333),"",Data!C333)</f>
        <v/>
      </c>
      <c r="D333" s="1" t="str">
        <f>IF(ISBLANK(Data!D333),"",Data!D333)</f>
        <v/>
      </c>
      <c r="E333" s="1" t="str">
        <f>IF(ISBLANK(Data!E333),"",Data!E333)</f>
        <v/>
      </c>
      <c r="F333" s="1" t="str">
        <f>IF(ISBLANK(Data!F333),"",Data!F333)</f>
        <v/>
      </c>
      <c r="G333" s="1" t="str">
        <f>IF(ISBLANK(Data!$F333),"",IF(Data!$F333&gt;=1,TEXT(Data!G333,"00"),""))</f>
        <v/>
      </c>
      <c r="H333" s="1" t="str">
        <f>IF(ISBLANK(Data!$F333),"",IF(Data!$F333&gt;=2,TEXT(Data!H333,"00"),""))</f>
        <v/>
      </c>
      <c r="I333" s="1" t="str">
        <f>IF(ISBLANK(Data!$F333),"",IF(Data!$F333&gt;=3,TEXT(Data!I333,"00"),""))</f>
        <v/>
      </c>
      <c r="J333" s="1" t="str">
        <f>IF(ISBLANK(Data!$F333),"",IF(Data!$F333&gt;=4,TEXT(Data!J333,"00"),""))</f>
        <v/>
      </c>
      <c r="K333" s="1" t="str">
        <f>IF(ISBLANK(Data!$F333),"",IF(Data!$F333&gt;=5,TEXT(Data!K333,"00"),""))</f>
        <v/>
      </c>
      <c r="L333" s="1" t="str">
        <f>IF(ISBLANK(Data!$F333),"",IF(Data!$F333&gt;=6,TEXT(Data!L333,"00"),""))</f>
        <v/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 t="str">
        <f>IF(ISBLANK(Data!A334),"",Data!A334)</f>
        <v/>
      </c>
      <c r="B334" s="1" t="str">
        <f>IF(ISBLANK(Data!B334),"",Data!B334)</f>
        <v/>
      </c>
      <c r="C334" s="1" t="str">
        <f>IF(ISBLANK(Data!C334),"",Data!C334)</f>
        <v/>
      </c>
      <c r="D334" s="1" t="str">
        <f>IF(ISBLANK(Data!D334),"",Data!D334)</f>
        <v/>
      </c>
      <c r="E334" s="1" t="str">
        <f>IF(ISBLANK(Data!E334),"",Data!E334)</f>
        <v/>
      </c>
      <c r="F334" s="1" t="str">
        <f>IF(ISBLANK(Data!F334),"",Data!F334)</f>
        <v/>
      </c>
      <c r="G334" s="1" t="str">
        <f>IF(ISBLANK(Data!$F334),"",IF(Data!$F334&gt;=1,TEXT(Data!G334,"00"),""))</f>
        <v/>
      </c>
      <c r="H334" s="1" t="str">
        <f>IF(ISBLANK(Data!$F334),"",IF(Data!$F334&gt;=2,TEXT(Data!H334,"00"),""))</f>
        <v/>
      </c>
      <c r="I334" s="1" t="str">
        <f>IF(ISBLANK(Data!$F334),"",IF(Data!$F334&gt;=3,TEXT(Data!I334,"00"),""))</f>
        <v/>
      </c>
      <c r="J334" s="1" t="str">
        <f>IF(ISBLANK(Data!$F334),"",IF(Data!$F334&gt;=4,TEXT(Data!J334,"00"),""))</f>
        <v/>
      </c>
      <c r="K334" s="1" t="str">
        <f>IF(ISBLANK(Data!$F334),"",IF(Data!$F334&gt;=5,TEXT(Data!K334,"00"),""))</f>
        <v/>
      </c>
      <c r="L334" s="1" t="str">
        <f>IF(ISBLANK(Data!$F334),"",IF(Data!$F334&gt;=6,TEXT(Data!L334,"00"),""))</f>
        <v/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 t="str">
        <f>IF(ISBLANK(Data!A335),"",Data!A335)</f>
        <v/>
      </c>
      <c r="B335" s="1" t="str">
        <f>IF(ISBLANK(Data!B335),"",Data!B335)</f>
        <v/>
      </c>
      <c r="C335" s="1" t="str">
        <f>IF(ISBLANK(Data!C335),"",Data!C335)</f>
        <v/>
      </c>
      <c r="D335" s="1" t="str">
        <f>IF(ISBLANK(Data!D335),"",Data!D335)</f>
        <v/>
      </c>
      <c r="E335" s="1" t="str">
        <f>IF(ISBLANK(Data!E335),"",Data!E335)</f>
        <v/>
      </c>
      <c r="F335" s="1" t="str">
        <f>IF(ISBLANK(Data!F335),"",Data!F335)</f>
        <v/>
      </c>
      <c r="G335" s="1" t="str">
        <f>IF(ISBLANK(Data!$F335),"",IF(Data!$F335&gt;=1,TEXT(Data!G335,"00"),""))</f>
        <v/>
      </c>
      <c r="H335" s="1" t="str">
        <f>IF(ISBLANK(Data!$F335),"",IF(Data!$F335&gt;=2,TEXT(Data!H335,"00"),""))</f>
        <v/>
      </c>
      <c r="I335" s="1" t="str">
        <f>IF(ISBLANK(Data!$F335),"",IF(Data!$F335&gt;=3,TEXT(Data!I335,"00"),""))</f>
        <v/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 t="str">
        <f>IF(ISBLANK(Data!A336),"",Data!A336)</f>
        <v/>
      </c>
      <c r="B336" s="1" t="str">
        <f>IF(ISBLANK(Data!B336),"",Data!B336)</f>
        <v/>
      </c>
      <c r="C336" s="1" t="str">
        <f>IF(ISBLANK(Data!C336),"",Data!C336)</f>
        <v/>
      </c>
      <c r="D336" s="1" t="str">
        <f>IF(ISBLANK(Data!D336),"",Data!D336)</f>
        <v/>
      </c>
      <c r="E336" s="1" t="str">
        <f>IF(ISBLANK(Data!E336),"",Data!E336)</f>
        <v/>
      </c>
      <c r="F336" s="1" t="str">
        <f>IF(ISBLANK(Data!F336),"",Data!F336)</f>
        <v/>
      </c>
      <c r="G336" s="1" t="str">
        <f>IF(ISBLANK(Data!$F336),"",IF(Data!$F336&gt;=1,TEXT(Data!G336,"00"),""))</f>
        <v/>
      </c>
      <c r="H336" s="1" t="str">
        <f>IF(ISBLANK(Data!$F336),"",IF(Data!$F336&gt;=2,TEXT(Data!H336,"00"),""))</f>
        <v/>
      </c>
      <c r="I336" s="1" t="str">
        <f>IF(ISBLANK(Data!$F336),"",IF(Data!$F336&gt;=3,TEXT(Data!I336,"00"),""))</f>
        <v/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 t="str">
        <f>IF(ISBLANK(Data!A337),"",Data!A337)</f>
        <v/>
      </c>
      <c r="B337" s="1" t="str">
        <f>IF(ISBLANK(Data!B337),"",Data!B337)</f>
        <v/>
      </c>
      <c r="C337" s="1" t="str">
        <f>IF(ISBLANK(Data!C337),"",Data!C337)</f>
        <v/>
      </c>
      <c r="D337" s="1" t="str">
        <f>IF(ISBLANK(Data!D337),"",Data!D337)</f>
        <v/>
      </c>
      <c r="E337" s="1" t="str">
        <f>IF(ISBLANK(Data!E337),"",Data!E337)</f>
        <v/>
      </c>
      <c r="F337" s="1" t="str">
        <f>IF(ISBLANK(Data!F337),"",Data!F337)</f>
        <v/>
      </c>
      <c r="G337" s="1" t="str">
        <f>IF(ISBLANK(Data!$F337),"",IF(Data!$F337&gt;=1,TEXT(Data!G337,"00"),""))</f>
        <v/>
      </c>
      <c r="H337" s="1" t="str">
        <f>IF(ISBLANK(Data!$F337),"",IF(Data!$F337&gt;=2,TEXT(Data!H337,"00"),""))</f>
        <v/>
      </c>
      <c r="I337" s="1" t="str">
        <f>IF(ISBLANK(Data!$F337),"",IF(Data!$F337&gt;=3,TEXT(Data!I337,"00"),""))</f>
        <v/>
      </c>
      <c r="J337" s="1" t="str">
        <f>IF(ISBLANK(Data!$F337),"",IF(Data!$F337&gt;=4,TEXT(Data!J337,"00"),""))</f>
        <v/>
      </c>
      <c r="K337" s="1" t="str">
        <f>IF(ISBLANK(Data!$F337),"",IF(Data!$F337&gt;=5,TEXT(Data!K337,"00"),""))</f>
        <v/>
      </c>
      <c r="L337" s="1" t="str">
        <f>IF(ISBLANK(Data!$F337),"",IF(Data!$F337&gt;=6,TEXT(Data!L337,"00"),""))</f>
        <v/>
      </c>
      <c r="M337" s="1" t="str">
        <f>IF(ISBLANK(Data!$F337),"",IF(Data!$F337&gt;=7,TEXT(Data!M337,"00"),""))</f>
        <v/>
      </c>
      <c r="N337" s="1" t="str">
        <f>IF(ISBLANK(Data!$F337),"",IF(Data!$F337&gt;=8,TEXT(Data!N337,"00"),""))</f>
        <v/>
      </c>
    </row>
    <row r="338" ht="14.25">
      <c r="A338" s="1" t="str">
        <f>IF(ISBLANK(Data!A338),"",Data!A338)</f>
        <v/>
      </c>
      <c r="B338" s="1" t="str">
        <f>IF(ISBLANK(Data!B338),"",Data!B338)</f>
        <v/>
      </c>
      <c r="C338" s="1" t="str">
        <f>IF(ISBLANK(Data!C338),"",Data!C338)</f>
        <v/>
      </c>
      <c r="D338" s="1" t="str">
        <f>IF(ISBLANK(Data!D338),"",Data!D338)</f>
        <v/>
      </c>
      <c r="E338" s="1" t="str">
        <f>IF(ISBLANK(Data!E338),"",Data!E338)</f>
        <v/>
      </c>
      <c r="F338" s="1" t="str">
        <f>IF(ISBLANK(Data!F338),"",Data!F338)</f>
        <v/>
      </c>
      <c r="G338" s="1" t="str">
        <f>IF(ISBLANK(Data!$F338),"",IF(Data!$F338&gt;=1,TEXT(Data!G338,"00"),""))</f>
        <v/>
      </c>
      <c r="H338" s="1" t="str">
        <f>IF(ISBLANK(Data!$F338),"",IF(Data!$F338&gt;=2,TEXT(Data!H338,"00"),""))</f>
        <v/>
      </c>
      <c r="I338" s="1" t="str">
        <f>IF(ISBLANK(Data!$F338),"",IF(Data!$F338&gt;=3,TEXT(Data!I338,"00"),""))</f>
        <v/>
      </c>
      <c r="J338" s="1" t="str">
        <f>IF(ISBLANK(Data!$F338),"",IF(Data!$F338&gt;=4,TEXT(Data!J338,"00"),""))</f>
        <v/>
      </c>
      <c r="K338" s="1" t="str">
        <f>IF(ISBLANK(Data!$F338),"",IF(Data!$F338&gt;=5,TEXT(Data!K338,"00"),""))</f>
        <v/>
      </c>
      <c r="L338" s="1" t="str">
        <f>IF(ISBLANK(Data!$F338),"",IF(Data!$F338&gt;=6,TEXT(Data!L338,"00"),""))</f>
        <v/>
      </c>
      <c r="M338" s="1" t="str">
        <f>IF(ISBLANK(Data!$F338),"",IF(Data!$F338&gt;=7,TEXT(Data!M338,"00"),""))</f>
        <v/>
      </c>
      <c r="N338" s="1" t="str">
        <f>IF(ISBLANK(Data!$F338),"",IF(Data!$F338&gt;=8,TEXT(Data!N338,"00"),""))</f>
        <v/>
      </c>
    </row>
    <row r="339" ht="14.25">
      <c r="A339" s="1" t="str">
        <f>IF(ISBLANK(Data!A339),"",Data!A339)</f>
        <v/>
      </c>
      <c r="B339" s="1" t="str">
        <f>IF(ISBLANK(Data!B339),"",Data!B339)</f>
        <v/>
      </c>
      <c r="C339" s="1" t="str">
        <f>IF(ISBLANK(Data!C339),"",Data!C339)</f>
        <v/>
      </c>
      <c r="D339" s="1" t="str">
        <f>IF(ISBLANK(Data!D339),"",Data!D339)</f>
        <v/>
      </c>
      <c r="E339" s="1" t="str">
        <f>IF(ISBLANK(Data!E339),"",Data!E339)</f>
        <v/>
      </c>
      <c r="F339" s="1" t="str">
        <f>IF(ISBLANK(Data!F339),"",Data!F339)</f>
        <v/>
      </c>
      <c r="G339" s="1" t="str">
        <f>IF(ISBLANK(Data!$F339),"",IF(Data!$F339&gt;=1,TEXT(Data!G339,"00"),""))</f>
        <v/>
      </c>
      <c r="H339" s="1" t="str">
        <f>IF(ISBLANK(Data!$F339),"",IF(Data!$F339&gt;=2,TEXT(Data!H339,"00"),""))</f>
        <v/>
      </c>
      <c r="I339" s="1" t="str">
        <f>IF(ISBLANK(Data!$F339),"",IF(Data!$F339&gt;=3,TEXT(Data!I339,"00"),""))</f>
        <v/>
      </c>
      <c r="J339" s="1" t="str">
        <f>IF(ISBLANK(Data!$F339),"",IF(Data!$F339&gt;=4,TEXT(Data!J339,"00"),""))</f>
        <v/>
      </c>
      <c r="K339" s="1" t="str">
        <f>IF(ISBLANK(Data!$F339),"",IF(Data!$F339&gt;=5,TEXT(Data!K339,"00"),""))</f>
        <v/>
      </c>
      <c r="L339" s="1" t="str">
        <f>IF(ISBLANK(Data!$F339),"",IF(Data!$F339&gt;=6,TEXT(Data!L339,"00"),""))</f>
        <v/>
      </c>
      <c r="M339" s="1" t="str">
        <f>IF(ISBLANK(Data!$F339),"",IF(Data!$F339&gt;=7,TEXT(Data!M339,"00"),""))</f>
        <v/>
      </c>
      <c r="N339" s="1" t="str">
        <f>IF(ISBLANK(Data!$F339),"",IF(Data!$F339&gt;=8,TEXT(Data!N339,"00"),""))</f>
        <v/>
      </c>
    </row>
    <row r="340" ht="14.25">
      <c r="A340" s="1" t="str">
        <f>IF(ISBLANK(Data!A340),"",Data!A340)</f>
        <v/>
      </c>
      <c r="B340" s="1" t="str">
        <f>IF(ISBLANK(Data!B340),"",Data!B340)</f>
        <v/>
      </c>
      <c r="C340" s="1" t="str">
        <f>IF(ISBLANK(Data!C340),"",Data!C340)</f>
        <v/>
      </c>
      <c r="D340" s="1" t="str">
        <f>IF(ISBLANK(Data!D340),"",Data!D340)</f>
        <v/>
      </c>
      <c r="E340" s="1" t="str">
        <f>IF(ISBLANK(Data!E340),"",Data!E340)</f>
        <v/>
      </c>
      <c r="F340" s="1" t="str">
        <f>IF(ISBLANK(Data!F340),"",Data!F340)</f>
        <v/>
      </c>
      <c r="G340" s="1" t="str">
        <f>IF(ISBLANK(Data!$F340),"",IF(Data!$F340&gt;=1,TEXT(Data!G340,"00"),""))</f>
        <v/>
      </c>
      <c r="H340" s="1" t="str">
        <f>IF(ISBLANK(Data!$F340),"",IF(Data!$F340&gt;=2,TEXT(Data!H340,"00"),""))</f>
        <v/>
      </c>
      <c r="I340" s="1" t="str">
        <f>IF(ISBLANK(Data!$F340),"",IF(Data!$F340&gt;=3,TEXT(Data!I340,"00"),""))</f>
        <v/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 t="str">
        <f>IF(ISBLANK(Data!A341),"",Data!A341)</f>
        <v/>
      </c>
      <c r="B341" s="1" t="str">
        <f>IF(ISBLANK(Data!B341),"",Data!B341)</f>
        <v/>
      </c>
      <c r="C341" s="1" t="str">
        <f>IF(ISBLANK(Data!C341),"",Data!C341)</f>
        <v/>
      </c>
      <c r="D341" s="1" t="str">
        <f>IF(ISBLANK(Data!D341),"",Data!D341)</f>
        <v/>
      </c>
      <c r="E341" s="1" t="str">
        <f>IF(ISBLANK(Data!E341),"",Data!E341)</f>
        <v/>
      </c>
      <c r="F341" s="1" t="str">
        <f>IF(ISBLANK(Data!F341),"",Data!F341)</f>
        <v/>
      </c>
      <c r="G341" s="1" t="str">
        <f>IF(ISBLANK(Data!$F341),"",IF(Data!$F341&gt;=1,TEXT(Data!G341,"00"),""))</f>
        <v/>
      </c>
      <c r="H341" s="1" t="str">
        <f>IF(ISBLANK(Data!$F341),"",IF(Data!$F341&gt;=2,TEXT(Data!H341,"00"),""))</f>
        <v/>
      </c>
      <c r="I341" s="1" t="str">
        <f>IF(ISBLANK(Data!$F341),"",IF(Data!$F341&gt;=3,TEXT(Data!I341,"00"),""))</f>
        <v/>
      </c>
      <c r="J341" s="1" t="str">
        <f>IF(ISBLANK(Data!$F341),"",IF(Data!$F341&gt;=4,TEXT(Data!J341,"00"),""))</f>
        <v/>
      </c>
      <c r="K341" s="1" t="str">
        <f>IF(ISBLANK(Data!$F341),"",IF(Data!$F341&gt;=5,TEXT(Data!K341,"00"),""))</f>
        <v/>
      </c>
      <c r="L341" s="1" t="str">
        <f>IF(ISBLANK(Data!$F341),"",IF(Data!$F341&gt;=6,TEXT(Data!L341,"00"),""))</f>
        <v/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 t="str">
        <f>IF(ISBLANK(Data!A342),"",Data!A342)</f>
        <v/>
      </c>
      <c r="B342" s="1" t="str">
        <f>IF(ISBLANK(Data!B342),"",Data!B342)</f>
        <v/>
      </c>
      <c r="C342" s="1" t="str">
        <f>IF(ISBLANK(Data!C342),"",Data!C342)</f>
        <v/>
      </c>
      <c r="D342" s="1" t="str">
        <f>IF(ISBLANK(Data!D342),"",Data!D342)</f>
        <v/>
      </c>
      <c r="E342" s="1" t="str">
        <f>IF(ISBLANK(Data!E342),"",Data!E342)</f>
        <v/>
      </c>
      <c r="F342" s="1" t="str">
        <f>IF(ISBLANK(Data!F342),"",Data!F342)</f>
        <v/>
      </c>
      <c r="G342" s="1" t="str">
        <f>IF(ISBLANK(Data!$F342),"",IF(Data!$F342&gt;=1,TEXT(Data!G342,"00"),""))</f>
        <v/>
      </c>
      <c r="H342" s="1" t="str">
        <f>IF(ISBLANK(Data!$F342),"",IF(Data!$F342&gt;=2,TEXT(Data!H342,"00"),""))</f>
        <v/>
      </c>
      <c r="I342" s="1" t="str">
        <f>IF(ISBLANK(Data!$F342),"",IF(Data!$F342&gt;=3,TEXT(Data!I342,"00"),""))</f>
        <v/>
      </c>
      <c r="J342" s="1" t="str">
        <f>IF(ISBLANK(Data!$F342),"",IF(Data!$F342&gt;=4,TEXT(Data!J342,"00"),""))</f>
        <v/>
      </c>
      <c r="K342" s="1" t="str">
        <f>IF(ISBLANK(Data!$F342),"",IF(Data!$F342&gt;=5,TEXT(Data!K342,"00"),""))</f>
        <v/>
      </c>
      <c r="L342" s="1" t="str">
        <f>IF(ISBLANK(Data!$F342),"",IF(Data!$F342&gt;=6,TEXT(Data!L342,"00"),""))</f>
        <v/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 t="str">
        <f>IF(ISBLANK(Data!A343),"",Data!A343)</f>
        <v/>
      </c>
      <c r="B343" s="1" t="str">
        <f>IF(ISBLANK(Data!B343),"",Data!B343)</f>
        <v/>
      </c>
      <c r="C343" s="1" t="str">
        <f>IF(ISBLANK(Data!C343),"",Data!C343)</f>
        <v/>
      </c>
      <c r="D343" s="1" t="str">
        <f>IF(ISBLANK(Data!D343),"",Data!D343)</f>
        <v/>
      </c>
      <c r="E343" s="1" t="str">
        <f>IF(ISBLANK(Data!E343),"",Data!E343)</f>
        <v/>
      </c>
      <c r="F343" s="1" t="str">
        <f>IF(ISBLANK(Data!F343),"",Data!F343)</f>
        <v/>
      </c>
      <c r="G343" s="1" t="str">
        <f>IF(ISBLANK(Data!$F343),"",IF(Data!$F343&gt;=1,TEXT(Data!G343,"00"),""))</f>
        <v/>
      </c>
      <c r="H343" s="1" t="str">
        <f>IF(ISBLANK(Data!$F343),"",IF(Data!$F343&gt;=2,TEXT(Data!H343,"00"),""))</f>
        <v/>
      </c>
      <c r="I343" s="1" t="str">
        <f>IF(ISBLANK(Data!$F343),"",IF(Data!$F343&gt;=3,TEXT(Data!I343,"00"),""))</f>
        <v/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 t="str">
        <f>IF(ISBLANK(Data!A344),"",Data!A344)</f>
        <v/>
      </c>
      <c r="B344" s="1" t="str">
        <f>IF(ISBLANK(Data!B344),"",Data!B344)</f>
        <v/>
      </c>
      <c r="C344" s="1" t="str">
        <f>IF(ISBLANK(Data!C344),"",Data!C344)</f>
        <v/>
      </c>
      <c r="D344" s="1" t="str">
        <f>IF(ISBLANK(Data!D344),"",Data!D344)</f>
        <v/>
      </c>
      <c r="E344" s="1" t="str">
        <f>IF(ISBLANK(Data!E344),"",Data!E344)</f>
        <v/>
      </c>
      <c r="F344" s="1" t="str">
        <f>IF(ISBLANK(Data!F344),"",Data!F344)</f>
        <v/>
      </c>
      <c r="G344" s="1" t="str">
        <f>IF(ISBLANK(Data!$F344),"",IF(Data!$F344&gt;=1,TEXT(Data!G344,"00"),""))</f>
        <v/>
      </c>
      <c r="H344" s="1" t="str">
        <f>IF(ISBLANK(Data!$F344),"",IF(Data!$F344&gt;=2,TEXT(Data!H344,"00"),""))</f>
        <v/>
      </c>
      <c r="I344" s="1" t="str">
        <f>IF(ISBLANK(Data!$F344),"",IF(Data!$F344&gt;=3,TEXT(Data!I344,"00"),""))</f>
        <v/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 t="str">
        <f>IF(ISBLANK(Data!A345),"",Data!A345)</f>
        <v/>
      </c>
      <c r="B345" s="1" t="str">
        <f>IF(ISBLANK(Data!B345),"",Data!B345)</f>
        <v/>
      </c>
      <c r="C345" s="1" t="str">
        <f>IF(ISBLANK(Data!C345),"",Data!C345)</f>
        <v/>
      </c>
      <c r="D345" s="1" t="str">
        <f>IF(ISBLANK(Data!D345),"",Data!D345)</f>
        <v/>
      </c>
      <c r="E345" s="1" t="str">
        <f>IF(ISBLANK(Data!E345),"",Data!E345)</f>
        <v/>
      </c>
      <c r="F345" s="1" t="str">
        <f>IF(ISBLANK(Data!F345),"",Data!F345)</f>
        <v/>
      </c>
      <c r="G345" s="1" t="str">
        <f>IF(ISBLANK(Data!$F345),"",IF(Data!$F345&gt;=1,TEXT(Data!G345,"00"),""))</f>
        <v/>
      </c>
      <c r="H345" s="1" t="str">
        <f>IF(ISBLANK(Data!$F345),"",IF(Data!$F345&gt;=2,TEXT(Data!H345,"00"),""))</f>
        <v/>
      </c>
      <c r="I345" s="1" t="str">
        <f>IF(ISBLANK(Data!$F345),"",IF(Data!$F345&gt;=3,TEXT(Data!I345,"00"),""))</f>
        <v/>
      </c>
      <c r="J345" s="1" t="str">
        <f>IF(ISBLANK(Data!$F345),"",IF(Data!$F345&gt;=4,TEXT(Data!J345,"00"),""))</f>
        <v/>
      </c>
      <c r="K345" s="1" t="str">
        <f>IF(ISBLANK(Data!$F345),"",IF(Data!$F345&gt;=5,TEXT(Data!K345,"00"),""))</f>
        <v/>
      </c>
      <c r="L345" s="1" t="str">
        <f>IF(ISBLANK(Data!$F345),"",IF(Data!$F345&gt;=6,TEXT(Data!L345,"00"),""))</f>
        <v/>
      </c>
      <c r="M345" s="1" t="str">
        <f>IF(ISBLANK(Data!$F345),"",IF(Data!$F345&gt;=7,TEXT(Data!M345,"00"),""))</f>
        <v/>
      </c>
      <c r="N345" s="1" t="str">
        <f>IF(ISBLANK(Data!$F345),"",IF(Data!$F345&gt;=8,TEXT(Data!N345,"00"),""))</f>
        <v/>
      </c>
    </row>
    <row r="346" ht="14.25">
      <c r="A346" s="1" t="str">
        <f>IF(ISBLANK(Data!A346),"",Data!A346)</f>
        <v/>
      </c>
      <c r="B346" s="1" t="str">
        <f>IF(ISBLANK(Data!B346),"",Data!B346)</f>
        <v/>
      </c>
      <c r="C346" s="1" t="str">
        <f>IF(ISBLANK(Data!C346),"",Data!C346)</f>
        <v/>
      </c>
      <c r="D346" s="1" t="str">
        <f>IF(ISBLANK(Data!D346),"",Data!D346)</f>
        <v/>
      </c>
      <c r="E346" s="1" t="str">
        <f>IF(ISBLANK(Data!E346),"",Data!E346)</f>
        <v/>
      </c>
      <c r="F346" s="1" t="str">
        <f>IF(ISBLANK(Data!F346),"",Data!F346)</f>
        <v/>
      </c>
      <c r="G346" s="1" t="str">
        <f>IF(ISBLANK(Data!$F346),"",IF(Data!$F346&gt;=1,TEXT(Data!G346,"00"),""))</f>
        <v/>
      </c>
      <c r="H346" s="1" t="str">
        <f>IF(ISBLANK(Data!$F346),"",IF(Data!$F346&gt;=2,TEXT(Data!H346,"00"),""))</f>
        <v/>
      </c>
      <c r="I346" s="1" t="str">
        <f>IF(ISBLANK(Data!$F346),"",IF(Data!$F346&gt;=3,TEXT(Data!I346,"00"),""))</f>
        <v/>
      </c>
      <c r="J346" s="1" t="str">
        <f>IF(ISBLANK(Data!$F346),"",IF(Data!$F346&gt;=4,TEXT(Data!J346,"00"),""))</f>
        <v/>
      </c>
      <c r="K346" s="1" t="str">
        <f>IF(ISBLANK(Data!$F346),"",IF(Data!$F346&gt;=5,TEXT(Data!K346,"00"),""))</f>
        <v/>
      </c>
      <c r="L346" s="1" t="str">
        <f>IF(ISBLANK(Data!$F346),"",IF(Data!$F346&gt;=6,TEXT(Data!L346,"00"),""))</f>
        <v/>
      </c>
      <c r="M346" s="1" t="str">
        <f>IF(ISBLANK(Data!$F346),"",IF(Data!$F346&gt;=7,TEXT(Data!M346,"00"),""))</f>
        <v/>
      </c>
      <c r="N346" s="1" t="str">
        <f>IF(ISBLANK(Data!$F346),"",IF(Data!$F346&gt;=8,TEXT(Data!N346,"00"),""))</f>
        <v/>
      </c>
    </row>
    <row r="347" ht="14.25">
      <c r="A347" s="1" t="str">
        <f>IF(ISBLANK(Data!A347),"",Data!A347)</f>
        <v/>
      </c>
      <c r="B347" s="1" t="str">
        <f>IF(ISBLANK(Data!B347),"",Data!B347)</f>
        <v/>
      </c>
      <c r="C347" s="1" t="str">
        <f>IF(ISBLANK(Data!C347),"",Data!C347)</f>
        <v/>
      </c>
      <c r="D347" s="1" t="str">
        <f>IF(ISBLANK(Data!D347),"",Data!D347)</f>
        <v/>
      </c>
      <c r="E347" s="1" t="str">
        <f>IF(ISBLANK(Data!E347),"",Data!E347)</f>
        <v/>
      </c>
      <c r="F347" s="1" t="str">
        <f>IF(ISBLANK(Data!F347),"",Data!F347)</f>
        <v/>
      </c>
      <c r="G347" s="1" t="str">
        <f>IF(ISBLANK(Data!$F347),"",IF(Data!$F347&gt;=1,TEXT(Data!G347,"00"),""))</f>
        <v/>
      </c>
      <c r="H347" s="1" t="str">
        <f>IF(ISBLANK(Data!$F347),"",IF(Data!$F347&gt;=2,TEXT(Data!H347,"00"),""))</f>
        <v/>
      </c>
      <c r="I347" s="1" t="str">
        <f>IF(ISBLANK(Data!$F347),"",IF(Data!$F347&gt;=3,TEXT(Data!I347,"00"),""))</f>
        <v/>
      </c>
      <c r="J347" s="1" t="str">
        <f>IF(ISBLANK(Data!$F347),"",IF(Data!$F347&gt;=4,TEXT(Data!J347,"00"),""))</f>
        <v/>
      </c>
      <c r="K347" s="1" t="str">
        <f>IF(ISBLANK(Data!$F347),"",IF(Data!$F347&gt;=5,TEXT(Data!K347,"00"),""))</f>
        <v/>
      </c>
      <c r="L347" s="1" t="str">
        <f>IF(ISBLANK(Data!$F347),"",IF(Data!$F347&gt;=6,TEXT(Data!L347,"00"),""))</f>
        <v/>
      </c>
      <c r="M347" s="1" t="str">
        <f>IF(ISBLANK(Data!$F347),"",IF(Data!$F347&gt;=7,TEXT(Data!M347,"00"),""))</f>
        <v/>
      </c>
      <c r="N347" s="1" t="str">
        <f>IF(ISBLANK(Data!$F347),"",IF(Data!$F347&gt;=8,TEXT(Data!N347,"00"),""))</f>
        <v/>
      </c>
    </row>
    <row r="348" ht="14.25">
      <c r="A348" s="1" t="str">
        <f>IF(ISBLANK(Data!A348),"",Data!A348)</f>
        <v/>
      </c>
      <c r="B348" s="1" t="str">
        <f>IF(ISBLANK(Data!B348),"",Data!B348)</f>
        <v/>
      </c>
      <c r="C348" s="1" t="str">
        <f>IF(ISBLANK(Data!C348),"",Data!C348)</f>
        <v/>
      </c>
      <c r="D348" s="1" t="str">
        <f>IF(ISBLANK(Data!D348),"",Data!D348)</f>
        <v/>
      </c>
      <c r="E348" s="1" t="str">
        <f>IF(ISBLANK(Data!E348),"",Data!E348)</f>
        <v/>
      </c>
      <c r="F348" s="1" t="str">
        <f>IF(ISBLANK(Data!F348),"",Data!F348)</f>
        <v/>
      </c>
      <c r="G348" s="1" t="str">
        <f>IF(ISBLANK(Data!$F348),"",IF(Data!$F348&gt;=1,TEXT(Data!G348,"00"),""))</f>
        <v/>
      </c>
      <c r="H348" s="1" t="str">
        <f>IF(ISBLANK(Data!$F348),"",IF(Data!$F348&gt;=2,TEXT(Data!H348,"00"),""))</f>
        <v/>
      </c>
      <c r="I348" s="1" t="str">
        <f>IF(ISBLANK(Data!$F348),"",IF(Data!$F348&gt;=3,TEXT(Data!I348,"00"),""))</f>
        <v/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 t="str">
        <f>IF(ISBLANK(Data!A349),"",Data!A349)</f>
        <v/>
      </c>
      <c r="B349" s="1" t="str">
        <f>IF(ISBLANK(Data!B349),"",Data!B349)</f>
        <v/>
      </c>
      <c r="C349" s="1" t="str">
        <f>IF(ISBLANK(Data!C349),"",Data!C349)</f>
        <v/>
      </c>
      <c r="D349" s="1" t="str">
        <f>IF(ISBLANK(Data!D349),"",Data!D349)</f>
        <v/>
      </c>
      <c r="E349" s="1" t="str">
        <f>IF(ISBLANK(Data!E349),"",Data!E349)</f>
        <v/>
      </c>
      <c r="F349" s="1" t="str">
        <f>IF(ISBLANK(Data!F349),"",Data!F349)</f>
        <v/>
      </c>
      <c r="G349" s="1" t="str">
        <f>IF(ISBLANK(Data!$F349),"",IF(Data!$F349&gt;=1,TEXT(Data!G349,"00"),""))</f>
        <v/>
      </c>
      <c r="H349" s="1" t="str">
        <f>IF(ISBLANK(Data!$F349),"",IF(Data!$F349&gt;=2,TEXT(Data!H349,"00"),""))</f>
        <v/>
      </c>
      <c r="I349" s="1" t="str">
        <f>IF(ISBLANK(Data!$F349),"",IF(Data!$F349&gt;=3,TEXT(Data!I349,"00"),""))</f>
        <v/>
      </c>
      <c r="J349" s="1" t="str">
        <f>IF(ISBLANK(Data!$F349),"",IF(Data!$F349&gt;=4,TEXT(Data!J349,"00"),""))</f>
        <v/>
      </c>
      <c r="K349" s="1" t="str">
        <f>IF(ISBLANK(Data!$F349),"",IF(Data!$F349&gt;=5,TEXT(Data!K349,"00"),""))</f>
        <v/>
      </c>
      <c r="L349" s="1" t="str">
        <f>IF(ISBLANK(Data!$F349),"",IF(Data!$F349&gt;=6,TEXT(Data!L349,"00"),""))</f>
        <v/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 t="str">
        <f>IF(ISBLANK(Data!A350),"",Data!A350)</f>
        <v/>
      </c>
      <c r="B350" s="1" t="str">
        <f>IF(ISBLANK(Data!B350),"",Data!B350)</f>
        <v/>
      </c>
      <c r="C350" s="1" t="str">
        <f>IF(ISBLANK(Data!C350),"",Data!C350)</f>
        <v/>
      </c>
      <c r="D350" s="1" t="str">
        <f>IF(ISBLANK(Data!D350),"",Data!D350)</f>
        <v/>
      </c>
      <c r="E350" s="1" t="str">
        <f>IF(ISBLANK(Data!E350),"",Data!E350)</f>
        <v/>
      </c>
      <c r="F350" s="1" t="str">
        <f>IF(ISBLANK(Data!F350),"",Data!F350)</f>
        <v/>
      </c>
      <c r="G350" s="1" t="str">
        <f>IF(ISBLANK(Data!$F350),"",IF(Data!$F350&gt;=1,TEXT(Data!G350,"00"),""))</f>
        <v/>
      </c>
      <c r="H350" s="1" t="str">
        <f>IF(ISBLANK(Data!$F350),"",IF(Data!$F350&gt;=2,TEXT(Data!H350,"00"),""))</f>
        <v/>
      </c>
      <c r="I350" s="1" t="str">
        <f>IF(ISBLANK(Data!$F350),"",IF(Data!$F350&gt;=3,TEXT(Data!I350,"00"),""))</f>
        <v/>
      </c>
      <c r="J350" s="1" t="str">
        <f>IF(ISBLANK(Data!$F350),"",IF(Data!$F350&gt;=4,TEXT(Data!J350,"00"),""))</f>
        <v/>
      </c>
      <c r="K350" s="1" t="str">
        <f>IF(ISBLANK(Data!$F350),"",IF(Data!$F350&gt;=5,TEXT(Data!K350,"00"),""))</f>
        <v/>
      </c>
      <c r="L350" s="1" t="str">
        <f>IF(ISBLANK(Data!$F350),"",IF(Data!$F350&gt;=6,TEXT(Data!L350,"00"),""))</f>
        <v/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 t="str">
        <f>IF(ISBLANK(Data!A351),"",Data!A351)</f>
        <v/>
      </c>
      <c r="B351" s="1" t="str">
        <f>IF(ISBLANK(Data!B351),"",Data!B351)</f>
        <v/>
      </c>
      <c r="C351" s="1" t="str">
        <f>IF(ISBLANK(Data!C351),"",Data!C351)</f>
        <v/>
      </c>
      <c r="D351" s="1" t="str">
        <f>IF(ISBLANK(Data!D351),"",Data!D351)</f>
        <v/>
      </c>
      <c r="E351" s="1" t="str">
        <f>IF(ISBLANK(Data!E351),"",Data!E351)</f>
        <v/>
      </c>
      <c r="F351" s="1" t="str">
        <f>IF(ISBLANK(Data!F351),"",Data!F351)</f>
        <v/>
      </c>
      <c r="G351" s="1" t="str">
        <f>IF(ISBLANK(Data!$F351),"",IF(Data!$F351&gt;=1,TEXT(Data!G351,"00"),""))</f>
        <v/>
      </c>
      <c r="H351" s="1" t="str">
        <f>IF(ISBLANK(Data!$F351),"",IF(Data!$F351&gt;=2,TEXT(Data!H351,"00"),""))</f>
        <v/>
      </c>
      <c r="I351" s="1" t="str">
        <f>IF(ISBLANK(Data!$F351),"",IF(Data!$F351&gt;=3,TEXT(Data!I351,"00"),""))</f>
        <v/>
      </c>
      <c r="J351" s="1" t="str">
        <f>IF(ISBLANK(Data!$F351),"",IF(Data!$F351&gt;=4,TEXT(Data!J351,"00"),""))</f>
        <v/>
      </c>
      <c r="K351" s="1" t="str">
        <f>IF(ISBLANK(Data!$F351),"",IF(Data!$F351&gt;=5,TEXT(Data!K351,"00"),""))</f>
        <v/>
      </c>
      <c r="L351" s="1" t="str">
        <f>IF(ISBLANK(Data!$F351),"",IF(Data!$F351&gt;=6,TEXT(Data!L351,"00"),""))</f>
        <v/>
      </c>
      <c r="M351" s="1" t="str">
        <f>IF(ISBLANK(Data!$F351),"",IF(Data!$F351&gt;=7,TEXT(Data!M351,"00"),""))</f>
        <v/>
      </c>
      <c r="N351" s="1" t="str">
        <f>IF(ISBLANK(Data!$F351),"",IF(Data!$F351&gt;=8,TEXT(Data!N351,"00"),""))</f>
        <v/>
      </c>
    </row>
    <row r="352" ht="14.25">
      <c r="A352" s="1" t="str">
        <f>IF(ISBLANK(Data!A352),"",Data!A352)</f>
        <v/>
      </c>
      <c r="B352" s="1" t="str">
        <f>IF(ISBLANK(Data!B352),"",Data!B352)</f>
        <v/>
      </c>
      <c r="C352" s="1" t="str">
        <f>IF(ISBLANK(Data!C352),"",Data!C352)</f>
        <v/>
      </c>
      <c r="D352" s="1" t="str">
        <f>IF(ISBLANK(Data!D352),"",Data!D352)</f>
        <v/>
      </c>
      <c r="E352" s="1" t="str">
        <f>IF(ISBLANK(Data!E352),"",Data!E352)</f>
        <v/>
      </c>
      <c r="F352" s="1" t="str">
        <f>IF(ISBLANK(Data!F352),"",Data!F352)</f>
        <v/>
      </c>
      <c r="G352" s="1" t="str">
        <f>IF(ISBLANK(Data!$F352),"",IF(Data!$F352&gt;=1,TEXT(Data!G352,"00"),""))</f>
        <v/>
      </c>
      <c r="H352" s="1" t="str">
        <f>IF(ISBLANK(Data!$F352),"",IF(Data!$F352&gt;=2,TEXT(Data!H352,"00"),""))</f>
        <v/>
      </c>
      <c r="I352" s="1" t="str">
        <f>IF(ISBLANK(Data!$F352),"",IF(Data!$F352&gt;=3,TEXT(Data!I352,"00"),""))</f>
        <v/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 t="str">
        <f>IF(ISBLANK(Data!A353),"",Data!A353)</f>
        <v/>
      </c>
      <c r="B353" s="1" t="str">
        <f>IF(ISBLANK(Data!B353),"",Data!B353)</f>
        <v/>
      </c>
      <c r="C353" s="1" t="str">
        <f>IF(ISBLANK(Data!C353),"",Data!C353)</f>
        <v/>
      </c>
      <c r="D353" s="1" t="str">
        <f>IF(ISBLANK(Data!D353),"",Data!D353)</f>
        <v/>
      </c>
      <c r="E353" s="1" t="str">
        <f>IF(ISBLANK(Data!E353),"",Data!E353)</f>
        <v/>
      </c>
      <c r="F353" s="1" t="str">
        <f>IF(ISBLANK(Data!F353),"",Data!F353)</f>
        <v/>
      </c>
      <c r="G353" s="1" t="str">
        <f>IF(ISBLANK(Data!$F353),"",IF(Data!$F353&gt;=1,TEXT(Data!G353,"00"),""))</f>
        <v/>
      </c>
      <c r="H353" s="1" t="str">
        <f>IF(ISBLANK(Data!$F353),"",IF(Data!$F353&gt;=2,TEXT(Data!H353,"00"),""))</f>
        <v/>
      </c>
      <c r="I353" s="1" t="str">
        <f>IF(ISBLANK(Data!$F353),"",IF(Data!$F353&gt;=3,TEXT(Data!I353,"00"),""))</f>
        <v/>
      </c>
      <c r="J353" s="1" t="str">
        <f>IF(ISBLANK(Data!$F353),"",IF(Data!$F353&gt;=4,TEXT(Data!J353,"00"),""))</f>
        <v/>
      </c>
      <c r="K353" s="1" t="str">
        <f>IF(ISBLANK(Data!$F353),"",IF(Data!$F353&gt;=5,TEXT(Data!K353,"00"),""))</f>
        <v/>
      </c>
      <c r="L353" s="1" t="str">
        <f>IF(ISBLANK(Data!$F353),"",IF(Data!$F353&gt;=6,TEXT(Data!L353,"00"),""))</f>
        <v/>
      </c>
      <c r="M353" s="1" t="str">
        <f>IF(ISBLANK(Data!$F353),"",IF(Data!$F353&gt;=7,TEXT(Data!M353,"00"),""))</f>
        <v/>
      </c>
      <c r="N353" s="1" t="str">
        <f>IF(ISBLANK(Data!$F353),"",IF(Data!$F353&gt;=8,TEXT(Data!N353,"00"),""))</f>
        <v/>
      </c>
    </row>
    <row r="354" ht="14.25">
      <c r="A354" s="1" t="str">
        <f>IF(ISBLANK(Data!A354),"",Data!A354)</f>
        <v/>
      </c>
      <c r="B354" s="1" t="str">
        <f>IF(ISBLANK(Data!B354),"",Data!B354)</f>
        <v/>
      </c>
      <c r="C354" s="1" t="str">
        <f>IF(ISBLANK(Data!C354),"",Data!C354)</f>
        <v/>
      </c>
      <c r="D354" s="1" t="str">
        <f>IF(ISBLANK(Data!D354),"",Data!D354)</f>
        <v/>
      </c>
      <c r="E354" s="1" t="str">
        <f>IF(ISBLANK(Data!E354),"",Data!E354)</f>
        <v/>
      </c>
      <c r="F354" s="1" t="str">
        <f>IF(ISBLANK(Data!F354),"",Data!F354)</f>
        <v/>
      </c>
      <c r="G354" s="1" t="str">
        <f>IF(ISBLANK(Data!$F354),"",IF(Data!$F354&gt;=1,TEXT(Data!G354,"00"),""))</f>
        <v/>
      </c>
      <c r="H354" s="1" t="str">
        <f>IF(ISBLANK(Data!$F354),"",IF(Data!$F354&gt;=2,TEXT(Data!H354,"00"),""))</f>
        <v/>
      </c>
      <c r="I354" s="1" t="str">
        <f>IF(ISBLANK(Data!$F354),"",IF(Data!$F354&gt;=3,TEXT(Data!I354,"00"),""))</f>
        <v/>
      </c>
      <c r="J354" s="1" t="str">
        <f>IF(ISBLANK(Data!$F354),"",IF(Data!$F354&gt;=4,TEXT(Data!J354,"00"),""))</f>
        <v/>
      </c>
      <c r="K354" s="1" t="str">
        <f>IF(ISBLANK(Data!$F354),"",IF(Data!$F354&gt;=5,TEXT(Data!K354,"00"),""))</f>
        <v/>
      </c>
      <c r="L354" s="1" t="str">
        <f>IF(ISBLANK(Data!$F354),"",IF(Data!$F354&gt;=6,TEXT(Data!L354,"00"),""))</f>
        <v/>
      </c>
      <c r="M354" s="1" t="str">
        <f>IF(ISBLANK(Data!$F354),"",IF(Data!$F354&gt;=7,TEXT(Data!M354,"00"),""))</f>
        <v/>
      </c>
      <c r="N354" s="1" t="str">
        <f>IF(ISBLANK(Data!$F354),"",IF(Data!$F354&gt;=8,TEXT(Data!N354,"00"),""))</f>
        <v/>
      </c>
    </row>
    <row r="355" ht="14.25">
      <c r="A355" s="1" t="str">
        <f>IF(ISBLANK(Data!A355),"",Data!A355)</f>
        <v/>
      </c>
      <c r="B355" s="1" t="str">
        <f>IF(ISBLANK(Data!B355),"",Data!B355)</f>
        <v/>
      </c>
      <c r="C355" s="1" t="str">
        <f>IF(ISBLANK(Data!C355),"",Data!C355)</f>
        <v/>
      </c>
      <c r="D355" s="1" t="str">
        <f>IF(ISBLANK(Data!D355),"",Data!D355)</f>
        <v/>
      </c>
      <c r="E355" s="1" t="str">
        <f>IF(ISBLANK(Data!E355),"",Data!E355)</f>
        <v/>
      </c>
      <c r="F355" s="1" t="str">
        <f>IF(ISBLANK(Data!F355),"",Data!F355)</f>
        <v/>
      </c>
      <c r="G355" s="1" t="str">
        <f>IF(ISBLANK(Data!$F355),"",IF(Data!$F355&gt;=1,TEXT(Data!G355,"00"),""))</f>
        <v/>
      </c>
      <c r="H355" s="1" t="str">
        <f>IF(ISBLANK(Data!$F355),"",IF(Data!$F355&gt;=2,TEXT(Data!H355,"00"),""))</f>
        <v/>
      </c>
      <c r="I355" s="1" t="str">
        <f>IF(ISBLANK(Data!$F355),"",IF(Data!$F355&gt;=3,TEXT(Data!I355,"00"),""))</f>
        <v/>
      </c>
      <c r="J355" s="1" t="str">
        <f>IF(ISBLANK(Data!$F355),"",IF(Data!$F355&gt;=4,TEXT(Data!J355,"00"),""))</f>
        <v/>
      </c>
      <c r="K355" s="1" t="str">
        <f>IF(ISBLANK(Data!$F355),"",IF(Data!$F355&gt;=5,TEXT(Data!K355,"00"),""))</f>
        <v/>
      </c>
      <c r="L355" s="1" t="str">
        <f>IF(ISBLANK(Data!$F355),"",IF(Data!$F355&gt;=6,TEXT(Data!L355,"00"),""))</f>
        <v/>
      </c>
      <c r="M355" s="1" t="str">
        <f>IF(ISBLANK(Data!$F355),"",IF(Data!$F355&gt;=7,TEXT(Data!M355,"00"),""))</f>
        <v/>
      </c>
      <c r="N355" s="1" t="str">
        <f>IF(ISBLANK(Data!$F355),"",IF(Data!$F355&gt;=8,TEXT(Data!N355,"00"),""))</f>
        <v/>
      </c>
    </row>
    <row r="356" ht="14.25">
      <c r="A356" s="1" t="str">
        <f>IF(ISBLANK(Data!A356),"",Data!A356)</f>
        <v/>
      </c>
      <c r="B356" s="1" t="str">
        <f>IF(ISBLANK(Data!B356),"",Data!B356)</f>
        <v/>
      </c>
      <c r="C356" s="1" t="str">
        <f>IF(ISBLANK(Data!C356),"",Data!C356)</f>
        <v/>
      </c>
      <c r="D356" s="1" t="str">
        <f>IF(ISBLANK(Data!D356),"",Data!D356)</f>
        <v/>
      </c>
      <c r="E356" s="1" t="str">
        <f>IF(ISBLANK(Data!E356),"",Data!E356)</f>
        <v/>
      </c>
      <c r="F356" s="1" t="str">
        <f>IF(ISBLANK(Data!F356),"",Data!F356)</f>
        <v/>
      </c>
      <c r="G356" s="1" t="str">
        <f>IF(ISBLANK(Data!$F356),"",IF(Data!$F356&gt;=1,TEXT(Data!G356,"00"),""))</f>
        <v/>
      </c>
      <c r="H356" s="1" t="str">
        <f>IF(ISBLANK(Data!$F356),"",IF(Data!$F356&gt;=2,TEXT(Data!H356,"00"),""))</f>
        <v/>
      </c>
      <c r="I356" s="1" t="str">
        <f>IF(ISBLANK(Data!$F356),"",IF(Data!$F356&gt;=3,TEXT(Data!I356,"00"),""))</f>
        <v/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 t="str">
        <f>IF(ISBLANK(Data!A357),"",Data!A357)</f>
        <v/>
      </c>
      <c r="B357" s="1" t="str">
        <f>IF(ISBLANK(Data!B357),"",Data!B357)</f>
        <v/>
      </c>
      <c r="C357" s="1" t="str">
        <f>IF(ISBLANK(Data!C357),"",Data!C357)</f>
        <v/>
      </c>
      <c r="D357" s="1" t="str">
        <f>IF(ISBLANK(Data!D357),"",Data!D357)</f>
        <v/>
      </c>
      <c r="E357" s="1" t="str">
        <f>IF(ISBLANK(Data!E357),"",Data!E357)</f>
        <v/>
      </c>
      <c r="F357" s="1" t="str">
        <f>IF(ISBLANK(Data!F357),"",Data!F357)</f>
        <v/>
      </c>
      <c r="G357" s="1" t="str">
        <f>IF(ISBLANK(Data!$F357),"",IF(Data!$F357&gt;=1,TEXT(Data!G357,"00"),""))</f>
        <v/>
      </c>
      <c r="H357" s="1" t="str">
        <f>IF(ISBLANK(Data!$F357),"",IF(Data!$F357&gt;=2,TEXT(Data!H357,"00"),""))</f>
        <v/>
      </c>
      <c r="I357" s="1" t="str">
        <f>IF(ISBLANK(Data!$F357),"",IF(Data!$F357&gt;=3,TEXT(Data!I357,"00"),""))</f>
        <v/>
      </c>
      <c r="J357" s="1" t="str">
        <f>IF(ISBLANK(Data!$F357),"",IF(Data!$F357&gt;=4,TEXT(Data!J357,"00"),""))</f>
        <v/>
      </c>
      <c r="K357" s="1" t="str">
        <f>IF(ISBLANK(Data!$F357),"",IF(Data!$F357&gt;=5,TEXT(Data!K357,"00"),""))</f>
        <v/>
      </c>
      <c r="L357" s="1" t="str">
        <f>IF(ISBLANK(Data!$F357),"",IF(Data!$F357&gt;=6,TEXT(Data!L357,"00"),""))</f>
        <v/>
      </c>
      <c r="M357" s="1" t="str">
        <f>IF(ISBLANK(Data!$F357),"",IF(Data!$F357&gt;=7,TEXT(Data!M357,"00"),""))</f>
        <v/>
      </c>
      <c r="N357" s="1" t="str">
        <f>IF(ISBLANK(Data!$F357),"",IF(Data!$F357&gt;=8,TEXT(Data!N357,"00"),""))</f>
        <v/>
      </c>
    </row>
    <row r="358" ht="14.25">
      <c r="A358" s="1" t="str">
        <f>IF(ISBLANK(Data!A358),"",Data!A358)</f>
        <v/>
      </c>
      <c r="B358" s="1" t="str">
        <f>IF(ISBLANK(Data!B358),"",Data!B358)</f>
        <v/>
      </c>
      <c r="C358" s="1" t="str">
        <f>IF(ISBLANK(Data!C358),"",Data!C358)</f>
        <v/>
      </c>
      <c r="D358" s="1" t="str">
        <f>IF(ISBLANK(Data!D358),"",Data!D358)</f>
        <v/>
      </c>
      <c r="E358" s="1" t="str">
        <f>IF(ISBLANK(Data!E358),"",Data!E358)</f>
        <v/>
      </c>
      <c r="F358" s="1" t="str">
        <f>IF(ISBLANK(Data!F358),"",Data!F358)</f>
        <v/>
      </c>
      <c r="G358" s="1" t="str">
        <f>IF(ISBLANK(Data!$F358),"",IF(Data!$F358&gt;=1,TEXT(Data!G358,"00"),""))</f>
        <v/>
      </c>
      <c r="H358" s="1" t="str">
        <f>IF(ISBLANK(Data!$F358),"",IF(Data!$F358&gt;=2,TEXT(Data!H358,"00"),""))</f>
        <v/>
      </c>
      <c r="I358" s="1" t="str">
        <f>IF(ISBLANK(Data!$F358),"",IF(Data!$F358&gt;=3,TEXT(Data!I358,"00"),""))</f>
        <v/>
      </c>
      <c r="J358" s="1" t="str">
        <f>IF(ISBLANK(Data!$F358),"",IF(Data!$F358&gt;=4,TEXT(Data!J358,"00"),""))</f>
        <v/>
      </c>
      <c r="K358" s="1" t="str">
        <f>IF(ISBLANK(Data!$F358),"",IF(Data!$F358&gt;=5,TEXT(Data!K358,"00"),""))</f>
        <v/>
      </c>
      <c r="L358" s="1" t="str">
        <f>IF(ISBLANK(Data!$F358),"",IF(Data!$F358&gt;=6,TEXT(Data!L358,"00"),""))</f>
        <v/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 t="str">
        <f>IF(ISBLANK(Data!A359),"",Data!A359)</f>
        <v/>
      </c>
      <c r="B359" s="1" t="str">
        <f>IF(ISBLANK(Data!B359),"",Data!B359)</f>
        <v/>
      </c>
      <c r="C359" s="1" t="str">
        <f>IF(ISBLANK(Data!C359),"",Data!C359)</f>
        <v/>
      </c>
      <c r="D359" s="1" t="str">
        <f>IF(ISBLANK(Data!D359),"",Data!D359)</f>
        <v/>
      </c>
      <c r="E359" s="1" t="str">
        <f>IF(ISBLANK(Data!E359),"",Data!E359)</f>
        <v/>
      </c>
      <c r="F359" s="1" t="str">
        <f>IF(ISBLANK(Data!F359),"",Data!F359)</f>
        <v/>
      </c>
      <c r="G359" s="1" t="str">
        <f>IF(ISBLANK(Data!$F359),"",IF(Data!$F359&gt;=1,TEXT(Data!G359,"00"),""))</f>
        <v/>
      </c>
      <c r="H359" s="1" t="str">
        <f>IF(ISBLANK(Data!$F359),"",IF(Data!$F359&gt;=2,TEXT(Data!H359,"00"),""))</f>
        <v/>
      </c>
      <c r="I359" s="1" t="str">
        <f>IF(ISBLANK(Data!$F359),"",IF(Data!$F359&gt;=3,TEXT(Data!I359,"00"),""))</f>
        <v/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 t="str">
        <f>IF(ISBLANK(Data!A360),"",Data!A360)</f>
        <v/>
      </c>
      <c r="B360" s="1" t="str">
        <f>IF(ISBLANK(Data!B360),"",Data!B360)</f>
        <v/>
      </c>
      <c r="C360" s="1" t="str">
        <f>IF(ISBLANK(Data!C360),"",Data!C360)</f>
        <v/>
      </c>
      <c r="D360" s="1" t="str">
        <f>IF(ISBLANK(Data!D360),"",Data!D360)</f>
        <v/>
      </c>
      <c r="E360" s="1" t="str">
        <f>IF(ISBLANK(Data!E360),"",Data!E360)</f>
        <v/>
      </c>
      <c r="F360" s="1" t="str">
        <f>IF(ISBLANK(Data!F360),"",Data!F360)</f>
        <v/>
      </c>
      <c r="G360" s="1" t="str">
        <f>IF(ISBLANK(Data!$F360),"",IF(Data!$F360&gt;=1,TEXT(Data!G360,"00"),""))</f>
        <v/>
      </c>
      <c r="H360" s="1" t="str">
        <f>IF(ISBLANK(Data!$F360),"",IF(Data!$F360&gt;=2,TEXT(Data!H360,"00"),""))</f>
        <v/>
      </c>
      <c r="I360" s="1" t="str">
        <f>IF(ISBLANK(Data!$F360),"",IF(Data!$F360&gt;=3,TEXT(Data!I360,"00"),""))</f>
        <v/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 t="str">
        <f>IF(ISBLANK(Data!A361),"",Data!A361)</f>
        <v/>
      </c>
      <c r="B361" s="1" t="str">
        <f>IF(ISBLANK(Data!B361),"",Data!B361)</f>
        <v/>
      </c>
      <c r="C361" s="1" t="str">
        <f>IF(ISBLANK(Data!C361),"",Data!C361)</f>
        <v/>
      </c>
      <c r="D361" s="1" t="str">
        <f>IF(ISBLANK(Data!D361),"",Data!D361)</f>
        <v/>
      </c>
      <c r="E361" s="1" t="str">
        <f>IF(ISBLANK(Data!E361),"",Data!E361)</f>
        <v/>
      </c>
      <c r="F361" s="1" t="str">
        <f>IF(ISBLANK(Data!F361),"",Data!F361)</f>
        <v/>
      </c>
      <c r="G361" s="1" t="str">
        <f>IF(ISBLANK(Data!$F361),"",IF(Data!$F361&gt;=1,TEXT(Data!G361,"00"),""))</f>
        <v/>
      </c>
      <c r="H361" s="1" t="str">
        <f>IF(ISBLANK(Data!$F361),"",IF(Data!$F361&gt;=2,TEXT(Data!H361,"00"),""))</f>
        <v/>
      </c>
      <c r="I361" s="1" t="str">
        <f>IF(ISBLANK(Data!$F361),"",IF(Data!$F361&gt;=3,TEXT(Data!I361,"00"),""))</f>
        <v/>
      </c>
      <c r="J361" s="1" t="str">
        <f>IF(ISBLANK(Data!$F361),"",IF(Data!$F361&gt;=4,TEXT(Data!J361,"00"),""))</f>
        <v/>
      </c>
      <c r="K361" s="1" t="str">
        <f>IF(ISBLANK(Data!$F361),"",IF(Data!$F361&gt;=5,TEXT(Data!K361,"00"),""))</f>
        <v/>
      </c>
      <c r="L361" s="1" t="str">
        <f>IF(ISBLANK(Data!$F361),"",IF(Data!$F361&gt;=6,TEXT(Data!L361,"00"),""))</f>
        <v/>
      </c>
      <c r="M361" s="1" t="str">
        <f>IF(ISBLANK(Data!$F361),"",IF(Data!$F361&gt;=7,TEXT(Data!M361,"00"),""))</f>
        <v/>
      </c>
      <c r="N361" s="1" t="str">
        <f>IF(ISBLANK(Data!$F361),"",IF(Data!$F361&gt;=8,TEXT(Data!N361,"00"),""))</f>
        <v/>
      </c>
    </row>
    <row r="362" ht="14.25">
      <c r="A362" s="1" t="str">
        <f>IF(ISBLANK(Data!A362),"",Data!A362)</f>
        <v/>
      </c>
      <c r="B362" s="1" t="str">
        <f>IF(ISBLANK(Data!B362),"",Data!B362)</f>
        <v/>
      </c>
      <c r="C362" s="1" t="str">
        <f>IF(ISBLANK(Data!C362),"",Data!C362)</f>
        <v/>
      </c>
      <c r="D362" s="1" t="str">
        <f>IF(ISBLANK(Data!D362),"",Data!D362)</f>
        <v/>
      </c>
      <c r="E362" s="1" t="str">
        <f>IF(ISBLANK(Data!E362),"",Data!E362)</f>
        <v/>
      </c>
      <c r="F362" s="1" t="str">
        <f>IF(ISBLANK(Data!F362),"",Data!F362)</f>
        <v/>
      </c>
      <c r="G362" s="1" t="str">
        <f>IF(ISBLANK(Data!$F362),"",IF(Data!$F362&gt;=1,TEXT(Data!G362,"00"),""))</f>
        <v/>
      </c>
      <c r="H362" s="1" t="str">
        <f>IF(ISBLANK(Data!$F362),"",IF(Data!$F362&gt;=2,TEXT(Data!H362,"00"),""))</f>
        <v/>
      </c>
      <c r="I362" s="1" t="str">
        <f>IF(ISBLANK(Data!$F362),"",IF(Data!$F362&gt;=3,TEXT(Data!I362,"00"),""))</f>
        <v/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 t="str">
        <f>IF(ISBLANK(Data!A363),"",Data!A363)</f>
        <v/>
      </c>
      <c r="B363" s="1" t="str">
        <f>IF(ISBLANK(Data!B363),"",Data!B363)</f>
        <v/>
      </c>
      <c r="C363" s="1" t="str">
        <f>IF(ISBLANK(Data!C363),"",Data!C363)</f>
        <v/>
      </c>
      <c r="D363" s="1" t="str">
        <f>IF(ISBLANK(Data!D363),"",Data!D363)</f>
        <v/>
      </c>
      <c r="E363" s="1" t="str">
        <f>IF(ISBLANK(Data!E363),"",Data!E363)</f>
        <v/>
      </c>
      <c r="F363" s="1" t="str">
        <f>IF(ISBLANK(Data!F363),"",Data!F363)</f>
        <v/>
      </c>
      <c r="G363" s="1" t="str">
        <f>IF(ISBLANK(Data!$F363),"",IF(Data!$F363&gt;=1,TEXT(Data!G363,"00"),""))</f>
        <v/>
      </c>
      <c r="H363" s="1" t="str">
        <f>IF(ISBLANK(Data!$F363),"",IF(Data!$F363&gt;=2,TEXT(Data!H363,"00"),""))</f>
        <v/>
      </c>
      <c r="I363" s="1" t="str">
        <f>IF(ISBLANK(Data!$F363),"",IF(Data!$F363&gt;=3,TEXT(Data!I363,"00"),""))</f>
        <v/>
      </c>
      <c r="J363" s="1" t="str">
        <f>IF(ISBLANK(Data!$F363),"",IF(Data!$F363&gt;=4,TEXT(Data!J363,"00"),""))</f>
        <v/>
      </c>
      <c r="K363" s="1" t="str">
        <f>IF(ISBLANK(Data!$F363),"",IF(Data!$F363&gt;=5,TEXT(Data!K363,"00"),""))</f>
        <v/>
      </c>
      <c r="L363" s="1" t="str">
        <f>IF(ISBLANK(Data!$F363),"",IF(Data!$F363&gt;=6,TEXT(Data!L363,"00"),""))</f>
        <v/>
      </c>
      <c r="M363" s="1" t="str">
        <f>IF(ISBLANK(Data!$F363),"",IF(Data!$F363&gt;=7,TEXT(Data!M363,"00"),""))</f>
        <v/>
      </c>
      <c r="N363" s="1" t="str">
        <f>IF(ISBLANK(Data!$F363),"",IF(Data!$F363&gt;=8,TEXT(Data!N363,"00"),""))</f>
        <v/>
      </c>
    </row>
    <row r="364" ht="14.25">
      <c r="A364" s="1" t="str">
        <f>IF(ISBLANK(Data!A364),"",Data!A364)</f>
        <v/>
      </c>
      <c r="B364" s="1" t="str">
        <f>IF(ISBLANK(Data!B364),"",Data!B364)</f>
        <v/>
      </c>
      <c r="C364" s="1" t="str">
        <f>IF(ISBLANK(Data!C364),"",Data!C364)</f>
        <v/>
      </c>
      <c r="D364" s="1" t="str">
        <f>IF(ISBLANK(Data!D364),"",Data!D364)</f>
        <v/>
      </c>
      <c r="E364" s="1" t="str">
        <f>IF(ISBLANK(Data!E364),"",Data!E364)</f>
        <v/>
      </c>
      <c r="F364" s="1" t="str">
        <f>IF(ISBLANK(Data!F364),"",Data!F364)</f>
        <v/>
      </c>
      <c r="G364" s="1" t="str">
        <f>IF(ISBLANK(Data!$F364),"",IF(Data!$F364&gt;=1,TEXT(Data!G364,"00"),""))</f>
        <v/>
      </c>
      <c r="H364" s="1" t="str">
        <f>IF(ISBLANK(Data!$F364),"",IF(Data!$F364&gt;=2,TEXT(Data!H364,"00"),""))</f>
        <v/>
      </c>
      <c r="I364" s="1" t="str">
        <f>IF(ISBLANK(Data!$F364),"",IF(Data!$F364&gt;=3,TEXT(Data!I364,"00"),""))</f>
        <v/>
      </c>
      <c r="J364" s="1" t="str">
        <f>IF(ISBLANK(Data!$F364),"",IF(Data!$F364&gt;=4,TEXT(Data!J364,"00"),""))</f>
        <v/>
      </c>
      <c r="K364" s="1" t="str">
        <f>IF(ISBLANK(Data!$F364),"",IF(Data!$F364&gt;=5,TEXT(Data!K364,"00"),""))</f>
        <v/>
      </c>
      <c r="L364" s="1" t="str">
        <f>IF(ISBLANK(Data!$F364),"",IF(Data!$F364&gt;=6,TEXT(Data!L364,"00"),""))</f>
        <v/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 t="str">
        <f>IF(ISBLANK(Data!A365),"",Data!A365)</f>
        <v/>
      </c>
      <c r="B365" s="1" t="str">
        <f>IF(ISBLANK(Data!B365),"",Data!B365)</f>
        <v/>
      </c>
      <c r="C365" s="1" t="str">
        <f>IF(ISBLANK(Data!C365),"",Data!C365)</f>
        <v/>
      </c>
      <c r="D365" s="1" t="str">
        <f>IF(ISBLANK(Data!D365),"",Data!D365)</f>
        <v/>
      </c>
      <c r="E365" s="1" t="str">
        <f>IF(ISBLANK(Data!E365),"",Data!E365)</f>
        <v/>
      </c>
      <c r="F365" s="1" t="str">
        <f>IF(ISBLANK(Data!F365),"",Data!F365)</f>
        <v/>
      </c>
      <c r="G365" s="1" t="str">
        <f>IF(ISBLANK(Data!$F365),"",IF(Data!$F365&gt;=1,TEXT(Data!G365,"00"),""))</f>
        <v/>
      </c>
      <c r="H365" s="1" t="str">
        <f>IF(ISBLANK(Data!$F365),"",IF(Data!$F365&gt;=2,TEXT(Data!H365,"00"),""))</f>
        <v/>
      </c>
      <c r="I365" s="1" t="str">
        <f>IF(ISBLANK(Data!$F365),"",IF(Data!$F365&gt;=3,TEXT(Data!I365,"00"),""))</f>
        <v/>
      </c>
      <c r="J365" s="1" t="str">
        <f>IF(ISBLANK(Data!$F365),"",IF(Data!$F365&gt;=4,TEXT(Data!J365,"00"),""))</f>
        <v/>
      </c>
      <c r="K365" s="1" t="str">
        <f>IF(ISBLANK(Data!$F365),"",IF(Data!$F365&gt;=5,TEXT(Data!K365,"00"),""))</f>
        <v/>
      </c>
      <c r="L365" s="1" t="str">
        <f>IF(ISBLANK(Data!$F365),"",IF(Data!$F365&gt;=6,TEXT(Data!L365,"00"),""))</f>
        <v/>
      </c>
      <c r="M365" s="1" t="str">
        <f>IF(ISBLANK(Data!$F365),"",IF(Data!$F365&gt;=7,TEXT(Data!M365,"00"),""))</f>
        <v/>
      </c>
      <c r="N365" s="1" t="str">
        <f>IF(ISBLANK(Data!$F365),"",IF(Data!$F365&gt;=8,TEXT(Data!N365,"00"),""))</f>
        <v/>
      </c>
    </row>
    <row r="366" ht="14.25">
      <c r="A366" s="1" t="str">
        <f>IF(ISBLANK(Data!A366),"",Data!A366)</f>
        <v/>
      </c>
      <c r="B366" s="1" t="str">
        <f>IF(ISBLANK(Data!B366),"",Data!B366)</f>
        <v/>
      </c>
      <c r="C366" s="1" t="str">
        <f>IF(ISBLANK(Data!C366),"",Data!C366)</f>
        <v/>
      </c>
      <c r="D366" s="1" t="str">
        <f>IF(ISBLANK(Data!D366),"",Data!D366)</f>
        <v/>
      </c>
      <c r="E366" s="1" t="str">
        <f>IF(ISBLANK(Data!E366),"",Data!E366)</f>
        <v/>
      </c>
      <c r="F366" s="1" t="str">
        <f>IF(ISBLANK(Data!F366),"",Data!F366)</f>
        <v/>
      </c>
      <c r="G366" s="1" t="str">
        <f>IF(ISBLANK(Data!$F366),"",IF(Data!$F366&gt;=1,TEXT(Data!G366,"00"),""))</f>
        <v/>
      </c>
      <c r="H366" s="1" t="str">
        <f>IF(ISBLANK(Data!$F366),"",IF(Data!$F366&gt;=2,TEXT(Data!H366,"00"),""))</f>
        <v/>
      </c>
      <c r="I366" s="1" t="str">
        <f>IF(ISBLANK(Data!$F366),"",IF(Data!$F366&gt;=3,TEXT(Data!I366,"00"),""))</f>
        <v/>
      </c>
      <c r="J366" s="1" t="str">
        <f>IF(ISBLANK(Data!$F366),"",IF(Data!$F366&gt;=4,TEXT(Data!J366,"00"),""))</f>
        <v/>
      </c>
      <c r="K366" s="1" t="str">
        <f>IF(ISBLANK(Data!$F366),"",IF(Data!$F366&gt;=5,TEXT(Data!K366,"00"),""))</f>
        <v/>
      </c>
      <c r="L366" s="1" t="str">
        <f>IF(ISBLANK(Data!$F366),"",IF(Data!$F366&gt;=6,TEXT(Data!L366,"00"),""))</f>
        <v/>
      </c>
      <c r="M366" s="1" t="str">
        <f>IF(ISBLANK(Data!$F366),"",IF(Data!$F366&gt;=7,TEXT(Data!M366,"00"),""))</f>
        <v/>
      </c>
      <c r="N366" s="1" t="str">
        <f>IF(ISBLANK(Data!$F366),"",IF(Data!$F366&gt;=8,TEXT(Data!N366,"00"),""))</f>
        <v/>
      </c>
    </row>
    <row r="367" ht="14.25">
      <c r="A367" s="1" t="str">
        <f>IF(ISBLANK(Data!A367),"",Data!A367)</f>
        <v/>
      </c>
      <c r="B367" s="1" t="str">
        <f>IF(ISBLANK(Data!B367),"",Data!B367)</f>
        <v/>
      </c>
      <c r="C367" s="1" t="str">
        <f>IF(ISBLANK(Data!C367),"",Data!C367)</f>
        <v/>
      </c>
      <c r="D367" s="1" t="str">
        <f>IF(ISBLANK(Data!D367),"",Data!D367)</f>
        <v/>
      </c>
      <c r="E367" s="1" t="str">
        <f>IF(ISBLANK(Data!E367),"",Data!E367)</f>
        <v/>
      </c>
      <c r="F367" s="1" t="str">
        <f>IF(ISBLANK(Data!F367),"",Data!F367)</f>
        <v/>
      </c>
      <c r="G367" s="1" t="str">
        <f>IF(ISBLANK(Data!$F367),"",IF(Data!$F367&gt;=1,TEXT(Data!G367,"00"),""))</f>
        <v/>
      </c>
      <c r="H367" s="1" t="str">
        <f>IF(ISBLANK(Data!$F367),"",IF(Data!$F367&gt;=2,TEXT(Data!H367,"00"),""))</f>
        <v/>
      </c>
      <c r="I367" s="1" t="str">
        <f>IF(ISBLANK(Data!$F367),"",IF(Data!$F367&gt;=3,TEXT(Data!I367,"00"),""))</f>
        <v/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 t="str">
        <f>IF(ISBLANK(Data!A368),"",Data!A368)</f>
        <v/>
      </c>
      <c r="B368" s="1" t="str">
        <f>IF(ISBLANK(Data!B368),"",Data!B368)</f>
        <v/>
      </c>
      <c r="C368" s="1" t="str">
        <f>IF(ISBLANK(Data!C368),"",Data!C368)</f>
        <v/>
      </c>
      <c r="D368" s="1" t="str">
        <f>IF(ISBLANK(Data!D368),"",Data!D368)</f>
        <v/>
      </c>
      <c r="E368" s="1" t="str">
        <f>IF(ISBLANK(Data!E368),"",Data!E368)</f>
        <v/>
      </c>
      <c r="F368" s="1" t="str">
        <f>IF(ISBLANK(Data!F368),"",Data!F368)</f>
        <v/>
      </c>
      <c r="G368" s="1" t="str">
        <f>IF(ISBLANK(Data!$F368),"",IF(Data!$F368&gt;=1,TEXT(Data!G368,"00"),""))</f>
        <v/>
      </c>
      <c r="H368" s="1" t="str">
        <f>IF(ISBLANK(Data!$F368),"",IF(Data!$F368&gt;=2,TEXT(Data!H368,"00"),""))</f>
        <v/>
      </c>
      <c r="I368" s="1" t="str">
        <f>IF(ISBLANK(Data!$F368),"",IF(Data!$F368&gt;=3,TEXT(Data!I368,"00"),""))</f>
        <v/>
      </c>
      <c r="J368" s="1" t="str">
        <f>IF(ISBLANK(Data!$F368),"",IF(Data!$F368&gt;=4,TEXT(Data!J368,"00"),""))</f>
        <v/>
      </c>
      <c r="K368" s="1" t="str">
        <f>IF(ISBLANK(Data!$F368),"",IF(Data!$F368&gt;=5,TEXT(Data!K368,"00"),""))</f>
        <v/>
      </c>
      <c r="L368" s="1" t="str">
        <f>IF(ISBLANK(Data!$F368),"",IF(Data!$F368&gt;=6,TEXT(Data!L368,"00"),""))</f>
        <v/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 t="str">
        <f>IF(ISBLANK(Data!A369),"",Data!A369)</f>
        <v/>
      </c>
      <c r="B369" s="1" t="str">
        <f>IF(ISBLANK(Data!B369),"",Data!B369)</f>
        <v/>
      </c>
      <c r="C369" s="1" t="str">
        <f>IF(ISBLANK(Data!C369),"",Data!C369)</f>
        <v/>
      </c>
      <c r="D369" s="1" t="str">
        <f>IF(ISBLANK(Data!D369),"",Data!D369)</f>
        <v/>
      </c>
      <c r="E369" s="1" t="str">
        <f>IF(ISBLANK(Data!E369),"",Data!E369)</f>
        <v/>
      </c>
      <c r="F369" s="1" t="str">
        <f>IF(ISBLANK(Data!F369),"",Data!F369)</f>
        <v/>
      </c>
      <c r="G369" s="1" t="str">
        <f>IF(ISBLANK(Data!$F369),"",IF(Data!$F369&gt;=1,TEXT(Data!G369,"00"),""))</f>
        <v/>
      </c>
      <c r="H369" s="1" t="str">
        <f>IF(ISBLANK(Data!$F369),"",IF(Data!$F369&gt;=2,TEXT(Data!H369,"00"),""))</f>
        <v/>
      </c>
      <c r="I369" s="1" t="str">
        <f>IF(ISBLANK(Data!$F369),"",IF(Data!$F369&gt;=3,TEXT(Data!I369,"00"),""))</f>
        <v/>
      </c>
      <c r="J369" s="1" t="str">
        <f>IF(ISBLANK(Data!$F369),"",IF(Data!$F369&gt;=4,TEXT(Data!J369,"00"),""))</f>
        <v/>
      </c>
      <c r="K369" s="1" t="str">
        <f>IF(ISBLANK(Data!$F369),"",IF(Data!$F369&gt;=5,TEXT(Data!K369,"00"),""))</f>
        <v/>
      </c>
      <c r="L369" s="1" t="str">
        <f>IF(ISBLANK(Data!$F369),"",IF(Data!$F369&gt;=6,TEXT(Data!L369,"00"),""))</f>
        <v/>
      </c>
      <c r="M369" s="1" t="str">
        <f>IF(ISBLANK(Data!$F369),"",IF(Data!$F369&gt;=7,TEXT(Data!M369,"00"),""))</f>
        <v/>
      </c>
      <c r="N369" s="1" t="str">
        <f>IF(ISBLANK(Data!$F369),"",IF(Data!$F369&gt;=8,TEXT(Data!N369,"00"),""))</f>
        <v/>
      </c>
    </row>
    <row r="370" ht="14.25">
      <c r="A370" s="1" t="str">
        <f>IF(ISBLANK(Data!A370),"",Data!A370)</f>
        <v/>
      </c>
      <c r="B370" s="1" t="str">
        <f>IF(ISBLANK(Data!B370),"",Data!B370)</f>
        <v/>
      </c>
      <c r="C370" s="1" t="str">
        <f>IF(ISBLANK(Data!C370),"",Data!C370)</f>
        <v/>
      </c>
      <c r="D370" s="1" t="str">
        <f>IF(ISBLANK(Data!D370),"",Data!D370)</f>
        <v/>
      </c>
      <c r="E370" s="1" t="str">
        <f>IF(ISBLANK(Data!E370),"",Data!E370)</f>
        <v/>
      </c>
      <c r="F370" s="1" t="str">
        <f>IF(ISBLANK(Data!F370),"",Data!F370)</f>
        <v/>
      </c>
      <c r="G370" s="1" t="str">
        <f>IF(ISBLANK(Data!$F370),"",IF(Data!$F370&gt;=1,TEXT(Data!G370,"00"),""))</f>
        <v/>
      </c>
      <c r="H370" s="1" t="str">
        <f>IF(ISBLANK(Data!$F370),"",IF(Data!$F370&gt;=2,TEXT(Data!H370,"00"),""))</f>
        <v/>
      </c>
      <c r="I370" s="1" t="str">
        <f>IF(ISBLANK(Data!$F370),"",IF(Data!$F370&gt;=3,TEXT(Data!I370,"00"),""))</f>
        <v/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 t="str">
        <f>IF(ISBLANK(Data!A371),"",Data!A371)</f>
        <v/>
      </c>
      <c r="B371" s="1" t="str">
        <f>IF(ISBLANK(Data!B371),"",Data!B371)</f>
        <v/>
      </c>
      <c r="C371" s="1" t="str">
        <f>IF(ISBLANK(Data!C371),"",Data!C371)</f>
        <v/>
      </c>
      <c r="D371" s="1" t="str">
        <f>IF(ISBLANK(Data!D371),"",Data!D371)</f>
        <v/>
      </c>
      <c r="E371" s="1" t="str">
        <f>IF(ISBLANK(Data!E371),"",Data!E371)</f>
        <v/>
      </c>
      <c r="F371" s="1" t="str">
        <f>IF(ISBLANK(Data!F371),"",Data!F371)</f>
        <v/>
      </c>
      <c r="G371" s="1" t="str">
        <f>IF(ISBLANK(Data!$F371),"",IF(Data!$F371&gt;=1,TEXT(Data!G371,"00"),""))</f>
        <v/>
      </c>
      <c r="H371" s="1" t="str">
        <f>IF(ISBLANK(Data!$F371),"",IF(Data!$F371&gt;=2,TEXT(Data!H371,"00"),""))</f>
        <v/>
      </c>
      <c r="I371" s="1" t="str">
        <f>IF(ISBLANK(Data!$F371),"",IF(Data!$F371&gt;=3,TEXT(Data!I371,"00"),""))</f>
        <v/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 t="str">
        <f>IF(ISBLANK(Data!A372),"",Data!A372)</f>
        <v/>
      </c>
      <c r="B372" s="1" t="str">
        <f>IF(ISBLANK(Data!B372),"",Data!B372)</f>
        <v/>
      </c>
      <c r="C372" s="1" t="str">
        <f>IF(ISBLANK(Data!C372),"",Data!C372)</f>
        <v/>
      </c>
      <c r="D372" s="1" t="str">
        <f>IF(ISBLANK(Data!D372),"",Data!D372)</f>
        <v/>
      </c>
      <c r="E372" s="1" t="str">
        <f>IF(ISBLANK(Data!E372),"",Data!E372)</f>
        <v/>
      </c>
      <c r="F372" s="1" t="str">
        <f>IF(ISBLANK(Data!F372),"",Data!F372)</f>
        <v/>
      </c>
      <c r="G372" s="1" t="str">
        <f>IF(ISBLANK(Data!$F372),"",IF(Data!$F372&gt;=1,TEXT(Data!G372,"00"),""))</f>
        <v/>
      </c>
      <c r="H372" s="1" t="str">
        <f>IF(ISBLANK(Data!$F372),"",IF(Data!$F372&gt;=2,TEXT(Data!H372,"00"),""))</f>
        <v/>
      </c>
      <c r="I372" s="1" t="str">
        <f>IF(ISBLANK(Data!$F372),"",IF(Data!$F372&gt;=3,TEXT(Data!I372,"00"),""))</f>
        <v/>
      </c>
      <c r="J372" s="1" t="str">
        <f>IF(ISBLANK(Data!$F372),"",IF(Data!$F372&gt;=4,TEXT(Data!J372,"00"),""))</f>
        <v/>
      </c>
      <c r="K372" s="1" t="str">
        <f>IF(ISBLANK(Data!$F372),"",IF(Data!$F372&gt;=5,TEXT(Data!K372,"00"),""))</f>
        <v/>
      </c>
      <c r="L372" s="1" t="str">
        <f>IF(ISBLANK(Data!$F372),"",IF(Data!$F372&gt;=6,TEXT(Data!L372,"00"),""))</f>
        <v/>
      </c>
      <c r="M372" s="1" t="str">
        <f>IF(ISBLANK(Data!$F372),"",IF(Data!$F372&gt;=7,TEXT(Data!M372,"00"),""))</f>
        <v/>
      </c>
      <c r="N372" s="1" t="str">
        <f>IF(ISBLANK(Data!$F372),"",IF(Data!$F372&gt;=8,TEXT(Data!N372,"00"),""))</f>
        <v/>
      </c>
    </row>
    <row r="373" ht="14.25">
      <c r="A373" s="1" t="str">
        <f>IF(ISBLANK(Data!A373),"",Data!A373)</f>
        <v/>
      </c>
      <c r="B373" s="1" t="str">
        <f>IF(ISBLANK(Data!B373),"",Data!B373)</f>
        <v/>
      </c>
      <c r="C373" s="1" t="str">
        <f>IF(ISBLANK(Data!C373),"",Data!C373)</f>
        <v/>
      </c>
      <c r="D373" s="1" t="str">
        <f>IF(ISBLANK(Data!D373),"",Data!D373)</f>
        <v/>
      </c>
      <c r="E373" s="1" t="str">
        <f>IF(ISBLANK(Data!E373),"",Data!E373)</f>
        <v/>
      </c>
      <c r="F373" s="1" t="str">
        <f>IF(ISBLANK(Data!F373),"",Data!F373)</f>
        <v/>
      </c>
      <c r="G373" s="1" t="str">
        <f>IF(ISBLANK(Data!$F373),"",IF(Data!$F373&gt;=1,TEXT(Data!G373,"00"),""))</f>
        <v/>
      </c>
      <c r="H373" s="1" t="str">
        <f>IF(ISBLANK(Data!$F373),"",IF(Data!$F373&gt;=2,TEXT(Data!H373,"00"),""))</f>
        <v/>
      </c>
      <c r="I373" s="1" t="str">
        <f>IF(ISBLANK(Data!$F373),"",IF(Data!$F373&gt;=3,TEXT(Data!I373,"00"),""))</f>
        <v/>
      </c>
      <c r="J373" s="1" t="str">
        <f>IF(ISBLANK(Data!$F373),"",IF(Data!$F373&gt;=4,TEXT(Data!J373,"00"),""))</f>
        <v/>
      </c>
      <c r="K373" s="1" t="str">
        <f>IF(ISBLANK(Data!$F373),"",IF(Data!$F373&gt;=5,TEXT(Data!K373,"00"),""))</f>
        <v/>
      </c>
      <c r="L373" s="1" t="str">
        <f>IF(ISBLANK(Data!$F373),"",IF(Data!$F373&gt;=6,TEXT(Data!L373,"00"),""))</f>
        <v/>
      </c>
      <c r="M373" s="1" t="str">
        <f>IF(ISBLANK(Data!$F373),"",IF(Data!$F373&gt;=7,TEXT(Data!M373,"00"),""))</f>
        <v/>
      </c>
      <c r="N373" s="1" t="str">
        <f>IF(ISBLANK(Data!$F373),"",IF(Data!$F373&gt;=8,TEXT(Data!N373,"00"),""))</f>
        <v/>
      </c>
    </row>
    <row r="374" ht="14.25">
      <c r="A374" s="1" t="str">
        <f>IF(ISBLANK(Data!A374),"",Data!A374)</f>
        <v/>
      </c>
      <c r="B374" s="1" t="str">
        <f>IF(ISBLANK(Data!B374),"",Data!B374)</f>
        <v/>
      </c>
      <c r="C374" s="1" t="str">
        <f>IF(ISBLANK(Data!C374),"",Data!C374)</f>
        <v/>
      </c>
      <c r="D374" s="1" t="str">
        <f>IF(ISBLANK(Data!D374),"",Data!D374)</f>
        <v/>
      </c>
      <c r="E374" s="1" t="str">
        <f>IF(ISBLANK(Data!E374),"",Data!E374)</f>
        <v/>
      </c>
      <c r="F374" s="1" t="str">
        <f>IF(ISBLANK(Data!F374),"",Data!F374)</f>
        <v/>
      </c>
      <c r="G374" s="1" t="str">
        <f>IF(ISBLANK(Data!$F374),"",IF(Data!$F374&gt;=1,TEXT(Data!G374,"00"),""))</f>
        <v/>
      </c>
      <c r="H374" s="1" t="str">
        <f>IF(ISBLANK(Data!$F374),"",IF(Data!$F374&gt;=2,TEXT(Data!H374,"00"),""))</f>
        <v/>
      </c>
      <c r="I374" s="1" t="str">
        <f>IF(ISBLANK(Data!$F374),"",IF(Data!$F374&gt;=3,TEXT(Data!I374,"00"),""))</f>
        <v/>
      </c>
      <c r="J374" s="1" t="str">
        <f>IF(ISBLANK(Data!$F374),"",IF(Data!$F374&gt;=4,TEXT(Data!J374,"00"),""))</f>
        <v/>
      </c>
      <c r="K374" s="1" t="str">
        <f>IF(ISBLANK(Data!$F374),"",IF(Data!$F374&gt;=5,TEXT(Data!K374,"00"),""))</f>
        <v/>
      </c>
      <c r="L374" s="1" t="str">
        <f>IF(ISBLANK(Data!$F374),"",IF(Data!$F374&gt;=6,TEXT(Data!L374,"00"),""))</f>
        <v/>
      </c>
      <c r="M374" s="1" t="str">
        <f>IF(ISBLANK(Data!$F374),"",IF(Data!$F374&gt;=7,TEXT(Data!M374,"00"),""))</f>
        <v/>
      </c>
      <c r="N374" s="1" t="str">
        <f>IF(ISBLANK(Data!$F374),"",IF(Data!$F374&gt;=8,TEXT(Data!N374,"00"),""))</f>
        <v/>
      </c>
    </row>
    <row r="375" ht="14.25">
      <c r="A375" s="1" t="str">
        <f>IF(ISBLANK(Data!A375),"",Data!A375)</f>
        <v/>
      </c>
      <c r="B375" s="1" t="str">
        <f>IF(ISBLANK(Data!B375),"",Data!B375)</f>
        <v/>
      </c>
      <c r="C375" s="1" t="str">
        <f>IF(ISBLANK(Data!C375),"",Data!C375)</f>
        <v/>
      </c>
      <c r="D375" s="1" t="str">
        <f>IF(ISBLANK(Data!D375),"",Data!D375)</f>
        <v/>
      </c>
      <c r="E375" s="1" t="str">
        <f>IF(ISBLANK(Data!E375),"",Data!E375)</f>
        <v/>
      </c>
      <c r="F375" s="1" t="str">
        <f>IF(ISBLANK(Data!F375),"",Data!F375)</f>
        <v/>
      </c>
      <c r="G375" s="1" t="str">
        <f>IF(ISBLANK(Data!$F375),"",IF(Data!$F375&gt;=1,TEXT(Data!G375,"00"),""))</f>
        <v/>
      </c>
      <c r="H375" s="1" t="str">
        <f>IF(ISBLANK(Data!$F375),"",IF(Data!$F375&gt;=2,TEXT(Data!H375,"00"),""))</f>
        <v/>
      </c>
      <c r="I375" s="1" t="str">
        <f>IF(ISBLANK(Data!$F375),"",IF(Data!$F375&gt;=3,TEXT(Data!I375,"00"),""))</f>
        <v/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 t="str">
        <f>IF(ISBLANK(Data!A376),"",Data!A376)</f>
        <v/>
      </c>
      <c r="B376" s="1" t="str">
        <f>IF(ISBLANK(Data!B376),"",Data!B376)</f>
        <v/>
      </c>
      <c r="C376" s="1" t="str">
        <f>IF(ISBLANK(Data!C376),"",Data!C376)</f>
        <v/>
      </c>
      <c r="D376" s="1" t="str">
        <f>IF(ISBLANK(Data!D376),"",Data!D376)</f>
        <v/>
      </c>
      <c r="E376" s="1" t="str">
        <f>IF(ISBLANK(Data!E376),"",Data!E376)</f>
        <v/>
      </c>
      <c r="F376" s="1" t="str">
        <f>IF(ISBLANK(Data!F376),"",Data!F376)</f>
        <v/>
      </c>
      <c r="G376" s="1" t="str">
        <f>IF(ISBLANK(Data!$F376),"",IF(Data!$F376&gt;=1,TEXT(Data!G376,"00"),""))</f>
        <v/>
      </c>
      <c r="H376" s="1" t="str">
        <f>IF(ISBLANK(Data!$F376),"",IF(Data!$F376&gt;=2,TEXT(Data!H376,"00"),""))</f>
        <v/>
      </c>
      <c r="I376" s="1" t="str">
        <f>IF(ISBLANK(Data!$F376),"",IF(Data!$F376&gt;=3,TEXT(Data!I376,"00"),""))</f>
        <v/>
      </c>
      <c r="J376" s="1" t="str">
        <f>IF(ISBLANK(Data!$F376),"",IF(Data!$F376&gt;=4,TEXT(Data!J376,"00"),""))</f>
        <v/>
      </c>
      <c r="K376" s="1" t="str">
        <f>IF(ISBLANK(Data!$F376),"",IF(Data!$F376&gt;=5,TEXT(Data!K376,"00"),""))</f>
        <v/>
      </c>
      <c r="L376" s="1" t="str">
        <f>IF(ISBLANK(Data!$F376),"",IF(Data!$F376&gt;=6,TEXT(Data!L376,"00"),""))</f>
        <v/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 t="str">
        <f>IF(ISBLANK(Data!A377),"",Data!A377)</f>
        <v/>
      </c>
      <c r="B377" s="1" t="str">
        <f>IF(ISBLANK(Data!B377),"",Data!B377)</f>
        <v/>
      </c>
      <c r="C377" s="1" t="str">
        <f>IF(ISBLANK(Data!C377),"",Data!C377)</f>
        <v/>
      </c>
      <c r="D377" s="1" t="str">
        <f>IF(ISBLANK(Data!D377),"",Data!D377)</f>
        <v/>
      </c>
      <c r="E377" s="1" t="str">
        <f>IF(ISBLANK(Data!E377),"",Data!E377)</f>
        <v/>
      </c>
      <c r="F377" s="1" t="str">
        <f>IF(ISBLANK(Data!F377),"",Data!F377)</f>
        <v/>
      </c>
      <c r="G377" s="1" t="str">
        <f>IF(ISBLANK(Data!$F377),"",IF(Data!$F377&gt;=1,TEXT(Data!G377,"00"),""))</f>
        <v/>
      </c>
      <c r="H377" s="1" t="str">
        <f>IF(ISBLANK(Data!$F377),"",IF(Data!$F377&gt;=2,TEXT(Data!H377,"00"),""))</f>
        <v/>
      </c>
      <c r="I377" s="1" t="str">
        <f>IF(ISBLANK(Data!$F377),"",IF(Data!$F377&gt;=3,TEXT(Data!I377,"00"),""))</f>
        <v/>
      </c>
      <c r="J377" s="1" t="str">
        <f>IF(ISBLANK(Data!$F377),"",IF(Data!$F377&gt;=4,TEXT(Data!J377,"00"),""))</f>
        <v/>
      </c>
      <c r="K377" s="1" t="str">
        <f>IF(ISBLANK(Data!$F377),"",IF(Data!$F377&gt;=5,TEXT(Data!K377,"00"),""))</f>
        <v/>
      </c>
      <c r="L377" s="1" t="str">
        <f>IF(ISBLANK(Data!$F377),"",IF(Data!$F377&gt;=6,TEXT(Data!L377,"00"),""))</f>
        <v/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 t="str">
        <f>IF(ISBLANK(Data!A378),"",Data!A378)</f>
        <v/>
      </c>
      <c r="B378" s="1" t="str">
        <f>IF(ISBLANK(Data!B378),"",Data!B378)</f>
        <v/>
      </c>
      <c r="C378" s="1" t="str">
        <f>IF(ISBLANK(Data!C378),"",Data!C378)</f>
        <v/>
      </c>
      <c r="D378" s="1" t="str">
        <f>IF(ISBLANK(Data!D378),"",Data!D378)</f>
        <v/>
      </c>
      <c r="E378" s="1" t="str">
        <f>IF(ISBLANK(Data!E378),"",Data!E378)</f>
        <v/>
      </c>
      <c r="F378" s="1" t="str">
        <f>IF(ISBLANK(Data!F378),"",Data!F378)</f>
        <v/>
      </c>
      <c r="G378" s="1" t="str">
        <f>IF(ISBLANK(Data!$F378),"",IF(Data!$F378&gt;=1,TEXT(Data!G378,"00"),""))</f>
        <v/>
      </c>
      <c r="H378" s="1" t="str">
        <f>IF(ISBLANK(Data!$F378),"",IF(Data!$F378&gt;=2,TEXT(Data!H378,"00"),""))</f>
        <v/>
      </c>
      <c r="I378" s="1" t="str">
        <f>IF(ISBLANK(Data!$F378),"",IF(Data!$F378&gt;=3,TEXT(Data!I378,"00"),""))</f>
        <v/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 t="str">
        <f>IF(ISBLANK(Data!A379),"",Data!A379)</f>
        <v/>
      </c>
      <c r="B379" s="1" t="str">
        <f>IF(ISBLANK(Data!B379),"",Data!B379)</f>
        <v/>
      </c>
      <c r="C379" s="1" t="str">
        <f>IF(ISBLANK(Data!C379),"",Data!C379)</f>
        <v/>
      </c>
      <c r="D379" s="1" t="str">
        <f>IF(ISBLANK(Data!D379),"",Data!D379)</f>
        <v/>
      </c>
      <c r="E379" s="1" t="str">
        <f>IF(ISBLANK(Data!E379),"",Data!E379)</f>
        <v/>
      </c>
      <c r="F379" s="1" t="str">
        <f>IF(ISBLANK(Data!F379),"",Data!F379)</f>
        <v/>
      </c>
      <c r="G379" s="1" t="str">
        <f>IF(ISBLANK(Data!$F379),"",IF(Data!$F379&gt;=1,TEXT(Data!G379,"00"),""))</f>
        <v/>
      </c>
      <c r="H379" s="1" t="str">
        <f>IF(ISBLANK(Data!$F379),"",IF(Data!$F379&gt;=2,TEXT(Data!H379,"00"),""))</f>
        <v/>
      </c>
      <c r="I379" s="1" t="str">
        <f>IF(ISBLANK(Data!$F379),"",IF(Data!$F379&gt;=3,TEXT(Data!I379,"00"),""))</f>
        <v/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 t="str">
        <f>IF(ISBLANK(Data!A380),"",Data!A380)</f>
        <v/>
      </c>
      <c r="B380" s="1" t="str">
        <f>IF(ISBLANK(Data!B380),"",Data!B380)</f>
        <v/>
      </c>
      <c r="C380" s="1" t="str">
        <f>IF(ISBLANK(Data!C380),"",Data!C380)</f>
        <v/>
      </c>
      <c r="D380" s="1" t="str">
        <f>IF(ISBLANK(Data!D380),"",Data!D380)</f>
        <v/>
      </c>
      <c r="E380" s="1" t="str">
        <f>IF(ISBLANK(Data!E380),"",Data!E380)</f>
        <v/>
      </c>
      <c r="F380" s="1" t="str">
        <f>IF(ISBLANK(Data!F380),"",Data!F380)</f>
        <v/>
      </c>
      <c r="G380" s="1" t="str">
        <f>IF(ISBLANK(Data!$F380),"",IF(Data!$F380&gt;=1,TEXT(Data!G380,"00"),""))</f>
        <v/>
      </c>
      <c r="H380" s="1" t="str">
        <f>IF(ISBLANK(Data!$F380),"",IF(Data!$F380&gt;=2,TEXT(Data!H380,"00"),""))</f>
        <v/>
      </c>
      <c r="I380" s="1" t="str">
        <f>IF(ISBLANK(Data!$F380),"",IF(Data!$F380&gt;=3,TEXT(Data!I380,"00"),""))</f>
        <v/>
      </c>
      <c r="J380" s="1" t="str">
        <f>IF(ISBLANK(Data!$F380),"",IF(Data!$F380&gt;=4,TEXT(Data!J380,"00"),""))</f>
        <v/>
      </c>
      <c r="K380" s="1" t="str">
        <f>IF(ISBLANK(Data!$F380),"",IF(Data!$F380&gt;=5,TEXT(Data!K380,"00"),""))</f>
        <v/>
      </c>
      <c r="L380" s="1" t="str">
        <f>IF(ISBLANK(Data!$F380),"",IF(Data!$F380&gt;=6,TEXT(Data!L380,"00"),""))</f>
        <v/>
      </c>
      <c r="M380" s="1" t="str">
        <f>IF(ISBLANK(Data!$F380),"",IF(Data!$F380&gt;=7,TEXT(Data!M380,"00"),""))</f>
        <v/>
      </c>
      <c r="N380" s="1" t="str">
        <f>IF(ISBLANK(Data!$F380),"",IF(Data!$F380&gt;=8,TEXT(Data!N380,"00"),""))</f>
        <v/>
      </c>
    </row>
    <row r="381" ht="14.25">
      <c r="A381" s="1" t="str">
        <f>IF(ISBLANK(Data!A381),"",Data!A381)</f>
        <v/>
      </c>
      <c r="B381" s="1" t="str">
        <f>IF(ISBLANK(Data!B381),"",Data!B381)</f>
        <v/>
      </c>
      <c r="C381" s="1" t="str">
        <f>IF(ISBLANK(Data!C381),"",Data!C381)</f>
        <v/>
      </c>
      <c r="D381" s="1" t="str">
        <f>IF(ISBLANK(Data!D381),"",Data!D381)</f>
        <v/>
      </c>
      <c r="E381" s="1" t="str">
        <f>IF(ISBLANK(Data!E381),"",Data!E381)</f>
        <v/>
      </c>
      <c r="F381" s="1" t="str">
        <f>IF(ISBLANK(Data!F381),"",Data!F381)</f>
        <v/>
      </c>
      <c r="G381" s="1" t="str">
        <f>IF(ISBLANK(Data!$F381),"",IF(Data!$F381&gt;=1,TEXT(Data!G381,"00"),""))</f>
        <v/>
      </c>
      <c r="H381" s="1" t="str">
        <f>IF(ISBLANK(Data!$F381),"",IF(Data!$F381&gt;=2,TEXT(Data!H381,"00"),""))</f>
        <v/>
      </c>
      <c r="I381" s="1" t="str">
        <f>IF(ISBLANK(Data!$F381),"",IF(Data!$F381&gt;=3,TEXT(Data!I381,"00"),""))</f>
        <v/>
      </c>
      <c r="J381" s="1" t="str">
        <f>IF(ISBLANK(Data!$F381),"",IF(Data!$F381&gt;=4,TEXT(Data!J381,"00"),""))</f>
        <v/>
      </c>
      <c r="K381" s="1" t="str">
        <f>IF(ISBLANK(Data!$F381),"",IF(Data!$F381&gt;=5,TEXT(Data!K381,"00"),""))</f>
        <v/>
      </c>
      <c r="L381" s="1" t="str">
        <f>IF(ISBLANK(Data!$F381),"",IF(Data!$F381&gt;=6,TEXT(Data!L381,"00"),""))</f>
        <v/>
      </c>
      <c r="M381" s="1" t="str">
        <f>IF(ISBLANK(Data!$F381),"",IF(Data!$F381&gt;=7,TEXT(Data!M381,"00"),""))</f>
        <v/>
      </c>
      <c r="N381" s="1" t="str">
        <f>IF(ISBLANK(Data!$F381),"",IF(Data!$F381&gt;=8,TEXT(Data!N381,"00"),""))</f>
        <v/>
      </c>
    </row>
    <row r="382" ht="14.25">
      <c r="A382" s="1" t="str">
        <f>IF(ISBLANK(Data!A382),"",Data!A382)</f>
        <v/>
      </c>
      <c r="B382" s="1" t="str">
        <f>IF(ISBLANK(Data!B382),"",Data!B382)</f>
        <v/>
      </c>
      <c r="C382" s="1" t="str">
        <f>IF(ISBLANK(Data!C382),"",Data!C382)</f>
        <v/>
      </c>
      <c r="D382" s="1" t="str">
        <f>IF(ISBLANK(Data!D382),"",Data!D382)</f>
        <v/>
      </c>
      <c r="E382" s="1" t="str">
        <f>IF(ISBLANK(Data!E382),"",Data!E382)</f>
        <v/>
      </c>
      <c r="F382" s="1" t="str">
        <f>IF(ISBLANK(Data!F382),"",Data!F382)</f>
        <v/>
      </c>
      <c r="G382" s="1" t="str">
        <f>IF(ISBLANK(Data!$F382),"",IF(Data!$F382&gt;=1,TEXT(Data!G382,"00"),""))</f>
        <v/>
      </c>
      <c r="H382" s="1" t="str">
        <f>IF(ISBLANK(Data!$F382),"",IF(Data!$F382&gt;=2,TEXT(Data!H382,"00"),""))</f>
        <v/>
      </c>
      <c r="I382" s="1" t="str">
        <f>IF(ISBLANK(Data!$F382),"",IF(Data!$F382&gt;=3,TEXT(Data!I382,"00"),""))</f>
        <v/>
      </c>
      <c r="J382" s="1" t="str">
        <f>IF(ISBLANK(Data!$F382),"",IF(Data!$F382&gt;=4,TEXT(Data!J382,"00"),""))</f>
        <v/>
      </c>
      <c r="K382" s="1" t="str">
        <f>IF(ISBLANK(Data!$F382),"",IF(Data!$F382&gt;=5,TEXT(Data!K382,"00"),""))</f>
        <v/>
      </c>
      <c r="L382" s="1" t="str">
        <f>IF(ISBLANK(Data!$F382),"",IF(Data!$F382&gt;=6,TEXT(Data!L382,"00"),""))</f>
        <v/>
      </c>
      <c r="M382" s="1" t="str">
        <f>IF(ISBLANK(Data!$F382),"",IF(Data!$F382&gt;=7,TEXT(Data!M382,"00"),""))</f>
        <v/>
      </c>
      <c r="N382" s="1" t="str">
        <f>IF(ISBLANK(Data!$F382),"",IF(Data!$F382&gt;=8,TEXT(Data!N382,"00"),""))</f>
        <v/>
      </c>
    </row>
    <row r="383" ht="14.25">
      <c r="A383" s="1" t="str">
        <f>IF(ISBLANK(Data!A383),"",Data!A383)</f>
        <v/>
      </c>
      <c r="B383" s="1" t="str">
        <f>IF(ISBLANK(Data!B383),"",Data!B383)</f>
        <v/>
      </c>
      <c r="C383" s="1" t="str">
        <f>IF(ISBLANK(Data!C383),"",Data!C383)</f>
        <v/>
      </c>
      <c r="D383" s="1" t="str">
        <f>IF(ISBLANK(Data!D383),"",Data!D383)</f>
        <v/>
      </c>
      <c r="E383" s="1" t="str">
        <f>IF(ISBLANK(Data!E383),"",Data!E383)</f>
        <v/>
      </c>
      <c r="F383" s="1" t="str">
        <f>IF(ISBLANK(Data!F383),"",Data!F383)</f>
        <v/>
      </c>
      <c r="G383" s="1" t="str">
        <f>IF(ISBLANK(Data!$F383),"",IF(Data!$F383&gt;=1,TEXT(Data!G383,"00"),""))</f>
        <v/>
      </c>
      <c r="H383" s="1" t="str">
        <f>IF(ISBLANK(Data!$F383),"",IF(Data!$F383&gt;=2,TEXT(Data!H383,"00"),""))</f>
        <v/>
      </c>
      <c r="I383" s="1" t="str">
        <f>IF(ISBLANK(Data!$F383),"",IF(Data!$F383&gt;=3,TEXT(Data!I383,"00"),""))</f>
        <v/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 t="str">
        <f>IF(ISBLANK(Data!A384),"",Data!A384)</f>
        <v/>
      </c>
      <c r="B384" s="1" t="str">
        <f>IF(ISBLANK(Data!B384),"",Data!B384)</f>
        <v/>
      </c>
      <c r="C384" s="1" t="str">
        <f>IF(ISBLANK(Data!C384),"",Data!C384)</f>
        <v/>
      </c>
      <c r="D384" s="1" t="str">
        <f>IF(ISBLANK(Data!D384),"",Data!D384)</f>
        <v/>
      </c>
      <c r="E384" s="1" t="str">
        <f>IF(ISBLANK(Data!E384),"",Data!E384)</f>
        <v/>
      </c>
      <c r="F384" s="1" t="str">
        <f>IF(ISBLANK(Data!F384),"",Data!F384)</f>
        <v/>
      </c>
      <c r="G384" s="1" t="str">
        <f>IF(ISBLANK(Data!$F384),"",IF(Data!$F384&gt;=1,TEXT(Data!G384,"00"),""))</f>
        <v/>
      </c>
      <c r="H384" s="1" t="str">
        <f>IF(ISBLANK(Data!$F384),"",IF(Data!$F384&gt;=2,TEXT(Data!H384,"00"),""))</f>
        <v/>
      </c>
      <c r="I384" s="1" t="str">
        <f>IF(ISBLANK(Data!$F384),"",IF(Data!$F384&gt;=3,TEXT(Data!I384,"00"),""))</f>
        <v/>
      </c>
      <c r="J384" s="1" t="str">
        <f>IF(ISBLANK(Data!$F384),"",IF(Data!$F384&gt;=4,TEXT(Data!J384,"00"),""))</f>
        <v/>
      </c>
      <c r="K384" s="1" t="str">
        <f>IF(ISBLANK(Data!$F384),"",IF(Data!$F384&gt;=5,TEXT(Data!K384,"00"),""))</f>
        <v/>
      </c>
      <c r="L384" s="1" t="str">
        <f>IF(ISBLANK(Data!$F384),"",IF(Data!$F384&gt;=6,TEXT(Data!L384,"00"),""))</f>
        <v/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 t="str">
        <f>IF(ISBLANK(Data!A385),"",Data!A385)</f>
        <v/>
      </c>
      <c r="B385" s="1" t="str">
        <f>IF(ISBLANK(Data!B385),"",Data!B385)</f>
        <v/>
      </c>
      <c r="C385" s="1" t="str">
        <f>IF(ISBLANK(Data!C385),"",Data!C385)</f>
        <v/>
      </c>
      <c r="D385" s="1" t="str">
        <f>IF(ISBLANK(Data!D385),"",Data!D385)</f>
        <v/>
      </c>
      <c r="E385" s="1" t="str">
        <f>IF(ISBLANK(Data!E385),"",Data!E385)</f>
        <v/>
      </c>
      <c r="F385" s="1" t="str">
        <f>IF(ISBLANK(Data!F385),"",Data!F385)</f>
        <v/>
      </c>
      <c r="G385" s="1" t="str">
        <f>IF(ISBLANK(Data!$F385),"",IF(Data!$F385&gt;=1,TEXT(Data!G385,"00"),""))</f>
        <v/>
      </c>
      <c r="H385" s="1" t="str">
        <f>IF(ISBLANK(Data!$F385),"",IF(Data!$F385&gt;=2,TEXT(Data!H385,"00"),""))</f>
        <v/>
      </c>
      <c r="I385" s="1" t="str">
        <f>IF(ISBLANK(Data!$F385),"",IF(Data!$F385&gt;=3,TEXT(Data!I385,"00"),""))</f>
        <v/>
      </c>
      <c r="J385" s="1" t="str">
        <f>IF(ISBLANK(Data!$F385),"",IF(Data!$F385&gt;=4,TEXT(Data!J385,"00"),""))</f>
        <v/>
      </c>
      <c r="K385" s="1" t="str">
        <f>IF(ISBLANK(Data!$F385),"",IF(Data!$F385&gt;=5,TEXT(Data!K385,"00"),""))</f>
        <v/>
      </c>
      <c r="L385" s="1" t="str">
        <f>IF(ISBLANK(Data!$F385),"",IF(Data!$F385&gt;=6,TEXT(Data!L385,"00"),""))</f>
        <v/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 t="str">
        <f>IF(ISBLANK(Data!A386),"",Data!A386)</f>
        <v/>
      </c>
      <c r="B386" s="1" t="str">
        <f>IF(ISBLANK(Data!B386),"",Data!B386)</f>
        <v/>
      </c>
      <c r="C386" s="1" t="str">
        <f>IF(ISBLANK(Data!C386),"",Data!C386)</f>
        <v/>
      </c>
      <c r="D386" s="1" t="str">
        <f>IF(ISBLANK(Data!D386),"",Data!D386)</f>
        <v/>
      </c>
      <c r="E386" s="1" t="str">
        <f>IF(ISBLANK(Data!E386),"",Data!E386)</f>
        <v/>
      </c>
      <c r="F386" s="1" t="str">
        <f>IF(ISBLANK(Data!F386),"",Data!F386)</f>
        <v/>
      </c>
      <c r="G386" s="1" t="str">
        <f>IF(ISBLANK(Data!$F386),"",IF(Data!$F386&gt;=1,TEXT(Data!G386,"00"),""))</f>
        <v/>
      </c>
      <c r="H386" s="1" t="str">
        <f>IF(ISBLANK(Data!$F386),"",IF(Data!$F386&gt;=2,TEXT(Data!H386,"00"),""))</f>
        <v/>
      </c>
      <c r="I386" s="1" t="str">
        <f>IF(ISBLANK(Data!$F386),"",IF(Data!$F386&gt;=3,TEXT(Data!I386,"00"),""))</f>
        <v/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 t="str">
        <f>IF(ISBLANK(Data!A387),"",Data!A387)</f>
        <v/>
      </c>
      <c r="B387" s="1" t="str">
        <f>IF(ISBLANK(Data!B387),"",Data!B387)</f>
        <v/>
      </c>
      <c r="C387" s="1" t="str">
        <f>IF(ISBLANK(Data!C387),"",Data!C387)</f>
        <v/>
      </c>
      <c r="D387" s="1" t="str">
        <f>IF(ISBLANK(Data!D387),"",Data!D387)</f>
        <v/>
      </c>
      <c r="E387" s="1" t="str">
        <f>IF(ISBLANK(Data!E387),"",Data!E387)</f>
        <v/>
      </c>
      <c r="F387" s="1" t="str">
        <f>IF(ISBLANK(Data!F387),"",Data!F387)</f>
        <v/>
      </c>
      <c r="G387" s="1" t="str">
        <f>IF(ISBLANK(Data!$F387),"",IF(Data!$F387&gt;=1,TEXT(Data!G387,"00"),""))</f>
        <v/>
      </c>
      <c r="H387" s="1" t="str">
        <f>IF(ISBLANK(Data!$F387),"",IF(Data!$F387&gt;=2,TEXT(Data!H387,"00"),""))</f>
        <v/>
      </c>
      <c r="I387" s="1" t="str">
        <f>IF(ISBLANK(Data!$F387),"",IF(Data!$F387&gt;=3,TEXT(Data!I387,"00"),""))</f>
        <v/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 t="str">
        <f>IF(ISBLANK(Data!A388),"",Data!A388)</f>
        <v/>
      </c>
      <c r="B388" s="1" t="str">
        <f>IF(ISBLANK(Data!B388),"",Data!B388)</f>
        <v/>
      </c>
      <c r="C388" s="1" t="str">
        <f>IF(ISBLANK(Data!C388),"",Data!C388)</f>
        <v/>
      </c>
      <c r="D388" s="1" t="str">
        <f>IF(ISBLANK(Data!D388),"",Data!D388)</f>
        <v/>
      </c>
      <c r="E388" s="1" t="str">
        <f>IF(ISBLANK(Data!E388),"",Data!E388)</f>
        <v/>
      </c>
      <c r="F388" s="1" t="str">
        <f>IF(ISBLANK(Data!F388),"",Data!F388)</f>
        <v/>
      </c>
      <c r="G388" s="1" t="str">
        <f>IF(ISBLANK(Data!$F388),"",IF(Data!$F388&gt;=1,TEXT(Data!G388,"00"),""))</f>
        <v/>
      </c>
      <c r="H388" s="1" t="str">
        <f>IF(ISBLANK(Data!$F388),"",IF(Data!$F388&gt;=2,TEXT(Data!H388,"00"),""))</f>
        <v/>
      </c>
      <c r="I388" s="1" t="str">
        <f>IF(ISBLANK(Data!$F388),"",IF(Data!$F388&gt;=3,TEXT(Data!I388,"00"),""))</f>
        <v/>
      </c>
      <c r="J388" s="1" t="str">
        <f>IF(ISBLANK(Data!$F388),"",IF(Data!$F388&gt;=4,TEXT(Data!J388,"00"),""))</f>
        <v/>
      </c>
      <c r="K388" s="1" t="str">
        <f>IF(ISBLANK(Data!$F388),"",IF(Data!$F388&gt;=5,TEXT(Data!K388,"00"),""))</f>
        <v/>
      </c>
      <c r="L388" s="1" t="str">
        <f>IF(ISBLANK(Data!$F388),"",IF(Data!$F388&gt;=6,TEXT(Data!L388,"00"),""))</f>
        <v/>
      </c>
      <c r="M388" s="1" t="str">
        <f>IF(ISBLANK(Data!$F388),"",IF(Data!$F388&gt;=7,TEXT(Data!M388,"00"),""))</f>
        <v/>
      </c>
      <c r="N388" s="1" t="str">
        <f>IF(ISBLANK(Data!$F388),"",IF(Data!$F388&gt;=8,TEXT(Data!N388,"00"),""))</f>
        <v/>
      </c>
    </row>
    <row r="389" ht="14.25">
      <c r="A389" s="1" t="str">
        <f>IF(ISBLANK(Data!A389),"",Data!A389)</f>
        <v/>
      </c>
      <c r="B389" s="1" t="str">
        <f>IF(ISBLANK(Data!B389),"",Data!B389)</f>
        <v/>
      </c>
      <c r="C389" s="1" t="str">
        <f>IF(ISBLANK(Data!C389),"",Data!C389)</f>
        <v/>
      </c>
      <c r="D389" s="1" t="str">
        <f>IF(ISBLANK(Data!D389),"",Data!D389)</f>
        <v/>
      </c>
      <c r="E389" s="1" t="str">
        <f>IF(ISBLANK(Data!E389),"",Data!E389)</f>
        <v/>
      </c>
      <c r="F389" s="1" t="str">
        <f>IF(ISBLANK(Data!F389),"",Data!F389)</f>
        <v/>
      </c>
      <c r="G389" s="1" t="str">
        <f>IF(ISBLANK(Data!$F389),"",IF(Data!$F389&gt;=1,TEXT(Data!G389,"00"),""))</f>
        <v/>
      </c>
      <c r="H389" s="1" t="str">
        <f>IF(ISBLANK(Data!$F389),"",IF(Data!$F389&gt;=2,TEXT(Data!H389,"00"),""))</f>
        <v/>
      </c>
      <c r="I389" s="1" t="str">
        <f>IF(ISBLANK(Data!$F389),"",IF(Data!$F389&gt;=3,TEXT(Data!I389,"00"),""))</f>
        <v/>
      </c>
      <c r="J389" s="1" t="str">
        <f>IF(ISBLANK(Data!$F389),"",IF(Data!$F389&gt;=4,TEXT(Data!J389,"00"),""))</f>
        <v/>
      </c>
      <c r="K389" s="1" t="str">
        <f>IF(ISBLANK(Data!$F389),"",IF(Data!$F389&gt;=5,TEXT(Data!K389,"00"),""))</f>
        <v/>
      </c>
      <c r="L389" s="1" t="str">
        <f>IF(ISBLANK(Data!$F389),"",IF(Data!$F389&gt;=6,TEXT(Data!L389,"00"),""))</f>
        <v/>
      </c>
      <c r="M389" s="1" t="str">
        <f>IF(ISBLANK(Data!$F389),"",IF(Data!$F389&gt;=7,TEXT(Data!M389,"00"),""))</f>
        <v/>
      </c>
      <c r="N389" s="1" t="str">
        <f>IF(ISBLANK(Data!$F389),"",IF(Data!$F389&gt;=8,TEXT(Data!N389,"00"),""))</f>
        <v/>
      </c>
    </row>
    <row r="390" ht="14.25">
      <c r="A390" s="1" t="str">
        <f>IF(ISBLANK(Data!A390),"",Data!A390)</f>
        <v/>
      </c>
      <c r="B390" s="1" t="str">
        <f>IF(ISBLANK(Data!B390),"",Data!B390)</f>
        <v/>
      </c>
      <c r="C390" s="1" t="str">
        <f>IF(ISBLANK(Data!C390),"",Data!C390)</f>
        <v/>
      </c>
      <c r="D390" s="1" t="str">
        <f>IF(ISBLANK(Data!D390),"",Data!D390)</f>
        <v/>
      </c>
      <c r="E390" s="1" t="str">
        <f>IF(ISBLANK(Data!E390),"",Data!E390)</f>
        <v/>
      </c>
      <c r="F390" s="1" t="str">
        <f>IF(ISBLANK(Data!F390),"",Data!F390)</f>
        <v/>
      </c>
      <c r="G390" s="1" t="str">
        <f>IF(ISBLANK(Data!$F390),"",IF(Data!$F390&gt;=1,TEXT(Data!G390,"00"),""))</f>
        <v/>
      </c>
      <c r="H390" s="1" t="str">
        <f>IF(ISBLANK(Data!$F390),"",IF(Data!$F390&gt;=2,TEXT(Data!H390,"00"),""))</f>
        <v/>
      </c>
      <c r="I390" s="1" t="str">
        <f>IF(ISBLANK(Data!$F390),"",IF(Data!$F390&gt;=3,TEXT(Data!I390,"00"),""))</f>
        <v/>
      </c>
      <c r="J390" s="1" t="str">
        <f>IF(ISBLANK(Data!$F390),"",IF(Data!$F390&gt;=4,TEXT(Data!J390,"00"),""))</f>
        <v/>
      </c>
      <c r="K390" s="1" t="str">
        <f>IF(ISBLANK(Data!$F390),"",IF(Data!$F390&gt;=5,TEXT(Data!K390,"00"),""))</f>
        <v/>
      </c>
      <c r="L390" s="1" t="str">
        <f>IF(ISBLANK(Data!$F390),"",IF(Data!$F390&gt;=6,TEXT(Data!L390,"00"),""))</f>
        <v/>
      </c>
      <c r="M390" s="1" t="str">
        <f>IF(ISBLANK(Data!$F390),"",IF(Data!$F390&gt;=7,TEXT(Data!M390,"00"),""))</f>
        <v/>
      </c>
      <c r="N390" s="1" t="str">
        <f>IF(ISBLANK(Data!$F390),"",IF(Data!$F390&gt;=8,TEXT(Data!N390,"00"),""))</f>
        <v/>
      </c>
    </row>
    <row r="391" ht="14.25">
      <c r="A391" s="1" t="str">
        <f>IF(ISBLANK(Data!A391),"",Data!A391)</f>
        <v/>
      </c>
      <c r="B391" s="1" t="str">
        <f>IF(ISBLANK(Data!B391),"",Data!B391)</f>
        <v/>
      </c>
      <c r="C391" s="1" t="str">
        <f>IF(ISBLANK(Data!C391),"",Data!C391)</f>
        <v/>
      </c>
      <c r="D391" s="1" t="str">
        <f>IF(ISBLANK(Data!D391),"",Data!D391)</f>
        <v/>
      </c>
      <c r="E391" s="1" t="str">
        <f>IF(ISBLANK(Data!E391),"",Data!E391)</f>
        <v/>
      </c>
      <c r="F391" s="1" t="str">
        <f>IF(ISBLANK(Data!F391),"",Data!F391)</f>
        <v/>
      </c>
      <c r="G391" s="1" t="str">
        <f>IF(ISBLANK(Data!$F391),"",IF(Data!$F391&gt;=1,TEXT(Data!G391,"00"),""))</f>
        <v/>
      </c>
      <c r="H391" s="1" t="str">
        <f>IF(ISBLANK(Data!$F391),"",IF(Data!$F391&gt;=2,TEXT(Data!H391,"00"),""))</f>
        <v/>
      </c>
      <c r="I391" s="1" t="str">
        <f>IF(ISBLANK(Data!$F391),"",IF(Data!$F391&gt;=3,TEXT(Data!I391,"00"),""))</f>
        <v/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 t="str">
        <f>IF(ISBLANK(Data!A392),"",Data!A392)</f>
        <v/>
      </c>
      <c r="B392" s="1" t="str">
        <f>IF(ISBLANK(Data!B392),"",Data!B392)</f>
        <v/>
      </c>
      <c r="C392" s="1" t="str">
        <f>IF(ISBLANK(Data!C392),"",Data!C392)</f>
        <v/>
      </c>
      <c r="D392" s="1" t="str">
        <f>IF(ISBLANK(Data!D392),"",Data!D392)</f>
        <v/>
      </c>
      <c r="E392" s="1" t="str">
        <f>IF(ISBLANK(Data!E392),"",Data!E392)</f>
        <v/>
      </c>
      <c r="F392" s="1" t="str">
        <f>IF(ISBLANK(Data!F392),"",Data!F392)</f>
        <v/>
      </c>
      <c r="G392" s="1" t="str">
        <f>IF(ISBLANK(Data!$F392),"",IF(Data!$F392&gt;=1,TEXT(Data!G392,"00"),""))</f>
        <v/>
      </c>
      <c r="H392" s="1" t="str">
        <f>IF(ISBLANK(Data!$F392),"",IF(Data!$F392&gt;=2,TEXT(Data!H392,"00"),""))</f>
        <v/>
      </c>
      <c r="I392" s="1" t="str">
        <f>IF(ISBLANK(Data!$F392),"",IF(Data!$F392&gt;=3,TEXT(Data!I392,"00"),""))</f>
        <v/>
      </c>
      <c r="J392" s="1" t="str">
        <f>IF(ISBLANK(Data!$F392),"",IF(Data!$F392&gt;=4,TEXT(Data!J392,"00"),""))</f>
        <v/>
      </c>
      <c r="K392" s="1" t="str">
        <f>IF(ISBLANK(Data!$F392),"",IF(Data!$F392&gt;=5,TEXT(Data!K392,"00"),""))</f>
        <v/>
      </c>
      <c r="L392" s="1" t="str">
        <f>IF(ISBLANK(Data!$F392),"",IF(Data!$F392&gt;=6,TEXT(Data!L392,"00"),""))</f>
        <v/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 t="str">
        <f>IF(ISBLANK(Data!A393),"",Data!A393)</f>
        <v/>
      </c>
      <c r="B393" s="1" t="str">
        <f>IF(ISBLANK(Data!B393),"",Data!B393)</f>
        <v/>
      </c>
      <c r="C393" s="1" t="str">
        <f>IF(ISBLANK(Data!C393),"",Data!C393)</f>
        <v/>
      </c>
      <c r="D393" s="1" t="str">
        <f>IF(ISBLANK(Data!D393),"",Data!D393)</f>
        <v/>
      </c>
      <c r="E393" s="1" t="str">
        <f>IF(ISBLANK(Data!E393),"",Data!E393)</f>
        <v/>
      </c>
      <c r="F393" s="1" t="str">
        <f>IF(ISBLANK(Data!F393),"",Data!F393)</f>
        <v/>
      </c>
      <c r="G393" s="1" t="str">
        <f>IF(ISBLANK(Data!$F393),"",IF(Data!$F393&gt;=1,TEXT(Data!G393,"00"),""))</f>
        <v/>
      </c>
      <c r="H393" s="1" t="str">
        <f>IF(ISBLANK(Data!$F393),"",IF(Data!$F393&gt;=2,TEXT(Data!H393,"00"),""))</f>
        <v/>
      </c>
      <c r="I393" s="1" t="str">
        <f>IF(ISBLANK(Data!$F393),"",IF(Data!$F393&gt;=3,TEXT(Data!I393,"00"),""))</f>
        <v/>
      </c>
      <c r="J393" s="1" t="str">
        <f>IF(ISBLANK(Data!$F393),"",IF(Data!$F393&gt;=4,TEXT(Data!J393,"00"),""))</f>
        <v/>
      </c>
      <c r="K393" s="1" t="str">
        <f>IF(ISBLANK(Data!$F393),"",IF(Data!$F393&gt;=5,TEXT(Data!K393,"00"),""))</f>
        <v/>
      </c>
      <c r="L393" s="1" t="str">
        <f>IF(ISBLANK(Data!$F393),"",IF(Data!$F393&gt;=6,TEXT(Data!L393,"00"),""))</f>
        <v/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 t="str">
        <f>IF(ISBLANK(Data!A394),"",Data!A394)</f>
        <v/>
      </c>
      <c r="B394" s="1" t="str">
        <f>IF(ISBLANK(Data!B394),"",Data!B394)</f>
        <v/>
      </c>
      <c r="C394" s="1" t="str">
        <f>IF(ISBLANK(Data!C394),"",Data!C394)</f>
        <v/>
      </c>
      <c r="D394" s="1" t="str">
        <f>IF(ISBLANK(Data!D394),"",Data!D394)</f>
        <v/>
      </c>
      <c r="E394" s="1" t="str">
        <f>IF(ISBLANK(Data!E394),"",Data!E394)</f>
        <v/>
      </c>
      <c r="F394" s="1" t="str">
        <f>IF(ISBLANK(Data!F394),"",Data!F394)</f>
        <v/>
      </c>
      <c r="G394" s="1" t="str">
        <f>IF(ISBLANK(Data!$F394),"",IF(Data!$F394&gt;=1,TEXT(Data!G394,"00"),""))</f>
        <v/>
      </c>
      <c r="H394" s="1" t="str">
        <f>IF(ISBLANK(Data!$F394),"",IF(Data!$F394&gt;=2,TEXT(Data!H394,"00"),""))</f>
        <v/>
      </c>
      <c r="I394" s="1" t="str">
        <f>IF(ISBLANK(Data!$F394),"",IF(Data!$F394&gt;=3,TEXT(Data!I394,"00"),""))</f>
        <v/>
      </c>
      <c r="J394" s="1" t="str">
        <f>IF(ISBLANK(Data!$F394),"",IF(Data!$F394&gt;=4,TEXT(Data!J394,"00"),""))</f>
        <v/>
      </c>
      <c r="K394" s="1" t="str">
        <f>IF(ISBLANK(Data!$F394),"",IF(Data!$F394&gt;=5,TEXT(Data!K394,"00"),""))</f>
        <v/>
      </c>
      <c r="L394" s="1" t="str">
        <f>IF(ISBLANK(Data!$F394),"",IF(Data!$F394&gt;=6,TEXT(Data!L394,"00"),""))</f>
        <v/>
      </c>
      <c r="M394" s="1" t="str">
        <f>IF(ISBLANK(Data!$F394),"",IF(Data!$F394&gt;=7,TEXT(Data!M394,"00"),""))</f>
        <v/>
      </c>
      <c r="N394" s="1" t="str">
        <f>IF(ISBLANK(Data!$F394),"",IF(Data!$F394&gt;=8,TEXT(Data!N394,"00"),""))</f>
        <v/>
      </c>
    </row>
    <row r="395" ht="14.25">
      <c r="A395" s="1" t="str">
        <f>IF(ISBLANK(Data!A395),"",Data!A395)</f>
        <v/>
      </c>
      <c r="B395" s="1" t="str">
        <f>IF(ISBLANK(Data!B395),"",Data!B395)</f>
        <v/>
      </c>
      <c r="C395" s="1" t="str">
        <f>IF(ISBLANK(Data!C395),"",Data!C395)</f>
        <v/>
      </c>
      <c r="D395" s="1" t="str">
        <f>IF(ISBLANK(Data!D395),"",Data!D395)</f>
        <v/>
      </c>
      <c r="E395" s="1" t="str">
        <f>IF(ISBLANK(Data!E395),"",Data!E395)</f>
        <v/>
      </c>
      <c r="F395" s="1" t="str">
        <f>IF(ISBLANK(Data!F395),"",Data!F395)</f>
        <v/>
      </c>
      <c r="G395" s="1" t="str">
        <f>IF(ISBLANK(Data!$F395),"",IF(Data!$F395&gt;=1,TEXT(Data!G395,"00"),""))</f>
        <v/>
      </c>
      <c r="H395" s="1" t="str">
        <f>IF(ISBLANK(Data!$F395),"",IF(Data!$F395&gt;=2,TEXT(Data!H395,"00"),""))</f>
        <v/>
      </c>
      <c r="I395" s="1" t="str">
        <f>IF(ISBLANK(Data!$F395),"",IF(Data!$F395&gt;=3,TEXT(Data!I395,"00"),""))</f>
        <v/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 t="str">
        <f>IF(ISBLANK(Data!A396),"",Data!A396)</f>
        <v/>
      </c>
      <c r="B396" s="1" t="str">
        <f>IF(ISBLANK(Data!B396),"",Data!B396)</f>
        <v/>
      </c>
      <c r="C396" s="1" t="str">
        <f>IF(ISBLANK(Data!C396),"",Data!C396)</f>
        <v/>
      </c>
      <c r="D396" s="1" t="str">
        <f>IF(ISBLANK(Data!D396),"",Data!D396)</f>
        <v/>
      </c>
      <c r="E396" s="1" t="str">
        <f>IF(ISBLANK(Data!E396),"",Data!E396)</f>
        <v/>
      </c>
      <c r="F396" s="1" t="str">
        <f>IF(ISBLANK(Data!F396),"",Data!F396)</f>
        <v/>
      </c>
      <c r="G396" s="1" t="str">
        <f>IF(ISBLANK(Data!$F396),"",IF(Data!$F396&gt;=1,TEXT(Data!G396,"00"),""))</f>
        <v/>
      </c>
      <c r="H396" s="1" t="str">
        <f>IF(ISBLANK(Data!$F396),"",IF(Data!$F396&gt;=2,TEXT(Data!H396,"00"),""))</f>
        <v/>
      </c>
      <c r="I396" s="1" t="str">
        <f>IF(ISBLANK(Data!$F396),"",IF(Data!$F396&gt;=3,TEXT(Data!I396,"00"),""))</f>
        <v/>
      </c>
      <c r="J396" s="1" t="str">
        <f>IF(ISBLANK(Data!$F396),"",IF(Data!$F396&gt;=4,TEXT(Data!J396,"00"),""))</f>
        <v/>
      </c>
      <c r="K396" s="1" t="str">
        <f>IF(ISBLANK(Data!$F396),"",IF(Data!$F396&gt;=5,TEXT(Data!K396,"00"),""))</f>
        <v/>
      </c>
      <c r="L396" s="1" t="str">
        <f>IF(ISBLANK(Data!$F396),"",IF(Data!$F396&gt;=6,TEXT(Data!L396,"00"),""))</f>
        <v/>
      </c>
      <c r="M396" s="1" t="str">
        <f>IF(ISBLANK(Data!$F396),"",IF(Data!$F396&gt;=7,TEXT(Data!M396,"00"),""))</f>
        <v/>
      </c>
      <c r="N396" s="1" t="str">
        <f>IF(ISBLANK(Data!$F396),"",IF(Data!$F396&gt;=8,TEXT(Data!N396,"00"),""))</f>
        <v/>
      </c>
    </row>
    <row r="397" ht="14.25">
      <c r="A397" s="1" t="str">
        <f>IF(ISBLANK(Data!A397),"",Data!A397)</f>
        <v/>
      </c>
      <c r="B397" s="1" t="str">
        <f>IF(ISBLANK(Data!B397),"",Data!B397)</f>
        <v/>
      </c>
      <c r="C397" s="1" t="str">
        <f>IF(ISBLANK(Data!C397),"",Data!C397)</f>
        <v/>
      </c>
      <c r="D397" s="1" t="str">
        <f>IF(ISBLANK(Data!D397),"",Data!D397)</f>
        <v/>
      </c>
      <c r="E397" s="1" t="str">
        <f>IF(ISBLANK(Data!E397),"",Data!E397)</f>
        <v/>
      </c>
      <c r="F397" s="1" t="str">
        <f>IF(ISBLANK(Data!F397),"",Data!F397)</f>
        <v/>
      </c>
      <c r="G397" s="1" t="str">
        <f>IF(ISBLANK(Data!$F397),"",IF(Data!$F397&gt;=1,TEXT(Data!G397,"00"),""))</f>
        <v/>
      </c>
      <c r="H397" s="1" t="str">
        <f>IF(ISBLANK(Data!$F397),"",IF(Data!$F397&gt;=2,TEXT(Data!H397,"00"),""))</f>
        <v/>
      </c>
      <c r="I397" s="1" t="str">
        <f>IF(ISBLANK(Data!$F397),"",IF(Data!$F397&gt;=3,TEXT(Data!I397,"00"),""))</f>
        <v/>
      </c>
      <c r="J397" s="1" t="str">
        <f>IF(ISBLANK(Data!$F397),"",IF(Data!$F397&gt;=4,TEXT(Data!J397,"00"),""))</f>
        <v/>
      </c>
      <c r="K397" s="1" t="str">
        <f>IF(ISBLANK(Data!$F397),"",IF(Data!$F397&gt;=5,TEXT(Data!K397,"00"),""))</f>
        <v/>
      </c>
      <c r="L397" s="1" t="str">
        <f>IF(ISBLANK(Data!$F397),"",IF(Data!$F397&gt;=6,TEXT(Data!L397,"00"),""))</f>
        <v/>
      </c>
      <c r="M397" s="1" t="str">
        <f>IF(ISBLANK(Data!$F397),"",IF(Data!$F397&gt;=7,TEXT(Data!M397,"00"),""))</f>
        <v/>
      </c>
      <c r="N397" s="1" t="str">
        <f>IF(ISBLANK(Data!$F397),"",IF(Data!$F397&gt;=8,TEXT(Data!N397,"00"),""))</f>
        <v/>
      </c>
    </row>
    <row r="398" ht="14.25">
      <c r="A398" s="1" t="str">
        <f>IF(ISBLANK(Data!A398),"",Data!A398)</f>
        <v/>
      </c>
      <c r="B398" s="1" t="str">
        <f>IF(ISBLANK(Data!B398),"",Data!B398)</f>
        <v/>
      </c>
      <c r="C398" s="1" t="str">
        <f>IF(ISBLANK(Data!C398),"",Data!C398)</f>
        <v/>
      </c>
      <c r="D398" s="1" t="str">
        <f>IF(ISBLANK(Data!D398),"",Data!D398)</f>
        <v/>
      </c>
      <c r="E398" s="1" t="str">
        <f>IF(ISBLANK(Data!E398),"",Data!E398)</f>
        <v/>
      </c>
      <c r="F398" s="1" t="str">
        <f>IF(ISBLANK(Data!F398),"",Data!F398)</f>
        <v/>
      </c>
      <c r="G398" s="1" t="str">
        <f>IF(ISBLANK(Data!$F398),"",IF(Data!$F398&gt;=1,TEXT(Data!G398,"00"),""))</f>
        <v/>
      </c>
      <c r="H398" s="1" t="str">
        <f>IF(ISBLANK(Data!$F398),"",IF(Data!$F398&gt;=2,TEXT(Data!H398,"00"),""))</f>
        <v/>
      </c>
      <c r="I398" s="1" t="str">
        <f>IF(ISBLANK(Data!$F398),"",IF(Data!$F398&gt;=3,TEXT(Data!I398,"00"),""))</f>
        <v/>
      </c>
      <c r="J398" s="1" t="str">
        <f>IF(ISBLANK(Data!$F398),"",IF(Data!$F398&gt;=4,TEXT(Data!J398,"00"),""))</f>
        <v/>
      </c>
      <c r="K398" s="1" t="str">
        <f>IF(ISBLANK(Data!$F398),"",IF(Data!$F398&gt;=5,TEXT(Data!K398,"00"),""))</f>
        <v/>
      </c>
      <c r="L398" s="1" t="str">
        <f>IF(ISBLANK(Data!$F398),"",IF(Data!$F398&gt;=6,TEXT(Data!L398,"00"),""))</f>
        <v/>
      </c>
      <c r="M398" s="1" t="str">
        <f>IF(ISBLANK(Data!$F398),"",IF(Data!$F398&gt;=7,TEXT(Data!M398,"00"),""))</f>
        <v/>
      </c>
      <c r="N398" s="1" t="str">
        <f>IF(ISBLANK(Data!$F398),"",IF(Data!$F398&gt;=8,TEXT(Data!N398,"00"),""))</f>
        <v/>
      </c>
    </row>
    <row r="399" ht="14.25">
      <c r="A399" s="1" t="str">
        <f>IF(ISBLANK(Data!A399),"",Data!A399)</f>
        <v/>
      </c>
      <c r="B399" s="1" t="str">
        <f>IF(ISBLANK(Data!B399),"",Data!B399)</f>
        <v/>
      </c>
      <c r="C399" s="1" t="str">
        <f>IF(ISBLANK(Data!C399),"",Data!C399)</f>
        <v/>
      </c>
      <c r="D399" s="1" t="str">
        <f>IF(ISBLANK(Data!D399),"",Data!D399)</f>
        <v/>
      </c>
      <c r="E399" s="1" t="str">
        <f>IF(ISBLANK(Data!E399),"",Data!E399)</f>
        <v/>
      </c>
      <c r="F399" s="1" t="str">
        <f>IF(ISBLANK(Data!F399),"",Data!F399)</f>
        <v/>
      </c>
      <c r="G399" s="1" t="str">
        <f>IF(ISBLANK(Data!$F399),"",IF(Data!$F399&gt;=1,TEXT(Data!G399,"00"),""))</f>
        <v/>
      </c>
      <c r="H399" s="1" t="str">
        <f>IF(ISBLANK(Data!$F399),"",IF(Data!$F399&gt;=2,TEXT(Data!H399,"00"),""))</f>
        <v/>
      </c>
      <c r="I399" s="1" t="str">
        <f>IF(ISBLANK(Data!$F399),"",IF(Data!$F399&gt;=3,TEXT(Data!I399,"00"),""))</f>
        <v/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 t="str">
        <f>IF(ISBLANK(Data!A400),"",Data!A400)</f>
        <v/>
      </c>
      <c r="B400" s="1" t="str">
        <f>IF(ISBLANK(Data!B400),"",Data!B400)</f>
        <v/>
      </c>
      <c r="C400" s="1" t="str">
        <f>IF(ISBLANK(Data!C400),"",Data!C400)</f>
        <v/>
      </c>
      <c r="D400" s="1" t="str">
        <f>IF(ISBLANK(Data!D400),"",Data!D400)</f>
        <v/>
      </c>
      <c r="E400" s="1" t="str">
        <f>IF(ISBLANK(Data!E400),"",Data!E400)</f>
        <v/>
      </c>
      <c r="F400" s="1" t="str">
        <f>IF(ISBLANK(Data!F400),"",Data!F400)</f>
        <v/>
      </c>
      <c r="G400" s="1" t="str">
        <f>IF(ISBLANK(Data!$F400),"",IF(Data!$F400&gt;=1,TEXT(Data!G400,"00"),""))</f>
        <v/>
      </c>
      <c r="H400" s="1" t="str">
        <f>IF(ISBLANK(Data!$F400),"",IF(Data!$F400&gt;=2,TEXT(Data!H400,"00"),""))</f>
        <v/>
      </c>
      <c r="I400" s="1" t="str">
        <f>IF(ISBLANK(Data!$F400),"",IF(Data!$F400&gt;=3,TEXT(Data!I400,"00"),""))</f>
        <v/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 t="str">
        <f>IF(ISBLANK(Data!A401),"",Data!A401)</f>
        <v/>
      </c>
      <c r="B401" s="1" t="str">
        <f>IF(ISBLANK(Data!B401),"",Data!B401)</f>
        <v/>
      </c>
      <c r="C401" s="1" t="str">
        <f>IF(ISBLANK(Data!C401),"",Data!C401)</f>
        <v/>
      </c>
      <c r="D401" s="1" t="str">
        <f>IF(ISBLANK(Data!D401),"",Data!D401)</f>
        <v/>
      </c>
      <c r="E401" s="1" t="str">
        <f>IF(ISBLANK(Data!E401),"",Data!E401)</f>
        <v/>
      </c>
      <c r="F401" s="1" t="str">
        <f>IF(ISBLANK(Data!F401),"",Data!F401)</f>
        <v/>
      </c>
      <c r="G401" s="1" t="str">
        <f>IF(ISBLANK(Data!$F401),"",IF(Data!$F401&gt;=1,TEXT(Data!G401,"00"),""))</f>
        <v/>
      </c>
      <c r="H401" s="1" t="str">
        <f>IF(ISBLANK(Data!$F401),"",IF(Data!$F401&gt;=2,TEXT(Data!H401,"00"),""))</f>
        <v/>
      </c>
      <c r="I401" s="1" t="str">
        <f>IF(ISBLANK(Data!$F401),"",IF(Data!$F401&gt;=3,TEXT(Data!I401,"00"),""))</f>
        <v/>
      </c>
      <c r="J401" s="1" t="str">
        <f>IF(ISBLANK(Data!$F401),"",IF(Data!$F401&gt;=4,TEXT(Data!J401,"00"),""))</f>
        <v/>
      </c>
      <c r="K401" s="1" t="str">
        <f>IF(ISBLANK(Data!$F401),"",IF(Data!$F401&gt;=5,TEXT(Data!K401,"00"),""))</f>
        <v/>
      </c>
      <c r="L401" s="1" t="str">
        <f>IF(ISBLANK(Data!$F401),"",IF(Data!$F401&gt;=6,TEXT(Data!L401,"00"),""))</f>
        <v/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 t="str">
        <f>IF(ISBLANK(Data!A402),"",Data!A402)</f>
        <v/>
      </c>
      <c r="B402" s="1" t="str">
        <f>IF(ISBLANK(Data!B402),"",Data!B402)</f>
        <v/>
      </c>
      <c r="C402" s="1" t="str">
        <f>IF(ISBLANK(Data!C402),"",Data!C402)</f>
        <v/>
      </c>
      <c r="D402" s="1" t="str">
        <f>IF(ISBLANK(Data!D402),"",Data!D402)</f>
        <v/>
      </c>
      <c r="E402" s="1" t="str">
        <f>IF(ISBLANK(Data!E402),"",Data!E402)</f>
        <v/>
      </c>
      <c r="F402" s="1" t="str">
        <f>IF(ISBLANK(Data!F402),"",Data!F402)</f>
        <v/>
      </c>
      <c r="G402" s="1" t="str">
        <f>IF(ISBLANK(Data!$F402),"",IF(Data!$F402&gt;=1,TEXT(Data!G402,"00"),""))</f>
        <v/>
      </c>
      <c r="H402" s="1" t="str">
        <f>IF(ISBLANK(Data!$F402),"",IF(Data!$F402&gt;=2,TEXT(Data!H402,"00"),""))</f>
        <v/>
      </c>
      <c r="I402" s="1" t="str">
        <f>IF(ISBLANK(Data!$F402),"",IF(Data!$F402&gt;=3,TEXT(Data!I402,"00"),""))</f>
        <v/>
      </c>
      <c r="J402" s="1" t="str">
        <f>IF(ISBLANK(Data!$F402),"",IF(Data!$F402&gt;=4,TEXT(Data!J402,"00"),""))</f>
        <v/>
      </c>
      <c r="K402" s="1" t="str">
        <f>IF(ISBLANK(Data!$F402),"",IF(Data!$F402&gt;=5,TEXT(Data!K402,"00"),""))</f>
        <v/>
      </c>
      <c r="L402" s="1" t="str">
        <f>IF(ISBLANK(Data!$F402),"",IF(Data!$F402&gt;=6,TEXT(Data!L402,"00"),""))</f>
        <v/>
      </c>
      <c r="M402" s="1" t="str">
        <f>IF(ISBLANK(Data!$F402),"",IF(Data!$F402&gt;=7,TEXT(Data!M402,"00"),""))</f>
        <v/>
      </c>
      <c r="N402" s="1" t="str">
        <f>IF(ISBLANK(Data!$F402),"",IF(Data!$F402&gt;=8,TEXT(Data!N402,"00"),""))</f>
        <v/>
      </c>
    </row>
    <row r="403" ht="14.25">
      <c r="A403" s="1" t="str">
        <f>IF(ISBLANK(Data!A403),"",Data!A403)</f>
        <v/>
      </c>
      <c r="B403" s="1" t="str">
        <f>IF(ISBLANK(Data!B403),"",Data!B403)</f>
        <v/>
      </c>
      <c r="C403" s="1" t="str">
        <f>IF(ISBLANK(Data!C403),"",Data!C403)</f>
        <v/>
      </c>
      <c r="D403" s="1" t="str">
        <f>IF(ISBLANK(Data!D403),"",Data!D403)</f>
        <v/>
      </c>
      <c r="E403" s="1" t="str">
        <f>IF(ISBLANK(Data!E403),"",Data!E403)</f>
        <v/>
      </c>
      <c r="F403" s="1" t="str">
        <f>IF(ISBLANK(Data!F403),"",Data!F403)</f>
        <v/>
      </c>
      <c r="G403" s="1" t="str">
        <f>IF(ISBLANK(Data!$F403),"",IF(Data!$F403&gt;=1,TEXT(Data!G403,"00"),""))</f>
        <v/>
      </c>
      <c r="H403" s="1" t="str">
        <f>IF(ISBLANK(Data!$F403),"",IF(Data!$F403&gt;=2,TEXT(Data!H403,"00"),""))</f>
        <v/>
      </c>
      <c r="I403" s="1" t="str">
        <f>IF(ISBLANK(Data!$F403),"",IF(Data!$F403&gt;=3,TEXT(Data!I403,"00"),""))</f>
        <v/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 t="str">
        <f>IF(ISBLANK(Data!A404),"",Data!A404)</f>
        <v/>
      </c>
      <c r="B404" s="1" t="str">
        <f>IF(ISBLANK(Data!B404),"",Data!B404)</f>
        <v/>
      </c>
      <c r="C404" s="1" t="str">
        <f>IF(ISBLANK(Data!C404),"",Data!C404)</f>
        <v/>
      </c>
      <c r="D404" s="1" t="str">
        <f>IF(ISBLANK(Data!D404),"",Data!D404)</f>
        <v/>
      </c>
      <c r="E404" s="1" t="str">
        <f>IF(ISBLANK(Data!E404),"",Data!E404)</f>
        <v/>
      </c>
      <c r="F404" s="1" t="str">
        <f>IF(ISBLANK(Data!F404),"",Data!F404)</f>
        <v/>
      </c>
      <c r="G404" s="1" t="str">
        <f>IF(ISBLANK(Data!$F404),"",IF(Data!$F404&gt;=1,TEXT(Data!G404,"00"),""))</f>
        <v/>
      </c>
      <c r="H404" s="1" t="str">
        <f>IF(ISBLANK(Data!$F404),"",IF(Data!$F404&gt;=2,TEXT(Data!H404,"00"),""))</f>
        <v/>
      </c>
      <c r="I404" s="1" t="str">
        <f>IF(ISBLANK(Data!$F404),"",IF(Data!$F404&gt;=3,TEXT(Data!I404,"00"),""))</f>
        <v/>
      </c>
      <c r="J404" s="1" t="str">
        <f>IF(ISBLANK(Data!$F404),"",IF(Data!$F404&gt;=4,TEXT(Data!J404,"00"),""))</f>
        <v/>
      </c>
      <c r="K404" s="1" t="str">
        <f>IF(ISBLANK(Data!$F404),"",IF(Data!$F404&gt;=5,TEXT(Data!K404,"00"),""))</f>
        <v/>
      </c>
      <c r="L404" s="1" t="str">
        <f>IF(ISBLANK(Data!$F404),"",IF(Data!$F404&gt;=6,TEXT(Data!L404,"00"),""))</f>
        <v/>
      </c>
      <c r="M404" s="1" t="str">
        <f>IF(ISBLANK(Data!$F404),"",IF(Data!$F404&gt;=7,TEXT(Data!M404,"00"),""))</f>
        <v/>
      </c>
      <c r="N404" s="1" t="str">
        <f>IF(ISBLANK(Data!$F404),"",IF(Data!$F404&gt;=8,TEXT(Data!N404,"00"),""))</f>
        <v/>
      </c>
    </row>
    <row r="405" ht="14.25">
      <c r="A405" s="1" t="str">
        <f>IF(ISBLANK(Data!A405),"",Data!A405)</f>
        <v/>
      </c>
      <c r="B405" s="1" t="str">
        <f>IF(ISBLANK(Data!B405),"",Data!B405)</f>
        <v/>
      </c>
      <c r="C405" s="1" t="str">
        <f>IF(ISBLANK(Data!C405),"",Data!C405)</f>
        <v/>
      </c>
      <c r="D405" s="1" t="str">
        <f>IF(ISBLANK(Data!D405),"",Data!D405)</f>
        <v/>
      </c>
      <c r="E405" s="1" t="str">
        <f>IF(ISBLANK(Data!E405),"",Data!E405)</f>
        <v/>
      </c>
      <c r="F405" s="1" t="str">
        <f>IF(ISBLANK(Data!F405),"",Data!F405)</f>
        <v/>
      </c>
      <c r="G405" s="1" t="str">
        <f>IF(ISBLANK(Data!$F405),"",IF(Data!$F405&gt;=1,TEXT(Data!G405,"00"),""))</f>
        <v/>
      </c>
      <c r="H405" s="1" t="str">
        <f>IF(ISBLANK(Data!$F405),"",IF(Data!$F405&gt;=2,TEXT(Data!H405,"00"),""))</f>
        <v/>
      </c>
      <c r="I405" s="1" t="str">
        <f>IF(ISBLANK(Data!$F405),"",IF(Data!$F405&gt;=3,TEXT(Data!I405,"00"),""))</f>
        <v/>
      </c>
      <c r="J405" s="1" t="str">
        <f>IF(ISBLANK(Data!$F405),"",IF(Data!$F405&gt;=4,TEXT(Data!J405,"00"),""))</f>
        <v/>
      </c>
      <c r="K405" s="1" t="str">
        <f>IF(ISBLANK(Data!$F405),"",IF(Data!$F405&gt;=5,TEXT(Data!K405,"00"),""))</f>
        <v/>
      </c>
      <c r="L405" s="1" t="str">
        <f>IF(ISBLANK(Data!$F405),"",IF(Data!$F405&gt;=6,TEXT(Data!L405,"00"),""))</f>
        <v/>
      </c>
      <c r="M405" s="1" t="str">
        <f>IF(ISBLANK(Data!$F405),"",IF(Data!$F405&gt;=7,TEXT(Data!M405,"00"),""))</f>
        <v/>
      </c>
      <c r="N405" s="1" t="str">
        <f>IF(ISBLANK(Data!$F405),"",IF(Data!$F405&gt;=8,TEXT(Data!N405,"00"),""))</f>
        <v/>
      </c>
    </row>
    <row r="406" ht="14.25">
      <c r="A406" s="1" t="str">
        <f>IF(ISBLANK(Data!A406),"",Data!A406)</f>
        <v/>
      </c>
      <c r="B406" s="1" t="str">
        <f>IF(ISBLANK(Data!B406),"",Data!B406)</f>
        <v/>
      </c>
      <c r="C406" s="1" t="str">
        <f>IF(ISBLANK(Data!C406),"",Data!C406)</f>
        <v/>
      </c>
      <c r="D406" s="1" t="str">
        <f>IF(ISBLANK(Data!D406),"",Data!D406)</f>
        <v/>
      </c>
      <c r="E406" s="1" t="str">
        <f>IF(ISBLANK(Data!E406),"",Data!E406)</f>
        <v/>
      </c>
      <c r="F406" s="1" t="str">
        <f>IF(ISBLANK(Data!F406),"",Data!F406)</f>
        <v/>
      </c>
      <c r="G406" s="1" t="str">
        <f>IF(ISBLANK(Data!$F406),"",IF(Data!$F406&gt;=1,TEXT(Data!G406,"00"),""))</f>
        <v/>
      </c>
      <c r="H406" s="1" t="str">
        <f>IF(ISBLANK(Data!$F406),"",IF(Data!$F406&gt;=2,TEXT(Data!H406,"00"),""))</f>
        <v/>
      </c>
      <c r="I406" s="1" t="str">
        <f>IF(ISBLANK(Data!$F406),"",IF(Data!$F406&gt;=3,TEXT(Data!I406,"00"),""))</f>
        <v/>
      </c>
      <c r="J406" s="1" t="str">
        <f>IF(ISBLANK(Data!$F406),"",IF(Data!$F406&gt;=4,TEXT(Data!J406,"00"),""))</f>
        <v/>
      </c>
      <c r="K406" s="1" t="str">
        <f>IF(ISBLANK(Data!$F406),"",IF(Data!$F406&gt;=5,TEXT(Data!K406,"00"),""))</f>
        <v/>
      </c>
      <c r="L406" s="1" t="str">
        <f>IF(ISBLANK(Data!$F406),"",IF(Data!$F406&gt;=6,TEXT(Data!L406,"00"),""))</f>
        <v/>
      </c>
      <c r="M406" s="1" t="str">
        <f>IF(ISBLANK(Data!$F406),"",IF(Data!$F406&gt;=7,TEXT(Data!M406,"00"),""))</f>
        <v/>
      </c>
      <c r="N406" s="1" t="str">
        <f>IF(ISBLANK(Data!$F406),"",IF(Data!$F406&gt;=8,TEXT(Data!N406,"00"),""))</f>
        <v/>
      </c>
    </row>
    <row r="407" ht="14.25">
      <c r="A407" s="1" t="str">
        <f>IF(ISBLANK(Data!A407),"",Data!A407)</f>
        <v/>
      </c>
      <c r="B407" s="1" t="str">
        <f>IF(ISBLANK(Data!B407),"",Data!B407)</f>
        <v/>
      </c>
      <c r="C407" s="1" t="str">
        <f>IF(ISBLANK(Data!C407),"",Data!C407)</f>
        <v/>
      </c>
      <c r="D407" s="1" t="str">
        <f>IF(ISBLANK(Data!D407),"",Data!D407)</f>
        <v/>
      </c>
      <c r="E407" s="1" t="str">
        <f>IF(ISBLANK(Data!E407),"",Data!E407)</f>
        <v/>
      </c>
      <c r="F407" s="1" t="str">
        <f>IF(ISBLANK(Data!F407),"",Data!F407)</f>
        <v/>
      </c>
      <c r="G407" s="1" t="str">
        <f>IF(ISBLANK(Data!$F407),"",IF(Data!$F407&gt;=1,TEXT(Data!G407,"00"),""))</f>
        <v/>
      </c>
      <c r="H407" s="1" t="str">
        <f>IF(ISBLANK(Data!$F407),"",IF(Data!$F407&gt;=2,TEXT(Data!H407,"00"),""))</f>
        <v/>
      </c>
      <c r="I407" s="1" t="str">
        <f>IF(ISBLANK(Data!$F407),"",IF(Data!$F407&gt;=3,TEXT(Data!I407,"00"),""))</f>
        <v/>
      </c>
      <c r="J407" s="1" t="str">
        <f>IF(ISBLANK(Data!$F407),"",IF(Data!$F407&gt;=4,TEXT(Data!J407,"00"),""))</f>
        <v/>
      </c>
      <c r="K407" s="1" t="str">
        <f>IF(ISBLANK(Data!$F407),"",IF(Data!$F407&gt;=5,TEXT(Data!K407,"00"),""))</f>
        <v/>
      </c>
      <c r="L407" s="1" t="str">
        <f>IF(ISBLANK(Data!$F407),"",IF(Data!$F407&gt;=6,TEXT(Data!L407,"00"),""))</f>
        <v/>
      </c>
      <c r="M407" s="1" t="str">
        <f>IF(ISBLANK(Data!$F407),"",IF(Data!$F407&gt;=7,TEXT(Data!M407,"00"),""))</f>
        <v/>
      </c>
      <c r="N407" s="1" t="str">
        <f>IF(ISBLANK(Data!$F407),"",IF(Data!$F407&gt;=8,TEXT(Data!N407,"00"),""))</f>
        <v/>
      </c>
    </row>
    <row r="408" ht="14.25">
      <c r="A408" s="1" t="str">
        <f>IF(ISBLANK(Data!A408),"",Data!A408)</f>
        <v/>
      </c>
      <c r="B408" s="1" t="str">
        <f>IF(ISBLANK(Data!B408),"",Data!B408)</f>
        <v/>
      </c>
      <c r="C408" s="1" t="str">
        <f>IF(ISBLANK(Data!C408),"",Data!C408)</f>
        <v/>
      </c>
      <c r="D408" s="1" t="str">
        <f>IF(ISBLANK(Data!D408),"",Data!D408)</f>
        <v/>
      </c>
      <c r="E408" s="1" t="str">
        <f>IF(ISBLANK(Data!E408),"",Data!E408)</f>
        <v/>
      </c>
      <c r="F408" s="1" t="str">
        <f>IF(ISBLANK(Data!F408),"",Data!F408)</f>
        <v/>
      </c>
      <c r="G408" s="1" t="str">
        <f>IF(ISBLANK(Data!$F408),"",IF(Data!$F408&gt;=1,TEXT(Data!G408,"00"),""))</f>
        <v/>
      </c>
      <c r="H408" s="1" t="str">
        <f>IF(ISBLANK(Data!$F408),"",IF(Data!$F408&gt;=2,TEXT(Data!H408,"00"),""))</f>
        <v/>
      </c>
      <c r="I408" s="1" t="str">
        <f>IF(ISBLANK(Data!$F408),"",IF(Data!$F408&gt;=3,TEXT(Data!I408,"00"),""))</f>
        <v/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 t="str">
        <f>IF(ISBLANK(Data!A409),"",Data!A409)</f>
        <v/>
      </c>
      <c r="B409" s="1" t="str">
        <f>IF(ISBLANK(Data!B409),"",Data!B409)</f>
        <v/>
      </c>
      <c r="C409" s="1" t="str">
        <f>IF(ISBLANK(Data!C409),"",Data!C409)</f>
        <v/>
      </c>
      <c r="D409" s="1" t="str">
        <f>IF(ISBLANK(Data!D409),"",Data!D409)</f>
        <v/>
      </c>
      <c r="E409" s="1" t="str">
        <f>IF(ISBLANK(Data!E409),"",Data!E409)</f>
        <v/>
      </c>
      <c r="F409" s="1" t="str">
        <f>IF(ISBLANK(Data!F409),"",Data!F409)</f>
        <v/>
      </c>
      <c r="G409" s="1" t="str">
        <f>IF(ISBLANK(Data!$F409),"",IF(Data!$F409&gt;=1,TEXT(Data!G409,"00"),""))</f>
        <v/>
      </c>
      <c r="H409" s="1" t="str">
        <f>IF(ISBLANK(Data!$F409),"",IF(Data!$F409&gt;=2,TEXT(Data!H409,"00"),""))</f>
        <v/>
      </c>
      <c r="I409" s="1" t="str">
        <f>IF(ISBLANK(Data!$F409),"",IF(Data!$F409&gt;=3,TEXT(Data!I409,"00"),""))</f>
        <v/>
      </c>
      <c r="J409" s="1" t="str">
        <f>IF(ISBLANK(Data!$F409),"",IF(Data!$F409&gt;=4,TEXT(Data!J409,"00"),""))</f>
        <v/>
      </c>
      <c r="K409" s="1" t="str">
        <f>IF(ISBLANK(Data!$F409),"",IF(Data!$F409&gt;=5,TEXT(Data!K409,"00"),""))</f>
        <v/>
      </c>
      <c r="L409" s="1" t="str">
        <f>IF(ISBLANK(Data!$F409),"",IF(Data!$F409&gt;=6,TEXT(Data!L409,"00"),""))</f>
        <v/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 t="str">
        <f>IF(ISBLANK(Data!A410),"",Data!A410)</f>
        <v/>
      </c>
      <c r="B410" s="1" t="str">
        <f>IF(ISBLANK(Data!B410),"",Data!B410)</f>
        <v/>
      </c>
      <c r="C410" s="1" t="str">
        <f>IF(ISBLANK(Data!C410),"",Data!C410)</f>
        <v/>
      </c>
      <c r="D410" s="1" t="str">
        <f>IF(ISBLANK(Data!D410),"",Data!D410)</f>
        <v/>
      </c>
      <c r="E410" s="1" t="str">
        <f>IF(ISBLANK(Data!E410),"",Data!E410)</f>
        <v/>
      </c>
      <c r="F410" s="1" t="str">
        <f>IF(ISBLANK(Data!F410),"",Data!F410)</f>
        <v/>
      </c>
      <c r="G410" s="1" t="str">
        <f>IF(ISBLANK(Data!$F410),"",IF(Data!$F410&gt;=1,TEXT(Data!G410,"00"),""))</f>
        <v/>
      </c>
      <c r="H410" s="1" t="str">
        <f>IF(ISBLANK(Data!$F410),"",IF(Data!$F410&gt;=2,TEXT(Data!H410,"00"),""))</f>
        <v/>
      </c>
      <c r="I410" s="1" t="str">
        <f>IF(ISBLANK(Data!$F410),"",IF(Data!$F410&gt;=3,TEXT(Data!I410,"00"),""))</f>
        <v/>
      </c>
      <c r="J410" s="1" t="str">
        <f>IF(ISBLANK(Data!$F410),"",IF(Data!$F410&gt;=4,TEXT(Data!J410,"00"),""))</f>
        <v/>
      </c>
      <c r="K410" s="1" t="str">
        <f>IF(ISBLANK(Data!$F410),"",IF(Data!$F410&gt;=5,TEXT(Data!K410,"00"),""))</f>
        <v/>
      </c>
      <c r="L410" s="1" t="str">
        <f>IF(ISBLANK(Data!$F410),"",IF(Data!$F410&gt;=6,TEXT(Data!L410,"00"),""))</f>
        <v/>
      </c>
      <c r="M410" s="1" t="str">
        <f>IF(ISBLANK(Data!$F410),"",IF(Data!$F410&gt;=7,TEXT(Data!M410,"00"),""))</f>
        <v/>
      </c>
      <c r="N410" s="1" t="str">
        <f>IF(ISBLANK(Data!$F410),"",IF(Data!$F410&gt;=8,TEXT(Data!N410,"00"),""))</f>
        <v/>
      </c>
    </row>
    <row r="411" ht="14.25">
      <c r="A411" s="1" t="str">
        <f>IF(ISBLANK(Data!A411),"",Data!A411)</f>
        <v/>
      </c>
      <c r="B411" s="1" t="str">
        <f>IF(ISBLANK(Data!B411),"",Data!B411)</f>
        <v/>
      </c>
      <c r="C411" s="1" t="str">
        <f>IF(ISBLANK(Data!C411),"",Data!C411)</f>
        <v/>
      </c>
      <c r="D411" s="1" t="str">
        <f>IF(ISBLANK(Data!D411),"",Data!D411)</f>
        <v/>
      </c>
      <c r="E411" s="1" t="str">
        <f>IF(ISBLANK(Data!E411),"",Data!E411)</f>
        <v/>
      </c>
      <c r="F411" s="1" t="str">
        <f>IF(ISBLANK(Data!F411),"",Data!F411)</f>
        <v/>
      </c>
      <c r="G411" s="1" t="str">
        <f>IF(ISBLANK(Data!$F411),"",IF(Data!$F411&gt;=1,TEXT(Data!G411,"00"),""))</f>
        <v/>
      </c>
      <c r="H411" s="1" t="str">
        <f>IF(ISBLANK(Data!$F411),"",IF(Data!$F411&gt;=2,TEXT(Data!H411,"00"),""))</f>
        <v/>
      </c>
      <c r="I411" s="1" t="str">
        <f>IF(ISBLANK(Data!$F411),"",IF(Data!$F411&gt;=3,TEXT(Data!I411,"00"),""))</f>
        <v/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 t="str">
        <f>IF(ISBLANK(Data!A412),"",Data!A412)</f>
        <v/>
      </c>
      <c r="B412" s="1" t="str">
        <f>IF(ISBLANK(Data!B412),"",Data!B412)</f>
        <v/>
      </c>
      <c r="C412" s="1" t="str">
        <f>IF(ISBLANK(Data!C412),"",Data!C412)</f>
        <v/>
      </c>
      <c r="D412" s="1" t="str">
        <f>IF(ISBLANK(Data!D412),"",Data!D412)</f>
        <v/>
      </c>
      <c r="E412" s="1" t="str">
        <f>IF(ISBLANK(Data!E412),"",Data!E412)</f>
        <v/>
      </c>
      <c r="F412" s="1" t="str">
        <f>IF(ISBLANK(Data!F412),"",Data!F412)</f>
        <v/>
      </c>
      <c r="G412" s="1" t="str">
        <f>IF(ISBLANK(Data!$F412),"",IF(Data!$F412&gt;=1,TEXT(Data!G412,"00"),""))</f>
        <v/>
      </c>
      <c r="H412" s="1" t="str">
        <f>IF(ISBLANK(Data!$F412),"",IF(Data!$F412&gt;=2,TEXT(Data!H412,"00"),""))</f>
        <v/>
      </c>
      <c r="I412" s="1" t="str">
        <f>IF(ISBLANK(Data!$F412),"",IF(Data!$F412&gt;=3,TEXT(Data!I412,"00"),""))</f>
        <v/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 t="str">
        <f>IF(ISBLANK(Data!A413),"",Data!A413)</f>
        <v/>
      </c>
      <c r="B413" s="1" t="str">
        <f>IF(ISBLANK(Data!B413),"",Data!B413)</f>
        <v/>
      </c>
      <c r="C413" s="1" t="str">
        <f>IF(ISBLANK(Data!C413),"",Data!C413)</f>
        <v/>
      </c>
      <c r="D413" s="1" t="str">
        <f>IF(ISBLANK(Data!D413),"",Data!D413)</f>
        <v/>
      </c>
      <c r="E413" s="1" t="str">
        <f>IF(ISBLANK(Data!E413),"",Data!E413)</f>
        <v/>
      </c>
      <c r="F413" s="1" t="str">
        <f>IF(ISBLANK(Data!F413),"",Data!F413)</f>
        <v/>
      </c>
      <c r="G413" s="1" t="str">
        <f>IF(ISBLANK(Data!$F413),"",IF(Data!$F413&gt;=1,TEXT(Data!G413,"00"),""))</f>
        <v/>
      </c>
      <c r="H413" s="1" t="str">
        <f>IF(ISBLANK(Data!$F413),"",IF(Data!$F413&gt;=2,TEXT(Data!H413,"00"),""))</f>
        <v/>
      </c>
      <c r="I413" s="1" t="str">
        <f>IF(ISBLANK(Data!$F413),"",IF(Data!$F413&gt;=3,TEXT(Data!I413,"00"),""))</f>
        <v/>
      </c>
      <c r="J413" s="1" t="str">
        <f>IF(ISBLANK(Data!$F413),"",IF(Data!$F413&gt;=4,TEXT(Data!J413,"00"),""))</f>
        <v/>
      </c>
      <c r="K413" s="1" t="str">
        <f>IF(ISBLANK(Data!$F413),"",IF(Data!$F413&gt;=5,TEXT(Data!K413,"00"),""))</f>
        <v/>
      </c>
      <c r="L413" s="1" t="str">
        <f>IF(ISBLANK(Data!$F413),"",IF(Data!$F413&gt;=6,TEXT(Data!L413,"00"),""))</f>
        <v/>
      </c>
      <c r="M413" s="1" t="str">
        <f>IF(ISBLANK(Data!$F413),"",IF(Data!$F413&gt;=7,TEXT(Data!M413,"00"),""))</f>
        <v/>
      </c>
      <c r="N413" s="1" t="str">
        <f>IF(ISBLANK(Data!$F413),"",IF(Data!$F413&gt;=8,TEXT(Data!N413,"00"),""))</f>
        <v/>
      </c>
    </row>
    <row r="414" ht="14.25">
      <c r="A414" s="1" t="str">
        <f>IF(ISBLANK(Data!A414),"",Data!A414)</f>
        <v/>
      </c>
      <c r="B414" s="1" t="str">
        <f>IF(ISBLANK(Data!B414),"",Data!B414)</f>
        <v/>
      </c>
      <c r="C414" s="1" t="str">
        <f>IF(ISBLANK(Data!C414),"",Data!C414)</f>
        <v/>
      </c>
      <c r="D414" s="1" t="str">
        <f>IF(ISBLANK(Data!D414),"",Data!D414)</f>
        <v/>
      </c>
      <c r="E414" s="1" t="str">
        <f>IF(ISBLANK(Data!E414),"",Data!E414)</f>
        <v/>
      </c>
      <c r="F414" s="1" t="str">
        <f>IF(ISBLANK(Data!F414),"",Data!F414)</f>
        <v/>
      </c>
      <c r="G414" s="1" t="str">
        <f>IF(ISBLANK(Data!$F414),"",IF(Data!$F414&gt;=1,TEXT(Data!G414,"00"),""))</f>
        <v/>
      </c>
      <c r="H414" s="1" t="str">
        <f>IF(ISBLANK(Data!$F414),"",IF(Data!$F414&gt;=2,TEXT(Data!H414,"00"),""))</f>
        <v/>
      </c>
      <c r="I414" s="1" t="str">
        <f>IF(ISBLANK(Data!$F414),"",IF(Data!$F414&gt;=3,TEXT(Data!I414,"00"),""))</f>
        <v/>
      </c>
      <c r="J414" s="1" t="str">
        <f>IF(ISBLANK(Data!$F414),"",IF(Data!$F414&gt;=4,TEXT(Data!J414,"00"),""))</f>
        <v/>
      </c>
      <c r="K414" s="1" t="str">
        <f>IF(ISBLANK(Data!$F414),"",IF(Data!$F414&gt;=5,TEXT(Data!K414,"00"),""))</f>
        <v/>
      </c>
      <c r="L414" s="1" t="str">
        <f>IF(ISBLANK(Data!$F414),"",IF(Data!$F414&gt;=6,TEXT(Data!L414,"00"),""))</f>
        <v/>
      </c>
      <c r="M414" s="1" t="str">
        <f>IF(ISBLANK(Data!$F414),"",IF(Data!$F414&gt;=7,TEXT(Data!M414,"00"),""))</f>
        <v/>
      </c>
      <c r="N414" s="1" t="str">
        <f>IF(ISBLANK(Data!$F414),"",IF(Data!$F414&gt;=8,TEXT(Data!N414,"00"),""))</f>
        <v/>
      </c>
    </row>
    <row r="415" ht="14.25">
      <c r="A415" s="1" t="str">
        <f>IF(ISBLANK(Data!A415),"",Data!A415)</f>
        <v/>
      </c>
      <c r="B415" s="1" t="str">
        <f>IF(ISBLANK(Data!B415),"",Data!B415)</f>
        <v/>
      </c>
      <c r="C415" s="1" t="str">
        <f>IF(ISBLANK(Data!C415),"",Data!C415)</f>
        <v/>
      </c>
      <c r="D415" s="1" t="str">
        <f>IF(ISBLANK(Data!D415),"",Data!D415)</f>
        <v/>
      </c>
      <c r="E415" s="1" t="str">
        <f>IF(ISBLANK(Data!E415),"",Data!E415)</f>
        <v/>
      </c>
      <c r="F415" s="1" t="str">
        <f>IF(ISBLANK(Data!F415),"",Data!F415)</f>
        <v/>
      </c>
      <c r="G415" s="1" t="str">
        <f>IF(ISBLANK(Data!$F415),"",IF(Data!$F415&gt;=1,TEXT(Data!G415,"00"),""))</f>
        <v/>
      </c>
      <c r="H415" s="1" t="str">
        <f>IF(ISBLANK(Data!$F415),"",IF(Data!$F415&gt;=2,TEXT(Data!H415,"00"),""))</f>
        <v/>
      </c>
      <c r="I415" s="1" t="str">
        <f>IF(ISBLANK(Data!$F415),"",IF(Data!$F415&gt;=3,TEXT(Data!I415,"00"),""))</f>
        <v/>
      </c>
      <c r="J415" s="1" t="str">
        <f>IF(ISBLANK(Data!$F415),"",IF(Data!$F415&gt;=4,TEXT(Data!J415,"00"),""))</f>
        <v/>
      </c>
      <c r="K415" s="1" t="str">
        <f>IF(ISBLANK(Data!$F415),"",IF(Data!$F415&gt;=5,TEXT(Data!K415,"00"),""))</f>
        <v/>
      </c>
      <c r="L415" s="1" t="str">
        <f>IF(ISBLANK(Data!$F415),"",IF(Data!$F415&gt;=6,TEXT(Data!L415,"00"),""))</f>
        <v/>
      </c>
      <c r="M415" s="1" t="str">
        <f>IF(ISBLANK(Data!$F415),"",IF(Data!$F415&gt;=7,TEXT(Data!M415,"00"),""))</f>
        <v/>
      </c>
      <c r="N415" s="1" t="str">
        <f>IF(ISBLANK(Data!$F415),"",IF(Data!$F415&gt;=8,TEXT(Data!N415,"00"),""))</f>
        <v/>
      </c>
    </row>
    <row r="416" ht="14.25">
      <c r="A416" s="1" t="str">
        <f>IF(ISBLANK(Data!A416),"",Data!A416)</f>
        <v/>
      </c>
      <c r="B416" s="1" t="str">
        <f>IF(ISBLANK(Data!B416),"",Data!B416)</f>
        <v/>
      </c>
      <c r="C416" s="1" t="str">
        <f>IF(ISBLANK(Data!C416),"",Data!C416)</f>
        <v/>
      </c>
      <c r="D416" s="1" t="str">
        <f>IF(ISBLANK(Data!D416),"",Data!D416)</f>
        <v/>
      </c>
      <c r="E416" s="1" t="str">
        <f>IF(ISBLANK(Data!E416),"",Data!E416)</f>
        <v/>
      </c>
      <c r="F416" s="1" t="str">
        <f>IF(ISBLANK(Data!F416),"",Data!F416)</f>
        <v/>
      </c>
      <c r="G416" s="1" t="str">
        <f>IF(ISBLANK(Data!$F416),"",IF(Data!$F416&gt;=1,TEXT(Data!G416,"00"),""))</f>
        <v/>
      </c>
      <c r="H416" s="1" t="str">
        <f>IF(ISBLANK(Data!$F416),"",IF(Data!$F416&gt;=2,TEXT(Data!H416,"00"),""))</f>
        <v/>
      </c>
      <c r="I416" s="1" t="str">
        <f>IF(ISBLANK(Data!$F416),"",IF(Data!$F416&gt;=3,TEXT(Data!I416,"00"),""))</f>
        <v/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 t="str">
        <f>IF(ISBLANK(Data!A417),"",Data!A417)</f>
        <v/>
      </c>
      <c r="B417" s="1" t="str">
        <f>IF(ISBLANK(Data!B417),"",Data!B417)</f>
        <v/>
      </c>
      <c r="C417" s="1" t="str">
        <f>IF(ISBLANK(Data!C417),"",Data!C417)</f>
        <v/>
      </c>
      <c r="D417" s="1" t="str">
        <f>IF(ISBLANK(Data!D417),"",Data!D417)</f>
        <v/>
      </c>
      <c r="E417" s="1" t="str">
        <f>IF(ISBLANK(Data!E417),"",Data!E417)</f>
        <v/>
      </c>
      <c r="F417" s="1" t="str">
        <f>IF(ISBLANK(Data!F417),"",Data!F417)</f>
        <v/>
      </c>
      <c r="G417" s="1" t="str">
        <f>IF(ISBLANK(Data!$F417),"",IF(Data!$F417&gt;=1,TEXT(Data!G417,"00"),""))</f>
        <v/>
      </c>
      <c r="H417" s="1" t="str">
        <f>IF(ISBLANK(Data!$F417),"",IF(Data!$F417&gt;=2,TEXT(Data!H417,"00"),""))</f>
        <v/>
      </c>
      <c r="I417" s="1" t="str">
        <f>IF(ISBLANK(Data!$F417),"",IF(Data!$F417&gt;=3,TEXT(Data!I417,"00"),""))</f>
        <v/>
      </c>
      <c r="J417" s="1" t="str">
        <f>IF(ISBLANK(Data!$F417),"",IF(Data!$F417&gt;=4,TEXT(Data!J417,"00"),""))</f>
        <v/>
      </c>
      <c r="K417" s="1" t="str">
        <f>IF(ISBLANK(Data!$F417),"",IF(Data!$F417&gt;=5,TEXT(Data!K417,"00"),""))</f>
        <v/>
      </c>
      <c r="L417" s="1" t="str">
        <f>IF(ISBLANK(Data!$F417),"",IF(Data!$F417&gt;=6,TEXT(Data!L417,"00"),""))</f>
        <v/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 t="str">
        <f>IF(ISBLANK(Data!A418),"",Data!A418)</f>
        <v/>
      </c>
      <c r="B418" s="1" t="str">
        <f>IF(ISBLANK(Data!B418),"",Data!B418)</f>
        <v/>
      </c>
      <c r="C418" s="1" t="str">
        <f>IF(ISBLANK(Data!C418),"",Data!C418)</f>
        <v/>
      </c>
      <c r="D418" s="1" t="str">
        <f>IF(ISBLANK(Data!D418),"",Data!D418)</f>
        <v/>
      </c>
      <c r="E418" s="1" t="str">
        <f>IF(ISBLANK(Data!E418),"",Data!E418)</f>
        <v/>
      </c>
      <c r="F418" s="1" t="str">
        <f>IF(ISBLANK(Data!F418),"",Data!F418)</f>
        <v/>
      </c>
      <c r="G418" s="1" t="str">
        <f>IF(ISBLANK(Data!$F418),"",IF(Data!$F418&gt;=1,TEXT(Data!G418,"00"),""))</f>
        <v/>
      </c>
      <c r="H418" s="1" t="str">
        <f>IF(ISBLANK(Data!$F418),"",IF(Data!$F418&gt;=2,TEXT(Data!H418,"00"),""))</f>
        <v/>
      </c>
      <c r="I418" s="1" t="str">
        <f>IF(ISBLANK(Data!$F418),"",IF(Data!$F418&gt;=3,TEXT(Data!I418,"00"),""))</f>
        <v/>
      </c>
      <c r="J418" s="1" t="str">
        <f>IF(ISBLANK(Data!$F418),"",IF(Data!$F418&gt;=4,TEXT(Data!J418,"00"),""))</f>
        <v/>
      </c>
      <c r="K418" s="1" t="str">
        <f>IF(ISBLANK(Data!$F418),"",IF(Data!$F418&gt;=5,TEXT(Data!K418,"00"),""))</f>
        <v/>
      </c>
      <c r="L418" s="1" t="str">
        <f>IF(ISBLANK(Data!$F418),"",IF(Data!$F418&gt;=6,TEXT(Data!L418,"00"),""))</f>
        <v/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 t="str">
        <f>IF(ISBLANK(Data!A419),"",Data!A419)</f>
        <v/>
      </c>
      <c r="B419" s="1" t="str">
        <f>IF(ISBLANK(Data!B419),"",Data!B419)</f>
        <v/>
      </c>
      <c r="C419" s="1" t="str">
        <f>IF(ISBLANK(Data!C419),"",Data!C419)</f>
        <v/>
      </c>
      <c r="D419" s="1" t="str">
        <f>IF(ISBLANK(Data!D419),"",Data!D419)</f>
        <v/>
      </c>
      <c r="E419" s="1" t="str">
        <f>IF(ISBLANK(Data!E419),"",Data!E419)</f>
        <v/>
      </c>
      <c r="F419" s="1" t="str">
        <f>IF(ISBLANK(Data!F419),"",Data!F419)</f>
        <v/>
      </c>
      <c r="G419" s="1" t="str">
        <f>IF(ISBLANK(Data!$F419),"",IF(Data!$F419&gt;=1,TEXT(Data!G419,"00"),""))</f>
        <v/>
      </c>
      <c r="H419" s="1" t="str">
        <f>IF(ISBLANK(Data!$F419),"",IF(Data!$F419&gt;=2,TEXT(Data!H419,"00"),""))</f>
        <v/>
      </c>
      <c r="I419" s="1" t="str">
        <f>IF(ISBLANK(Data!$F419),"",IF(Data!$F419&gt;=3,TEXT(Data!I419,"00"),""))</f>
        <v/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 t="str">
        <f>IF(ISBLANK(Data!A420),"",Data!A420)</f>
        <v/>
      </c>
      <c r="B420" s="1" t="str">
        <f>IF(ISBLANK(Data!B420),"",Data!B420)</f>
        <v/>
      </c>
      <c r="C420" s="1" t="str">
        <f>IF(ISBLANK(Data!C420),"",Data!C420)</f>
        <v/>
      </c>
      <c r="D420" s="1" t="str">
        <f>IF(ISBLANK(Data!D420),"",Data!D420)</f>
        <v/>
      </c>
      <c r="E420" s="1" t="str">
        <f>IF(ISBLANK(Data!E420),"",Data!E420)</f>
        <v/>
      </c>
      <c r="F420" s="1" t="str">
        <f>IF(ISBLANK(Data!F420),"",Data!F420)</f>
        <v/>
      </c>
      <c r="G420" s="1" t="str">
        <f>IF(ISBLANK(Data!$F420),"",IF(Data!$F420&gt;=1,TEXT(Data!G420,"00"),""))</f>
        <v/>
      </c>
      <c r="H420" s="1" t="str">
        <f>IF(ISBLANK(Data!$F420),"",IF(Data!$F420&gt;=2,TEXT(Data!H420,"00"),""))</f>
        <v/>
      </c>
      <c r="I420" s="1" t="str">
        <f>IF(ISBLANK(Data!$F420),"",IF(Data!$F420&gt;=3,TEXT(Data!I420,"00"),""))</f>
        <v/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 t="str">
        <f>IF(ISBLANK(Data!A421),"",Data!A421)</f>
        <v/>
      </c>
      <c r="B421" s="1" t="str">
        <f>IF(ISBLANK(Data!B421),"",Data!B421)</f>
        <v/>
      </c>
      <c r="C421" s="1" t="str">
        <f>IF(ISBLANK(Data!C421),"",Data!C421)</f>
        <v/>
      </c>
      <c r="D421" s="1" t="str">
        <f>IF(ISBLANK(Data!D421),"",Data!D421)</f>
        <v/>
      </c>
      <c r="E421" s="1" t="str">
        <f>IF(ISBLANK(Data!E421),"",Data!E421)</f>
        <v/>
      </c>
      <c r="F421" s="1" t="str">
        <f>IF(ISBLANK(Data!F421),"",Data!F421)</f>
        <v/>
      </c>
      <c r="G421" s="1" t="str">
        <f>IF(ISBLANK(Data!$F421),"",IF(Data!$F421&gt;=1,TEXT(Data!G421,"00"),""))</f>
        <v/>
      </c>
      <c r="H421" s="1" t="str">
        <f>IF(ISBLANK(Data!$F421),"",IF(Data!$F421&gt;=2,TEXT(Data!H421,"00"),""))</f>
        <v/>
      </c>
      <c r="I421" s="1" t="str">
        <f>IF(ISBLANK(Data!$F421),"",IF(Data!$F421&gt;=3,TEXT(Data!I421,"00"),""))</f>
        <v/>
      </c>
      <c r="J421" s="1" t="str">
        <f>IF(ISBLANK(Data!$F421),"",IF(Data!$F421&gt;=4,TEXT(Data!J421,"00"),""))</f>
        <v/>
      </c>
      <c r="K421" s="1" t="str">
        <f>IF(ISBLANK(Data!$F421),"",IF(Data!$F421&gt;=5,TEXT(Data!K421,"00"),""))</f>
        <v/>
      </c>
      <c r="L421" s="1" t="str">
        <f>IF(ISBLANK(Data!$F421),"",IF(Data!$F421&gt;=6,TEXT(Data!L421,"00"),""))</f>
        <v/>
      </c>
      <c r="M421" s="1" t="str">
        <f>IF(ISBLANK(Data!$F421),"",IF(Data!$F421&gt;=7,TEXT(Data!M421,"00"),""))</f>
        <v/>
      </c>
      <c r="N421" s="1" t="str">
        <f>IF(ISBLANK(Data!$F421),"",IF(Data!$F421&gt;=8,TEXT(Data!N421,"00"),""))</f>
        <v/>
      </c>
    </row>
    <row r="422" ht="14.25">
      <c r="A422" s="1" t="str">
        <f>IF(ISBLANK(Data!A422),"",Data!A422)</f>
        <v/>
      </c>
      <c r="B422" s="1" t="str">
        <f>IF(ISBLANK(Data!B422),"",Data!B422)</f>
        <v/>
      </c>
      <c r="C422" s="1" t="str">
        <f>IF(ISBLANK(Data!C422),"",Data!C422)</f>
        <v/>
      </c>
      <c r="D422" s="1" t="str">
        <f>IF(ISBLANK(Data!D422),"",Data!D422)</f>
        <v/>
      </c>
      <c r="E422" s="1" t="str">
        <f>IF(ISBLANK(Data!E422),"",Data!E422)</f>
        <v/>
      </c>
      <c r="F422" s="1" t="str">
        <f>IF(ISBLANK(Data!F422),"",Data!F422)</f>
        <v/>
      </c>
      <c r="G422" s="1" t="str">
        <f>IF(ISBLANK(Data!$F422),"",IF(Data!$F422&gt;=1,TEXT(Data!G422,"00"),""))</f>
        <v/>
      </c>
      <c r="H422" s="1" t="str">
        <f>IF(ISBLANK(Data!$F422),"",IF(Data!$F422&gt;=2,TEXT(Data!H422,"00"),""))</f>
        <v/>
      </c>
      <c r="I422" s="1" t="str">
        <f>IF(ISBLANK(Data!$F422),"",IF(Data!$F422&gt;=3,TEXT(Data!I422,"00"),""))</f>
        <v/>
      </c>
      <c r="J422" s="1" t="str">
        <f>IF(ISBLANK(Data!$F422),"",IF(Data!$F422&gt;=4,TEXT(Data!J422,"00"),""))</f>
        <v/>
      </c>
      <c r="K422" s="1" t="str">
        <f>IF(ISBLANK(Data!$F422),"",IF(Data!$F422&gt;=5,TEXT(Data!K422,"00"),""))</f>
        <v/>
      </c>
      <c r="L422" s="1" t="str">
        <f>IF(ISBLANK(Data!$F422),"",IF(Data!$F422&gt;=6,TEXT(Data!L422,"00"),""))</f>
        <v/>
      </c>
      <c r="M422" s="1" t="str">
        <f>IF(ISBLANK(Data!$F422),"",IF(Data!$F422&gt;=7,TEXT(Data!M422,"00"),""))</f>
        <v/>
      </c>
      <c r="N422" s="1" t="str">
        <f>IF(ISBLANK(Data!$F422),"",IF(Data!$F422&gt;=8,TEXT(Data!N422,"00"),""))</f>
        <v/>
      </c>
    </row>
    <row r="423" ht="14.25">
      <c r="A423" s="1" t="str">
        <f>IF(ISBLANK(Data!A423),"",Data!A423)</f>
        <v/>
      </c>
      <c r="B423" s="1" t="str">
        <f>IF(ISBLANK(Data!B423),"",Data!B423)</f>
        <v/>
      </c>
      <c r="C423" s="1" t="str">
        <f>IF(ISBLANK(Data!C423),"",Data!C423)</f>
        <v/>
      </c>
      <c r="D423" s="1" t="str">
        <f>IF(ISBLANK(Data!D423),"",Data!D423)</f>
        <v/>
      </c>
      <c r="E423" s="1" t="str">
        <f>IF(ISBLANK(Data!E423),"",Data!E423)</f>
        <v/>
      </c>
      <c r="F423" s="1" t="str">
        <f>IF(ISBLANK(Data!F423),"",Data!F423)</f>
        <v/>
      </c>
      <c r="G423" s="1" t="str">
        <f>IF(ISBLANK(Data!$F423),"",IF(Data!$F423&gt;=1,TEXT(Data!G423,"00"),""))</f>
        <v/>
      </c>
      <c r="H423" s="1" t="str">
        <f>IF(ISBLANK(Data!$F423),"",IF(Data!$F423&gt;=2,TEXT(Data!H423,"00"),""))</f>
        <v/>
      </c>
      <c r="I423" s="1" t="str">
        <f>IF(ISBLANK(Data!$F423),"",IF(Data!$F423&gt;=3,TEXT(Data!I423,"00"),""))</f>
        <v/>
      </c>
      <c r="J423" s="1" t="str">
        <f>IF(ISBLANK(Data!$F423),"",IF(Data!$F423&gt;=4,TEXT(Data!J423,"00"),""))</f>
        <v/>
      </c>
      <c r="K423" s="1" t="str">
        <f>IF(ISBLANK(Data!$F423),"",IF(Data!$F423&gt;=5,TEXT(Data!K423,"00"),""))</f>
        <v/>
      </c>
      <c r="L423" s="1" t="str">
        <f>IF(ISBLANK(Data!$F423),"",IF(Data!$F423&gt;=6,TEXT(Data!L423,"00"),""))</f>
        <v/>
      </c>
      <c r="M423" s="1" t="str">
        <f>IF(ISBLANK(Data!$F423),"",IF(Data!$F423&gt;=7,TEXT(Data!M423,"00"),""))</f>
        <v/>
      </c>
      <c r="N423" s="1" t="str">
        <f>IF(ISBLANK(Data!$F423),"",IF(Data!$F423&gt;=8,TEXT(Data!N423,"00"),""))</f>
        <v/>
      </c>
    </row>
    <row r="424" ht="14.25">
      <c r="A424" s="1" t="str">
        <f>IF(ISBLANK(Data!A424),"",Data!A424)</f>
        <v/>
      </c>
      <c r="B424" s="1" t="str">
        <f>IF(ISBLANK(Data!B424),"",Data!B424)</f>
        <v/>
      </c>
      <c r="C424" s="1" t="str">
        <f>IF(ISBLANK(Data!C424),"",Data!C424)</f>
        <v/>
      </c>
      <c r="D424" s="1" t="str">
        <f>IF(ISBLANK(Data!D424),"",Data!D424)</f>
        <v/>
      </c>
      <c r="E424" s="1" t="str">
        <f>IF(ISBLANK(Data!E424),"",Data!E424)</f>
        <v/>
      </c>
      <c r="F424" s="1" t="str">
        <f>IF(ISBLANK(Data!F424),"",Data!F424)</f>
        <v/>
      </c>
      <c r="G424" s="1" t="str">
        <f>IF(ISBLANK(Data!$F424),"",IF(Data!$F424&gt;=1,TEXT(Data!G424,"00"),""))</f>
        <v/>
      </c>
      <c r="H424" s="1" t="str">
        <f>IF(ISBLANK(Data!$F424),"",IF(Data!$F424&gt;=2,TEXT(Data!H424,"00"),""))</f>
        <v/>
      </c>
      <c r="I424" s="1" t="str">
        <f>IF(ISBLANK(Data!$F424),"",IF(Data!$F424&gt;=3,TEXT(Data!I424,"00"),""))</f>
        <v/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 t="str">
        <f>IF(ISBLANK(Data!A425),"",Data!A425)</f>
        <v/>
      </c>
      <c r="B425" s="1" t="str">
        <f>IF(ISBLANK(Data!B425),"",Data!B425)</f>
        <v/>
      </c>
      <c r="C425" s="1" t="str">
        <f>IF(ISBLANK(Data!C425),"",Data!C425)</f>
        <v/>
      </c>
      <c r="D425" s="1" t="str">
        <f>IF(ISBLANK(Data!D425),"",Data!D425)</f>
        <v/>
      </c>
      <c r="E425" s="1" t="str">
        <f>IF(ISBLANK(Data!E425),"",Data!E425)</f>
        <v/>
      </c>
      <c r="F425" s="1" t="str">
        <f>IF(ISBLANK(Data!F425),"",Data!F425)</f>
        <v/>
      </c>
      <c r="G425" s="1" t="str">
        <f>IF(ISBLANK(Data!$F425),"",IF(Data!$F425&gt;=1,TEXT(Data!G425,"00"),""))</f>
        <v/>
      </c>
      <c r="H425" s="1" t="str">
        <f>IF(ISBLANK(Data!$F425),"",IF(Data!$F425&gt;=2,TEXT(Data!H425,"00"),""))</f>
        <v/>
      </c>
      <c r="I425" s="1" t="str">
        <f>IF(ISBLANK(Data!$F425),"",IF(Data!$F425&gt;=3,TEXT(Data!I425,"00"),""))</f>
        <v/>
      </c>
      <c r="J425" s="1" t="str">
        <f>IF(ISBLANK(Data!$F425),"",IF(Data!$F425&gt;=4,TEXT(Data!J425,"00"),""))</f>
        <v/>
      </c>
      <c r="K425" s="1" t="str">
        <f>IF(ISBLANK(Data!$F425),"",IF(Data!$F425&gt;=5,TEXT(Data!K425,"00"),""))</f>
        <v/>
      </c>
      <c r="L425" s="1" t="str">
        <f>IF(ISBLANK(Data!$F425),"",IF(Data!$F425&gt;=6,TEXT(Data!L425,"00"),""))</f>
        <v/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 t="str">
        <f>IF(ISBLANK(Data!A426),"",Data!A426)</f>
        <v/>
      </c>
      <c r="B426" s="1" t="str">
        <f>IF(ISBLANK(Data!B426),"",Data!B426)</f>
        <v/>
      </c>
      <c r="C426" s="1" t="str">
        <f>IF(ISBLANK(Data!C426),"",Data!C426)</f>
        <v/>
      </c>
      <c r="D426" s="1" t="str">
        <f>IF(ISBLANK(Data!D426),"",Data!D426)</f>
        <v/>
      </c>
      <c r="E426" s="1" t="str">
        <f>IF(ISBLANK(Data!E426),"",Data!E426)</f>
        <v/>
      </c>
      <c r="F426" s="1" t="str">
        <f>IF(ISBLANK(Data!F426),"",Data!F426)</f>
        <v/>
      </c>
      <c r="G426" s="1" t="str">
        <f>IF(ISBLANK(Data!$F426),"",IF(Data!$F426&gt;=1,TEXT(Data!G426,"00"),""))</f>
        <v/>
      </c>
      <c r="H426" s="1" t="str">
        <f>IF(ISBLANK(Data!$F426),"",IF(Data!$F426&gt;=2,TEXT(Data!H426,"00"),""))</f>
        <v/>
      </c>
      <c r="I426" s="1" t="str">
        <f>IF(ISBLANK(Data!$F426),"",IF(Data!$F426&gt;=3,TEXT(Data!I426,"00"),""))</f>
        <v/>
      </c>
      <c r="J426" s="1" t="str">
        <f>IF(ISBLANK(Data!$F426),"",IF(Data!$F426&gt;=4,TEXT(Data!J426,"00"),""))</f>
        <v/>
      </c>
      <c r="K426" s="1" t="str">
        <f>IF(ISBLANK(Data!$F426),"",IF(Data!$F426&gt;=5,TEXT(Data!K426,"00"),""))</f>
        <v/>
      </c>
      <c r="L426" s="1" t="str">
        <f>IF(ISBLANK(Data!$F426),"",IF(Data!$F426&gt;=6,TEXT(Data!L426,"00"),""))</f>
        <v/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 t="str">
        <f>IF(ISBLANK(Data!A427),"",Data!A427)</f>
        <v/>
      </c>
      <c r="B427" s="1" t="str">
        <f>IF(ISBLANK(Data!B427),"",Data!B427)</f>
        <v/>
      </c>
      <c r="C427" s="1" t="str">
        <f>IF(ISBLANK(Data!C427),"",Data!C427)</f>
        <v/>
      </c>
      <c r="D427" s="1" t="str">
        <f>IF(ISBLANK(Data!D427),"",Data!D427)</f>
        <v/>
      </c>
      <c r="E427" s="1" t="str">
        <f>IF(ISBLANK(Data!E427),"",Data!E427)</f>
        <v/>
      </c>
      <c r="F427" s="1" t="str">
        <f>IF(ISBLANK(Data!F427),"",Data!F427)</f>
        <v/>
      </c>
      <c r="G427" s="1" t="str">
        <f>IF(ISBLANK(Data!$F427),"",IF(Data!$F427&gt;=1,TEXT(Data!G427,"00"),""))</f>
        <v/>
      </c>
      <c r="H427" s="1" t="str">
        <f>IF(ISBLANK(Data!$F427),"",IF(Data!$F427&gt;=2,TEXT(Data!H427,"00"),""))</f>
        <v/>
      </c>
      <c r="I427" s="1" t="str">
        <f>IF(ISBLANK(Data!$F427),"",IF(Data!$F427&gt;=3,TEXT(Data!I427,"00"),""))</f>
        <v/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 t="str">
        <f>IF(ISBLANK(Data!A428),"",Data!A428)</f>
        <v/>
      </c>
      <c r="B428" s="1" t="str">
        <f>IF(ISBLANK(Data!B428),"",Data!B428)</f>
        <v/>
      </c>
      <c r="C428" s="1" t="str">
        <f>IF(ISBLANK(Data!C428),"",Data!C428)</f>
        <v/>
      </c>
      <c r="D428" s="1" t="str">
        <f>IF(ISBLANK(Data!D428),"",Data!D428)</f>
        <v/>
      </c>
      <c r="E428" s="1" t="str">
        <f>IF(ISBLANK(Data!E428),"",Data!E428)</f>
        <v/>
      </c>
      <c r="F428" s="1" t="str">
        <f>IF(ISBLANK(Data!F428),"",Data!F428)</f>
        <v/>
      </c>
      <c r="G428" s="1" t="str">
        <f>IF(ISBLANK(Data!$F428),"",IF(Data!$F428&gt;=1,TEXT(Data!G428,"00"),""))</f>
        <v/>
      </c>
      <c r="H428" s="1" t="str">
        <f>IF(ISBLANK(Data!$F428),"",IF(Data!$F428&gt;=2,TEXT(Data!H428,"00"),""))</f>
        <v/>
      </c>
      <c r="I428" s="1" t="str">
        <f>IF(ISBLANK(Data!$F428),"",IF(Data!$F428&gt;=3,TEXT(Data!I428,"00"),""))</f>
        <v/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 t="str">
        <f>IF(ISBLANK(Data!A429),"",Data!A429)</f>
        <v/>
      </c>
      <c r="B429" s="1" t="str">
        <f>IF(ISBLANK(Data!B429),"",Data!B429)</f>
        <v/>
      </c>
      <c r="C429" s="1" t="str">
        <f>IF(ISBLANK(Data!C429),"",Data!C429)</f>
        <v/>
      </c>
      <c r="D429" s="1" t="str">
        <f>IF(ISBLANK(Data!D429),"",Data!D429)</f>
        <v/>
      </c>
      <c r="E429" s="1" t="str">
        <f>IF(ISBLANK(Data!E429),"",Data!E429)</f>
        <v/>
      </c>
      <c r="F429" s="1" t="str">
        <f>IF(ISBLANK(Data!F429),"",Data!F429)</f>
        <v/>
      </c>
      <c r="G429" s="1" t="str">
        <f>IF(ISBLANK(Data!$F429),"",IF(Data!$F429&gt;=1,TEXT(Data!G429,"00"),""))</f>
        <v/>
      </c>
      <c r="H429" s="1" t="str">
        <f>IF(ISBLANK(Data!$F429),"",IF(Data!$F429&gt;=2,TEXT(Data!H429,"00"),""))</f>
        <v/>
      </c>
      <c r="I429" s="1" t="str">
        <f>IF(ISBLANK(Data!$F429),"",IF(Data!$F429&gt;=3,TEXT(Data!I429,"00"),""))</f>
        <v/>
      </c>
      <c r="J429" s="1" t="str">
        <f>IF(ISBLANK(Data!$F429),"",IF(Data!$F429&gt;=4,TEXT(Data!J429,"00"),""))</f>
        <v/>
      </c>
      <c r="K429" s="1" t="str">
        <f>IF(ISBLANK(Data!$F429),"",IF(Data!$F429&gt;=5,TEXT(Data!K429,"00"),""))</f>
        <v/>
      </c>
      <c r="L429" s="1" t="str">
        <f>IF(ISBLANK(Data!$F429),"",IF(Data!$F429&gt;=6,TEXT(Data!L429,"00"),""))</f>
        <v/>
      </c>
      <c r="M429" s="1" t="str">
        <f>IF(ISBLANK(Data!$F429),"",IF(Data!$F429&gt;=7,TEXT(Data!M429,"00"),""))</f>
        <v/>
      </c>
      <c r="N429" s="1" t="str">
        <f>IF(ISBLANK(Data!$F429),"",IF(Data!$F429&gt;=8,TEXT(Data!N429,"00"),""))</f>
        <v/>
      </c>
    </row>
    <row r="430" ht="14.25">
      <c r="A430" s="1" t="str">
        <f>IF(ISBLANK(Data!A430),"",Data!A430)</f>
        <v/>
      </c>
      <c r="B430" s="1" t="str">
        <f>IF(ISBLANK(Data!B430),"",Data!B430)</f>
        <v/>
      </c>
      <c r="C430" s="1" t="str">
        <f>IF(ISBLANK(Data!C430),"",Data!C430)</f>
        <v/>
      </c>
      <c r="D430" s="1" t="str">
        <f>IF(ISBLANK(Data!D430),"",Data!D430)</f>
        <v/>
      </c>
      <c r="E430" s="1" t="str">
        <f>IF(ISBLANK(Data!E430),"",Data!E430)</f>
        <v/>
      </c>
      <c r="F430" s="1" t="str">
        <f>IF(ISBLANK(Data!F430),"",Data!F430)</f>
        <v/>
      </c>
      <c r="G430" s="1" t="str">
        <f>IF(ISBLANK(Data!$F430),"",IF(Data!$F430&gt;=1,TEXT(Data!G430,"00"),""))</f>
        <v/>
      </c>
      <c r="H430" s="1" t="str">
        <f>IF(ISBLANK(Data!$F430),"",IF(Data!$F430&gt;=2,TEXT(Data!H430,"00"),""))</f>
        <v/>
      </c>
      <c r="I430" s="1" t="str">
        <f>IF(ISBLANK(Data!$F430),"",IF(Data!$F430&gt;=3,TEXT(Data!I430,"00"),""))</f>
        <v/>
      </c>
      <c r="J430" s="1" t="str">
        <f>IF(ISBLANK(Data!$F430),"",IF(Data!$F430&gt;=4,TEXT(Data!J430,"00"),""))</f>
        <v/>
      </c>
      <c r="K430" s="1" t="str">
        <f>IF(ISBLANK(Data!$F430),"",IF(Data!$F430&gt;=5,TEXT(Data!K430,"00"),""))</f>
        <v/>
      </c>
      <c r="L430" s="1" t="str">
        <f>IF(ISBLANK(Data!$F430),"",IF(Data!$F430&gt;=6,TEXT(Data!L430,"00"),""))</f>
        <v/>
      </c>
      <c r="M430" s="1" t="str">
        <f>IF(ISBLANK(Data!$F430),"",IF(Data!$F430&gt;=7,TEXT(Data!M430,"00"),""))</f>
        <v/>
      </c>
      <c r="N430" s="1" t="str">
        <f>IF(ISBLANK(Data!$F430),"",IF(Data!$F430&gt;=8,TEXT(Data!N430,"00"),""))</f>
        <v/>
      </c>
    </row>
    <row r="431" ht="14.25">
      <c r="A431" s="1" t="str">
        <f>IF(ISBLANK(Data!A431),"",Data!A431)</f>
        <v/>
      </c>
      <c r="B431" s="1" t="str">
        <f>IF(ISBLANK(Data!B431),"",Data!B431)</f>
        <v/>
      </c>
      <c r="C431" s="1" t="str">
        <f>IF(ISBLANK(Data!C431),"",Data!C431)</f>
        <v/>
      </c>
      <c r="D431" s="1" t="str">
        <f>IF(ISBLANK(Data!D431),"",Data!D431)</f>
        <v/>
      </c>
      <c r="E431" s="1" t="str">
        <f>IF(ISBLANK(Data!E431),"",Data!E431)</f>
        <v/>
      </c>
      <c r="F431" s="1" t="str">
        <f>IF(ISBLANK(Data!F431),"",Data!F431)</f>
        <v/>
      </c>
      <c r="G431" s="1" t="str">
        <f>IF(ISBLANK(Data!$F431),"",IF(Data!$F431&gt;=1,TEXT(Data!G431,"00"),""))</f>
        <v/>
      </c>
      <c r="H431" s="1" t="str">
        <f>IF(ISBLANK(Data!$F431),"",IF(Data!$F431&gt;=2,TEXT(Data!H431,"00"),""))</f>
        <v/>
      </c>
      <c r="I431" s="1" t="str">
        <f>IF(ISBLANK(Data!$F431),"",IF(Data!$F431&gt;=3,TEXT(Data!I431,"00"),""))</f>
        <v/>
      </c>
      <c r="J431" s="1" t="str">
        <f>IF(ISBLANK(Data!$F431),"",IF(Data!$F431&gt;=4,TEXT(Data!J431,"00"),""))</f>
        <v/>
      </c>
      <c r="K431" s="1" t="str">
        <f>IF(ISBLANK(Data!$F431),"",IF(Data!$F431&gt;=5,TEXT(Data!K431,"00"),""))</f>
        <v/>
      </c>
      <c r="L431" s="1" t="str">
        <f>IF(ISBLANK(Data!$F431),"",IF(Data!$F431&gt;=6,TEXT(Data!L431,"00"),""))</f>
        <v/>
      </c>
      <c r="M431" s="1" t="str">
        <f>IF(ISBLANK(Data!$F431),"",IF(Data!$F431&gt;=7,TEXT(Data!M431,"00"),""))</f>
        <v/>
      </c>
      <c r="N431" s="1" t="str">
        <f>IF(ISBLANK(Data!$F431),"",IF(Data!$F431&gt;=8,TEXT(Data!N431,"00"),""))</f>
        <v/>
      </c>
    </row>
    <row r="432" ht="14.25">
      <c r="A432" s="1" t="str">
        <f>IF(ISBLANK(Data!A432),"",Data!A432)</f>
        <v/>
      </c>
      <c r="B432" s="1" t="str">
        <f>IF(ISBLANK(Data!B432),"",Data!B432)</f>
        <v/>
      </c>
      <c r="C432" s="1" t="str">
        <f>IF(ISBLANK(Data!C432),"",Data!C432)</f>
        <v/>
      </c>
      <c r="D432" s="1" t="str">
        <f>IF(ISBLANK(Data!D432),"",Data!D432)</f>
        <v/>
      </c>
      <c r="E432" s="1" t="str">
        <f>IF(ISBLANK(Data!E432),"",Data!E432)</f>
        <v/>
      </c>
      <c r="F432" s="1" t="str">
        <f>IF(ISBLANK(Data!F432),"",Data!F432)</f>
        <v/>
      </c>
      <c r="G432" s="1" t="str">
        <f>IF(ISBLANK(Data!$F432),"",IF(Data!$F432&gt;=1,TEXT(Data!G432,"00"),""))</f>
        <v/>
      </c>
      <c r="H432" s="1" t="str">
        <f>IF(ISBLANK(Data!$F432),"",IF(Data!$F432&gt;=2,TEXT(Data!H432,"00"),""))</f>
        <v/>
      </c>
      <c r="I432" s="1" t="str">
        <f>IF(ISBLANK(Data!$F432),"",IF(Data!$F432&gt;=3,TEXT(Data!I432,"00"),""))</f>
        <v/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 t="str">
        <f>IF(ISBLANK(Data!A433),"",Data!A433)</f>
        <v/>
      </c>
      <c r="B433" s="1" t="str">
        <f>IF(ISBLANK(Data!B433),"",Data!B433)</f>
        <v/>
      </c>
      <c r="C433" s="1" t="str">
        <f>IF(ISBLANK(Data!C433),"",Data!C433)</f>
        <v/>
      </c>
      <c r="D433" s="1" t="str">
        <f>IF(ISBLANK(Data!D433),"",Data!D433)</f>
        <v/>
      </c>
      <c r="E433" s="1" t="str">
        <f>IF(ISBLANK(Data!E433),"",Data!E433)</f>
        <v/>
      </c>
      <c r="F433" s="1" t="str">
        <f>IF(ISBLANK(Data!F433),"",Data!F433)</f>
        <v/>
      </c>
      <c r="G433" s="1" t="str">
        <f>IF(ISBLANK(Data!$F433),"",IF(Data!$F433&gt;=1,TEXT(Data!G433,"00"),""))</f>
        <v/>
      </c>
      <c r="H433" s="1" t="str">
        <f>IF(ISBLANK(Data!$F433),"",IF(Data!$F433&gt;=2,TEXT(Data!H433,"00"),""))</f>
        <v/>
      </c>
      <c r="I433" s="1" t="str">
        <f>IF(ISBLANK(Data!$F433),"",IF(Data!$F433&gt;=3,TEXT(Data!I433,"00"),""))</f>
        <v/>
      </c>
      <c r="J433" s="1" t="str">
        <f>IF(ISBLANK(Data!$F433),"",IF(Data!$F433&gt;=4,TEXT(Data!J433,"00"),""))</f>
        <v/>
      </c>
      <c r="K433" s="1" t="str">
        <f>IF(ISBLANK(Data!$F433),"",IF(Data!$F433&gt;=5,TEXT(Data!K433,"00"),""))</f>
        <v/>
      </c>
      <c r="L433" s="1" t="str">
        <f>IF(ISBLANK(Data!$F433),"",IF(Data!$F433&gt;=6,TEXT(Data!L433,"00"),""))</f>
        <v/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 t="str">
        <f>IF(ISBLANK(Data!A434),"",Data!A434)</f>
        <v/>
      </c>
      <c r="B434" s="1" t="str">
        <f>IF(ISBLANK(Data!B434),"",Data!B434)</f>
        <v/>
      </c>
      <c r="C434" s="1" t="str">
        <f>IF(ISBLANK(Data!C434),"",Data!C434)</f>
        <v/>
      </c>
      <c r="D434" s="1" t="str">
        <f>IF(ISBLANK(Data!D434),"",Data!D434)</f>
        <v/>
      </c>
      <c r="E434" s="1" t="str">
        <f>IF(ISBLANK(Data!E434),"",Data!E434)</f>
        <v/>
      </c>
      <c r="F434" s="1" t="str">
        <f>IF(ISBLANK(Data!F434),"",Data!F434)</f>
        <v/>
      </c>
      <c r="G434" s="1" t="str">
        <f>IF(ISBLANK(Data!$F434),"",IF(Data!$F434&gt;=1,TEXT(Data!G434,"00"),""))</f>
        <v/>
      </c>
      <c r="H434" s="1" t="str">
        <f>IF(ISBLANK(Data!$F434),"",IF(Data!$F434&gt;=2,TEXT(Data!H434,"00"),""))</f>
        <v/>
      </c>
      <c r="I434" s="1" t="str">
        <f>IF(ISBLANK(Data!$F434),"",IF(Data!$F434&gt;=3,TEXT(Data!I434,"00"),""))</f>
        <v/>
      </c>
      <c r="J434" s="1" t="str">
        <f>IF(ISBLANK(Data!$F434),"",IF(Data!$F434&gt;=4,TEXT(Data!J434,"00"),""))</f>
        <v/>
      </c>
      <c r="K434" s="1" t="str">
        <f>IF(ISBLANK(Data!$F434),"",IF(Data!$F434&gt;=5,TEXT(Data!K434,"00"),""))</f>
        <v/>
      </c>
      <c r="L434" s="1" t="str">
        <f>IF(ISBLANK(Data!$F434),"",IF(Data!$F434&gt;=6,TEXT(Data!L434,"00"),""))</f>
        <v/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 t="str">
        <f>IF(ISBLANK(Data!A435),"",Data!A435)</f>
        <v/>
      </c>
      <c r="B435" s="1" t="str">
        <f>IF(ISBLANK(Data!B435),"",Data!B435)</f>
        <v/>
      </c>
      <c r="C435" s="1" t="str">
        <f>IF(ISBLANK(Data!C435),"",Data!C435)</f>
        <v/>
      </c>
      <c r="D435" s="1" t="str">
        <f>IF(ISBLANK(Data!D435),"",Data!D435)</f>
        <v/>
      </c>
      <c r="E435" s="1" t="str">
        <f>IF(ISBLANK(Data!E435),"",Data!E435)</f>
        <v/>
      </c>
      <c r="F435" s="1" t="str">
        <f>IF(ISBLANK(Data!F435),"",Data!F435)</f>
        <v/>
      </c>
      <c r="G435" s="1" t="str">
        <f>IF(ISBLANK(Data!$F435),"",IF(Data!$F435&gt;=1,TEXT(Data!G435,"00"),""))</f>
        <v/>
      </c>
      <c r="H435" s="1" t="str">
        <f>IF(ISBLANK(Data!$F435),"",IF(Data!$F435&gt;=2,TEXT(Data!H435,"00"),""))</f>
        <v/>
      </c>
      <c r="I435" s="1" t="str">
        <f>IF(ISBLANK(Data!$F435),"",IF(Data!$F435&gt;=3,TEXT(Data!I435,"00"),""))</f>
        <v/>
      </c>
      <c r="J435" s="1" t="str">
        <f>IF(ISBLANK(Data!$F435),"",IF(Data!$F435&gt;=4,TEXT(Data!J435,"00"),""))</f>
        <v/>
      </c>
      <c r="K435" s="1" t="str">
        <f>IF(ISBLANK(Data!$F435),"",IF(Data!$F435&gt;=5,TEXT(Data!K435,"00"),""))</f>
        <v/>
      </c>
      <c r="L435" s="1" t="str">
        <f>IF(ISBLANK(Data!$F435),"",IF(Data!$F435&gt;=6,TEXT(Data!L435,"00"),""))</f>
        <v/>
      </c>
      <c r="M435" s="1" t="str">
        <f>IF(ISBLANK(Data!$F435),"",IF(Data!$F435&gt;=7,TEXT(Data!M435,"00"),""))</f>
        <v/>
      </c>
      <c r="N435" s="1" t="str">
        <f>IF(ISBLANK(Data!$F435),"",IF(Data!$F435&gt;=8,TEXT(Data!N435,"00"),""))</f>
        <v/>
      </c>
    </row>
    <row r="436" ht="14.25">
      <c r="A436" s="1" t="str">
        <f>IF(ISBLANK(Data!A436),"",Data!A436)</f>
        <v/>
      </c>
      <c r="B436" s="1" t="str">
        <f>IF(ISBLANK(Data!B436),"",Data!B436)</f>
        <v/>
      </c>
      <c r="C436" s="1" t="str">
        <f>IF(ISBLANK(Data!C436),"",Data!C436)</f>
        <v/>
      </c>
      <c r="D436" s="1" t="str">
        <f>IF(ISBLANK(Data!D436),"",Data!D436)</f>
        <v/>
      </c>
      <c r="E436" s="1" t="str">
        <f>IF(ISBLANK(Data!E436),"",Data!E436)</f>
        <v/>
      </c>
      <c r="F436" s="1" t="str">
        <f>IF(ISBLANK(Data!F436),"",Data!F436)</f>
        <v/>
      </c>
      <c r="G436" s="1" t="str">
        <f>IF(ISBLANK(Data!$F436),"",IF(Data!$F436&gt;=1,TEXT(Data!G436,"00"),""))</f>
        <v/>
      </c>
      <c r="H436" s="1" t="str">
        <f>IF(ISBLANK(Data!$F436),"",IF(Data!$F436&gt;=2,TEXT(Data!H436,"00"),""))</f>
        <v/>
      </c>
      <c r="I436" s="1" t="str">
        <f>IF(ISBLANK(Data!$F436),"",IF(Data!$F436&gt;=3,TEXT(Data!I436,"00"),""))</f>
        <v/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 t="str">
        <f>IF(ISBLANK(Data!A437),"",Data!A437)</f>
        <v/>
      </c>
      <c r="B437" s="1" t="str">
        <f>IF(ISBLANK(Data!B437),"",Data!B437)</f>
        <v/>
      </c>
      <c r="C437" s="1" t="str">
        <f>IF(ISBLANK(Data!C437),"",Data!C437)</f>
        <v/>
      </c>
      <c r="D437" s="1" t="str">
        <f>IF(ISBLANK(Data!D437),"",Data!D437)</f>
        <v/>
      </c>
      <c r="E437" s="1" t="str">
        <f>IF(ISBLANK(Data!E437),"",Data!E437)</f>
        <v/>
      </c>
      <c r="F437" s="1" t="str">
        <f>IF(ISBLANK(Data!F437),"",Data!F437)</f>
        <v/>
      </c>
      <c r="G437" s="1" t="str">
        <f>IF(ISBLANK(Data!$F437),"",IF(Data!$F437&gt;=1,TEXT(Data!G437,"00"),""))</f>
        <v/>
      </c>
      <c r="H437" s="1" t="str">
        <f>IF(ISBLANK(Data!$F437),"",IF(Data!$F437&gt;=2,TEXT(Data!H437,"00"),""))</f>
        <v/>
      </c>
      <c r="I437" s="1" t="str">
        <f>IF(ISBLANK(Data!$F437),"",IF(Data!$F437&gt;=3,TEXT(Data!I437,"00"),""))</f>
        <v/>
      </c>
      <c r="J437" s="1" t="str">
        <f>IF(ISBLANK(Data!$F437),"",IF(Data!$F437&gt;=4,TEXT(Data!J437,"00"),""))</f>
        <v/>
      </c>
      <c r="K437" s="1" t="str">
        <f>IF(ISBLANK(Data!$F437),"",IF(Data!$F437&gt;=5,TEXT(Data!K437,"00"),""))</f>
        <v/>
      </c>
      <c r="L437" s="1" t="str">
        <f>IF(ISBLANK(Data!$F437),"",IF(Data!$F437&gt;=6,TEXT(Data!L437,"00"),""))</f>
        <v/>
      </c>
      <c r="M437" s="1" t="str">
        <f>IF(ISBLANK(Data!$F437),"",IF(Data!$F437&gt;=7,TEXT(Data!M437,"00"),""))</f>
        <v/>
      </c>
      <c r="N437" s="1" t="str">
        <f>IF(ISBLANK(Data!$F437),"",IF(Data!$F437&gt;=8,TEXT(Data!N437,"00"),""))</f>
        <v/>
      </c>
    </row>
    <row r="438" ht="14.25">
      <c r="A438" s="1" t="str">
        <f>IF(ISBLANK(Data!A438),"",Data!A438)</f>
        <v/>
      </c>
      <c r="B438" s="1" t="str">
        <f>IF(ISBLANK(Data!B438),"",Data!B438)</f>
        <v/>
      </c>
      <c r="C438" s="1" t="str">
        <f>IF(ISBLANK(Data!C438),"",Data!C438)</f>
        <v/>
      </c>
      <c r="D438" s="1" t="str">
        <f>IF(ISBLANK(Data!D438),"",Data!D438)</f>
        <v/>
      </c>
      <c r="E438" s="1" t="str">
        <f>IF(ISBLANK(Data!E438),"",Data!E438)</f>
        <v/>
      </c>
      <c r="F438" s="1" t="str">
        <f>IF(ISBLANK(Data!F438),"",Data!F438)</f>
        <v/>
      </c>
      <c r="G438" s="1" t="str">
        <f>IF(ISBLANK(Data!$F438),"",IF(Data!$F438&gt;=1,TEXT(Data!G438,"00"),""))</f>
        <v/>
      </c>
      <c r="H438" s="1" t="str">
        <f>IF(ISBLANK(Data!$F438),"",IF(Data!$F438&gt;=2,TEXT(Data!H438,"00"),""))</f>
        <v/>
      </c>
      <c r="I438" s="1" t="str">
        <f>IF(ISBLANK(Data!$F438),"",IF(Data!$F438&gt;=3,TEXT(Data!I438,"00"),""))</f>
        <v/>
      </c>
      <c r="J438" s="1" t="str">
        <f>IF(ISBLANK(Data!$F438),"",IF(Data!$F438&gt;=4,TEXT(Data!J438,"00"),""))</f>
        <v/>
      </c>
      <c r="K438" s="1" t="str">
        <f>IF(ISBLANK(Data!$F438),"",IF(Data!$F438&gt;=5,TEXT(Data!K438,"00"),""))</f>
        <v/>
      </c>
      <c r="L438" s="1" t="str">
        <f>IF(ISBLANK(Data!$F438),"",IF(Data!$F438&gt;=6,TEXT(Data!L438,"00"),""))</f>
        <v/>
      </c>
      <c r="M438" s="1" t="str">
        <f>IF(ISBLANK(Data!$F438),"",IF(Data!$F438&gt;=7,TEXT(Data!M438,"00"),""))</f>
        <v/>
      </c>
      <c r="N438" s="1" t="str">
        <f>IF(ISBLANK(Data!$F438),"",IF(Data!$F438&gt;=8,TEXT(Data!N438,"00"),""))</f>
        <v/>
      </c>
    </row>
    <row r="439" ht="14.25">
      <c r="A439" s="1" t="str">
        <f>IF(ISBLANK(Data!A439),"",Data!A439)</f>
        <v/>
      </c>
      <c r="B439" s="1" t="str">
        <f>IF(ISBLANK(Data!B439),"",Data!B439)</f>
        <v/>
      </c>
      <c r="C439" s="1" t="str">
        <f>IF(ISBLANK(Data!C439),"",Data!C439)</f>
        <v/>
      </c>
      <c r="D439" s="1" t="str">
        <f>IF(ISBLANK(Data!D439),"",Data!D439)</f>
        <v/>
      </c>
      <c r="E439" s="1" t="str">
        <f>IF(ISBLANK(Data!E439),"",Data!E439)</f>
        <v/>
      </c>
      <c r="F439" s="1" t="str">
        <f>IF(ISBLANK(Data!F439),"",Data!F439)</f>
        <v/>
      </c>
      <c r="G439" s="1" t="str">
        <f>IF(ISBLANK(Data!$F439),"",IF(Data!$F439&gt;=1,TEXT(Data!G439,"00"),""))</f>
        <v/>
      </c>
      <c r="H439" s="1" t="str">
        <f>IF(ISBLANK(Data!$F439),"",IF(Data!$F439&gt;=2,TEXT(Data!H439,"00"),""))</f>
        <v/>
      </c>
      <c r="I439" s="1" t="str">
        <f>IF(ISBLANK(Data!$F439),"",IF(Data!$F439&gt;=3,TEXT(Data!I439,"00"),""))</f>
        <v/>
      </c>
      <c r="J439" s="1" t="str">
        <f>IF(ISBLANK(Data!$F439),"",IF(Data!$F439&gt;=4,TEXT(Data!J439,"00"),""))</f>
        <v/>
      </c>
      <c r="K439" s="1" t="str">
        <f>IF(ISBLANK(Data!$F439),"",IF(Data!$F439&gt;=5,TEXT(Data!K439,"00"),""))</f>
        <v/>
      </c>
      <c r="L439" s="1" t="str">
        <f>IF(ISBLANK(Data!$F439),"",IF(Data!$F439&gt;=6,TEXT(Data!L439,"00"),""))</f>
        <v/>
      </c>
      <c r="M439" s="1" t="str">
        <f>IF(ISBLANK(Data!$F439),"",IF(Data!$F439&gt;=7,TEXT(Data!M439,"00"),""))</f>
        <v/>
      </c>
      <c r="N439" s="1" t="str">
        <f>IF(ISBLANK(Data!$F439),"",IF(Data!$F439&gt;=8,TEXT(Data!N439,"00"),""))</f>
        <v/>
      </c>
    </row>
    <row r="440" ht="14.25">
      <c r="A440" s="1" t="str">
        <f>IF(ISBLANK(Data!A440),"",Data!A440)</f>
        <v/>
      </c>
      <c r="B440" s="1" t="str">
        <f>IF(ISBLANK(Data!B440),"",Data!B440)</f>
        <v/>
      </c>
      <c r="C440" s="1" t="str">
        <f>IF(ISBLANK(Data!C440),"",Data!C440)</f>
        <v/>
      </c>
      <c r="D440" s="1" t="str">
        <f>IF(ISBLANK(Data!D440),"",Data!D440)</f>
        <v/>
      </c>
      <c r="E440" s="1" t="str">
        <f>IF(ISBLANK(Data!E440),"",Data!E440)</f>
        <v/>
      </c>
      <c r="F440" s="1" t="str">
        <f>IF(ISBLANK(Data!F440),"",Data!F440)</f>
        <v/>
      </c>
      <c r="G440" s="1" t="str">
        <f>IF(ISBLANK(Data!$F440),"",IF(Data!$F440&gt;=1,TEXT(Data!G440,"00"),""))</f>
        <v/>
      </c>
      <c r="H440" s="1" t="str">
        <f>IF(ISBLANK(Data!$F440),"",IF(Data!$F440&gt;=2,TEXT(Data!H440,"00"),""))</f>
        <v/>
      </c>
      <c r="I440" s="1" t="str">
        <f>IF(ISBLANK(Data!$F440),"",IF(Data!$F440&gt;=3,TEXT(Data!I440,"00"),""))</f>
        <v/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 t="str">
        <f>IF(ISBLANK(Data!A441),"",Data!A441)</f>
        <v/>
      </c>
      <c r="B441" s="1" t="str">
        <f>IF(ISBLANK(Data!B441),"",Data!B441)</f>
        <v/>
      </c>
      <c r="C441" s="1" t="str">
        <f>IF(ISBLANK(Data!C441),"",Data!C441)</f>
        <v/>
      </c>
      <c r="D441" s="1" t="str">
        <f>IF(ISBLANK(Data!D441),"",Data!D441)</f>
        <v/>
      </c>
      <c r="E441" s="1" t="str">
        <f>IF(ISBLANK(Data!E441),"",Data!E441)</f>
        <v/>
      </c>
      <c r="F441" s="1" t="str">
        <f>IF(ISBLANK(Data!F441),"",Data!F441)</f>
        <v/>
      </c>
      <c r="G441" s="1" t="str">
        <f>IF(ISBLANK(Data!$F441),"",IF(Data!$F441&gt;=1,TEXT(Data!G441,"00"),""))</f>
        <v/>
      </c>
      <c r="H441" s="1" t="str">
        <f>IF(ISBLANK(Data!$F441),"",IF(Data!$F441&gt;=2,TEXT(Data!H441,"00"),""))</f>
        <v/>
      </c>
      <c r="I441" s="1" t="str">
        <f>IF(ISBLANK(Data!$F441),"",IF(Data!$F441&gt;=3,TEXT(Data!I441,"00"),""))</f>
        <v/>
      </c>
      <c r="J441" s="1" t="str">
        <f>IF(ISBLANK(Data!$F441),"",IF(Data!$F441&gt;=4,TEXT(Data!J441,"00"),""))</f>
        <v/>
      </c>
      <c r="K441" s="1" t="str">
        <f>IF(ISBLANK(Data!$F441),"",IF(Data!$F441&gt;=5,TEXT(Data!K441,"00"),""))</f>
        <v/>
      </c>
      <c r="L441" s="1" t="str">
        <f>IF(ISBLANK(Data!$F441),"",IF(Data!$F441&gt;=6,TEXT(Data!L441,"00"),""))</f>
        <v/>
      </c>
      <c r="M441" s="1" t="str">
        <f>IF(ISBLANK(Data!$F441),"",IF(Data!$F441&gt;=7,TEXT(Data!M441,"00"),""))</f>
        <v/>
      </c>
      <c r="N441" s="1" t="str">
        <f>IF(ISBLANK(Data!$F441),"",IF(Data!$F441&gt;=8,TEXT(Data!N441,"00"),""))</f>
        <v/>
      </c>
    </row>
    <row r="442" ht="14.25">
      <c r="A442" s="1" t="str">
        <f>IF(ISBLANK(Data!A442),"",Data!A442)</f>
        <v/>
      </c>
      <c r="B442" s="1" t="str">
        <f>IF(ISBLANK(Data!B442),"",Data!B442)</f>
        <v/>
      </c>
      <c r="C442" s="1" t="str">
        <f>IF(ISBLANK(Data!C442),"",Data!C442)</f>
        <v/>
      </c>
      <c r="D442" s="1" t="str">
        <f>IF(ISBLANK(Data!D442),"",Data!D442)</f>
        <v/>
      </c>
      <c r="E442" s="1" t="str">
        <f>IF(ISBLANK(Data!E442),"",Data!E442)</f>
        <v/>
      </c>
      <c r="F442" s="1" t="str">
        <f>IF(ISBLANK(Data!F442),"",Data!F442)</f>
        <v/>
      </c>
      <c r="G442" s="1" t="str">
        <f>IF(ISBLANK(Data!$F442),"",IF(Data!$F442&gt;=1,TEXT(Data!G442,"00"),""))</f>
        <v/>
      </c>
      <c r="H442" s="1" t="str">
        <f>IF(ISBLANK(Data!$F442),"",IF(Data!$F442&gt;=2,TEXT(Data!H442,"00"),""))</f>
        <v/>
      </c>
      <c r="I442" s="1" t="str">
        <f>IF(ISBLANK(Data!$F442),"",IF(Data!$F442&gt;=3,TEXT(Data!I442,"00"),""))</f>
        <v/>
      </c>
      <c r="J442" s="1" t="str">
        <f>IF(ISBLANK(Data!$F442),"",IF(Data!$F442&gt;=4,TEXT(Data!J442,"00"),""))</f>
        <v/>
      </c>
      <c r="K442" s="1" t="str">
        <f>IF(ISBLANK(Data!$F442),"",IF(Data!$F442&gt;=5,TEXT(Data!K442,"00"),""))</f>
        <v/>
      </c>
      <c r="L442" s="1" t="str">
        <f>IF(ISBLANK(Data!$F442),"",IF(Data!$F442&gt;=6,TEXT(Data!L442,"00"),""))</f>
        <v/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 t="str">
        <f>IF(ISBLANK(Data!A443),"",Data!A443)</f>
        <v/>
      </c>
      <c r="B443" s="1" t="str">
        <f>IF(ISBLANK(Data!B443),"",Data!B443)</f>
        <v/>
      </c>
      <c r="C443" s="1" t="str">
        <f>IF(ISBLANK(Data!C443),"",Data!C443)</f>
        <v/>
      </c>
      <c r="D443" s="1" t="str">
        <f>IF(ISBLANK(Data!D443),"",Data!D443)</f>
        <v/>
      </c>
      <c r="E443" s="1" t="str">
        <f>IF(ISBLANK(Data!E443),"",Data!E443)</f>
        <v/>
      </c>
      <c r="F443" s="1" t="str">
        <f>IF(ISBLANK(Data!F443),"",Data!F443)</f>
        <v/>
      </c>
      <c r="G443" s="1" t="str">
        <f>IF(ISBLANK(Data!$F443),"",IF(Data!$F443&gt;=1,TEXT(Data!G443,"00"),""))</f>
        <v/>
      </c>
      <c r="H443" s="1" t="str">
        <f>IF(ISBLANK(Data!$F443),"",IF(Data!$F443&gt;=2,TEXT(Data!H443,"00"),""))</f>
        <v/>
      </c>
      <c r="I443" s="1" t="str">
        <f>IF(ISBLANK(Data!$F443),"",IF(Data!$F443&gt;=3,TEXT(Data!I443,"00"),""))</f>
        <v/>
      </c>
      <c r="J443" s="1" t="str">
        <f>IF(ISBLANK(Data!$F443),"",IF(Data!$F443&gt;=4,TEXT(Data!J443,"00"),""))</f>
        <v/>
      </c>
      <c r="K443" s="1" t="str">
        <f>IF(ISBLANK(Data!$F443),"",IF(Data!$F443&gt;=5,TEXT(Data!K443,"00"),""))</f>
        <v/>
      </c>
      <c r="L443" s="1" t="str">
        <f>IF(ISBLANK(Data!$F443),"",IF(Data!$F443&gt;=6,TEXT(Data!L443,"00"),""))</f>
        <v/>
      </c>
      <c r="M443" s="1" t="str">
        <f>IF(ISBLANK(Data!$F443),"",IF(Data!$F443&gt;=7,TEXT(Data!M443,"00"),""))</f>
        <v/>
      </c>
      <c r="N443" s="1" t="str">
        <f>IF(ISBLANK(Data!$F443),"",IF(Data!$F443&gt;=8,TEXT(Data!N443,"00"),""))</f>
        <v/>
      </c>
    </row>
    <row r="444" ht="14.25">
      <c r="A444" s="1" t="str">
        <f>IF(ISBLANK(Data!A444),"",Data!A444)</f>
        <v/>
      </c>
      <c r="B444" s="1" t="str">
        <f>IF(ISBLANK(Data!B444),"",Data!B444)</f>
        <v/>
      </c>
      <c r="C444" s="1" t="str">
        <f>IF(ISBLANK(Data!C444),"",Data!C444)</f>
        <v/>
      </c>
      <c r="D444" s="1" t="str">
        <f>IF(ISBLANK(Data!D444),"",Data!D444)</f>
        <v/>
      </c>
      <c r="E444" s="1" t="str">
        <f>IF(ISBLANK(Data!E444),"",Data!E444)</f>
        <v/>
      </c>
      <c r="F444" s="1" t="str">
        <f>IF(ISBLANK(Data!F444),"",Data!F444)</f>
        <v/>
      </c>
      <c r="G444" s="1" t="str">
        <f>IF(ISBLANK(Data!$F444),"",IF(Data!$F444&gt;=1,TEXT(Data!G444,"00"),""))</f>
        <v/>
      </c>
      <c r="H444" s="1" t="str">
        <f>IF(ISBLANK(Data!$F444),"",IF(Data!$F444&gt;=2,TEXT(Data!H444,"00"),""))</f>
        <v/>
      </c>
      <c r="I444" s="1" t="str">
        <f>IF(ISBLANK(Data!$F444),"",IF(Data!$F444&gt;=3,TEXT(Data!I444,"00"),""))</f>
        <v/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 t="str">
        <f>IF(ISBLANK(Data!A445),"",Data!A445)</f>
        <v/>
      </c>
      <c r="B445" s="1" t="str">
        <f>IF(ISBLANK(Data!B445),"",Data!B445)</f>
        <v/>
      </c>
      <c r="C445" s="1" t="str">
        <f>IF(ISBLANK(Data!C445),"",Data!C445)</f>
        <v/>
      </c>
      <c r="D445" s="1" t="str">
        <f>IF(ISBLANK(Data!D445),"",Data!D445)</f>
        <v/>
      </c>
      <c r="E445" s="1" t="str">
        <f>IF(ISBLANK(Data!E445),"",Data!E445)</f>
        <v/>
      </c>
      <c r="F445" s="1" t="str">
        <f>IF(ISBLANK(Data!F445),"",Data!F445)</f>
        <v/>
      </c>
      <c r="G445" s="1" t="str">
        <f>IF(ISBLANK(Data!$F445),"",IF(Data!$F445&gt;=1,TEXT(Data!G445,"00"),""))</f>
        <v/>
      </c>
      <c r="H445" s="1" t="str">
        <f>IF(ISBLANK(Data!$F445),"",IF(Data!$F445&gt;=2,TEXT(Data!H445,"00"),""))</f>
        <v/>
      </c>
      <c r="I445" s="1" t="str">
        <f>IF(ISBLANK(Data!$F445),"",IF(Data!$F445&gt;=3,TEXT(Data!I445,"00"),""))</f>
        <v/>
      </c>
      <c r="J445" s="1" t="str">
        <f>IF(ISBLANK(Data!$F445),"",IF(Data!$F445&gt;=4,TEXT(Data!J445,"00"),""))</f>
        <v/>
      </c>
      <c r="K445" s="1" t="str">
        <f>IF(ISBLANK(Data!$F445),"",IF(Data!$F445&gt;=5,TEXT(Data!K445,"00"),""))</f>
        <v/>
      </c>
      <c r="L445" s="1" t="str">
        <f>IF(ISBLANK(Data!$F445),"",IF(Data!$F445&gt;=6,TEXT(Data!L445,"00"),""))</f>
        <v/>
      </c>
      <c r="M445" s="1" t="str">
        <f>IF(ISBLANK(Data!$F445),"",IF(Data!$F445&gt;=7,TEXT(Data!M445,"00"),""))</f>
        <v/>
      </c>
      <c r="N445" s="1" t="str">
        <f>IF(ISBLANK(Data!$F445),"",IF(Data!$F445&gt;=8,TEXT(Data!N445,"00"),""))</f>
        <v/>
      </c>
    </row>
    <row r="446" ht="14.25">
      <c r="A446" s="1" t="str">
        <f>IF(ISBLANK(Data!A446),"",Data!A446)</f>
        <v/>
      </c>
      <c r="B446" s="1" t="str">
        <f>IF(ISBLANK(Data!B446),"",Data!B446)</f>
        <v/>
      </c>
      <c r="C446" s="1" t="str">
        <f>IF(ISBLANK(Data!C446),"",Data!C446)</f>
        <v/>
      </c>
      <c r="D446" s="1" t="str">
        <f>IF(ISBLANK(Data!D446),"",Data!D446)</f>
        <v/>
      </c>
      <c r="E446" s="1" t="str">
        <f>IF(ISBLANK(Data!E446),"",Data!E446)</f>
        <v/>
      </c>
      <c r="F446" s="1" t="str">
        <f>IF(ISBLANK(Data!F446),"",Data!F446)</f>
        <v/>
      </c>
      <c r="G446" s="1" t="str">
        <f>IF(ISBLANK(Data!$F446),"",IF(Data!$F446&gt;=1,TEXT(Data!G446,"00"),""))</f>
        <v/>
      </c>
      <c r="H446" s="1" t="str">
        <f>IF(ISBLANK(Data!$F446),"",IF(Data!$F446&gt;=2,TEXT(Data!H446,"00"),""))</f>
        <v/>
      </c>
      <c r="I446" s="1" t="str">
        <f>IF(ISBLANK(Data!$F446),"",IF(Data!$F446&gt;=3,TEXT(Data!I446,"00"),""))</f>
        <v/>
      </c>
      <c r="J446" s="1" t="str">
        <f>IF(ISBLANK(Data!$F446),"",IF(Data!$F446&gt;=4,TEXT(Data!J446,"00"),""))</f>
        <v/>
      </c>
      <c r="K446" s="1" t="str">
        <f>IF(ISBLANK(Data!$F446),"",IF(Data!$F446&gt;=5,TEXT(Data!K446,"00"),""))</f>
        <v/>
      </c>
      <c r="L446" s="1" t="str">
        <f>IF(ISBLANK(Data!$F446),"",IF(Data!$F446&gt;=6,TEXT(Data!L446,"00"),""))</f>
        <v/>
      </c>
      <c r="M446" s="1" t="str">
        <f>IF(ISBLANK(Data!$F446),"",IF(Data!$F446&gt;=7,TEXT(Data!M446,"00"),""))</f>
        <v/>
      </c>
      <c r="N446" s="1" t="str">
        <f>IF(ISBLANK(Data!$F446),"",IF(Data!$F446&gt;=8,TEXT(Data!N446,"00"),""))</f>
        <v/>
      </c>
    </row>
    <row r="447" ht="14.25">
      <c r="A447" s="1" t="str">
        <f>IF(ISBLANK(Data!A447),"",Data!A447)</f>
        <v/>
      </c>
      <c r="B447" s="1" t="str">
        <f>IF(ISBLANK(Data!B447),"",Data!B447)</f>
        <v/>
      </c>
      <c r="C447" s="1" t="str">
        <f>IF(ISBLANK(Data!C447),"",Data!C447)</f>
        <v/>
      </c>
      <c r="D447" s="1" t="str">
        <f>IF(ISBLANK(Data!D447),"",Data!D447)</f>
        <v/>
      </c>
      <c r="E447" s="1" t="str">
        <f>IF(ISBLANK(Data!E447),"",Data!E447)</f>
        <v/>
      </c>
      <c r="F447" s="1" t="str">
        <f>IF(ISBLANK(Data!F447),"",Data!F447)</f>
        <v/>
      </c>
      <c r="G447" s="1" t="str">
        <f>IF(ISBLANK(Data!$F447),"",IF(Data!$F447&gt;=1,TEXT(Data!G447,"00"),""))</f>
        <v/>
      </c>
      <c r="H447" s="1" t="str">
        <f>IF(ISBLANK(Data!$F447),"",IF(Data!$F447&gt;=2,TEXT(Data!H447,"00"),""))</f>
        <v/>
      </c>
      <c r="I447" s="1" t="str">
        <f>IF(ISBLANK(Data!$F447),"",IF(Data!$F447&gt;=3,TEXT(Data!I447,"00"),""))</f>
        <v/>
      </c>
      <c r="J447" s="1" t="str">
        <f>IF(ISBLANK(Data!$F447),"",IF(Data!$F447&gt;=4,TEXT(Data!J447,"00"),""))</f>
        <v/>
      </c>
      <c r="K447" s="1" t="str">
        <f>IF(ISBLANK(Data!$F447),"",IF(Data!$F447&gt;=5,TEXT(Data!K447,"00"),""))</f>
        <v/>
      </c>
      <c r="L447" s="1" t="str">
        <f>IF(ISBLANK(Data!$F447),"",IF(Data!$F447&gt;=6,TEXT(Data!L447,"00"),""))</f>
        <v/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 t="str">
        <f>IF(ISBLANK(Data!A448),"",Data!A448)</f>
        <v/>
      </c>
      <c r="B448" s="1" t="str">
        <f>IF(ISBLANK(Data!B448),"",Data!B448)</f>
        <v/>
      </c>
      <c r="C448" s="1" t="str">
        <f>IF(ISBLANK(Data!C448),"",Data!C448)</f>
        <v/>
      </c>
      <c r="D448" s="1" t="str">
        <f>IF(ISBLANK(Data!D448),"",Data!D448)</f>
        <v/>
      </c>
      <c r="E448" s="1" t="str">
        <f>IF(ISBLANK(Data!E448),"",Data!E448)</f>
        <v/>
      </c>
      <c r="F448" s="1" t="str">
        <f>IF(ISBLANK(Data!F448),"",Data!F448)</f>
        <v/>
      </c>
      <c r="G448" s="1" t="str">
        <f>IF(ISBLANK(Data!$F448),"",IF(Data!$F448&gt;=1,TEXT(Data!G448,"00"),""))</f>
        <v/>
      </c>
      <c r="H448" s="1" t="str">
        <f>IF(ISBLANK(Data!$F448),"",IF(Data!$F448&gt;=2,TEXT(Data!H448,"00"),""))</f>
        <v/>
      </c>
      <c r="I448" s="1" t="str">
        <f>IF(ISBLANK(Data!$F448),"",IF(Data!$F448&gt;=3,TEXT(Data!I448,"00"),""))</f>
        <v/>
      </c>
      <c r="J448" s="1" t="str">
        <f>IF(ISBLANK(Data!$F448),"",IF(Data!$F448&gt;=4,TEXT(Data!J448,"00"),""))</f>
        <v/>
      </c>
      <c r="K448" s="1" t="str">
        <f>IF(ISBLANK(Data!$F448),"",IF(Data!$F448&gt;=5,TEXT(Data!K448,"00"),""))</f>
        <v/>
      </c>
      <c r="L448" s="1" t="str">
        <f>IF(ISBLANK(Data!$F448),"",IF(Data!$F448&gt;=6,TEXT(Data!L448,"00"),""))</f>
        <v/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 t="str">
        <f>IF(ISBLANK(Data!A449),"",Data!A449)</f>
        <v/>
      </c>
      <c r="B449" s="1" t="str">
        <f>IF(ISBLANK(Data!B449),"",Data!B449)</f>
        <v/>
      </c>
      <c r="C449" s="1" t="str">
        <f>IF(ISBLANK(Data!C449),"",Data!C449)</f>
        <v/>
      </c>
      <c r="D449" s="1" t="str">
        <f>IF(ISBLANK(Data!D449),"",Data!D449)</f>
        <v/>
      </c>
      <c r="E449" s="1" t="str">
        <f>IF(ISBLANK(Data!E449),"",Data!E449)</f>
        <v/>
      </c>
      <c r="F449" s="1" t="str">
        <f>IF(ISBLANK(Data!F449),"",Data!F449)</f>
        <v/>
      </c>
      <c r="G449" s="1" t="str">
        <f>IF(ISBLANK(Data!$F449),"",IF(Data!$F449&gt;=1,TEXT(Data!G449,"00"),""))</f>
        <v/>
      </c>
      <c r="H449" s="1" t="str">
        <f>IF(ISBLANK(Data!$F449),"",IF(Data!$F449&gt;=2,TEXT(Data!H449,"00"),""))</f>
        <v/>
      </c>
      <c r="I449" s="1" t="str">
        <f>IF(ISBLANK(Data!$F449),"",IF(Data!$F449&gt;=3,TEXT(Data!I449,"00"),""))</f>
        <v/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 t="str">
        <f>IF(ISBLANK(Data!A450),"",Data!A450)</f>
        <v/>
      </c>
      <c r="B450" s="1" t="str">
        <f>IF(ISBLANK(Data!B450),"",Data!B450)</f>
        <v/>
      </c>
      <c r="C450" s="1" t="str">
        <f>IF(ISBLANK(Data!C450),"",Data!C450)</f>
        <v/>
      </c>
      <c r="D450" s="1" t="str">
        <f>IF(ISBLANK(Data!D450),"",Data!D450)</f>
        <v/>
      </c>
      <c r="E450" s="1" t="str">
        <f>IF(ISBLANK(Data!E450),"",Data!E450)</f>
        <v/>
      </c>
      <c r="F450" s="1" t="str">
        <f>IF(ISBLANK(Data!F450),"",Data!F450)</f>
        <v/>
      </c>
      <c r="G450" s="1" t="str">
        <f>IF(ISBLANK(Data!$F450),"",IF(Data!$F450&gt;=1,TEXT(Data!G450,"00"),""))</f>
        <v/>
      </c>
      <c r="H450" s="1" t="str">
        <f>IF(ISBLANK(Data!$F450),"",IF(Data!$F450&gt;=2,TEXT(Data!H450,"00"),""))</f>
        <v/>
      </c>
      <c r="I450" s="1" t="str">
        <f>IF(ISBLANK(Data!$F450),"",IF(Data!$F450&gt;=3,TEXT(Data!I450,"00"),""))</f>
        <v/>
      </c>
      <c r="J450" s="1" t="str">
        <f>IF(ISBLANK(Data!$F450),"",IF(Data!$F450&gt;=4,TEXT(Data!J450,"00"),""))</f>
        <v/>
      </c>
      <c r="K450" s="1" t="str">
        <f>IF(ISBLANK(Data!$F450),"",IF(Data!$F450&gt;=5,TEXT(Data!K450,"00"),""))</f>
        <v/>
      </c>
      <c r="L450" s="1" t="str">
        <f>IF(ISBLANK(Data!$F450),"",IF(Data!$F450&gt;=6,TEXT(Data!L450,"00"),""))</f>
        <v/>
      </c>
      <c r="M450" s="1" t="str">
        <f>IF(ISBLANK(Data!$F450),"",IF(Data!$F450&gt;=7,TEXT(Data!M450,"00"),""))</f>
        <v/>
      </c>
      <c r="N450" s="1" t="str">
        <f>IF(ISBLANK(Data!$F450),"",IF(Data!$F450&gt;=8,TEXT(Data!N450,"00"),""))</f>
        <v/>
      </c>
    </row>
    <row r="451" ht="14.25">
      <c r="A451" s="1" t="str">
        <f>IF(ISBLANK(Data!A451),"",Data!A451)</f>
        <v/>
      </c>
      <c r="B451" s="1" t="str">
        <f>IF(ISBLANK(Data!B451),"",Data!B451)</f>
        <v/>
      </c>
      <c r="C451" s="1" t="str">
        <f>IF(ISBLANK(Data!C451),"",Data!C451)</f>
        <v/>
      </c>
      <c r="D451" s="1" t="str">
        <f>IF(ISBLANK(Data!D451),"",Data!D451)</f>
        <v/>
      </c>
      <c r="E451" s="1" t="str">
        <f>IF(ISBLANK(Data!E451),"",Data!E451)</f>
        <v/>
      </c>
      <c r="F451" s="1" t="str">
        <f>IF(ISBLANK(Data!F451),"",Data!F451)</f>
        <v/>
      </c>
      <c r="G451" s="1" t="str">
        <f>IF(ISBLANK(Data!$F451),"",IF(Data!$F451&gt;=1,TEXT(Data!G451,"00"),""))</f>
        <v/>
      </c>
      <c r="H451" s="1" t="str">
        <f>IF(ISBLANK(Data!$F451),"",IF(Data!$F451&gt;=2,TEXT(Data!H451,"00"),""))</f>
        <v/>
      </c>
      <c r="I451" s="1" t="str">
        <f>IF(ISBLANK(Data!$F451),"",IF(Data!$F451&gt;=3,TEXT(Data!I451,"00"),""))</f>
        <v/>
      </c>
      <c r="J451" s="1" t="str">
        <f>IF(ISBLANK(Data!$F451),"",IF(Data!$F451&gt;=4,TEXT(Data!J451,"00"),""))</f>
        <v/>
      </c>
      <c r="K451" s="1" t="str">
        <f>IF(ISBLANK(Data!$F451),"",IF(Data!$F451&gt;=5,TEXT(Data!K451,"00"),""))</f>
        <v/>
      </c>
      <c r="L451" s="1" t="str">
        <f>IF(ISBLANK(Data!$F451),"",IF(Data!$F451&gt;=6,TEXT(Data!L451,"00"),""))</f>
        <v/>
      </c>
      <c r="M451" s="1" t="str">
        <f>IF(ISBLANK(Data!$F451),"",IF(Data!$F451&gt;=7,TEXT(Data!M451,"00"),""))</f>
        <v/>
      </c>
      <c r="N451" s="1" t="str">
        <f>IF(ISBLANK(Data!$F451),"",IF(Data!$F451&gt;=8,TEXT(Data!N451,"00"),""))</f>
        <v/>
      </c>
    </row>
    <row r="452" ht="14.25">
      <c r="A452" s="1" t="str">
        <f>IF(ISBLANK(Data!A452),"",Data!A452)</f>
        <v/>
      </c>
      <c r="B452" s="1" t="str">
        <f>IF(ISBLANK(Data!B452),"",Data!B452)</f>
        <v/>
      </c>
      <c r="C452" s="1" t="str">
        <f>IF(ISBLANK(Data!C452),"",Data!C452)</f>
        <v/>
      </c>
      <c r="D452" s="1" t="str">
        <f>IF(ISBLANK(Data!D452),"",Data!D452)</f>
        <v/>
      </c>
      <c r="E452" s="1" t="str">
        <f>IF(ISBLANK(Data!E452),"",Data!E452)</f>
        <v/>
      </c>
      <c r="F452" s="1" t="str">
        <f>IF(ISBLANK(Data!F452),"",Data!F452)</f>
        <v/>
      </c>
      <c r="G452" s="1" t="str">
        <f>IF(ISBLANK(Data!$F452),"",IF(Data!$F452&gt;=1,TEXT(Data!G452,"00"),""))</f>
        <v/>
      </c>
      <c r="H452" s="1" t="str">
        <f>IF(ISBLANK(Data!$F452),"",IF(Data!$F452&gt;=2,TEXT(Data!H452,"00"),""))</f>
        <v/>
      </c>
      <c r="I452" s="1" t="str">
        <f>IF(ISBLANK(Data!$F452),"",IF(Data!$F452&gt;=3,TEXT(Data!I452,"00"),""))</f>
        <v/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 t="str">
        <f>IF(ISBLANK(Data!A453),"",Data!A453)</f>
        <v/>
      </c>
      <c r="B453" s="1" t="str">
        <f>IF(ISBLANK(Data!B453),"",Data!B453)</f>
        <v/>
      </c>
      <c r="C453" s="1" t="str">
        <f>IF(ISBLANK(Data!C453),"",Data!C453)</f>
        <v/>
      </c>
      <c r="D453" s="1" t="str">
        <f>IF(ISBLANK(Data!D453),"",Data!D453)</f>
        <v/>
      </c>
      <c r="E453" s="1" t="str">
        <f>IF(ISBLANK(Data!E453),"",Data!E453)</f>
        <v/>
      </c>
      <c r="F453" s="1" t="str">
        <f>IF(ISBLANK(Data!F453),"",Data!F453)</f>
        <v/>
      </c>
      <c r="G453" s="1" t="str">
        <f>IF(ISBLANK(Data!$F453),"",IF(Data!$F453&gt;=1,TEXT(Data!G453,"00"),""))</f>
        <v/>
      </c>
      <c r="H453" s="1" t="str">
        <f>IF(ISBLANK(Data!$F453),"",IF(Data!$F453&gt;=2,TEXT(Data!H453,"00"),""))</f>
        <v/>
      </c>
      <c r="I453" s="1" t="str">
        <f>IF(ISBLANK(Data!$F453),"",IF(Data!$F453&gt;=3,TEXT(Data!I453,"00"),""))</f>
        <v/>
      </c>
      <c r="J453" s="1" t="str">
        <f>IF(ISBLANK(Data!$F453),"",IF(Data!$F453&gt;=4,TEXT(Data!J453,"00"),""))</f>
        <v/>
      </c>
      <c r="K453" s="1" t="str">
        <f>IF(ISBLANK(Data!$F453),"",IF(Data!$F453&gt;=5,TEXT(Data!K453,"00"),""))</f>
        <v/>
      </c>
      <c r="L453" s="1" t="str">
        <f>IF(ISBLANK(Data!$F453),"",IF(Data!$F453&gt;=6,TEXT(Data!L453,"00"),""))</f>
        <v/>
      </c>
      <c r="M453" s="1" t="str">
        <f>IF(ISBLANK(Data!$F453),"",IF(Data!$F453&gt;=7,TEXT(Data!M453,"00"),""))</f>
        <v/>
      </c>
      <c r="N453" s="1" t="str">
        <f>IF(ISBLANK(Data!$F453),"",IF(Data!$F453&gt;=8,TEXT(Data!N453,"00"),""))</f>
        <v/>
      </c>
    </row>
    <row r="454" ht="14.25">
      <c r="A454" s="1" t="str">
        <f>IF(ISBLANK(Data!A454),"",Data!A454)</f>
        <v/>
      </c>
      <c r="B454" s="1" t="str">
        <f>IF(ISBLANK(Data!B454),"",Data!B454)</f>
        <v/>
      </c>
      <c r="C454" s="1" t="str">
        <f>IF(ISBLANK(Data!C454),"",Data!C454)</f>
        <v/>
      </c>
      <c r="D454" s="1" t="str">
        <f>IF(ISBLANK(Data!D454),"",Data!D454)</f>
        <v/>
      </c>
      <c r="E454" s="1" t="str">
        <f>IF(ISBLANK(Data!E454),"",Data!E454)</f>
        <v/>
      </c>
      <c r="F454" s="1" t="str">
        <f>IF(ISBLANK(Data!F454),"",Data!F454)</f>
        <v/>
      </c>
      <c r="G454" s="1" t="str">
        <f>IF(ISBLANK(Data!$F454),"",IF(Data!$F454&gt;=1,TEXT(Data!G454,"00"),""))</f>
        <v/>
      </c>
      <c r="H454" s="1" t="str">
        <f>IF(ISBLANK(Data!$F454),"",IF(Data!$F454&gt;=2,TEXT(Data!H454,"00"),""))</f>
        <v/>
      </c>
      <c r="I454" s="1" t="str">
        <f>IF(ISBLANK(Data!$F454),"",IF(Data!$F454&gt;=3,TEXT(Data!I454,"00"),""))</f>
        <v/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 t="str">
        <f>IF(ISBLANK(Data!A455),"",Data!A455)</f>
        <v/>
      </c>
      <c r="B455" s="1" t="str">
        <f>IF(ISBLANK(Data!B455),"",Data!B455)</f>
        <v/>
      </c>
      <c r="C455" s="1" t="str">
        <f>IF(ISBLANK(Data!C455),"",Data!C455)</f>
        <v/>
      </c>
      <c r="D455" s="1" t="str">
        <f>IF(ISBLANK(Data!D455),"",Data!D455)</f>
        <v/>
      </c>
      <c r="E455" s="1" t="str">
        <f>IF(ISBLANK(Data!E455),"",Data!E455)</f>
        <v/>
      </c>
      <c r="F455" s="1" t="str">
        <f>IF(ISBLANK(Data!F455),"",Data!F455)</f>
        <v/>
      </c>
      <c r="G455" s="1" t="str">
        <f>IF(ISBLANK(Data!$F455),"",IF(Data!$F455&gt;=1,TEXT(Data!G455,"00"),""))</f>
        <v/>
      </c>
      <c r="H455" s="1" t="str">
        <f>IF(ISBLANK(Data!$F455),"",IF(Data!$F455&gt;=2,TEXT(Data!H455,"00"),""))</f>
        <v/>
      </c>
      <c r="I455" s="1" t="str">
        <f>IF(ISBLANK(Data!$F455),"",IF(Data!$F455&gt;=3,TEXT(Data!I455,"00"),""))</f>
        <v/>
      </c>
      <c r="J455" s="1" t="str">
        <f>IF(ISBLANK(Data!$F455),"",IF(Data!$F455&gt;=4,TEXT(Data!J455,"00"),""))</f>
        <v/>
      </c>
      <c r="K455" s="1" t="str">
        <f>IF(ISBLANK(Data!$F455),"",IF(Data!$F455&gt;=5,TEXT(Data!K455,"00"),""))</f>
        <v/>
      </c>
      <c r="L455" s="1" t="str">
        <f>IF(ISBLANK(Data!$F455),"",IF(Data!$F455&gt;=6,TEXT(Data!L455,"00"),""))</f>
        <v/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 t="str">
        <f>IF(ISBLANK(Data!A456),"",Data!A456)</f>
        <v/>
      </c>
      <c r="B456" s="1" t="str">
        <f>IF(ISBLANK(Data!B456),"",Data!B456)</f>
        <v/>
      </c>
      <c r="C456" s="1" t="str">
        <f>IF(ISBLANK(Data!C456),"",Data!C456)</f>
        <v/>
      </c>
      <c r="D456" s="1" t="str">
        <f>IF(ISBLANK(Data!D456),"",Data!D456)</f>
        <v/>
      </c>
      <c r="E456" s="1" t="str">
        <f>IF(ISBLANK(Data!E456),"",Data!E456)</f>
        <v/>
      </c>
      <c r="F456" s="1" t="str">
        <f>IF(ISBLANK(Data!F456),"",Data!F456)</f>
        <v/>
      </c>
      <c r="G456" s="1" t="str">
        <f>IF(ISBLANK(Data!$F456),"",IF(Data!$F456&gt;=1,TEXT(Data!G456,"00"),""))</f>
        <v/>
      </c>
      <c r="H456" s="1" t="str">
        <f>IF(ISBLANK(Data!$F456),"",IF(Data!$F456&gt;=2,TEXT(Data!H456,"00"),""))</f>
        <v/>
      </c>
      <c r="I456" s="1" t="str">
        <f>IF(ISBLANK(Data!$F456),"",IF(Data!$F456&gt;=3,TEXT(Data!I456,"00"),""))</f>
        <v/>
      </c>
      <c r="J456" s="1" t="str">
        <f>IF(ISBLANK(Data!$F456),"",IF(Data!$F456&gt;=4,TEXT(Data!J456,"00"),""))</f>
        <v/>
      </c>
      <c r="K456" s="1" t="str">
        <f>IF(ISBLANK(Data!$F456),"",IF(Data!$F456&gt;=5,TEXT(Data!K456,"00"),""))</f>
        <v/>
      </c>
      <c r="L456" s="1" t="str">
        <f>IF(ISBLANK(Data!$F456),"",IF(Data!$F456&gt;=6,TEXT(Data!L456,"00"),""))</f>
        <v/>
      </c>
      <c r="M456" s="1" t="str">
        <f>IF(ISBLANK(Data!$F456),"",IF(Data!$F456&gt;=7,TEXT(Data!M456,"00"),""))</f>
        <v/>
      </c>
      <c r="N456" s="1" t="str">
        <f>IF(ISBLANK(Data!$F456),"",IF(Data!$F456&gt;=8,TEXT(Data!N456,"00"),""))</f>
        <v/>
      </c>
    </row>
    <row r="457" ht="14.25">
      <c r="A457" s="1" t="str">
        <f>IF(ISBLANK(Data!A457),"",Data!A457)</f>
        <v/>
      </c>
      <c r="B457" s="1" t="str">
        <f>IF(ISBLANK(Data!B457),"",Data!B457)</f>
        <v/>
      </c>
      <c r="C457" s="1" t="str">
        <f>IF(ISBLANK(Data!C457),"",Data!C457)</f>
        <v/>
      </c>
      <c r="D457" s="1" t="str">
        <f>IF(ISBLANK(Data!D457),"",Data!D457)</f>
        <v/>
      </c>
      <c r="E457" s="1" t="str">
        <f>IF(ISBLANK(Data!E457),"",Data!E457)</f>
        <v/>
      </c>
      <c r="F457" s="1" t="str">
        <f>IF(ISBLANK(Data!F457),"",Data!F457)</f>
        <v/>
      </c>
      <c r="G457" s="1" t="str">
        <f>IF(ISBLANK(Data!$F457),"",IF(Data!$F457&gt;=1,TEXT(Data!G457,"00"),""))</f>
        <v/>
      </c>
      <c r="H457" s="1" t="str">
        <f>IF(ISBLANK(Data!$F457),"",IF(Data!$F457&gt;=2,TEXT(Data!H457,"00"),""))</f>
        <v/>
      </c>
      <c r="I457" s="1" t="str">
        <f>IF(ISBLANK(Data!$F457),"",IF(Data!$F457&gt;=3,TEXT(Data!I457,"00"),""))</f>
        <v/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 t="str">
        <f>IF(ISBLANK(Data!A458),"",Data!A458)</f>
        <v/>
      </c>
      <c r="B458" s="1" t="str">
        <f>IF(ISBLANK(Data!B458),"",Data!B458)</f>
        <v/>
      </c>
      <c r="C458" s="1" t="str">
        <f>IF(ISBLANK(Data!C458),"",Data!C458)</f>
        <v/>
      </c>
      <c r="D458" s="1" t="str">
        <f>IF(ISBLANK(Data!D458),"",Data!D458)</f>
        <v/>
      </c>
      <c r="E458" s="1" t="str">
        <f>IF(ISBLANK(Data!E458),"",Data!E458)</f>
        <v/>
      </c>
      <c r="F458" s="1" t="str">
        <f>IF(ISBLANK(Data!F458),"",Data!F458)</f>
        <v/>
      </c>
      <c r="G458" s="1" t="str">
        <f>IF(ISBLANK(Data!$F458),"",IF(Data!$F458&gt;=1,TEXT(Data!G458,"00"),""))</f>
        <v/>
      </c>
      <c r="H458" s="1" t="str">
        <f>IF(ISBLANK(Data!$F458),"",IF(Data!$F458&gt;=2,TEXT(Data!H458,"00"),""))</f>
        <v/>
      </c>
      <c r="I458" s="1" t="str">
        <f>IF(ISBLANK(Data!$F458),"",IF(Data!$F458&gt;=3,TEXT(Data!I458,"00"),""))</f>
        <v/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 t="str">
        <f>IF(ISBLANK(Data!A459),"",Data!A459)</f>
        <v/>
      </c>
      <c r="B459" s="1" t="str">
        <f>IF(ISBLANK(Data!B459),"",Data!B459)</f>
        <v/>
      </c>
      <c r="C459" s="1" t="str">
        <f>IF(ISBLANK(Data!C459),"",Data!C459)</f>
        <v/>
      </c>
      <c r="D459" s="1" t="str">
        <f>IF(ISBLANK(Data!D459),"",Data!D459)</f>
        <v/>
      </c>
      <c r="E459" s="1" t="str">
        <f>IF(ISBLANK(Data!E459),"",Data!E459)</f>
        <v/>
      </c>
      <c r="F459" s="1" t="str">
        <f>IF(ISBLANK(Data!F459),"",Data!F459)</f>
        <v/>
      </c>
      <c r="G459" s="1" t="str">
        <f>IF(ISBLANK(Data!$F459),"",IF(Data!$F459&gt;=1,TEXT(Data!G459,"00"),""))</f>
        <v/>
      </c>
      <c r="H459" s="1" t="str">
        <f>IF(ISBLANK(Data!$F459),"",IF(Data!$F459&gt;=2,TEXT(Data!H459,"00"),""))</f>
        <v/>
      </c>
      <c r="I459" s="1" t="str">
        <f>IF(ISBLANK(Data!$F459),"",IF(Data!$F459&gt;=3,TEXT(Data!I459,"00"),""))</f>
        <v/>
      </c>
      <c r="J459" s="1" t="str">
        <f>IF(ISBLANK(Data!$F459),"",IF(Data!$F459&gt;=4,TEXT(Data!J459,"00"),""))</f>
        <v/>
      </c>
      <c r="K459" s="1" t="str">
        <f>IF(ISBLANK(Data!$F459),"",IF(Data!$F459&gt;=5,TEXT(Data!K459,"00"),""))</f>
        <v/>
      </c>
      <c r="L459" s="1" t="str">
        <f>IF(ISBLANK(Data!$F459),"",IF(Data!$F459&gt;=6,TEXT(Data!L459,"00"),""))</f>
        <v/>
      </c>
      <c r="M459" s="1" t="str">
        <f>IF(ISBLANK(Data!$F459),"",IF(Data!$F459&gt;=7,TEXT(Data!M459,"00"),""))</f>
        <v/>
      </c>
      <c r="N459" s="1" t="str">
        <f>IF(ISBLANK(Data!$F459),"",IF(Data!$F459&gt;=8,TEXT(Data!N459,"00"),""))</f>
        <v/>
      </c>
    </row>
    <row r="460" ht="14.25">
      <c r="A460" s="1" t="str">
        <f>IF(ISBLANK(Data!A460),"",Data!A460)</f>
        <v/>
      </c>
      <c r="B460" s="1" t="str">
        <f>IF(ISBLANK(Data!B460),"",Data!B460)</f>
        <v/>
      </c>
      <c r="C460" s="1" t="str">
        <f>IF(ISBLANK(Data!C460),"",Data!C460)</f>
        <v/>
      </c>
      <c r="D460" s="1" t="str">
        <f>IF(ISBLANK(Data!D460),"",Data!D460)</f>
        <v/>
      </c>
      <c r="E460" s="1" t="str">
        <f>IF(ISBLANK(Data!E460),"",Data!E460)</f>
        <v/>
      </c>
      <c r="F460" s="1" t="str">
        <f>IF(ISBLANK(Data!F460),"",Data!F460)</f>
        <v/>
      </c>
      <c r="G460" s="1" t="str">
        <f>IF(ISBLANK(Data!$F460),"",IF(Data!$F460&gt;=1,TEXT(Data!G460,"00"),""))</f>
        <v/>
      </c>
      <c r="H460" s="1" t="str">
        <f>IF(ISBLANK(Data!$F460),"",IF(Data!$F460&gt;=2,TEXT(Data!H460,"00"),""))</f>
        <v/>
      </c>
      <c r="I460" s="1" t="str">
        <f>IF(ISBLANK(Data!$F460),"",IF(Data!$F460&gt;=3,TEXT(Data!I460,"00"),""))</f>
        <v/>
      </c>
      <c r="J460" s="1" t="str">
        <f>IF(ISBLANK(Data!$F460),"",IF(Data!$F460&gt;=4,TEXT(Data!J460,"00"),""))</f>
        <v/>
      </c>
      <c r="K460" s="1" t="str">
        <f>IF(ISBLANK(Data!$F460),"",IF(Data!$F460&gt;=5,TEXT(Data!K460,"00"),""))</f>
        <v/>
      </c>
      <c r="L460" s="1" t="str">
        <f>IF(ISBLANK(Data!$F460),"",IF(Data!$F460&gt;=6,TEXT(Data!L460,"00"),""))</f>
        <v/>
      </c>
      <c r="M460" s="1" t="str">
        <f>IF(ISBLANK(Data!$F460),"",IF(Data!$F460&gt;=7,TEXT(Data!M460,"00"),""))</f>
        <v/>
      </c>
      <c r="N460" s="1" t="str">
        <f>IF(ISBLANK(Data!$F460),"",IF(Data!$F460&gt;=8,TEXT(Data!N460,"00"),""))</f>
        <v/>
      </c>
    </row>
    <row r="461" ht="14.25">
      <c r="A461" s="1" t="str">
        <f>IF(ISBLANK(Data!A461),"",Data!A461)</f>
        <v/>
      </c>
      <c r="B461" s="1" t="str">
        <f>IF(ISBLANK(Data!B461),"",Data!B461)</f>
        <v/>
      </c>
      <c r="C461" s="1" t="str">
        <f>IF(ISBLANK(Data!C461),"",Data!C461)</f>
        <v/>
      </c>
      <c r="D461" s="1" t="str">
        <f>IF(ISBLANK(Data!D461),"",Data!D461)</f>
        <v/>
      </c>
      <c r="E461" s="1" t="str">
        <f>IF(ISBLANK(Data!E461),"",Data!E461)</f>
        <v/>
      </c>
      <c r="F461" s="1" t="str">
        <f>IF(ISBLANK(Data!F461),"",Data!F461)</f>
        <v/>
      </c>
      <c r="G461" s="1" t="str">
        <f>IF(ISBLANK(Data!$F461),"",IF(Data!$F461&gt;=1,TEXT(Data!G461,"00"),""))</f>
        <v/>
      </c>
      <c r="H461" s="1" t="str">
        <f>IF(ISBLANK(Data!$F461),"",IF(Data!$F461&gt;=2,TEXT(Data!H461,"00"),""))</f>
        <v/>
      </c>
      <c r="I461" s="1" t="str">
        <f>IF(ISBLANK(Data!$F461),"",IF(Data!$F461&gt;=3,TEXT(Data!I461,"00"),""))</f>
        <v/>
      </c>
      <c r="J461" s="1" t="str">
        <f>IF(ISBLANK(Data!$F461),"",IF(Data!$F461&gt;=4,TEXT(Data!J461,"00"),""))</f>
        <v/>
      </c>
      <c r="K461" s="1" t="str">
        <f>IF(ISBLANK(Data!$F461),"",IF(Data!$F461&gt;=5,TEXT(Data!K461,"00"),""))</f>
        <v/>
      </c>
      <c r="L461" s="1" t="str">
        <f>IF(ISBLANK(Data!$F461),"",IF(Data!$F461&gt;=6,TEXT(Data!L461,"00"),""))</f>
        <v/>
      </c>
      <c r="M461" s="1" t="str">
        <f>IF(ISBLANK(Data!$F461),"",IF(Data!$F461&gt;=7,TEXT(Data!M461,"00"),""))</f>
        <v/>
      </c>
      <c r="N461" s="1" t="str">
        <f>IF(ISBLANK(Data!$F461),"",IF(Data!$F461&gt;=8,TEXT(Data!N461,"00"),""))</f>
        <v/>
      </c>
    </row>
    <row r="462" ht="14.25">
      <c r="A462" s="1" t="str">
        <f>IF(ISBLANK(Data!A462),"",Data!A462)</f>
        <v/>
      </c>
      <c r="B462" s="1" t="str">
        <f>IF(ISBLANK(Data!B462),"",Data!B462)</f>
        <v/>
      </c>
      <c r="C462" s="1" t="str">
        <f>IF(ISBLANK(Data!C462),"",Data!C462)</f>
        <v/>
      </c>
      <c r="D462" s="1" t="str">
        <f>IF(ISBLANK(Data!D462),"",Data!D462)</f>
        <v/>
      </c>
      <c r="E462" s="1" t="str">
        <f>IF(ISBLANK(Data!E462),"",Data!E462)</f>
        <v/>
      </c>
      <c r="F462" s="1" t="str">
        <f>IF(ISBLANK(Data!F462),"",Data!F462)</f>
        <v/>
      </c>
      <c r="G462" s="1" t="str">
        <f>IF(ISBLANK(Data!$F462),"",IF(Data!$F462&gt;=1,TEXT(Data!G462,"00"),""))</f>
        <v/>
      </c>
      <c r="H462" s="1" t="str">
        <f>IF(ISBLANK(Data!$F462),"",IF(Data!$F462&gt;=2,TEXT(Data!H462,"00"),""))</f>
        <v/>
      </c>
      <c r="I462" s="1" t="str">
        <f>IF(ISBLANK(Data!$F462),"",IF(Data!$F462&gt;=3,TEXT(Data!I462,"00"),""))</f>
        <v/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 t="str">
        <f>IF(ISBLANK(Data!A463),"",Data!A463)</f>
        <v/>
      </c>
      <c r="B463" s="1" t="str">
        <f>IF(ISBLANK(Data!B463),"",Data!B463)</f>
        <v/>
      </c>
      <c r="C463" s="1" t="str">
        <f>IF(ISBLANK(Data!C463),"",Data!C463)</f>
        <v/>
      </c>
      <c r="D463" s="1" t="str">
        <f>IF(ISBLANK(Data!D463),"",Data!D463)</f>
        <v/>
      </c>
      <c r="E463" s="1" t="str">
        <f>IF(ISBLANK(Data!E463),"",Data!E463)</f>
        <v/>
      </c>
      <c r="F463" s="1" t="str">
        <f>IF(ISBLANK(Data!F463),"",Data!F463)</f>
        <v/>
      </c>
      <c r="G463" s="1" t="str">
        <f>IF(ISBLANK(Data!$F463),"",IF(Data!$F463&gt;=1,TEXT(Data!G463,"00"),""))</f>
        <v/>
      </c>
      <c r="H463" s="1" t="str">
        <f>IF(ISBLANK(Data!$F463),"",IF(Data!$F463&gt;=2,TEXT(Data!H463,"00"),""))</f>
        <v/>
      </c>
      <c r="I463" s="1" t="str">
        <f>IF(ISBLANK(Data!$F463),"",IF(Data!$F463&gt;=3,TEXT(Data!I463,"00"),""))</f>
        <v/>
      </c>
      <c r="J463" s="1" t="str">
        <f>IF(ISBLANK(Data!$F463),"",IF(Data!$F463&gt;=4,TEXT(Data!J463,"00"),""))</f>
        <v/>
      </c>
      <c r="K463" s="1" t="str">
        <f>IF(ISBLANK(Data!$F463),"",IF(Data!$F463&gt;=5,TEXT(Data!K463,"00"),""))</f>
        <v/>
      </c>
      <c r="L463" s="1" t="str">
        <f>IF(ISBLANK(Data!$F463),"",IF(Data!$F463&gt;=6,TEXT(Data!L463,"00"),""))</f>
        <v/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 t="str">
        <f>IF(ISBLANK(Data!A464),"",Data!A464)</f>
        <v/>
      </c>
      <c r="B464" s="1" t="str">
        <f>IF(ISBLANK(Data!B464),"",Data!B464)</f>
        <v/>
      </c>
      <c r="C464" s="1" t="str">
        <f>IF(ISBLANK(Data!C464),"",Data!C464)</f>
        <v/>
      </c>
      <c r="D464" s="1" t="str">
        <f>IF(ISBLANK(Data!D464),"",Data!D464)</f>
        <v/>
      </c>
      <c r="E464" s="1" t="str">
        <f>IF(ISBLANK(Data!E464),"",Data!E464)</f>
        <v/>
      </c>
      <c r="F464" s="1" t="str">
        <f>IF(ISBLANK(Data!F464),"",Data!F464)</f>
        <v/>
      </c>
      <c r="G464" s="1" t="str">
        <f>IF(ISBLANK(Data!$F464),"",IF(Data!$F464&gt;=1,TEXT(Data!G464,"00"),""))</f>
        <v/>
      </c>
      <c r="H464" s="1" t="str">
        <f>IF(ISBLANK(Data!$F464),"",IF(Data!$F464&gt;=2,TEXT(Data!H464,"00"),""))</f>
        <v/>
      </c>
      <c r="I464" s="1" t="str">
        <f>IF(ISBLANK(Data!$F464),"",IF(Data!$F464&gt;=3,TEXT(Data!I464,"00"),""))</f>
        <v/>
      </c>
      <c r="J464" s="1" t="str">
        <f>IF(ISBLANK(Data!$F464),"",IF(Data!$F464&gt;=4,TEXT(Data!J464,"00"),""))</f>
        <v/>
      </c>
      <c r="K464" s="1" t="str">
        <f>IF(ISBLANK(Data!$F464),"",IF(Data!$F464&gt;=5,TEXT(Data!K464,"00"),""))</f>
        <v/>
      </c>
      <c r="L464" s="1" t="str">
        <f>IF(ISBLANK(Data!$F464),"",IF(Data!$F464&gt;=6,TEXT(Data!L464,"00"),""))</f>
        <v/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 t="str">
        <f>IF(ISBLANK(Data!A465),"",Data!A465)</f>
        <v/>
      </c>
      <c r="B465" s="1" t="str">
        <f>IF(ISBLANK(Data!B465),"",Data!B465)</f>
        <v/>
      </c>
      <c r="C465" s="1" t="str">
        <f>IF(ISBLANK(Data!C465),"",Data!C465)</f>
        <v/>
      </c>
      <c r="D465" s="1" t="str">
        <f>IF(ISBLANK(Data!D465),"",Data!D465)</f>
        <v/>
      </c>
      <c r="E465" s="1" t="str">
        <f>IF(ISBLANK(Data!E465),"",Data!E465)</f>
        <v/>
      </c>
      <c r="F465" s="1" t="str">
        <f>IF(ISBLANK(Data!F465),"",Data!F465)</f>
        <v/>
      </c>
      <c r="G465" s="1" t="str">
        <f>IF(ISBLANK(Data!$F465),"",IF(Data!$F465&gt;=1,TEXT(Data!G465,"00"),""))</f>
        <v/>
      </c>
      <c r="H465" s="1" t="str">
        <f>IF(ISBLANK(Data!$F465),"",IF(Data!$F465&gt;=2,TEXT(Data!H465,"00"),""))</f>
        <v/>
      </c>
      <c r="I465" s="1" t="str">
        <f>IF(ISBLANK(Data!$F465),"",IF(Data!$F465&gt;=3,TEXT(Data!I465,"00"),""))</f>
        <v/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 t="str">
        <f>IF(ISBLANK(Data!A466),"",Data!A466)</f>
        <v/>
      </c>
      <c r="B466" s="1" t="str">
        <f>IF(ISBLANK(Data!B466),"",Data!B466)</f>
        <v/>
      </c>
      <c r="C466" s="1" t="str">
        <f>IF(ISBLANK(Data!C466),"",Data!C466)</f>
        <v/>
      </c>
      <c r="D466" s="1" t="str">
        <f>IF(ISBLANK(Data!D466),"",Data!D466)</f>
        <v/>
      </c>
      <c r="E466" s="1" t="str">
        <f>IF(ISBLANK(Data!E466),"",Data!E466)</f>
        <v/>
      </c>
      <c r="F466" s="1" t="str">
        <f>IF(ISBLANK(Data!F466),"",Data!F466)</f>
        <v/>
      </c>
      <c r="G466" s="1" t="str">
        <f>IF(ISBLANK(Data!$F466),"",IF(Data!$F466&gt;=1,TEXT(Data!G466,"00"),""))</f>
        <v/>
      </c>
      <c r="H466" s="1" t="str">
        <f>IF(ISBLANK(Data!$F466),"",IF(Data!$F466&gt;=2,TEXT(Data!H466,"00"),""))</f>
        <v/>
      </c>
      <c r="I466" s="1" t="str">
        <f>IF(ISBLANK(Data!$F466),"",IF(Data!$F466&gt;=3,TEXT(Data!I466,"00"),""))</f>
        <v/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 t="str">
        <f>IF(ISBLANK(Data!A467),"",Data!A467)</f>
        <v/>
      </c>
      <c r="B467" s="1" t="str">
        <f>IF(ISBLANK(Data!B467),"",Data!B467)</f>
        <v/>
      </c>
      <c r="C467" s="1" t="str">
        <f>IF(ISBLANK(Data!C467),"",Data!C467)</f>
        <v/>
      </c>
      <c r="D467" s="1" t="str">
        <f>IF(ISBLANK(Data!D467),"",Data!D467)</f>
        <v/>
      </c>
      <c r="E467" s="1" t="str">
        <f>IF(ISBLANK(Data!E467),"",Data!E467)</f>
        <v/>
      </c>
      <c r="F467" s="1" t="str">
        <f>IF(ISBLANK(Data!F467),"",Data!F467)</f>
        <v/>
      </c>
      <c r="G467" s="1" t="str">
        <f>IF(ISBLANK(Data!$F467),"",IF(Data!$F467&gt;=1,TEXT(Data!G467,"00"),""))</f>
        <v/>
      </c>
      <c r="H467" s="1" t="str">
        <f>IF(ISBLANK(Data!$F467),"",IF(Data!$F467&gt;=2,TEXT(Data!H467,"00"),""))</f>
        <v/>
      </c>
      <c r="I467" s="1" t="str">
        <f>IF(ISBLANK(Data!$F467),"",IF(Data!$F467&gt;=3,TEXT(Data!I467,"00"),""))</f>
        <v/>
      </c>
      <c r="J467" s="1" t="str">
        <f>IF(ISBLANK(Data!$F467),"",IF(Data!$F467&gt;=4,TEXT(Data!J467,"00"),""))</f>
        <v/>
      </c>
      <c r="K467" s="1" t="str">
        <f>IF(ISBLANK(Data!$F467),"",IF(Data!$F467&gt;=5,TEXT(Data!K467,"00"),""))</f>
        <v/>
      </c>
      <c r="L467" s="1" t="str">
        <f>IF(ISBLANK(Data!$F467),"",IF(Data!$F467&gt;=6,TEXT(Data!L467,"00"),""))</f>
        <v/>
      </c>
      <c r="M467" s="1" t="str">
        <f>IF(ISBLANK(Data!$F467),"",IF(Data!$F467&gt;=7,TEXT(Data!M467,"00"),""))</f>
        <v/>
      </c>
      <c r="N467" s="1" t="str">
        <f>IF(ISBLANK(Data!$F467),"",IF(Data!$F467&gt;=8,TEXT(Data!N467,"00"),""))</f>
        <v/>
      </c>
    </row>
    <row r="468" ht="14.25">
      <c r="A468" s="1" t="str">
        <f>IF(ISBLANK(Data!A468),"",Data!A468)</f>
        <v/>
      </c>
      <c r="B468" s="1" t="str">
        <f>IF(ISBLANK(Data!B468),"",Data!B468)</f>
        <v/>
      </c>
      <c r="C468" s="1" t="str">
        <f>IF(ISBLANK(Data!C468),"",Data!C468)</f>
        <v/>
      </c>
      <c r="D468" s="1" t="str">
        <f>IF(ISBLANK(Data!D468),"",Data!D468)</f>
        <v/>
      </c>
      <c r="E468" s="1" t="str">
        <f>IF(ISBLANK(Data!E468),"",Data!E468)</f>
        <v/>
      </c>
      <c r="F468" s="1" t="str">
        <f>IF(ISBLANK(Data!F468),"",Data!F468)</f>
        <v/>
      </c>
      <c r="G468" s="1" t="str">
        <f>IF(ISBLANK(Data!$F468),"",IF(Data!$F468&gt;=1,TEXT(Data!G468,"00"),""))</f>
        <v/>
      </c>
      <c r="H468" s="1" t="str">
        <f>IF(ISBLANK(Data!$F468),"",IF(Data!$F468&gt;=2,TEXT(Data!H468,"00"),""))</f>
        <v/>
      </c>
      <c r="I468" s="1" t="str">
        <f>IF(ISBLANK(Data!$F468),"",IF(Data!$F468&gt;=3,TEXT(Data!I468,"00"),""))</f>
        <v/>
      </c>
      <c r="J468" s="1" t="str">
        <f>IF(ISBLANK(Data!$F468),"",IF(Data!$F468&gt;=4,TEXT(Data!J468,"00"),""))</f>
        <v/>
      </c>
      <c r="K468" s="1" t="str">
        <f>IF(ISBLANK(Data!$F468),"",IF(Data!$F468&gt;=5,TEXT(Data!K468,"00"),""))</f>
        <v/>
      </c>
      <c r="L468" s="1" t="str">
        <f>IF(ISBLANK(Data!$F468),"",IF(Data!$F468&gt;=6,TEXT(Data!L468,"00"),""))</f>
        <v/>
      </c>
      <c r="M468" s="1" t="str">
        <f>IF(ISBLANK(Data!$F468),"",IF(Data!$F468&gt;=7,TEXT(Data!M468,"00"),""))</f>
        <v/>
      </c>
      <c r="N468" s="1" t="str">
        <f>IF(ISBLANK(Data!$F468),"",IF(Data!$F468&gt;=8,TEXT(Data!N468,"00"),""))</f>
        <v/>
      </c>
    </row>
    <row r="469" ht="14.25">
      <c r="A469" s="1" t="str">
        <f>IF(ISBLANK(Data!A469),"",Data!A469)</f>
        <v/>
      </c>
      <c r="B469" s="1" t="str">
        <f>IF(ISBLANK(Data!B469),"",Data!B469)</f>
        <v/>
      </c>
      <c r="C469" s="1" t="str">
        <f>IF(ISBLANK(Data!C469),"",Data!C469)</f>
        <v/>
      </c>
      <c r="D469" s="1" t="str">
        <f>IF(ISBLANK(Data!D469),"",Data!D469)</f>
        <v/>
      </c>
      <c r="E469" s="1" t="str">
        <f>IF(ISBLANK(Data!E469),"",Data!E469)</f>
        <v/>
      </c>
      <c r="F469" s="1" t="str">
        <f>IF(ISBLANK(Data!F469),"",Data!F469)</f>
        <v/>
      </c>
      <c r="G469" s="1" t="str">
        <f>IF(ISBLANK(Data!$F469),"",IF(Data!$F469&gt;=1,TEXT(Data!G469,"00"),""))</f>
        <v/>
      </c>
      <c r="H469" s="1" t="str">
        <f>IF(ISBLANK(Data!$F469),"",IF(Data!$F469&gt;=2,TEXT(Data!H469,"00"),""))</f>
        <v/>
      </c>
      <c r="I469" s="1" t="str">
        <f>IF(ISBLANK(Data!$F469),"",IF(Data!$F469&gt;=3,TEXT(Data!I469,"00"),""))</f>
        <v/>
      </c>
      <c r="J469" s="1" t="str">
        <f>IF(ISBLANK(Data!$F469),"",IF(Data!$F469&gt;=4,TEXT(Data!J469,"00"),""))</f>
        <v/>
      </c>
      <c r="K469" s="1" t="str">
        <f>IF(ISBLANK(Data!$F469),"",IF(Data!$F469&gt;=5,TEXT(Data!K469,"00"),""))</f>
        <v/>
      </c>
      <c r="L469" s="1" t="str">
        <f>IF(ISBLANK(Data!$F469),"",IF(Data!$F469&gt;=6,TEXT(Data!L469,"00"),""))</f>
        <v/>
      </c>
      <c r="M469" s="1" t="str">
        <f>IF(ISBLANK(Data!$F469),"",IF(Data!$F469&gt;=7,TEXT(Data!M469,"00"),""))</f>
        <v/>
      </c>
      <c r="N469" s="1" t="str">
        <f>IF(ISBLANK(Data!$F469),"",IF(Data!$F469&gt;=8,TEXT(Data!N469,"00"),""))</f>
        <v/>
      </c>
    </row>
    <row r="470" ht="14.25">
      <c r="A470" s="1" t="str">
        <f>IF(ISBLANK(Data!A470),"",Data!A470)</f>
        <v/>
      </c>
      <c r="B470" s="1" t="str">
        <f>IF(ISBLANK(Data!B470),"",Data!B470)</f>
        <v/>
      </c>
      <c r="C470" s="1" t="str">
        <f>IF(ISBLANK(Data!C470),"",Data!C470)</f>
        <v/>
      </c>
      <c r="D470" s="1" t="str">
        <f>IF(ISBLANK(Data!D470),"",Data!D470)</f>
        <v/>
      </c>
      <c r="E470" s="1" t="str">
        <f>IF(ISBLANK(Data!E470),"",Data!E470)</f>
        <v/>
      </c>
      <c r="F470" s="1" t="str">
        <f>IF(ISBLANK(Data!F470),"",Data!F470)</f>
        <v/>
      </c>
      <c r="G470" s="1" t="str">
        <f>IF(ISBLANK(Data!$F470),"",IF(Data!$F470&gt;=1,TEXT(Data!G470,"00"),""))</f>
        <v/>
      </c>
      <c r="H470" s="1" t="str">
        <f>IF(ISBLANK(Data!$F470),"",IF(Data!$F470&gt;=2,TEXT(Data!H470,"00"),""))</f>
        <v/>
      </c>
      <c r="I470" s="1" t="str">
        <f>IF(ISBLANK(Data!$F470),"",IF(Data!$F470&gt;=3,TEXT(Data!I470,"00"),""))</f>
        <v/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 t="str">
        <f>IF(ISBLANK(Data!A471),"",Data!A471)</f>
        <v/>
      </c>
      <c r="B471" s="1" t="str">
        <f>IF(ISBLANK(Data!B471),"",Data!B471)</f>
        <v/>
      </c>
      <c r="C471" s="1" t="str">
        <f>IF(ISBLANK(Data!C471),"",Data!C471)</f>
        <v/>
      </c>
      <c r="D471" s="1" t="str">
        <f>IF(ISBLANK(Data!D471),"",Data!D471)</f>
        <v/>
      </c>
      <c r="E471" s="1" t="str">
        <f>IF(ISBLANK(Data!E471),"",Data!E471)</f>
        <v/>
      </c>
      <c r="F471" s="1" t="str">
        <f>IF(ISBLANK(Data!F471),"",Data!F471)</f>
        <v/>
      </c>
      <c r="G471" s="1" t="str">
        <f>IF(ISBLANK(Data!$F471),"",IF(Data!$F471&gt;=1,TEXT(Data!G471,"00"),""))</f>
        <v/>
      </c>
      <c r="H471" s="1" t="str">
        <f>IF(ISBLANK(Data!$F471),"",IF(Data!$F471&gt;=2,TEXT(Data!H471,"00"),""))</f>
        <v/>
      </c>
      <c r="I471" s="1" t="str">
        <f>IF(ISBLANK(Data!$F471),"",IF(Data!$F471&gt;=3,TEXT(Data!I471,"00"),""))</f>
        <v/>
      </c>
      <c r="J471" s="1" t="str">
        <f>IF(ISBLANK(Data!$F471),"",IF(Data!$F471&gt;=4,TEXT(Data!J471,"00"),""))</f>
        <v/>
      </c>
      <c r="K471" s="1" t="str">
        <f>IF(ISBLANK(Data!$F471),"",IF(Data!$F471&gt;=5,TEXT(Data!K471,"00"),""))</f>
        <v/>
      </c>
      <c r="L471" s="1" t="str">
        <f>IF(ISBLANK(Data!$F471),"",IF(Data!$F471&gt;=6,TEXT(Data!L471,"00"),""))</f>
        <v/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 t="str">
        <f>IF(ISBLANK(Data!A472),"",Data!A472)</f>
        <v/>
      </c>
      <c r="B472" s="1" t="str">
        <f>IF(ISBLANK(Data!B472),"",Data!B472)</f>
        <v/>
      </c>
      <c r="C472" s="1" t="str">
        <f>IF(ISBLANK(Data!C472),"",Data!C472)</f>
        <v/>
      </c>
      <c r="D472" s="1" t="str">
        <f>IF(ISBLANK(Data!D472),"",Data!D472)</f>
        <v/>
      </c>
      <c r="E472" s="1" t="str">
        <f>IF(ISBLANK(Data!E472),"",Data!E472)</f>
        <v/>
      </c>
      <c r="F472" s="1" t="str">
        <f>IF(ISBLANK(Data!F472),"",Data!F472)</f>
        <v/>
      </c>
      <c r="G472" s="1" t="str">
        <f>IF(ISBLANK(Data!$F472),"",IF(Data!$F472&gt;=1,TEXT(Data!G472,"00"),""))</f>
        <v/>
      </c>
      <c r="H472" s="1" t="str">
        <f>IF(ISBLANK(Data!$F472),"",IF(Data!$F472&gt;=2,TEXT(Data!H472,"00"),""))</f>
        <v/>
      </c>
      <c r="I472" s="1" t="str">
        <f>IF(ISBLANK(Data!$F472),"",IF(Data!$F472&gt;=3,TEXT(Data!I472,"00"),""))</f>
        <v/>
      </c>
      <c r="J472" s="1" t="str">
        <f>IF(ISBLANK(Data!$F472),"",IF(Data!$F472&gt;=4,TEXT(Data!J472,"00"),""))</f>
        <v/>
      </c>
      <c r="K472" s="1" t="str">
        <f>IF(ISBLANK(Data!$F472),"",IF(Data!$F472&gt;=5,TEXT(Data!K472,"00"),""))</f>
        <v/>
      </c>
      <c r="L472" s="1" t="str">
        <f>IF(ISBLANK(Data!$F472),"",IF(Data!$F472&gt;=6,TEXT(Data!L472,"00"),""))</f>
        <v/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 t="str">
        <f>IF(ISBLANK(Data!A473),"",Data!A473)</f>
        <v/>
      </c>
      <c r="B473" s="1" t="str">
        <f>IF(ISBLANK(Data!B473),"",Data!B473)</f>
        <v/>
      </c>
      <c r="C473" s="1" t="str">
        <f>IF(ISBLANK(Data!C473),"",Data!C473)</f>
        <v/>
      </c>
      <c r="D473" s="1" t="str">
        <f>IF(ISBLANK(Data!D473),"",Data!D473)</f>
        <v/>
      </c>
      <c r="E473" s="1" t="str">
        <f>IF(ISBLANK(Data!E473),"",Data!E473)</f>
        <v/>
      </c>
      <c r="F473" s="1" t="str">
        <f>IF(ISBLANK(Data!F473),"",Data!F473)</f>
        <v/>
      </c>
      <c r="G473" s="1" t="str">
        <f>IF(ISBLANK(Data!$F473),"",IF(Data!$F473&gt;=1,TEXT(Data!G473,"00"),""))</f>
        <v/>
      </c>
      <c r="H473" s="1" t="str">
        <f>IF(ISBLANK(Data!$F473),"",IF(Data!$F473&gt;=2,TEXT(Data!H473,"00"),""))</f>
        <v/>
      </c>
      <c r="I473" s="1" t="str">
        <f>IF(ISBLANK(Data!$F473),"",IF(Data!$F473&gt;=3,TEXT(Data!I473,"00"),""))</f>
        <v/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 t="str">
        <f>IF(ISBLANK(Data!A474),"",Data!A474)</f>
        <v/>
      </c>
      <c r="B474" s="1" t="str">
        <f>IF(ISBLANK(Data!B474),"",Data!B474)</f>
        <v/>
      </c>
      <c r="C474" s="1" t="str">
        <f>IF(ISBLANK(Data!C474),"",Data!C474)</f>
        <v/>
      </c>
      <c r="D474" s="1" t="str">
        <f>IF(ISBLANK(Data!D474),"",Data!D474)</f>
        <v/>
      </c>
      <c r="E474" s="1" t="str">
        <f>IF(ISBLANK(Data!E474),"",Data!E474)</f>
        <v/>
      </c>
      <c r="F474" s="1" t="str">
        <f>IF(ISBLANK(Data!F474),"",Data!F474)</f>
        <v/>
      </c>
      <c r="G474" s="1" t="str">
        <f>IF(ISBLANK(Data!$F474),"",IF(Data!$F474&gt;=1,TEXT(Data!G474,"00"),""))</f>
        <v/>
      </c>
      <c r="H474" s="1" t="str">
        <f>IF(ISBLANK(Data!$F474),"",IF(Data!$F474&gt;=2,TEXT(Data!H474,"00"),""))</f>
        <v/>
      </c>
      <c r="I474" s="1" t="str">
        <f>IF(ISBLANK(Data!$F474),"",IF(Data!$F474&gt;=3,TEXT(Data!I474,"00"),""))</f>
        <v/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 t="str">
        <f>IF(ISBLANK(Data!A475),"",Data!A475)</f>
        <v/>
      </c>
      <c r="B475" s="1" t="str">
        <f>IF(ISBLANK(Data!B475),"",Data!B475)</f>
        <v/>
      </c>
      <c r="C475" s="1" t="str">
        <f>IF(ISBLANK(Data!C475),"",Data!C475)</f>
        <v/>
      </c>
      <c r="D475" s="1" t="str">
        <f>IF(ISBLANK(Data!D475),"",Data!D475)</f>
        <v/>
      </c>
      <c r="E475" s="1" t="str">
        <f>IF(ISBLANK(Data!E475),"",Data!E475)</f>
        <v/>
      </c>
      <c r="F475" s="1" t="str">
        <f>IF(ISBLANK(Data!F475),"",Data!F475)</f>
        <v/>
      </c>
      <c r="G475" s="1" t="str">
        <f>IF(ISBLANK(Data!$F475),"",IF(Data!$F475&gt;=1,TEXT(Data!G475,"00"),""))</f>
        <v/>
      </c>
      <c r="H475" s="1" t="str">
        <f>IF(ISBLANK(Data!$F475),"",IF(Data!$F475&gt;=2,TEXT(Data!H475,"00"),""))</f>
        <v/>
      </c>
      <c r="I475" s="1" t="str">
        <f>IF(ISBLANK(Data!$F475),"",IF(Data!$F475&gt;=3,TEXT(Data!I475,"00"),""))</f>
        <v/>
      </c>
      <c r="J475" s="1" t="str">
        <f>IF(ISBLANK(Data!$F475),"",IF(Data!$F475&gt;=4,TEXT(Data!J475,"00"),""))</f>
        <v/>
      </c>
      <c r="K475" s="1" t="str">
        <f>IF(ISBLANK(Data!$F475),"",IF(Data!$F475&gt;=5,TEXT(Data!K475,"00"),""))</f>
        <v/>
      </c>
      <c r="L475" s="1" t="str">
        <f>IF(ISBLANK(Data!$F475),"",IF(Data!$F475&gt;=6,TEXT(Data!L475,"00"),""))</f>
        <v/>
      </c>
      <c r="M475" s="1" t="str">
        <f>IF(ISBLANK(Data!$F475),"",IF(Data!$F475&gt;=7,TEXT(Data!M475,"00"),""))</f>
        <v/>
      </c>
      <c r="N475" s="1" t="str">
        <f>IF(ISBLANK(Data!$F475),"",IF(Data!$F475&gt;=8,TEXT(Data!N475,"00"),""))</f>
        <v/>
      </c>
    </row>
    <row r="476" ht="14.25">
      <c r="A476" s="1" t="str">
        <f>IF(ISBLANK(Data!A476),"",Data!A476)</f>
        <v/>
      </c>
      <c r="B476" s="1" t="str">
        <f>IF(ISBLANK(Data!B476),"",Data!B476)</f>
        <v/>
      </c>
      <c r="C476" s="1" t="str">
        <f>IF(ISBLANK(Data!C476),"",Data!C476)</f>
        <v/>
      </c>
      <c r="D476" s="1" t="str">
        <f>IF(ISBLANK(Data!D476),"",Data!D476)</f>
        <v/>
      </c>
      <c r="E476" s="1" t="str">
        <f>IF(ISBLANK(Data!E476),"",Data!E476)</f>
        <v/>
      </c>
      <c r="F476" s="1" t="str">
        <f>IF(ISBLANK(Data!F476),"",Data!F476)</f>
        <v/>
      </c>
      <c r="G476" s="1" t="str">
        <f>IF(ISBLANK(Data!$F476),"",IF(Data!$F476&gt;=1,TEXT(Data!G476,"00"),""))</f>
        <v/>
      </c>
      <c r="H476" s="1" t="str">
        <f>IF(ISBLANK(Data!$F476),"",IF(Data!$F476&gt;=2,TEXT(Data!H476,"00"),""))</f>
        <v/>
      </c>
      <c r="I476" s="1" t="str">
        <f>IF(ISBLANK(Data!$F476),"",IF(Data!$F476&gt;=3,TEXT(Data!I476,"00"),""))</f>
        <v/>
      </c>
      <c r="J476" s="1" t="str">
        <f>IF(ISBLANK(Data!$F476),"",IF(Data!$F476&gt;=4,TEXT(Data!J476,"00"),""))</f>
        <v/>
      </c>
      <c r="K476" s="1" t="str">
        <f>IF(ISBLANK(Data!$F476),"",IF(Data!$F476&gt;=5,TEXT(Data!K476,"00"),""))</f>
        <v/>
      </c>
      <c r="L476" s="1" t="str">
        <f>IF(ISBLANK(Data!$F476),"",IF(Data!$F476&gt;=6,TEXT(Data!L476,"00"),""))</f>
        <v/>
      </c>
      <c r="M476" s="1" t="str">
        <f>IF(ISBLANK(Data!$F476),"",IF(Data!$F476&gt;=7,TEXT(Data!M476,"00"),""))</f>
        <v/>
      </c>
      <c r="N476" s="1" t="str">
        <f>IF(ISBLANK(Data!$F476),"",IF(Data!$F476&gt;=8,TEXT(Data!N476,"00"),""))</f>
        <v/>
      </c>
    </row>
    <row r="477" ht="14.25">
      <c r="A477" s="1" t="str">
        <f>IF(ISBLANK(Data!A477),"",Data!A477)</f>
        <v/>
      </c>
      <c r="B477" s="1" t="str">
        <f>IF(ISBLANK(Data!B477),"",Data!B477)</f>
        <v/>
      </c>
      <c r="C477" s="1" t="str">
        <f>IF(ISBLANK(Data!C477),"",Data!C477)</f>
        <v/>
      </c>
      <c r="D477" s="1" t="str">
        <f>IF(ISBLANK(Data!D477),"",Data!D477)</f>
        <v/>
      </c>
      <c r="E477" s="1" t="str">
        <f>IF(ISBLANK(Data!E477),"",Data!E477)</f>
        <v/>
      </c>
      <c r="F477" s="1" t="str">
        <f>IF(ISBLANK(Data!F477),"",Data!F477)</f>
        <v/>
      </c>
      <c r="G477" s="1" t="str">
        <f>IF(ISBLANK(Data!$F477),"",IF(Data!$F477&gt;=1,TEXT(Data!G477,"00"),""))</f>
        <v/>
      </c>
      <c r="H477" s="1" t="str">
        <f>IF(ISBLANK(Data!$F477),"",IF(Data!$F477&gt;=2,TEXT(Data!H477,"00"),""))</f>
        <v/>
      </c>
      <c r="I477" s="1" t="str">
        <f>IF(ISBLANK(Data!$F477),"",IF(Data!$F477&gt;=3,TEXT(Data!I477,"00"),""))</f>
        <v/>
      </c>
      <c r="J477" s="1" t="str">
        <f>IF(ISBLANK(Data!$F477),"",IF(Data!$F477&gt;=4,TEXT(Data!J477,"00"),""))</f>
        <v/>
      </c>
      <c r="K477" s="1" t="str">
        <f>IF(ISBLANK(Data!$F477),"",IF(Data!$F477&gt;=5,TEXT(Data!K477,"00"),""))</f>
        <v/>
      </c>
      <c r="L477" s="1" t="str">
        <f>IF(ISBLANK(Data!$F477),"",IF(Data!$F477&gt;=6,TEXT(Data!L477,"00"),""))</f>
        <v/>
      </c>
      <c r="M477" s="1" t="str">
        <f>IF(ISBLANK(Data!$F477),"",IF(Data!$F477&gt;=7,TEXT(Data!M477,"00"),""))</f>
        <v/>
      </c>
      <c r="N477" s="1" t="str">
        <f>IF(ISBLANK(Data!$F477),"",IF(Data!$F477&gt;=8,TEXT(Data!N477,"00"),""))</f>
        <v/>
      </c>
    </row>
    <row r="478" ht="14.25">
      <c r="A478" s="1" t="str">
        <f>IF(ISBLANK(Data!A478),"",Data!A478)</f>
        <v/>
      </c>
      <c r="B478" s="1" t="str">
        <f>IF(ISBLANK(Data!B478),"",Data!B478)</f>
        <v/>
      </c>
      <c r="C478" s="1" t="str">
        <f>IF(ISBLANK(Data!C478),"",Data!C478)</f>
        <v/>
      </c>
      <c r="D478" s="1" t="str">
        <f>IF(ISBLANK(Data!D478),"",Data!D478)</f>
        <v/>
      </c>
      <c r="E478" s="1" t="str">
        <f>IF(ISBLANK(Data!E478),"",Data!E478)</f>
        <v/>
      </c>
      <c r="F478" s="1" t="str">
        <f>IF(ISBLANK(Data!F478),"",Data!F478)</f>
        <v/>
      </c>
      <c r="G478" s="1" t="str">
        <f>IF(ISBLANK(Data!$F478),"",IF(Data!$F478&gt;=1,TEXT(Data!G478,"00"),""))</f>
        <v/>
      </c>
      <c r="H478" s="1" t="str">
        <f>IF(ISBLANK(Data!$F478),"",IF(Data!$F478&gt;=2,TEXT(Data!H478,"00"),""))</f>
        <v/>
      </c>
      <c r="I478" s="1" t="str">
        <f>IF(ISBLANK(Data!$F478),"",IF(Data!$F478&gt;=3,TEXT(Data!I478,"00"),""))</f>
        <v/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 t="str">
        <f>IF(ISBLANK(Data!A479),"",Data!A479)</f>
        <v/>
      </c>
      <c r="B479" s="1" t="str">
        <f>IF(ISBLANK(Data!B479),"",Data!B479)</f>
        <v/>
      </c>
      <c r="C479" s="1" t="str">
        <f>IF(ISBLANK(Data!C479),"",Data!C479)</f>
        <v/>
      </c>
      <c r="D479" s="1" t="str">
        <f>IF(ISBLANK(Data!D479),"",Data!D479)</f>
        <v/>
      </c>
      <c r="E479" s="1" t="str">
        <f>IF(ISBLANK(Data!E479),"",Data!E479)</f>
        <v/>
      </c>
      <c r="F479" s="1" t="str">
        <f>IF(ISBLANK(Data!F479),"",Data!F479)</f>
        <v/>
      </c>
      <c r="G479" s="1" t="str">
        <f>IF(ISBLANK(Data!$F479),"",IF(Data!$F479&gt;=1,TEXT(Data!G479,"00"),""))</f>
        <v/>
      </c>
      <c r="H479" s="1" t="str">
        <f>IF(ISBLANK(Data!$F479),"",IF(Data!$F479&gt;=2,TEXT(Data!H479,"00"),""))</f>
        <v/>
      </c>
      <c r="I479" s="1" t="str">
        <f>IF(ISBLANK(Data!$F479),"",IF(Data!$F479&gt;=3,TEXT(Data!I479,"00"),""))</f>
        <v/>
      </c>
      <c r="J479" s="1" t="str">
        <f>IF(ISBLANK(Data!$F479),"",IF(Data!$F479&gt;=4,TEXT(Data!J479,"00"),""))</f>
        <v/>
      </c>
      <c r="K479" s="1" t="str">
        <f>IF(ISBLANK(Data!$F479),"",IF(Data!$F479&gt;=5,TEXT(Data!K479,"00"),""))</f>
        <v/>
      </c>
      <c r="L479" s="1" t="str">
        <f>IF(ISBLANK(Data!$F479),"",IF(Data!$F479&gt;=6,TEXT(Data!L479,"00"),""))</f>
        <v/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 t="str">
        <f>IF(ISBLANK(Data!A480),"",Data!A480)</f>
        <v/>
      </c>
      <c r="B480" s="1" t="str">
        <f>IF(ISBLANK(Data!B480),"",Data!B480)</f>
        <v/>
      </c>
      <c r="C480" s="1" t="str">
        <f>IF(ISBLANK(Data!C480),"",Data!C480)</f>
        <v/>
      </c>
      <c r="D480" s="1" t="str">
        <f>IF(ISBLANK(Data!D480),"",Data!D480)</f>
        <v/>
      </c>
      <c r="E480" s="1" t="str">
        <f>IF(ISBLANK(Data!E480),"",Data!E480)</f>
        <v/>
      </c>
      <c r="F480" s="1" t="str">
        <f>IF(ISBLANK(Data!F480),"",Data!F480)</f>
        <v/>
      </c>
      <c r="G480" s="1" t="str">
        <f>IF(ISBLANK(Data!$F480),"",IF(Data!$F480&gt;=1,TEXT(Data!G480,"00"),""))</f>
        <v/>
      </c>
      <c r="H480" s="1" t="str">
        <f>IF(ISBLANK(Data!$F480),"",IF(Data!$F480&gt;=2,TEXT(Data!H480,"00"),""))</f>
        <v/>
      </c>
      <c r="I480" s="1" t="str">
        <f>IF(ISBLANK(Data!$F480),"",IF(Data!$F480&gt;=3,TEXT(Data!I480,"00"),""))</f>
        <v/>
      </c>
      <c r="J480" s="1" t="str">
        <f>IF(ISBLANK(Data!$F480),"",IF(Data!$F480&gt;=4,TEXT(Data!J480,"00"),""))</f>
        <v/>
      </c>
      <c r="K480" s="1" t="str">
        <f>IF(ISBLANK(Data!$F480),"",IF(Data!$F480&gt;=5,TEXT(Data!K480,"00"),""))</f>
        <v/>
      </c>
      <c r="L480" s="1" t="str">
        <f>IF(ISBLANK(Data!$F480),"",IF(Data!$F480&gt;=6,TEXT(Data!L480,"00"),""))</f>
        <v/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 t="str">
        <f>IF(ISBLANK(Data!A481),"",Data!A481)</f>
        <v/>
      </c>
      <c r="B481" s="1" t="str">
        <f>IF(ISBLANK(Data!B481),"",Data!B481)</f>
        <v/>
      </c>
      <c r="C481" s="1" t="str">
        <f>IF(ISBLANK(Data!C481),"",Data!C481)</f>
        <v/>
      </c>
      <c r="D481" s="1" t="str">
        <f>IF(ISBLANK(Data!D481),"",Data!D481)</f>
        <v/>
      </c>
      <c r="E481" s="1" t="str">
        <f>IF(ISBLANK(Data!E481),"",Data!E481)</f>
        <v/>
      </c>
      <c r="F481" s="1" t="str">
        <f>IF(ISBLANK(Data!F481),"",Data!F481)</f>
        <v/>
      </c>
      <c r="G481" s="1" t="str">
        <f>IF(ISBLANK(Data!$F481),"",IF(Data!$F481&gt;=1,TEXT(Data!G481,"00"),""))</f>
        <v/>
      </c>
      <c r="H481" s="1" t="str">
        <f>IF(ISBLANK(Data!$F481),"",IF(Data!$F481&gt;=2,TEXT(Data!H481,"00"),""))</f>
        <v/>
      </c>
      <c r="I481" s="1" t="str">
        <f>IF(ISBLANK(Data!$F481),"",IF(Data!$F481&gt;=3,TEXT(Data!I481,"00"),""))</f>
        <v/>
      </c>
      <c r="J481" s="1" t="str">
        <f>IF(ISBLANK(Data!$F481),"",IF(Data!$F481&gt;=4,TEXT(Data!J481,"00"),""))</f>
        <v/>
      </c>
      <c r="K481" s="1" t="str">
        <f>IF(ISBLANK(Data!$F481),"",IF(Data!$F481&gt;=5,TEXT(Data!K481,"00"),""))</f>
        <v/>
      </c>
      <c r="L481" s="1" t="str">
        <f>IF(ISBLANK(Data!$F481),"",IF(Data!$F481&gt;=6,TEXT(Data!L481,"00"),""))</f>
        <v/>
      </c>
      <c r="M481" s="1" t="str">
        <f>IF(ISBLANK(Data!$F481),"",IF(Data!$F481&gt;=7,TEXT(Data!M481,"00"),""))</f>
        <v/>
      </c>
      <c r="N481" s="1" t="str">
        <f>IF(ISBLANK(Data!$F481),"",IF(Data!$F481&gt;=8,TEXT(Data!N481,"00"),""))</f>
        <v/>
      </c>
    </row>
    <row r="482" ht="14.25">
      <c r="A482" s="1" t="str">
        <f>IF(ISBLANK(Data!A482),"",Data!A482)</f>
        <v/>
      </c>
      <c r="B482" s="1" t="str">
        <f>IF(ISBLANK(Data!B482),"",Data!B482)</f>
        <v/>
      </c>
      <c r="C482" s="1" t="str">
        <f>IF(ISBLANK(Data!C482),"",Data!C482)</f>
        <v/>
      </c>
      <c r="D482" s="1" t="str">
        <f>IF(ISBLANK(Data!D482),"",Data!D482)</f>
        <v/>
      </c>
      <c r="E482" s="1" t="str">
        <f>IF(ISBLANK(Data!E482),"",Data!E482)</f>
        <v/>
      </c>
      <c r="F482" s="1" t="str">
        <f>IF(ISBLANK(Data!F482),"",Data!F482)</f>
        <v/>
      </c>
      <c r="G482" s="1" t="str">
        <f>IF(ISBLANK(Data!$F482),"",IF(Data!$F482&gt;=1,TEXT(Data!G482,"00"),""))</f>
        <v/>
      </c>
      <c r="H482" s="1" t="str">
        <f>IF(ISBLANK(Data!$F482),"",IF(Data!$F482&gt;=2,TEXT(Data!H482,"00"),""))</f>
        <v/>
      </c>
      <c r="I482" s="1" t="str">
        <f>IF(ISBLANK(Data!$F482),"",IF(Data!$F482&gt;=3,TEXT(Data!I482,"00"),""))</f>
        <v/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 t="str">
        <f>IF(ISBLANK(Data!A483),"",Data!A483)</f>
        <v/>
      </c>
      <c r="B483" s="1" t="str">
        <f>IF(ISBLANK(Data!B483),"",Data!B483)</f>
        <v/>
      </c>
      <c r="C483" s="1" t="str">
        <f>IF(ISBLANK(Data!C483),"",Data!C483)</f>
        <v/>
      </c>
      <c r="D483" s="1" t="str">
        <f>IF(ISBLANK(Data!D483),"",Data!D483)</f>
        <v/>
      </c>
      <c r="E483" s="1" t="str">
        <f>IF(ISBLANK(Data!E483),"",Data!E483)</f>
        <v/>
      </c>
      <c r="F483" s="1" t="str">
        <f>IF(ISBLANK(Data!F483),"",Data!F483)</f>
        <v/>
      </c>
      <c r="G483" s="1" t="str">
        <f>IF(ISBLANK(Data!$F483),"",IF(Data!$F483&gt;=1,TEXT(Data!G483,"00"),""))</f>
        <v/>
      </c>
      <c r="H483" s="1" t="str">
        <f>IF(ISBLANK(Data!$F483),"",IF(Data!$F483&gt;=2,TEXT(Data!H483,"00"),""))</f>
        <v/>
      </c>
      <c r="I483" s="1" t="str">
        <f>IF(ISBLANK(Data!$F483),"",IF(Data!$F483&gt;=3,TEXT(Data!I483,"00"),""))</f>
        <v/>
      </c>
      <c r="J483" s="1" t="str">
        <f>IF(ISBLANK(Data!$F483),"",IF(Data!$F483&gt;=4,TEXT(Data!J483,"00"),""))</f>
        <v/>
      </c>
      <c r="K483" s="1" t="str">
        <f>IF(ISBLANK(Data!$F483),"",IF(Data!$F483&gt;=5,TEXT(Data!K483,"00"),""))</f>
        <v/>
      </c>
      <c r="L483" s="1" t="str">
        <f>IF(ISBLANK(Data!$F483),"",IF(Data!$F483&gt;=6,TEXT(Data!L483,"00"),""))</f>
        <v/>
      </c>
      <c r="M483" s="1" t="str">
        <f>IF(ISBLANK(Data!$F483),"",IF(Data!$F483&gt;=7,TEXT(Data!M483,"00"),""))</f>
        <v/>
      </c>
      <c r="N483" s="1" t="str">
        <f>IF(ISBLANK(Data!$F483),"",IF(Data!$F483&gt;=8,TEXT(Data!N483,"00"),""))</f>
        <v/>
      </c>
    </row>
    <row r="484" ht="14.25">
      <c r="A484" s="1" t="str">
        <f>IF(ISBLANK(Data!A484),"",Data!A484)</f>
        <v/>
      </c>
      <c r="B484" s="1" t="str">
        <f>IF(ISBLANK(Data!B484),"",Data!B484)</f>
        <v/>
      </c>
      <c r="C484" s="1" t="str">
        <f>IF(ISBLANK(Data!C484),"",Data!C484)</f>
        <v/>
      </c>
      <c r="D484" s="1" t="str">
        <f>IF(ISBLANK(Data!D484),"",Data!D484)</f>
        <v/>
      </c>
      <c r="E484" s="1" t="str">
        <f>IF(ISBLANK(Data!E484),"",Data!E484)</f>
        <v/>
      </c>
      <c r="F484" s="1" t="str">
        <f>IF(ISBLANK(Data!F484),"",Data!F484)</f>
        <v/>
      </c>
      <c r="G484" s="1" t="str">
        <f>IF(ISBLANK(Data!$F484),"",IF(Data!$F484&gt;=1,TEXT(Data!G484,"00"),""))</f>
        <v/>
      </c>
      <c r="H484" s="1" t="str">
        <f>IF(ISBLANK(Data!$F484),"",IF(Data!$F484&gt;=2,TEXT(Data!H484,"00"),""))</f>
        <v/>
      </c>
      <c r="I484" s="1" t="str">
        <f>IF(ISBLANK(Data!$F484),"",IF(Data!$F484&gt;=3,TEXT(Data!I484,"00"),""))</f>
        <v/>
      </c>
      <c r="J484" s="1" t="str">
        <f>IF(ISBLANK(Data!$F484),"",IF(Data!$F484&gt;=4,TEXT(Data!J484,"00"),""))</f>
        <v/>
      </c>
      <c r="K484" s="1" t="str">
        <f>IF(ISBLANK(Data!$F484),"",IF(Data!$F484&gt;=5,TEXT(Data!K484,"00"),""))</f>
        <v/>
      </c>
      <c r="L484" s="1" t="str">
        <f>IF(ISBLANK(Data!$F484),"",IF(Data!$F484&gt;=6,TEXT(Data!L484,"00"),""))</f>
        <v/>
      </c>
      <c r="M484" s="1" t="str">
        <f>IF(ISBLANK(Data!$F484),"",IF(Data!$F484&gt;=7,TEXT(Data!M484,"00"),""))</f>
        <v/>
      </c>
      <c r="N484" s="1" t="str">
        <f>IF(ISBLANK(Data!$F484),"",IF(Data!$F484&gt;=8,TEXT(Data!N484,"00"),""))</f>
        <v/>
      </c>
    </row>
    <row r="485" ht="14.25">
      <c r="A485" s="1" t="str">
        <f>IF(ISBLANK(Data!A485),"",Data!A485)</f>
        <v/>
      </c>
      <c r="B485" s="1" t="str">
        <f>IF(ISBLANK(Data!B485),"",Data!B485)</f>
        <v/>
      </c>
      <c r="C485" s="1" t="str">
        <f>IF(ISBLANK(Data!C485),"",Data!C485)</f>
        <v/>
      </c>
      <c r="D485" s="1" t="str">
        <f>IF(ISBLANK(Data!D485),"",Data!D485)</f>
        <v/>
      </c>
      <c r="E485" s="1" t="str">
        <f>IF(ISBLANK(Data!E485),"",Data!E485)</f>
        <v/>
      </c>
      <c r="F485" s="1" t="str">
        <f>IF(ISBLANK(Data!F485),"",Data!F485)</f>
        <v/>
      </c>
      <c r="G485" s="1" t="str">
        <f>IF(ISBLANK(Data!$F485),"",IF(Data!$F485&gt;=1,TEXT(Data!G485,"00"),""))</f>
        <v/>
      </c>
      <c r="H485" s="1" t="str">
        <f>IF(ISBLANK(Data!$F485),"",IF(Data!$F485&gt;=2,TEXT(Data!H485,"00"),""))</f>
        <v/>
      </c>
      <c r="I485" s="1" t="str">
        <f>IF(ISBLANK(Data!$F485),"",IF(Data!$F485&gt;=3,TEXT(Data!I485,"00"),""))</f>
        <v/>
      </c>
      <c r="J485" s="1" t="str">
        <f>IF(ISBLANK(Data!$F485),"",IF(Data!$F485&gt;=4,TEXT(Data!J485,"00"),""))</f>
        <v/>
      </c>
      <c r="K485" s="1" t="str">
        <f>IF(ISBLANK(Data!$F485),"",IF(Data!$F485&gt;=5,TEXT(Data!K485,"00"),""))</f>
        <v/>
      </c>
      <c r="L485" s="1" t="str">
        <f>IF(ISBLANK(Data!$F485),"",IF(Data!$F485&gt;=6,TEXT(Data!L485,"00"),""))</f>
        <v/>
      </c>
      <c r="M485" s="1" t="str">
        <f>IF(ISBLANK(Data!$F485),"",IF(Data!$F485&gt;=7,TEXT(Data!M485,"00"),""))</f>
        <v/>
      </c>
      <c r="N485" s="1" t="str">
        <f>IF(ISBLANK(Data!$F485),"",IF(Data!$F485&gt;=8,TEXT(Data!N485,"00"),""))</f>
        <v/>
      </c>
    </row>
    <row r="486" ht="14.25">
      <c r="A486" s="1" t="str">
        <f>IF(ISBLANK(Data!A486),"",Data!A486)</f>
        <v/>
      </c>
      <c r="B486" s="1" t="str">
        <f>IF(ISBLANK(Data!B486),"",Data!B486)</f>
        <v/>
      </c>
      <c r="C486" s="1" t="str">
        <f>IF(ISBLANK(Data!C486),"",Data!C486)</f>
        <v/>
      </c>
      <c r="D486" s="1" t="str">
        <f>IF(ISBLANK(Data!D486),"",Data!D486)</f>
        <v/>
      </c>
      <c r="E486" s="1" t="str">
        <f>IF(ISBLANK(Data!E486),"",Data!E486)</f>
        <v/>
      </c>
      <c r="F486" s="1" t="str">
        <f>IF(ISBLANK(Data!F486),"",Data!F486)</f>
        <v/>
      </c>
      <c r="G486" s="1" t="str">
        <f>IF(ISBLANK(Data!$F486),"",IF(Data!$F486&gt;=1,TEXT(Data!G486,"00"),""))</f>
        <v/>
      </c>
      <c r="H486" s="1" t="str">
        <f>IF(ISBLANK(Data!$F486),"",IF(Data!$F486&gt;=2,TEXT(Data!H486,"00"),""))</f>
        <v/>
      </c>
      <c r="I486" s="1" t="str">
        <f>IF(ISBLANK(Data!$F486),"",IF(Data!$F486&gt;=3,TEXT(Data!I486,"00"),""))</f>
        <v/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 t="str">
        <f>IF(ISBLANK(Data!A487),"",Data!A487)</f>
        <v/>
      </c>
      <c r="B487" s="1" t="str">
        <f>IF(ISBLANK(Data!B487),"",Data!B487)</f>
        <v/>
      </c>
      <c r="C487" s="1" t="str">
        <f>IF(ISBLANK(Data!C487),"",Data!C487)</f>
        <v/>
      </c>
      <c r="D487" s="1" t="str">
        <f>IF(ISBLANK(Data!D487),"",Data!D487)</f>
        <v/>
      </c>
      <c r="E487" s="1" t="str">
        <f>IF(ISBLANK(Data!E487),"",Data!E487)</f>
        <v/>
      </c>
      <c r="F487" s="1" t="str">
        <f>IF(ISBLANK(Data!F487),"",Data!F487)</f>
        <v/>
      </c>
      <c r="G487" s="1" t="str">
        <f>IF(ISBLANK(Data!$F487),"",IF(Data!$F487&gt;=1,TEXT(Data!G487,"00"),""))</f>
        <v/>
      </c>
      <c r="H487" s="1" t="str">
        <f>IF(ISBLANK(Data!$F487),"",IF(Data!$F487&gt;=2,TEXT(Data!H487,"00"),""))</f>
        <v/>
      </c>
      <c r="I487" s="1" t="str">
        <f>IF(ISBLANK(Data!$F487),"",IF(Data!$F487&gt;=3,TEXT(Data!I487,"00"),""))</f>
        <v/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 t="str">
        <f>IF(ISBLANK(Data!A488),"",Data!A488)</f>
        <v/>
      </c>
      <c r="B488" s="1" t="str">
        <f>IF(ISBLANK(Data!B488),"",Data!B488)</f>
        <v/>
      </c>
      <c r="C488" s="1" t="str">
        <f>IF(ISBLANK(Data!C488),"",Data!C488)</f>
        <v/>
      </c>
      <c r="D488" s="1" t="str">
        <f>IF(ISBLANK(Data!D488),"",Data!D488)</f>
        <v/>
      </c>
      <c r="E488" s="1" t="str">
        <f>IF(ISBLANK(Data!E488),"",Data!E488)</f>
        <v/>
      </c>
      <c r="F488" s="1" t="str">
        <f>IF(ISBLANK(Data!F488),"",Data!F488)</f>
        <v/>
      </c>
      <c r="G488" s="1" t="str">
        <f>IF(ISBLANK(Data!$F488),"",IF(Data!$F488&gt;=1,TEXT(Data!G488,"00"),""))</f>
        <v/>
      </c>
      <c r="H488" s="1" t="str">
        <f>IF(ISBLANK(Data!$F488),"",IF(Data!$F488&gt;=2,TEXT(Data!H488,"00"),""))</f>
        <v/>
      </c>
      <c r="I488" s="1" t="str">
        <f>IF(ISBLANK(Data!$F488),"",IF(Data!$F488&gt;=3,TEXT(Data!I488,"00"),""))</f>
        <v/>
      </c>
      <c r="J488" s="1" t="str">
        <f>IF(ISBLANK(Data!$F488),"",IF(Data!$F488&gt;=4,TEXT(Data!J488,"00"),""))</f>
        <v/>
      </c>
      <c r="K488" s="1" t="str">
        <f>IF(ISBLANK(Data!$F488),"",IF(Data!$F488&gt;=5,TEXT(Data!K488,"00"),""))</f>
        <v/>
      </c>
      <c r="L488" s="1" t="str">
        <f>IF(ISBLANK(Data!$F488),"",IF(Data!$F488&gt;=6,TEXT(Data!L488,"00"),""))</f>
        <v/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 t="str">
        <f>IF(ISBLANK(Data!A489),"",Data!A489)</f>
        <v/>
      </c>
      <c r="B489" s="1" t="str">
        <f>IF(ISBLANK(Data!B489),"",Data!B489)</f>
        <v/>
      </c>
      <c r="C489" s="1" t="str">
        <f>IF(ISBLANK(Data!C489),"",Data!C489)</f>
        <v/>
      </c>
      <c r="D489" s="1" t="str">
        <f>IF(ISBLANK(Data!D489),"",Data!D489)</f>
        <v/>
      </c>
      <c r="E489" s="1" t="str">
        <f>IF(ISBLANK(Data!E489),"",Data!E489)</f>
        <v/>
      </c>
      <c r="F489" s="1" t="str">
        <f>IF(ISBLANK(Data!F489),"",Data!F489)</f>
        <v/>
      </c>
      <c r="G489" s="1" t="str">
        <f>IF(ISBLANK(Data!$F489),"",IF(Data!$F489&gt;=1,TEXT(Data!G489,"00"),""))</f>
        <v/>
      </c>
      <c r="H489" s="1" t="str">
        <f>IF(ISBLANK(Data!$F489),"",IF(Data!$F489&gt;=2,TEXT(Data!H489,"00"),""))</f>
        <v/>
      </c>
      <c r="I489" s="1" t="str">
        <f>IF(ISBLANK(Data!$F489),"",IF(Data!$F489&gt;=3,TEXT(Data!I489,"00"),""))</f>
        <v/>
      </c>
      <c r="J489" s="1" t="str">
        <f>IF(ISBLANK(Data!$F489),"",IF(Data!$F489&gt;=4,TEXT(Data!J489,"00"),""))</f>
        <v/>
      </c>
      <c r="K489" s="1" t="str">
        <f>IF(ISBLANK(Data!$F489),"",IF(Data!$F489&gt;=5,TEXT(Data!K489,"00"),""))</f>
        <v/>
      </c>
      <c r="L489" s="1" t="str">
        <f>IF(ISBLANK(Data!$F489),"",IF(Data!$F489&gt;=6,TEXT(Data!L489,"00"),""))</f>
        <v/>
      </c>
      <c r="M489" s="1" t="str">
        <f>IF(ISBLANK(Data!$F489),"",IF(Data!$F489&gt;=7,TEXT(Data!M489,"00"),""))</f>
        <v/>
      </c>
      <c r="N489" s="1" t="str">
        <f>IF(ISBLANK(Data!$F489),"",IF(Data!$F489&gt;=8,TEXT(Data!N489,"00"),""))</f>
        <v/>
      </c>
    </row>
    <row r="490" ht="14.25">
      <c r="A490" s="1" t="str">
        <f>IF(ISBLANK(Data!A490),"",Data!A490)</f>
        <v/>
      </c>
      <c r="B490" s="1" t="str">
        <f>IF(ISBLANK(Data!B490),"",Data!B490)</f>
        <v/>
      </c>
      <c r="C490" s="1" t="str">
        <f>IF(ISBLANK(Data!C490),"",Data!C490)</f>
        <v/>
      </c>
      <c r="D490" s="1" t="str">
        <f>IF(ISBLANK(Data!D490),"",Data!D490)</f>
        <v/>
      </c>
      <c r="E490" s="1" t="str">
        <f>IF(ISBLANK(Data!E490),"",Data!E490)</f>
        <v/>
      </c>
      <c r="F490" s="1" t="str">
        <f>IF(ISBLANK(Data!F490),"",Data!F490)</f>
        <v/>
      </c>
      <c r="G490" s="1" t="str">
        <f>IF(ISBLANK(Data!$F490),"",IF(Data!$F490&gt;=1,TEXT(Data!G490,"00"),""))</f>
        <v/>
      </c>
      <c r="H490" s="1" t="str">
        <f>IF(ISBLANK(Data!$F490),"",IF(Data!$F490&gt;=2,TEXT(Data!H490,"00"),""))</f>
        <v/>
      </c>
      <c r="I490" s="1" t="str">
        <f>IF(ISBLANK(Data!$F490),"",IF(Data!$F490&gt;=3,TEXT(Data!I490,"00"),""))</f>
        <v/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 t="str">
        <f>IF(ISBLANK(Data!A491),"",Data!A491)</f>
        <v/>
      </c>
      <c r="B491" s="1" t="str">
        <f>IF(ISBLANK(Data!B491),"",Data!B491)</f>
        <v/>
      </c>
      <c r="C491" s="1" t="str">
        <f>IF(ISBLANK(Data!C491),"",Data!C491)</f>
        <v/>
      </c>
      <c r="D491" s="1" t="str">
        <f>IF(ISBLANK(Data!D491),"",Data!D491)</f>
        <v/>
      </c>
      <c r="E491" s="1" t="str">
        <f>IF(ISBLANK(Data!E491),"",Data!E491)</f>
        <v/>
      </c>
      <c r="F491" s="1" t="str">
        <f>IF(ISBLANK(Data!F491),"",Data!F491)</f>
        <v/>
      </c>
      <c r="G491" s="1" t="str">
        <f>IF(ISBLANK(Data!$F491),"",IF(Data!$F491&gt;=1,TEXT(Data!G491,"00"),""))</f>
        <v/>
      </c>
      <c r="H491" s="1" t="str">
        <f>IF(ISBLANK(Data!$F491),"",IF(Data!$F491&gt;=2,TEXT(Data!H491,"00"),""))</f>
        <v/>
      </c>
      <c r="I491" s="1" t="str">
        <f>IF(ISBLANK(Data!$F491),"",IF(Data!$F491&gt;=3,TEXT(Data!I491,"00"),""))</f>
        <v/>
      </c>
      <c r="J491" s="1" t="str">
        <f>IF(ISBLANK(Data!$F491),"",IF(Data!$F491&gt;=4,TEXT(Data!J491,"00"),""))</f>
        <v/>
      </c>
      <c r="K491" s="1" t="str">
        <f>IF(ISBLANK(Data!$F491),"",IF(Data!$F491&gt;=5,TEXT(Data!K491,"00"),""))</f>
        <v/>
      </c>
      <c r="L491" s="1" t="str">
        <f>IF(ISBLANK(Data!$F491),"",IF(Data!$F491&gt;=6,TEXT(Data!L491,"00"),""))</f>
        <v/>
      </c>
      <c r="M491" s="1" t="str">
        <f>IF(ISBLANK(Data!$F491),"",IF(Data!$F491&gt;=7,TEXT(Data!M491,"00"),""))</f>
        <v/>
      </c>
      <c r="N491" s="1" t="str">
        <f>IF(ISBLANK(Data!$F491),"",IF(Data!$F491&gt;=8,TEXT(Data!N491,"00"),""))</f>
        <v/>
      </c>
    </row>
    <row r="492" ht="14.25">
      <c r="A492" s="1" t="str">
        <f>IF(ISBLANK(Data!A492),"",Data!A492)</f>
        <v/>
      </c>
      <c r="B492" s="1" t="str">
        <f>IF(ISBLANK(Data!B492),"",Data!B492)</f>
        <v/>
      </c>
      <c r="C492" s="1" t="str">
        <f>IF(ISBLANK(Data!C492),"",Data!C492)</f>
        <v/>
      </c>
      <c r="D492" s="1" t="str">
        <f>IF(ISBLANK(Data!D492),"",Data!D492)</f>
        <v/>
      </c>
      <c r="E492" s="1" t="str">
        <f>IF(ISBLANK(Data!E492),"",Data!E492)</f>
        <v/>
      </c>
      <c r="F492" s="1" t="str">
        <f>IF(ISBLANK(Data!F492),"",Data!F492)</f>
        <v/>
      </c>
      <c r="G492" s="1" t="str">
        <f>IF(ISBLANK(Data!$F492),"",IF(Data!$F492&gt;=1,TEXT(Data!G492,"00"),""))</f>
        <v/>
      </c>
      <c r="H492" s="1" t="str">
        <f>IF(ISBLANK(Data!$F492),"",IF(Data!$F492&gt;=2,TEXT(Data!H492,"00"),""))</f>
        <v/>
      </c>
      <c r="I492" s="1" t="str">
        <f>IF(ISBLANK(Data!$F492),"",IF(Data!$F492&gt;=3,TEXT(Data!I492,"00"),""))</f>
        <v/>
      </c>
      <c r="J492" s="1" t="str">
        <f>IF(ISBLANK(Data!$F492),"",IF(Data!$F492&gt;=4,TEXT(Data!J492,"00"),""))</f>
        <v/>
      </c>
      <c r="K492" s="1" t="str">
        <f>IF(ISBLANK(Data!$F492),"",IF(Data!$F492&gt;=5,TEXT(Data!K492,"00"),""))</f>
        <v/>
      </c>
      <c r="L492" s="1" t="str">
        <f>IF(ISBLANK(Data!$F492),"",IF(Data!$F492&gt;=6,TEXT(Data!L492,"00"),""))</f>
        <v/>
      </c>
      <c r="M492" s="1" t="str">
        <f>IF(ISBLANK(Data!$F492),"",IF(Data!$F492&gt;=7,TEXT(Data!M492,"00"),""))</f>
        <v/>
      </c>
      <c r="N492" s="1" t="str">
        <f>IF(ISBLANK(Data!$F492),"",IF(Data!$F492&gt;=8,TEXT(Data!N492,"00"),""))</f>
        <v/>
      </c>
    </row>
    <row r="493" ht="14.25">
      <c r="A493" s="1" t="str">
        <f>IF(ISBLANK(Data!A493),"",Data!A493)</f>
        <v/>
      </c>
      <c r="B493" s="1" t="str">
        <f>IF(ISBLANK(Data!B493),"",Data!B493)</f>
        <v/>
      </c>
      <c r="C493" s="1" t="str">
        <f>IF(ISBLANK(Data!C493),"",Data!C493)</f>
        <v/>
      </c>
      <c r="D493" s="1" t="str">
        <f>IF(ISBLANK(Data!D493),"",Data!D493)</f>
        <v/>
      </c>
      <c r="E493" s="1" t="str">
        <f>IF(ISBLANK(Data!E493),"",Data!E493)</f>
        <v/>
      </c>
      <c r="F493" s="1" t="str">
        <f>IF(ISBLANK(Data!F493),"",Data!F493)</f>
        <v/>
      </c>
      <c r="G493" s="1" t="str">
        <f>IF(ISBLANK(Data!$F493),"",IF(Data!$F493&gt;=1,TEXT(Data!G493,"00"),""))</f>
        <v/>
      </c>
      <c r="H493" s="1" t="str">
        <f>IF(ISBLANK(Data!$F493),"",IF(Data!$F493&gt;=2,TEXT(Data!H493,"00"),""))</f>
        <v/>
      </c>
      <c r="I493" s="1" t="str">
        <f>IF(ISBLANK(Data!$F493),"",IF(Data!$F493&gt;=3,TEXT(Data!I493,"00"),""))</f>
        <v/>
      </c>
      <c r="J493" s="1" t="str">
        <f>IF(ISBLANK(Data!$F493),"",IF(Data!$F493&gt;=4,TEXT(Data!J493,"00"),""))</f>
        <v/>
      </c>
      <c r="K493" s="1" t="str">
        <f>IF(ISBLANK(Data!$F493),"",IF(Data!$F493&gt;=5,TEXT(Data!K493,"00"),""))</f>
        <v/>
      </c>
      <c r="L493" s="1" t="str">
        <f>IF(ISBLANK(Data!$F493),"",IF(Data!$F493&gt;=6,TEXT(Data!L493,"00"),""))</f>
        <v/>
      </c>
      <c r="M493" s="1" t="str">
        <f>IF(ISBLANK(Data!$F493),"",IF(Data!$F493&gt;=7,TEXT(Data!M493,"00"),""))</f>
        <v/>
      </c>
      <c r="N493" s="1" t="str">
        <f>IF(ISBLANK(Data!$F493),"",IF(Data!$F493&gt;=8,TEXT(Data!N493,"00"),""))</f>
        <v/>
      </c>
    </row>
    <row r="494" ht="14.25">
      <c r="A494" s="1" t="str">
        <f>IF(ISBLANK(Data!A494),"",Data!A494)</f>
        <v/>
      </c>
      <c r="B494" s="1" t="str">
        <f>IF(ISBLANK(Data!B494),"",Data!B494)</f>
        <v/>
      </c>
      <c r="C494" s="1" t="str">
        <f>IF(ISBLANK(Data!C494),"",Data!C494)</f>
        <v/>
      </c>
      <c r="D494" s="1" t="str">
        <f>IF(ISBLANK(Data!D494),"",Data!D494)</f>
        <v/>
      </c>
      <c r="E494" s="1" t="str">
        <f>IF(ISBLANK(Data!E494),"",Data!E494)</f>
        <v/>
      </c>
      <c r="F494" s="1" t="str">
        <f>IF(ISBLANK(Data!F494),"",Data!F494)</f>
        <v/>
      </c>
      <c r="G494" s="1" t="str">
        <f>IF(ISBLANK(Data!$F494),"",IF(Data!$F494&gt;=1,TEXT(Data!G494,"00"),""))</f>
        <v/>
      </c>
      <c r="H494" s="1" t="str">
        <f>IF(ISBLANK(Data!$F494),"",IF(Data!$F494&gt;=2,TEXT(Data!H494,"00"),""))</f>
        <v/>
      </c>
      <c r="I494" s="1" t="str">
        <f>IF(ISBLANK(Data!$F494),"",IF(Data!$F494&gt;=3,TEXT(Data!I494,"00"),""))</f>
        <v/>
      </c>
      <c r="J494" s="1" t="str">
        <f>IF(ISBLANK(Data!$F494),"",IF(Data!$F494&gt;=4,TEXT(Data!J494,"00"),""))</f>
        <v/>
      </c>
      <c r="K494" s="1" t="str">
        <f>IF(ISBLANK(Data!$F494),"",IF(Data!$F494&gt;=5,TEXT(Data!K494,"00"),""))</f>
        <v/>
      </c>
      <c r="L494" s="1" t="str">
        <f>IF(ISBLANK(Data!$F494),"",IF(Data!$F494&gt;=6,TEXT(Data!L494,"00"),""))</f>
        <v/>
      </c>
      <c r="M494" s="1" t="str">
        <f>IF(ISBLANK(Data!$F494),"",IF(Data!$F494&gt;=7,TEXT(Data!M494,"00"),""))</f>
        <v/>
      </c>
      <c r="N494" s="1" t="str">
        <f>IF(ISBLANK(Data!$F494),"",IF(Data!$F494&gt;=8,TEXT(Data!N494,"00"),""))</f>
        <v/>
      </c>
    </row>
    <row r="495" ht="14.25">
      <c r="A495" s="1" t="str">
        <f>IF(ISBLANK(Data!A495),"",Data!A495)</f>
        <v/>
      </c>
      <c r="B495" s="1" t="str">
        <f>IF(ISBLANK(Data!B495),"",Data!B495)</f>
        <v/>
      </c>
      <c r="C495" s="1" t="str">
        <f>IF(ISBLANK(Data!C495),"",Data!C495)</f>
        <v/>
      </c>
      <c r="D495" s="1" t="str">
        <f>IF(ISBLANK(Data!D495),"",Data!D495)</f>
        <v/>
      </c>
      <c r="E495" s="1" t="str">
        <f>IF(ISBLANK(Data!E495),"",Data!E495)</f>
        <v/>
      </c>
      <c r="F495" s="1" t="str">
        <f>IF(ISBLANK(Data!F495),"",Data!F495)</f>
        <v/>
      </c>
      <c r="G495" s="1" t="str">
        <f>IF(ISBLANK(Data!$F495),"",IF(Data!$F495&gt;=1,TEXT(Data!G495,"00"),""))</f>
        <v/>
      </c>
      <c r="H495" s="1" t="str">
        <f>IF(ISBLANK(Data!$F495),"",IF(Data!$F495&gt;=2,TEXT(Data!H495,"00"),""))</f>
        <v/>
      </c>
      <c r="I495" s="1" t="str">
        <f>IF(ISBLANK(Data!$F495),"",IF(Data!$F495&gt;=3,TEXT(Data!I495,"00"),""))</f>
        <v/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 t="str">
        <f>IF(ISBLANK(Data!A496),"",Data!A496)</f>
        <v/>
      </c>
      <c r="B496" s="1" t="str">
        <f>IF(ISBLANK(Data!B496),"",Data!B496)</f>
        <v/>
      </c>
      <c r="C496" s="1" t="str">
        <f>IF(ISBLANK(Data!C496),"",Data!C496)</f>
        <v/>
      </c>
      <c r="D496" s="1" t="str">
        <f>IF(ISBLANK(Data!D496),"",Data!D496)</f>
        <v/>
      </c>
      <c r="E496" s="1" t="str">
        <f>IF(ISBLANK(Data!E496),"",Data!E496)</f>
        <v/>
      </c>
      <c r="F496" s="1" t="str">
        <f>IF(ISBLANK(Data!F496),"",Data!F496)</f>
        <v/>
      </c>
      <c r="G496" s="1" t="str">
        <f>IF(ISBLANK(Data!$F496),"",IF(Data!$F496&gt;=1,TEXT(Data!G496,"00"),""))</f>
        <v/>
      </c>
      <c r="H496" s="1" t="str">
        <f>IF(ISBLANK(Data!$F496),"",IF(Data!$F496&gt;=2,TEXT(Data!H496,"00"),""))</f>
        <v/>
      </c>
      <c r="I496" s="1" t="str">
        <f>IF(ISBLANK(Data!$F496),"",IF(Data!$F496&gt;=3,TEXT(Data!I496,"00"),""))</f>
        <v/>
      </c>
      <c r="J496" s="1" t="str">
        <f>IF(ISBLANK(Data!$F496),"",IF(Data!$F496&gt;=4,TEXT(Data!J496,"00"),""))</f>
        <v/>
      </c>
      <c r="K496" s="1" t="str">
        <f>IF(ISBLANK(Data!$F496),"",IF(Data!$F496&gt;=5,TEXT(Data!K496,"00"),""))</f>
        <v/>
      </c>
      <c r="L496" s="1" t="str">
        <f>IF(ISBLANK(Data!$F496),"",IF(Data!$F496&gt;=6,TEXT(Data!L496,"00"),""))</f>
        <v/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 t="str">
        <f>IF(ISBLANK(Data!A497),"",Data!A497)</f>
        <v/>
      </c>
      <c r="B497" s="1" t="str">
        <f>IF(ISBLANK(Data!B497),"",Data!B497)</f>
        <v/>
      </c>
      <c r="C497" s="1" t="str">
        <f>IF(ISBLANK(Data!C497),"",Data!C497)</f>
        <v/>
      </c>
      <c r="D497" s="1" t="str">
        <f>IF(ISBLANK(Data!D497),"",Data!D497)</f>
        <v/>
      </c>
      <c r="E497" s="1" t="str">
        <f>IF(ISBLANK(Data!E497),"",Data!E497)</f>
        <v/>
      </c>
      <c r="F497" s="1" t="str">
        <f>IF(ISBLANK(Data!F497),"",Data!F497)</f>
        <v/>
      </c>
      <c r="G497" s="1" t="str">
        <f>IF(ISBLANK(Data!$F497),"",IF(Data!$F497&gt;=1,TEXT(Data!G497,"00"),""))</f>
        <v/>
      </c>
      <c r="H497" s="1" t="str">
        <f>IF(ISBLANK(Data!$F497),"",IF(Data!$F497&gt;=2,TEXT(Data!H497,"00"),""))</f>
        <v/>
      </c>
      <c r="I497" s="1" t="str">
        <f>IF(ISBLANK(Data!$F497),"",IF(Data!$F497&gt;=3,TEXT(Data!I497,"00"),""))</f>
        <v/>
      </c>
      <c r="J497" s="1" t="str">
        <f>IF(ISBLANK(Data!$F497),"",IF(Data!$F497&gt;=4,TEXT(Data!J497,"00"),""))</f>
        <v/>
      </c>
      <c r="K497" s="1" t="str">
        <f>IF(ISBLANK(Data!$F497),"",IF(Data!$F497&gt;=5,TEXT(Data!K497,"00"),""))</f>
        <v/>
      </c>
      <c r="L497" s="1" t="str">
        <f>IF(ISBLANK(Data!$F497),"",IF(Data!$F497&gt;=6,TEXT(Data!L497,"00"),""))</f>
        <v/>
      </c>
      <c r="M497" s="1" t="str">
        <f>IF(ISBLANK(Data!$F497),"",IF(Data!$F497&gt;=7,TEXT(Data!M497,"00"),""))</f>
        <v/>
      </c>
      <c r="N497" s="1" t="str">
        <f>IF(ISBLANK(Data!$F497),"",IF(Data!$F497&gt;=8,TEXT(Data!N497,"00"),""))</f>
        <v/>
      </c>
    </row>
    <row r="498" ht="14.25">
      <c r="A498" s="1" t="str">
        <f>IF(ISBLANK(Data!A498),"",Data!A498)</f>
        <v/>
      </c>
      <c r="B498" s="1" t="str">
        <f>IF(ISBLANK(Data!B498),"",Data!B498)</f>
        <v/>
      </c>
      <c r="C498" s="1" t="str">
        <f>IF(ISBLANK(Data!C498),"",Data!C498)</f>
        <v/>
      </c>
      <c r="D498" s="1" t="str">
        <f>IF(ISBLANK(Data!D498),"",Data!D498)</f>
        <v/>
      </c>
      <c r="E498" s="1" t="str">
        <f>IF(ISBLANK(Data!E498),"",Data!E498)</f>
        <v/>
      </c>
      <c r="F498" s="1" t="str">
        <f>IF(ISBLANK(Data!F498),"",Data!F498)</f>
        <v/>
      </c>
      <c r="G498" s="1" t="str">
        <f>IF(ISBLANK(Data!$F498),"",IF(Data!$F498&gt;=1,TEXT(Data!G498,"00"),""))</f>
        <v/>
      </c>
      <c r="H498" s="1" t="str">
        <f>IF(ISBLANK(Data!$F498),"",IF(Data!$F498&gt;=2,TEXT(Data!H498,"00"),""))</f>
        <v/>
      </c>
      <c r="I498" s="1" t="str">
        <f>IF(ISBLANK(Data!$F498),"",IF(Data!$F498&gt;=3,TEXT(Data!I498,"00"),""))</f>
        <v/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 t="str">
        <f>IF(ISBLANK(Data!A499),"",Data!A499)</f>
        <v/>
      </c>
      <c r="B499" s="1" t="str">
        <f>IF(ISBLANK(Data!B499),"",Data!B499)</f>
        <v/>
      </c>
      <c r="C499" s="1" t="str">
        <f>IF(ISBLANK(Data!C499),"",Data!C499)</f>
        <v/>
      </c>
      <c r="D499" s="1" t="str">
        <f>IF(ISBLANK(Data!D499),"",Data!D499)</f>
        <v/>
      </c>
      <c r="E499" s="1" t="str">
        <f>IF(ISBLANK(Data!E499),"",Data!E499)</f>
        <v/>
      </c>
      <c r="F499" s="1" t="str">
        <f>IF(ISBLANK(Data!F499),"",Data!F499)</f>
        <v/>
      </c>
      <c r="G499" s="1" t="str">
        <f>IF(ISBLANK(Data!$F499),"",IF(Data!$F499&gt;=1,TEXT(Data!G499,"00"),""))</f>
        <v/>
      </c>
      <c r="H499" s="1" t="str">
        <f>IF(ISBLANK(Data!$F499),"",IF(Data!$F499&gt;=2,TEXT(Data!H499,"00"),""))</f>
        <v/>
      </c>
      <c r="I499" s="1" t="str">
        <f>IF(ISBLANK(Data!$F499),"",IF(Data!$F499&gt;=3,TEXT(Data!I499,"00"),""))</f>
        <v/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 t="str">
        <f>IF(ISBLANK(Data!A500),"",Data!A500)</f>
        <v/>
      </c>
      <c r="B500" s="1" t="str">
        <f>IF(ISBLANK(Data!B500),"",Data!B500)</f>
        <v/>
      </c>
      <c r="C500" s="1" t="str">
        <f>IF(ISBLANK(Data!C500),"",Data!C500)</f>
        <v/>
      </c>
      <c r="D500" s="1" t="str">
        <f>IF(ISBLANK(Data!D500),"",Data!D500)</f>
        <v/>
      </c>
      <c r="E500" s="1" t="str">
        <f>IF(ISBLANK(Data!E500),"",Data!E500)</f>
        <v/>
      </c>
      <c r="F500" s="1" t="str">
        <f>IF(ISBLANK(Data!F500),"",Data!F500)</f>
        <v/>
      </c>
      <c r="G500" s="1" t="str">
        <f>IF(ISBLANK(Data!$F500),"",IF(Data!$F500&gt;=1,TEXT(Data!G500,"00"),""))</f>
        <v/>
      </c>
      <c r="H500" s="1" t="str">
        <f>IF(ISBLANK(Data!$F500),"",IF(Data!$F500&gt;=2,TEXT(Data!H500,"00"),""))</f>
        <v/>
      </c>
      <c r="I500" s="1" t="str">
        <f>IF(ISBLANK(Data!$F500),"",IF(Data!$F500&gt;=3,TEXT(Data!I500,"00"),""))</f>
        <v/>
      </c>
      <c r="J500" s="1" t="str">
        <f>IF(ISBLANK(Data!$F500),"",IF(Data!$F500&gt;=4,TEXT(Data!J500,"00"),""))</f>
        <v/>
      </c>
      <c r="K500" s="1" t="str">
        <f>IF(ISBLANK(Data!$F500),"",IF(Data!$F500&gt;=5,TEXT(Data!K500,"00"),""))</f>
        <v/>
      </c>
      <c r="L500" s="1" t="str">
        <f>IF(ISBLANK(Data!$F500),"",IF(Data!$F500&gt;=6,TEXT(Data!L500,"00"),""))</f>
        <v/>
      </c>
      <c r="M500" s="1" t="str">
        <f>IF(ISBLANK(Data!$F500),"",IF(Data!$F500&gt;=7,TEXT(Data!M500,"00"),""))</f>
        <v/>
      </c>
      <c r="N500" s="1" t="str">
        <f>IF(ISBLANK(Data!$F500),"",IF(Data!$F500&gt;=8,TEXT(Data!N500,"00"),""))</f>
        <v/>
      </c>
    </row>
    <row r="501" ht="14.25">
      <c r="A501" s="1" t="str">
        <f>IF(ISBLANK(Data!A501),"",Data!A501)</f>
        <v/>
      </c>
      <c r="B501" s="1" t="str">
        <f>IF(ISBLANK(Data!B501),"",Data!B501)</f>
        <v/>
      </c>
      <c r="C501" s="1" t="str">
        <f>IF(ISBLANK(Data!C501),"",Data!C501)</f>
        <v/>
      </c>
      <c r="D501" s="1" t="str">
        <f>IF(ISBLANK(Data!D501),"",Data!D501)</f>
        <v/>
      </c>
      <c r="E501" s="1" t="str">
        <f>IF(ISBLANK(Data!E501),"",Data!E501)</f>
        <v/>
      </c>
      <c r="F501" s="1" t="str">
        <f>IF(ISBLANK(Data!F501),"",Data!F501)</f>
        <v/>
      </c>
      <c r="G501" s="1" t="str">
        <f>IF(ISBLANK(Data!$F501),"",IF(Data!$F501&gt;=1,TEXT(Data!G501,"00"),""))</f>
        <v/>
      </c>
      <c r="H501" s="1" t="str">
        <f>IF(ISBLANK(Data!$F501),"",IF(Data!$F501&gt;=2,TEXT(Data!H501,"00"),""))</f>
        <v/>
      </c>
      <c r="I501" s="1" t="str">
        <f>IF(ISBLANK(Data!$F501),"",IF(Data!$F501&gt;=3,TEXT(Data!I501,"00"),""))</f>
        <v/>
      </c>
      <c r="J501" s="1" t="str">
        <f>IF(ISBLANK(Data!$F501),"",IF(Data!$F501&gt;=4,TEXT(Data!J501,"00"),""))</f>
        <v/>
      </c>
      <c r="K501" s="1" t="str">
        <f>IF(ISBLANK(Data!$F501),"",IF(Data!$F501&gt;=5,TEXT(Data!K501,"00"),""))</f>
        <v/>
      </c>
      <c r="L501" s="1" t="str">
        <f>IF(ISBLANK(Data!$F501),"",IF(Data!$F501&gt;=6,TEXT(Data!L501,"00"),""))</f>
        <v/>
      </c>
      <c r="M501" s="1" t="str">
        <f>IF(ISBLANK(Data!$F501),"",IF(Data!$F501&gt;=7,TEXT(Data!M501,"00"),""))</f>
        <v/>
      </c>
      <c r="N501" s="1" t="str">
        <f>IF(ISBLANK(Data!$F501),"",IF(Data!$F501&gt;=8,TEXT(Data!N501,"00"),""))</f>
        <v/>
      </c>
    </row>
    <row r="502" ht="14.25">
      <c r="A502" s="1" t="str">
        <f>IF(ISBLANK(Data!A502),"",Data!A502)</f>
        <v/>
      </c>
      <c r="B502" s="1" t="str">
        <f>IF(ISBLANK(Data!B502),"",Data!B502)</f>
        <v/>
      </c>
      <c r="C502" s="1" t="str">
        <f>IF(ISBLANK(Data!C502),"",Data!C502)</f>
        <v/>
      </c>
      <c r="D502" s="1" t="str">
        <f>IF(ISBLANK(Data!D502),"",Data!D502)</f>
        <v/>
      </c>
      <c r="E502" s="1" t="str">
        <f>IF(ISBLANK(Data!E502),"",Data!E502)</f>
        <v/>
      </c>
      <c r="F502" s="1" t="str">
        <f>IF(ISBLANK(Data!F502),"",Data!F502)</f>
        <v/>
      </c>
      <c r="G502" s="1" t="str">
        <f>IF(ISBLANK(Data!$F502),"",IF(Data!$F502&gt;=1,TEXT(Data!G502,"00"),""))</f>
        <v/>
      </c>
      <c r="H502" s="1" t="str">
        <f>IF(ISBLANK(Data!$F502),"",IF(Data!$F502&gt;=2,TEXT(Data!H502,"00"),""))</f>
        <v/>
      </c>
      <c r="I502" s="1" t="str">
        <f>IF(ISBLANK(Data!$F502),"",IF(Data!$F502&gt;=3,TEXT(Data!I502,"00"),""))</f>
        <v/>
      </c>
      <c r="J502" s="1" t="str">
        <f>IF(ISBLANK(Data!$F502),"",IF(Data!$F502&gt;=4,TEXT(Data!J502,"00"),""))</f>
        <v/>
      </c>
      <c r="K502" s="1" t="str">
        <f>IF(ISBLANK(Data!$F502),"",IF(Data!$F502&gt;=5,TEXT(Data!K502,"00"),""))</f>
        <v/>
      </c>
      <c r="L502" s="1" t="str">
        <f>IF(ISBLANK(Data!$F502),"",IF(Data!$F502&gt;=6,TEXT(Data!L502,"00"),""))</f>
        <v/>
      </c>
      <c r="M502" s="1" t="str">
        <f>IF(ISBLANK(Data!$F502),"",IF(Data!$F502&gt;=7,TEXT(Data!M502,"00"),""))</f>
        <v/>
      </c>
      <c r="N502" s="1" t="str">
        <f>IF(ISBLANK(Data!$F502),"",IF(Data!$F502&gt;=8,TEXT(Data!N502,"00"),""))</f>
        <v/>
      </c>
    </row>
    <row r="503" ht="14.25">
      <c r="A503" s="1" t="str">
        <f>IF(ISBLANK(Data!A503),"",Data!A503)</f>
        <v/>
      </c>
      <c r="B503" s="1" t="str">
        <f>IF(ISBLANK(Data!B503),"",Data!B503)</f>
        <v/>
      </c>
      <c r="C503" s="1" t="str">
        <f>IF(ISBLANK(Data!C503),"",Data!C503)</f>
        <v/>
      </c>
      <c r="D503" s="1" t="str">
        <f>IF(ISBLANK(Data!D503),"",Data!D503)</f>
        <v/>
      </c>
      <c r="E503" s="1" t="str">
        <f>IF(ISBLANK(Data!E503),"",Data!E503)</f>
        <v/>
      </c>
      <c r="F503" s="1" t="str">
        <f>IF(ISBLANK(Data!F503),"",Data!F503)</f>
        <v/>
      </c>
      <c r="G503" s="1" t="str">
        <f>IF(ISBLANK(Data!$F503),"",IF(Data!$F503&gt;=1,TEXT(Data!G503,"00"),""))</f>
        <v/>
      </c>
      <c r="H503" s="1" t="str">
        <f>IF(ISBLANK(Data!$F503),"",IF(Data!$F503&gt;=2,TEXT(Data!H503,"00"),""))</f>
        <v/>
      </c>
      <c r="I503" s="1" t="str">
        <f>IF(ISBLANK(Data!$F503),"",IF(Data!$F503&gt;=3,TEXT(Data!I503,"00"),""))</f>
        <v/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 t="str">
        <f>IF(ISBLANK(Data!A504),"",Data!A504)</f>
        <v/>
      </c>
      <c r="B504" s="1" t="str">
        <f>IF(ISBLANK(Data!B504),"",Data!B504)</f>
        <v/>
      </c>
      <c r="C504" s="1" t="str">
        <f>IF(ISBLANK(Data!C504),"",Data!C504)</f>
        <v/>
      </c>
      <c r="D504" s="1" t="str">
        <f>IF(ISBLANK(Data!D504),"",Data!D504)</f>
        <v/>
      </c>
      <c r="E504" s="1" t="str">
        <f>IF(ISBLANK(Data!E504),"",Data!E504)</f>
        <v/>
      </c>
      <c r="F504" s="1" t="str">
        <f>IF(ISBLANK(Data!F504),"",Data!F504)</f>
        <v/>
      </c>
      <c r="G504" s="1" t="str">
        <f>IF(ISBLANK(Data!$F504),"",IF(Data!$F504&gt;=1,TEXT(Data!G504,"00"),""))</f>
        <v/>
      </c>
      <c r="H504" s="1" t="str">
        <f>IF(ISBLANK(Data!$F504),"",IF(Data!$F504&gt;=2,TEXT(Data!H504,"00"),""))</f>
        <v/>
      </c>
      <c r="I504" s="1" t="str">
        <f>IF(ISBLANK(Data!$F504),"",IF(Data!$F504&gt;=3,TEXT(Data!I504,"00"),""))</f>
        <v/>
      </c>
      <c r="J504" s="1" t="str">
        <f>IF(ISBLANK(Data!$F504),"",IF(Data!$F504&gt;=4,TEXT(Data!J504,"00"),""))</f>
        <v/>
      </c>
      <c r="K504" s="1" t="str">
        <f>IF(ISBLANK(Data!$F504),"",IF(Data!$F504&gt;=5,TEXT(Data!K504,"00"),""))</f>
        <v/>
      </c>
      <c r="L504" s="1" t="str">
        <f>IF(ISBLANK(Data!$F504),"",IF(Data!$F504&gt;=6,TEXT(Data!L504,"00"),""))</f>
        <v/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 t="str">
        <f>IF(ISBLANK(Data!A505),"",Data!A505)</f>
        <v/>
      </c>
      <c r="B505" s="1" t="str">
        <f>IF(ISBLANK(Data!B505),"",Data!B505)</f>
        <v/>
      </c>
      <c r="C505" s="1" t="str">
        <f>IF(ISBLANK(Data!C505),"",Data!C505)</f>
        <v/>
      </c>
      <c r="D505" s="1" t="str">
        <f>IF(ISBLANK(Data!D505),"",Data!D505)</f>
        <v/>
      </c>
      <c r="E505" s="1" t="str">
        <f>IF(ISBLANK(Data!E505),"",Data!E505)</f>
        <v/>
      </c>
      <c r="F505" s="1" t="str">
        <f>IF(ISBLANK(Data!F505),"",Data!F505)</f>
        <v/>
      </c>
      <c r="G505" s="1" t="str">
        <f>IF(ISBLANK(Data!$F505),"",IF(Data!$F505&gt;=1,TEXT(Data!G505,"00"),""))</f>
        <v/>
      </c>
      <c r="H505" s="1" t="str">
        <f>IF(ISBLANK(Data!$F505),"",IF(Data!$F505&gt;=2,TEXT(Data!H505,"00"),""))</f>
        <v/>
      </c>
      <c r="I505" s="1" t="str">
        <f>IF(ISBLANK(Data!$F505),"",IF(Data!$F505&gt;=3,TEXT(Data!I505,"00"),""))</f>
        <v/>
      </c>
      <c r="J505" s="1" t="str">
        <f>IF(ISBLANK(Data!$F505),"",IF(Data!$F505&gt;=4,TEXT(Data!J505,"00"),""))</f>
        <v/>
      </c>
      <c r="K505" s="1" t="str">
        <f>IF(ISBLANK(Data!$F505),"",IF(Data!$F505&gt;=5,TEXT(Data!K505,"00"),""))</f>
        <v/>
      </c>
      <c r="L505" s="1" t="str">
        <f>IF(ISBLANK(Data!$F505),"",IF(Data!$F505&gt;=6,TEXT(Data!L505,"00"),""))</f>
        <v/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 t="str">
        <f>IF(ISBLANK(Data!A506),"",Data!A506)</f>
        <v/>
      </c>
      <c r="B506" s="1" t="str">
        <f>IF(ISBLANK(Data!B506),"",Data!B506)</f>
        <v/>
      </c>
      <c r="C506" s="1" t="str">
        <f>IF(ISBLANK(Data!C506),"",Data!C506)</f>
        <v/>
      </c>
      <c r="D506" s="1" t="str">
        <f>IF(ISBLANK(Data!D506),"",Data!D506)</f>
        <v/>
      </c>
      <c r="E506" s="1" t="str">
        <f>IF(ISBLANK(Data!E506),"",Data!E506)</f>
        <v/>
      </c>
      <c r="F506" s="1" t="str">
        <f>IF(ISBLANK(Data!F506),"",Data!F506)</f>
        <v/>
      </c>
      <c r="G506" s="1" t="str">
        <f>IF(ISBLANK(Data!$F506),"",IF(Data!$F506&gt;=1,TEXT(Data!G506,"00"),""))</f>
        <v/>
      </c>
      <c r="H506" s="1" t="str">
        <f>IF(ISBLANK(Data!$F506),"",IF(Data!$F506&gt;=2,TEXT(Data!H506,"00"),""))</f>
        <v/>
      </c>
      <c r="I506" s="1" t="str">
        <f>IF(ISBLANK(Data!$F506),"",IF(Data!$F506&gt;=3,TEXT(Data!I506,"00"),""))</f>
        <v/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 t="str">
        <f>IF(ISBLANK(Data!A507),"",Data!A507)</f>
        <v/>
      </c>
      <c r="B507" s="1" t="str">
        <f>IF(ISBLANK(Data!B507),"",Data!B507)</f>
        <v/>
      </c>
      <c r="C507" s="1" t="str">
        <f>IF(ISBLANK(Data!C507),"",Data!C507)</f>
        <v/>
      </c>
      <c r="D507" s="1" t="str">
        <f>IF(ISBLANK(Data!D507),"",Data!D507)</f>
        <v/>
      </c>
      <c r="E507" s="1" t="str">
        <f>IF(ISBLANK(Data!E507),"",Data!E507)</f>
        <v/>
      </c>
      <c r="F507" s="1" t="str">
        <f>IF(ISBLANK(Data!F507),"",Data!F507)</f>
        <v/>
      </c>
      <c r="G507" s="1" t="str">
        <f>IF(ISBLANK(Data!$F507),"",IF(Data!$F507&gt;=1,TEXT(Data!G507,"00"),""))</f>
        <v/>
      </c>
      <c r="H507" s="1" t="str">
        <f>IF(ISBLANK(Data!$F507),"",IF(Data!$F507&gt;=2,TEXT(Data!H507,"00"),""))</f>
        <v/>
      </c>
      <c r="I507" s="1" t="str">
        <f>IF(ISBLANK(Data!$F507),"",IF(Data!$F507&gt;=3,TEXT(Data!I507,"00"),""))</f>
        <v/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 t="str">
        <f>IF(ISBLANK(Data!A508),"",Data!A508)</f>
        <v/>
      </c>
      <c r="B508" s="1" t="str">
        <f>IF(ISBLANK(Data!B508),"",Data!B508)</f>
        <v/>
      </c>
      <c r="C508" s="1" t="str">
        <f>IF(ISBLANK(Data!C508),"",Data!C508)</f>
        <v/>
      </c>
      <c r="D508" s="1" t="str">
        <f>IF(ISBLANK(Data!D508),"",Data!D508)</f>
        <v/>
      </c>
      <c r="E508" s="1" t="str">
        <f>IF(ISBLANK(Data!E508),"",Data!E508)</f>
        <v/>
      </c>
      <c r="F508" s="1" t="str">
        <f>IF(ISBLANK(Data!F508),"",Data!F508)</f>
        <v/>
      </c>
      <c r="G508" s="1" t="str">
        <f>IF(ISBLANK(Data!$F508),"",IF(Data!$F508&gt;=1,TEXT(Data!G508,"00"),""))</f>
        <v/>
      </c>
      <c r="H508" s="1" t="str">
        <f>IF(ISBLANK(Data!$F508),"",IF(Data!$F508&gt;=2,TEXT(Data!H508,"00"),""))</f>
        <v/>
      </c>
      <c r="I508" s="1" t="str">
        <f>IF(ISBLANK(Data!$F508),"",IF(Data!$F508&gt;=3,TEXT(Data!I508,"00"),""))</f>
        <v/>
      </c>
      <c r="J508" s="1" t="str">
        <f>IF(ISBLANK(Data!$F508),"",IF(Data!$F508&gt;=4,TEXT(Data!J508,"00"),""))</f>
        <v/>
      </c>
      <c r="K508" s="1" t="str">
        <f>IF(ISBLANK(Data!$F508),"",IF(Data!$F508&gt;=5,TEXT(Data!K508,"00"),""))</f>
        <v/>
      </c>
      <c r="L508" s="1" t="str">
        <f>IF(ISBLANK(Data!$F508),"",IF(Data!$F508&gt;=6,TEXT(Data!L508,"00"),""))</f>
        <v/>
      </c>
      <c r="M508" s="1" t="str">
        <f>IF(ISBLANK(Data!$F508),"",IF(Data!$F508&gt;=7,TEXT(Data!M508,"00"),""))</f>
        <v/>
      </c>
      <c r="N508" s="1" t="str">
        <f>IF(ISBLANK(Data!$F508),"",IF(Data!$F508&gt;=8,TEXT(Data!N508,"00"),""))</f>
        <v/>
      </c>
    </row>
    <row r="509" ht="14.25">
      <c r="A509" s="1" t="str">
        <f>IF(ISBLANK(Data!A509),"",Data!A509)</f>
        <v/>
      </c>
      <c r="B509" s="1" t="str">
        <f>IF(ISBLANK(Data!B509),"",Data!B509)</f>
        <v/>
      </c>
      <c r="C509" s="1" t="str">
        <f>IF(ISBLANK(Data!C509),"",Data!C509)</f>
        <v/>
      </c>
      <c r="D509" s="1" t="str">
        <f>IF(ISBLANK(Data!D509),"",Data!D509)</f>
        <v/>
      </c>
      <c r="E509" s="1" t="str">
        <f>IF(ISBLANK(Data!E509),"",Data!E509)</f>
        <v/>
      </c>
      <c r="F509" s="1" t="str">
        <f>IF(ISBLANK(Data!F509),"",Data!F509)</f>
        <v/>
      </c>
      <c r="G509" s="1" t="str">
        <f>IF(ISBLANK(Data!$F509),"",IF(Data!$F509&gt;=1,TEXT(Data!G509,"00"),""))</f>
        <v/>
      </c>
      <c r="H509" s="1" t="str">
        <f>IF(ISBLANK(Data!$F509),"",IF(Data!$F509&gt;=2,TEXT(Data!H509,"00"),""))</f>
        <v/>
      </c>
      <c r="I509" s="1" t="str">
        <f>IF(ISBLANK(Data!$F509),"",IF(Data!$F509&gt;=3,TEXT(Data!I509,"00"),""))</f>
        <v/>
      </c>
      <c r="J509" s="1" t="str">
        <f>IF(ISBLANK(Data!$F509),"",IF(Data!$F509&gt;=4,TEXT(Data!J509,"00"),""))</f>
        <v/>
      </c>
      <c r="K509" s="1" t="str">
        <f>IF(ISBLANK(Data!$F509),"",IF(Data!$F509&gt;=5,TEXT(Data!K509,"00"),""))</f>
        <v/>
      </c>
      <c r="L509" s="1" t="str">
        <f>IF(ISBLANK(Data!$F509),"",IF(Data!$F509&gt;=6,TEXT(Data!L509,"00"),""))</f>
        <v/>
      </c>
      <c r="M509" s="1" t="str">
        <f>IF(ISBLANK(Data!$F509),"",IF(Data!$F509&gt;=7,TEXT(Data!M509,"00"),""))</f>
        <v/>
      </c>
      <c r="N509" s="1" t="str">
        <f>IF(ISBLANK(Data!$F509),"",IF(Data!$F509&gt;=8,TEXT(Data!N509,"00"),""))</f>
        <v/>
      </c>
    </row>
    <row r="510" ht="14.25">
      <c r="A510" s="1" t="str">
        <f>IF(ISBLANK(Data!A510),"",Data!A510)</f>
        <v/>
      </c>
      <c r="B510" s="1" t="str">
        <f>IF(ISBLANK(Data!B510),"",Data!B510)</f>
        <v/>
      </c>
      <c r="C510" s="1" t="str">
        <f>IF(ISBLANK(Data!C510),"",Data!C510)</f>
        <v/>
      </c>
      <c r="D510" s="1" t="str">
        <f>IF(ISBLANK(Data!D510),"",Data!D510)</f>
        <v/>
      </c>
      <c r="E510" s="1" t="str">
        <f>IF(ISBLANK(Data!E510),"",Data!E510)</f>
        <v/>
      </c>
      <c r="F510" s="1" t="str">
        <f>IF(ISBLANK(Data!F510),"",Data!F510)</f>
        <v/>
      </c>
      <c r="G510" s="1" t="str">
        <f>IF(ISBLANK(Data!$F510),"",IF(Data!$F510&gt;=1,TEXT(Data!G510,"00"),""))</f>
        <v/>
      </c>
      <c r="H510" s="1" t="str">
        <f>IF(ISBLANK(Data!$F510),"",IF(Data!$F510&gt;=2,TEXT(Data!H510,"00"),""))</f>
        <v/>
      </c>
      <c r="I510" s="1" t="str">
        <f>IF(ISBLANK(Data!$F510),"",IF(Data!$F510&gt;=3,TEXT(Data!I510,"00"),""))</f>
        <v/>
      </c>
      <c r="J510" s="1" t="str">
        <f>IF(ISBLANK(Data!$F510),"",IF(Data!$F510&gt;=4,TEXT(Data!J510,"00"),""))</f>
        <v/>
      </c>
      <c r="K510" s="1" t="str">
        <f>IF(ISBLANK(Data!$F510),"",IF(Data!$F510&gt;=5,TEXT(Data!K510,"00"),""))</f>
        <v/>
      </c>
      <c r="L510" s="1" t="str">
        <f>IF(ISBLANK(Data!$F510),"",IF(Data!$F510&gt;=6,TEXT(Data!L510,"00"),""))</f>
        <v/>
      </c>
      <c r="M510" s="1" t="str">
        <f>IF(ISBLANK(Data!$F510),"",IF(Data!$F510&gt;=7,TEXT(Data!M510,"00"),""))</f>
        <v/>
      </c>
      <c r="N510" s="1" t="str">
        <f>IF(ISBLANK(Data!$F510),"",IF(Data!$F510&gt;=8,TEXT(Data!N510,"00"),""))</f>
        <v/>
      </c>
    </row>
    <row r="511" ht="14.25">
      <c r="A511" s="1" t="str">
        <f>IF(ISBLANK(Data!A511),"",Data!A511)</f>
        <v/>
      </c>
      <c r="B511" s="1" t="str">
        <f>IF(ISBLANK(Data!B511),"",Data!B511)</f>
        <v/>
      </c>
      <c r="C511" s="1" t="str">
        <f>IF(ISBLANK(Data!C511),"",Data!C511)</f>
        <v/>
      </c>
      <c r="D511" s="1" t="str">
        <f>IF(ISBLANK(Data!D511),"",Data!D511)</f>
        <v/>
      </c>
      <c r="E511" s="1" t="str">
        <f>IF(ISBLANK(Data!E511),"",Data!E511)</f>
        <v/>
      </c>
      <c r="F511" s="1" t="str">
        <f>IF(ISBLANK(Data!F511),"",Data!F511)</f>
        <v/>
      </c>
      <c r="G511" s="1" t="str">
        <f>IF(ISBLANK(Data!$F511),"",IF(Data!$F511&gt;=1,TEXT(Data!G511,"00"),""))</f>
        <v/>
      </c>
      <c r="H511" s="1" t="str">
        <f>IF(ISBLANK(Data!$F511),"",IF(Data!$F511&gt;=2,TEXT(Data!H511,"00"),""))</f>
        <v/>
      </c>
      <c r="I511" s="1" t="str">
        <f>IF(ISBLANK(Data!$F511),"",IF(Data!$F511&gt;=3,TEXT(Data!I511,"00"),""))</f>
        <v/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 t="str">
        <f>IF(ISBLANK(Data!A512),"",Data!A512)</f>
        <v/>
      </c>
      <c r="B512" s="1" t="str">
        <f>IF(ISBLANK(Data!B512),"",Data!B512)</f>
        <v/>
      </c>
      <c r="C512" s="1" t="str">
        <f>IF(ISBLANK(Data!C512),"",Data!C512)</f>
        <v/>
      </c>
      <c r="D512" s="1" t="str">
        <f>IF(ISBLANK(Data!D512),"",Data!D512)</f>
        <v/>
      </c>
      <c r="E512" s="1" t="str">
        <f>IF(ISBLANK(Data!E512),"",Data!E512)</f>
        <v/>
      </c>
      <c r="F512" s="1" t="str">
        <f>IF(ISBLANK(Data!F512),"",Data!F512)</f>
        <v/>
      </c>
      <c r="G512" s="1" t="str">
        <f>IF(ISBLANK(Data!$F512),"",IF(Data!$F512&gt;=1,TEXT(Data!G512,"00"),""))</f>
        <v/>
      </c>
      <c r="H512" s="1" t="str">
        <f>IF(ISBLANK(Data!$F512),"",IF(Data!$F512&gt;=2,TEXT(Data!H512,"00"),""))</f>
        <v/>
      </c>
      <c r="I512" s="1" t="str">
        <f>IF(ISBLANK(Data!$F512),"",IF(Data!$F512&gt;=3,TEXT(Data!I512,"00"),""))</f>
        <v/>
      </c>
      <c r="J512" s="1" t="str">
        <f>IF(ISBLANK(Data!$F512),"",IF(Data!$F512&gt;=4,TEXT(Data!J512,"00"),""))</f>
        <v/>
      </c>
      <c r="K512" s="1" t="str">
        <f>IF(ISBLANK(Data!$F512),"",IF(Data!$F512&gt;=5,TEXT(Data!K512,"00"),""))</f>
        <v/>
      </c>
      <c r="L512" s="1" t="str">
        <f>IF(ISBLANK(Data!$F512),"",IF(Data!$F512&gt;=6,TEXT(Data!L512,"00"),""))</f>
        <v/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 t="str">
        <f>IF(ISBLANK(Data!A513),"",Data!A513)</f>
        <v/>
      </c>
      <c r="B513" s="1" t="str">
        <f>IF(ISBLANK(Data!B513),"",Data!B513)</f>
        <v/>
      </c>
      <c r="C513" s="1" t="str">
        <f>IF(ISBLANK(Data!C513),"",Data!C513)</f>
        <v/>
      </c>
      <c r="D513" s="1" t="str">
        <f>IF(ISBLANK(Data!D513),"",Data!D513)</f>
        <v/>
      </c>
      <c r="E513" s="1" t="str">
        <f>IF(ISBLANK(Data!E513),"",Data!E513)</f>
        <v/>
      </c>
      <c r="F513" s="1" t="str">
        <f>IF(ISBLANK(Data!F513),"",Data!F513)</f>
        <v/>
      </c>
      <c r="G513" s="1" t="str">
        <f>IF(ISBLANK(Data!$F513),"",IF(Data!$F513&gt;=1,TEXT(Data!G513,"00"),""))</f>
        <v/>
      </c>
      <c r="H513" s="1" t="str">
        <f>IF(ISBLANK(Data!$F513),"",IF(Data!$F513&gt;=2,TEXT(Data!H513,"00"),""))</f>
        <v/>
      </c>
      <c r="I513" s="1" t="str">
        <f>IF(ISBLANK(Data!$F513),"",IF(Data!$F513&gt;=3,TEXT(Data!I513,"00"),""))</f>
        <v/>
      </c>
      <c r="J513" s="1" t="str">
        <f>IF(ISBLANK(Data!$F513),"",IF(Data!$F513&gt;=4,TEXT(Data!J513,"00"),""))</f>
        <v/>
      </c>
      <c r="K513" s="1" t="str">
        <f>IF(ISBLANK(Data!$F513),"",IF(Data!$F513&gt;=5,TEXT(Data!K513,"00"),""))</f>
        <v/>
      </c>
      <c r="L513" s="1" t="str">
        <f>IF(ISBLANK(Data!$F513),"",IF(Data!$F513&gt;=6,TEXT(Data!L513,"00"),""))</f>
        <v/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 t="str">
        <f>IF(ISBLANK(Data!A514),"",Data!A514)</f>
        <v/>
      </c>
      <c r="B514" s="1" t="str">
        <f>IF(ISBLANK(Data!B514),"",Data!B514)</f>
        <v/>
      </c>
      <c r="C514" s="1" t="str">
        <f>IF(ISBLANK(Data!C514),"",Data!C514)</f>
        <v/>
      </c>
      <c r="D514" s="1" t="str">
        <f>IF(ISBLANK(Data!D514),"",Data!D514)</f>
        <v/>
      </c>
      <c r="E514" s="1" t="str">
        <f>IF(ISBLANK(Data!E514),"",Data!E514)</f>
        <v/>
      </c>
      <c r="F514" s="1" t="str">
        <f>IF(ISBLANK(Data!F514),"",Data!F514)</f>
        <v/>
      </c>
      <c r="G514" s="1" t="str">
        <f>IF(ISBLANK(Data!$F514),"",IF(Data!$F514&gt;=1,TEXT(Data!G514,"00"),""))</f>
        <v/>
      </c>
      <c r="H514" s="1" t="str">
        <f>IF(ISBLANK(Data!$F514),"",IF(Data!$F514&gt;=2,TEXT(Data!H514,"00"),""))</f>
        <v/>
      </c>
      <c r="I514" s="1" t="str">
        <f>IF(ISBLANK(Data!$F514),"",IF(Data!$F514&gt;=3,TEXT(Data!I514,"00"),""))</f>
        <v/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 t="str">
        <f>IF(ISBLANK(Data!A515),"",Data!A515)</f>
        <v/>
      </c>
      <c r="B515" s="1" t="str">
        <f>IF(ISBLANK(Data!B515),"",Data!B515)</f>
        <v/>
      </c>
      <c r="C515" s="1" t="str">
        <f>IF(ISBLANK(Data!C515),"",Data!C515)</f>
        <v/>
      </c>
      <c r="D515" s="1" t="str">
        <f>IF(ISBLANK(Data!D515),"",Data!D515)</f>
        <v/>
      </c>
      <c r="E515" s="1" t="str">
        <f>IF(ISBLANK(Data!E515),"",Data!E515)</f>
        <v/>
      </c>
      <c r="F515" s="1" t="str">
        <f>IF(ISBLANK(Data!F515),"",Data!F515)</f>
        <v/>
      </c>
      <c r="G515" s="1" t="str">
        <f>IF(ISBLANK(Data!$F515),"",IF(Data!$F515&gt;=1,TEXT(Data!G515,"00"),""))</f>
        <v/>
      </c>
      <c r="H515" s="1" t="str">
        <f>IF(ISBLANK(Data!$F515),"",IF(Data!$F515&gt;=2,TEXT(Data!H515,"00"),""))</f>
        <v/>
      </c>
      <c r="I515" s="1" t="str">
        <f>IF(ISBLANK(Data!$F515),"",IF(Data!$F515&gt;=3,TEXT(Data!I515,"00"),""))</f>
        <v/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 t="str">
        <f>IF(ISBLANK(Data!A516),"",Data!A516)</f>
        <v/>
      </c>
      <c r="B516" s="1" t="str">
        <f>IF(ISBLANK(Data!B516),"",Data!B516)</f>
        <v/>
      </c>
      <c r="C516" s="1" t="str">
        <f>IF(ISBLANK(Data!C516),"",Data!C516)</f>
        <v/>
      </c>
      <c r="D516" s="1" t="str">
        <f>IF(ISBLANK(Data!D516),"",Data!D516)</f>
        <v/>
      </c>
      <c r="E516" s="1" t="str">
        <f>IF(ISBLANK(Data!E516),"",Data!E516)</f>
        <v/>
      </c>
      <c r="F516" s="1" t="str">
        <f>IF(ISBLANK(Data!F516),"",Data!F516)</f>
        <v/>
      </c>
      <c r="G516" s="1" t="str">
        <f>IF(ISBLANK(Data!$F516),"",IF(Data!$F516&gt;=1,TEXT(Data!G516,"00"),""))</f>
        <v/>
      </c>
      <c r="H516" s="1" t="str">
        <f>IF(ISBLANK(Data!$F516),"",IF(Data!$F516&gt;=2,TEXT(Data!H516,"00"),""))</f>
        <v/>
      </c>
      <c r="I516" s="1" t="str">
        <f>IF(ISBLANK(Data!$F516),"",IF(Data!$F516&gt;=3,TEXT(Data!I516,"00"),""))</f>
        <v/>
      </c>
      <c r="J516" s="1" t="str">
        <f>IF(ISBLANK(Data!$F516),"",IF(Data!$F516&gt;=4,TEXT(Data!J516,"00"),""))</f>
        <v/>
      </c>
      <c r="K516" s="1" t="str">
        <f>IF(ISBLANK(Data!$F516),"",IF(Data!$F516&gt;=5,TEXT(Data!K516,"00"),""))</f>
        <v/>
      </c>
      <c r="L516" s="1" t="str">
        <f>IF(ISBLANK(Data!$F516),"",IF(Data!$F516&gt;=6,TEXT(Data!L516,"00"),""))</f>
        <v/>
      </c>
      <c r="M516" s="1" t="str">
        <f>IF(ISBLANK(Data!$F516),"",IF(Data!$F516&gt;=7,TEXT(Data!M516,"00"),""))</f>
        <v/>
      </c>
      <c r="N516" s="1" t="str">
        <f>IF(ISBLANK(Data!$F516),"",IF(Data!$F516&gt;=8,TEXT(Data!N516,"00"),""))</f>
        <v/>
      </c>
    </row>
    <row r="517" ht="14.25">
      <c r="A517" s="1" t="str">
        <f>IF(ISBLANK(Data!A517),"",Data!A517)</f>
        <v/>
      </c>
      <c r="B517" s="1" t="str">
        <f>IF(ISBLANK(Data!B517),"",Data!B517)</f>
        <v/>
      </c>
      <c r="C517" s="1" t="str">
        <f>IF(ISBLANK(Data!C517),"",Data!C517)</f>
        <v/>
      </c>
      <c r="D517" s="1" t="str">
        <f>IF(ISBLANK(Data!D517),"",Data!D517)</f>
        <v/>
      </c>
      <c r="E517" s="1" t="str">
        <f>IF(ISBLANK(Data!E517),"",Data!E517)</f>
        <v/>
      </c>
      <c r="F517" s="1" t="str">
        <f>IF(ISBLANK(Data!F517),"",Data!F517)</f>
        <v/>
      </c>
      <c r="G517" s="1" t="str">
        <f>IF(ISBLANK(Data!$F517),"",IF(Data!$F517&gt;=1,TEXT(Data!G517,"00"),""))</f>
        <v/>
      </c>
      <c r="H517" s="1" t="str">
        <f>IF(ISBLANK(Data!$F517),"",IF(Data!$F517&gt;=2,TEXT(Data!H517,"00"),""))</f>
        <v/>
      </c>
      <c r="I517" s="1" t="str">
        <f>IF(ISBLANK(Data!$F517),"",IF(Data!$F517&gt;=3,TEXT(Data!I517,"00"),""))</f>
        <v/>
      </c>
      <c r="J517" s="1" t="str">
        <f>IF(ISBLANK(Data!$F517),"",IF(Data!$F517&gt;=4,TEXT(Data!J517,"00"),""))</f>
        <v/>
      </c>
      <c r="K517" s="1" t="str">
        <f>IF(ISBLANK(Data!$F517),"",IF(Data!$F517&gt;=5,TEXT(Data!K517,"00"),""))</f>
        <v/>
      </c>
      <c r="L517" s="1" t="str">
        <f>IF(ISBLANK(Data!$F517),"",IF(Data!$F517&gt;=6,TEXT(Data!L517,"00"),""))</f>
        <v/>
      </c>
      <c r="M517" s="1" t="str">
        <f>IF(ISBLANK(Data!$F517),"",IF(Data!$F517&gt;=7,TEXT(Data!M517,"00"),""))</f>
        <v/>
      </c>
      <c r="N517" s="1" t="str">
        <f>IF(ISBLANK(Data!$F517),"",IF(Data!$F517&gt;=8,TEXT(Data!N517,"00"),""))</f>
        <v/>
      </c>
    </row>
    <row r="518" ht="14.25">
      <c r="A518" s="1" t="str">
        <f>IF(ISBLANK(Data!A518),"",Data!A518)</f>
        <v/>
      </c>
      <c r="B518" s="1" t="str">
        <f>IF(ISBLANK(Data!B518),"",Data!B518)</f>
        <v/>
      </c>
      <c r="C518" s="1" t="str">
        <f>IF(ISBLANK(Data!C518),"",Data!C518)</f>
        <v/>
      </c>
      <c r="D518" s="1" t="str">
        <f>IF(ISBLANK(Data!D518),"",Data!D518)</f>
        <v/>
      </c>
      <c r="E518" s="1" t="str">
        <f>IF(ISBLANK(Data!E518),"",Data!E518)</f>
        <v/>
      </c>
      <c r="F518" s="1" t="str">
        <f>IF(ISBLANK(Data!F518),"",Data!F518)</f>
        <v/>
      </c>
      <c r="G518" s="1" t="str">
        <f>IF(ISBLANK(Data!$F518),"",IF(Data!$F518&gt;=1,TEXT(Data!G518,"00"),""))</f>
        <v/>
      </c>
      <c r="H518" s="1" t="str">
        <f>IF(ISBLANK(Data!$F518),"",IF(Data!$F518&gt;=2,TEXT(Data!H518,"00"),""))</f>
        <v/>
      </c>
      <c r="I518" s="1" t="str">
        <f>IF(ISBLANK(Data!$F518),"",IF(Data!$F518&gt;=3,TEXT(Data!I518,"00"),""))</f>
        <v/>
      </c>
      <c r="J518" s="1" t="str">
        <f>IF(ISBLANK(Data!$F518),"",IF(Data!$F518&gt;=4,TEXT(Data!J518,"00"),""))</f>
        <v/>
      </c>
      <c r="K518" s="1" t="str">
        <f>IF(ISBLANK(Data!$F518),"",IF(Data!$F518&gt;=5,TEXT(Data!K518,"00"),""))</f>
        <v/>
      </c>
      <c r="L518" s="1" t="str">
        <f>IF(ISBLANK(Data!$F518),"",IF(Data!$F518&gt;=6,TEXT(Data!L518,"00"),""))</f>
        <v/>
      </c>
      <c r="M518" s="1" t="str">
        <f>IF(ISBLANK(Data!$F518),"",IF(Data!$F518&gt;=7,TEXT(Data!M518,"00"),""))</f>
        <v/>
      </c>
      <c r="N518" s="1" t="str">
        <f>IF(ISBLANK(Data!$F518),"",IF(Data!$F518&gt;=8,TEXT(Data!N518,"00"),""))</f>
        <v/>
      </c>
    </row>
    <row r="519" ht="14.25">
      <c r="A519" s="1" t="str">
        <f>IF(ISBLANK(Data!A519),"",Data!A519)</f>
        <v/>
      </c>
      <c r="B519" s="1" t="str">
        <f>IF(ISBLANK(Data!B519),"",Data!B519)</f>
        <v/>
      </c>
      <c r="C519" s="1" t="str">
        <f>IF(ISBLANK(Data!C519),"",Data!C519)</f>
        <v/>
      </c>
      <c r="D519" s="1" t="str">
        <f>IF(ISBLANK(Data!D519),"",Data!D519)</f>
        <v/>
      </c>
      <c r="E519" s="1" t="str">
        <f>IF(ISBLANK(Data!E519),"",Data!E519)</f>
        <v/>
      </c>
      <c r="F519" s="1" t="str">
        <f>IF(ISBLANK(Data!F519),"",Data!F519)</f>
        <v/>
      </c>
      <c r="G519" s="1" t="str">
        <f>IF(ISBLANK(Data!$F519),"",IF(Data!$F519&gt;=1,TEXT(Data!G519,"00"),""))</f>
        <v/>
      </c>
      <c r="H519" s="1" t="str">
        <f>IF(ISBLANK(Data!$F519),"",IF(Data!$F519&gt;=2,TEXT(Data!H519,"00"),""))</f>
        <v/>
      </c>
      <c r="I519" s="1" t="str">
        <f>IF(ISBLANK(Data!$F519),"",IF(Data!$F519&gt;=3,TEXT(Data!I519,"00"),""))</f>
        <v/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 t="str">
        <f>IF(ISBLANK(Data!A520),"",Data!A520)</f>
        <v/>
      </c>
      <c r="B520" s="1" t="str">
        <f>IF(ISBLANK(Data!B520),"",Data!B520)</f>
        <v/>
      </c>
      <c r="C520" s="1" t="str">
        <f>IF(ISBLANK(Data!C520),"",Data!C520)</f>
        <v/>
      </c>
      <c r="D520" s="1" t="str">
        <f>IF(ISBLANK(Data!D520),"",Data!D520)</f>
        <v/>
      </c>
      <c r="E520" s="1" t="str">
        <f>IF(ISBLANK(Data!E520),"",Data!E520)</f>
        <v/>
      </c>
      <c r="F520" s="1" t="str">
        <f>IF(ISBLANK(Data!F520),"",Data!F520)</f>
        <v/>
      </c>
      <c r="G520" s="1" t="str">
        <f>IF(ISBLANK(Data!$F520),"",IF(Data!$F520&gt;=1,TEXT(Data!G520,"00"),""))</f>
        <v/>
      </c>
      <c r="H520" s="1" t="str">
        <f>IF(ISBLANK(Data!$F520),"",IF(Data!$F520&gt;=2,TEXT(Data!H520,"00"),""))</f>
        <v/>
      </c>
      <c r="I520" s="1" t="str">
        <f>IF(ISBLANK(Data!$F520),"",IF(Data!$F520&gt;=3,TEXT(Data!I520,"00"),""))</f>
        <v/>
      </c>
      <c r="J520" s="1" t="str">
        <f>IF(ISBLANK(Data!$F520),"",IF(Data!$F520&gt;=4,TEXT(Data!J520,"00"),""))</f>
        <v/>
      </c>
      <c r="K520" s="1" t="str">
        <f>IF(ISBLANK(Data!$F520),"",IF(Data!$F520&gt;=5,TEXT(Data!K520,"00"),""))</f>
        <v/>
      </c>
      <c r="L520" s="1" t="str">
        <f>IF(ISBLANK(Data!$F520),"",IF(Data!$F520&gt;=6,TEXT(Data!L520,"00"),""))</f>
        <v/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 t="str">
        <f>IF(ISBLANK(Data!A521),"",Data!A521)</f>
        <v/>
      </c>
      <c r="B521" s="1" t="str">
        <f>IF(ISBLANK(Data!B521),"",Data!B521)</f>
        <v/>
      </c>
      <c r="C521" s="1" t="str">
        <f>IF(ISBLANK(Data!C521),"",Data!C521)</f>
        <v/>
      </c>
      <c r="D521" s="1" t="str">
        <f>IF(ISBLANK(Data!D521),"",Data!D521)</f>
        <v/>
      </c>
      <c r="E521" s="1" t="str">
        <f>IF(ISBLANK(Data!E521),"",Data!E521)</f>
        <v/>
      </c>
      <c r="F521" s="1" t="str">
        <f>IF(ISBLANK(Data!F521),"",Data!F521)</f>
        <v/>
      </c>
      <c r="G521" s="1" t="str">
        <f>IF(ISBLANK(Data!$F521),"",IF(Data!$F521&gt;=1,TEXT(Data!G521,"00"),""))</f>
        <v/>
      </c>
      <c r="H521" s="1" t="str">
        <f>IF(ISBLANK(Data!$F521),"",IF(Data!$F521&gt;=2,TEXT(Data!H521,"00"),""))</f>
        <v/>
      </c>
      <c r="I521" s="1" t="str">
        <f>IF(ISBLANK(Data!$F521),"",IF(Data!$F521&gt;=3,TEXT(Data!I521,"00"),""))</f>
        <v/>
      </c>
      <c r="J521" s="1" t="str">
        <f>IF(ISBLANK(Data!$F521),"",IF(Data!$F521&gt;=4,TEXT(Data!J521,"00"),""))</f>
        <v/>
      </c>
      <c r="K521" s="1" t="str">
        <f>IF(ISBLANK(Data!$F521),"",IF(Data!$F521&gt;=5,TEXT(Data!K521,"00"),""))</f>
        <v/>
      </c>
      <c r="L521" s="1" t="str">
        <f>IF(ISBLANK(Data!$F521),"",IF(Data!$F521&gt;=6,TEXT(Data!L521,"00"),""))</f>
        <v/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 t="str">
        <f>IF(ISBLANK(Data!A522),"",Data!A522)</f>
        <v/>
      </c>
      <c r="B522" s="1" t="str">
        <f>IF(ISBLANK(Data!B522),"",Data!B522)</f>
        <v/>
      </c>
      <c r="C522" s="1" t="str">
        <f>IF(ISBLANK(Data!C522),"",Data!C522)</f>
        <v/>
      </c>
      <c r="D522" s="1" t="str">
        <f>IF(ISBLANK(Data!D522),"",Data!D522)</f>
        <v/>
      </c>
      <c r="E522" s="1" t="str">
        <f>IF(ISBLANK(Data!E522),"",Data!E522)</f>
        <v/>
      </c>
      <c r="F522" s="1" t="str">
        <f>IF(ISBLANK(Data!F522),"",Data!F522)</f>
        <v/>
      </c>
      <c r="G522" s="1" t="str">
        <f>IF(ISBLANK(Data!$F522),"",IF(Data!$F522&gt;=1,TEXT(Data!G522,"00"),""))</f>
        <v/>
      </c>
      <c r="H522" s="1" t="str">
        <f>IF(ISBLANK(Data!$F522),"",IF(Data!$F522&gt;=2,TEXT(Data!H522,"00"),""))</f>
        <v/>
      </c>
      <c r="I522" s="1" t="str">
        <f>IF(ISBLANK(Data!$F522),"",IF(Data!$F522&gt;=3,TEXT(Data!I522,"00"),""))</f>
        <v/>
      </c>
      <c r="J522" s="1" t="str">
        <f>IF(ISBLANK(Data!$F522),"",IF(Data!$F522&gt;=4,TEXT(Data!J522,"00"),""))</f>
        <v/>
      </c>
      <c r="K522" s="1" t="str">
        <f>IF(ISBLANK(Data!$F522),"",IF(Data!$F522&gt;=5,TEXT(Data!K522,"00"),""))</f>
        <v/>
      </c>
      <c r="L522" s="1" t="str">
        <f>IF(ISBLANK(Data!$F522),"",IF(Data!$F522&gt;=6,TEXT(Data!L522,"00"),""))</f>
        <v/>
      </c>
      <c r="M522" s="1" t="str">
        <f>IF(ISBLANK(Data!$F522),"",IF(Data!$F522&gt;=7,TEXT(Data!M522,"00"),""))</f>
        <v/>
      </c>
      <c r="N522" s="1" t="str">
        <f>IF(ISBLANK(Data!$F522),"",IF(Data!$F522&gt;=8,TEXT(Data!N522,"00"),""))</f>
        <v/>
      </c>
    </row>
    <row r="523" ht="14.25">
      <c r="A523" s="1" t="str">
        <f>IF(ISBLANK(Data!A523),"",Data!A523)</f>
        <v/>
      </c>
      <c r="B523" s="1" t="str">
        <f>IF(ISBLANK(Data!B523),"",Data!B523)</f>
        <v/>
      </c>
      <c r="C523" s="1" t="str">
        <f>IF(ISBLANK(Data!C523),"",Data!C523)</f>
        <v/>
      </c>
      <c r="D523" s="1" t="str">
        <f>IF(ISBLANK(Data!D523),"",Data!D523)</f>
        <v/>
      </c>
      <c r="E523" s="1" t="str">
        <f>IF(ISBLANK(Data!E523),"",Data!E523)</f>
        <v/>
      </c>
      <c r="F523" s="1" t="str">
        <f>IF(ISBLANK(Data!F523),"",Data!F523)</f>
        <v/>
      </c>
      <c r="G523" s="1" t="str">
        <f>IF(ISBLANK(Data!$F523),"",IF(Data!$F523&gt;=1,TEXT(Data!G523,"00"),""))</f>
        <v/>
      </c>
      <c r="H523" s="1" t="str">
        <f>IF(ISBLANK(Data!$F523),"",IF(Data!$F523&gt;=2,TEXT(Data!H523,"00"),""))</f>
        <v/>
      </c>
      <c r="I523" s="1" t="str">
        <f>IF(ISBLANK(Data!$F523),"",IF(Data!$F523&gt;=3,TEXT(Data!I523,"00"),""))</f>
        <v/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 t="str">
        <f>IF(ISBLANK(Data!A524),"",Data!A524)</f>
        <v/>
      </c>
      <c r="B524" s="1" t="str">
        <f>IF(ISBLANK(Data!B524),"",Data!B524)</f>
        <v/>
      </c>
      <c r="C524" s="1" t="str">
        <f>IF(ISBLANK(Data!C524),"",Data!C524)</f>
        <v/>
      </c>
      <c r="D524" s="1" t="str">
        <f>IF(ISBLANK(Data!D524),"",Data!D524)</f>
        <v/>
      </c>
      <c r="E524" s="1" t="str">
        <f>IF(ISBLANK(Data!E524),"",Data!E524)</f>
        <v/>
      </c>
      <c r="F524" s="1" t="str">
        <f>IF(ISBLANK(Data!F524),"",Data!F524)</f>
        <v/>
      </c>
      <c r="G524" s="1" t="str">
        <f>IF(ISBLANK(Data!$F524),"",IF(Data!$F524&gt;=1,TEXT(Data!G524,"00"),""))</f>
        <v/>
      </c>
      <c r="H524" s="1" t="str">
        <f>IF(ISBLANK(Data!$F524),"",IF(Data!$F524&gt;=2,TEXT(Data!H524,"00"),""))</f>
        <v/>
      </c>
      <c r="I524" s="1" t="str">
        <f>IF(ISBLANK(Data!$F524),"",IF(Data!$F524&gt;=3,TEXT(Data!I524,"00"),""))</f>
        <v/>
      </c>
      <c r="J524" s="1" t="str">
        <f>IF(ISBLANK(Data!$F524),"",IF(Data!$F524&gt;=4,TEXT(Data!J524,"00"),""))</f>
        <v/>
      </c>
      <c r="K524" s="1" t="str">
        <f>IF(ISBLANK(Data!$F524),"",IF(Data!$F524&gt;=5,TEXT(Data!K524,"00"),""))</f>
        <v/>
      </c>
      <c r="L524" s="1" t="str">
        <f>IF(ISBLANK(Data!$F524),"",IF(Data!$F524&gt;=6,TEXT(Data!L524,"00"),""))</f>
        <v/>
      </c>
      <c r="M524" s="1" t="str">
        <f>IF(ISBLANK(Data!$F524),"",IF(Data!$F524&gt;=7,TEXT(Data!M524,"00"),""))</f>
        <v/>
      </c>
      <c r="N524" s="1" t="str">
        <f>IF(ISBLANK(Data!$F524),"",IF(Data!$F524&gt;=8,TEXT(Data!N524,"00"),""))</f>
        <v/>
      </c>
    </row>
    <row r="525" ht="14.25">
      <c r="A525" s="1" t="str">
        <f>IF(ISBLANK(Data!A525),"",Data!A525)</f>
        <v/>
      </c>
      <c r="B525" s="1" t="str">
        <f>IF(ISBLANK(Data!B525),"",Data!B525)</f>
        <v/>
      </c>
      <c r="C525" s="1" t="str">
        <f>IF(ISBLANK(Data!C525),"",Data!C525)</f>
        <v/>
      </c>
      <c r="D525" s="1" t="str">
        <f>IF(ISBLANK(Data!D525),"",Data!D525)</f>
        <v/>
      </c>
      <c r="E525" s="1" t="str">
        <f>IF(ISBLANK(Data!E525),"",Data!E525)</f>
        <v/>
      </c>
      <c r="F525" s="1" t="str">
        <f>IF(ISBLANK(Data!F525),"",Data!F525)</f>
        <v/>
      </c>
      <c r="G525" s="1" t="str">
        <f>IF(ISBLANK(Data!$F525),"",IF(Data!$F525&gt;=1,TEXT(Data!G525,"00"),""))</f>
        <v/>
      </c>
      <c r="H525" s="1" t="str">
        <f>IF(ISBLANK(Data!$F525),"",IF(Data!$F525&gt;=2,TEXT(Data!H525,"00"),""))</f>
        <v/>
      </c>
      <c r="I525" s="1" t="str">
        <f>IF(ISBLANK(Data!$F525),"",IF(Data!$F525&gt;=3,TEXT(Data!I525,"00"),""))</f>
        <v/>
      </c>
      <c r="J525" s="1" t="str">
        <f>IF(ISBLANK(Data!$F525),"",IF(Data!$F525&gt;=4,TEXT(Data!J525,"00"),""))</f>
        <v/>
      </c>
      <c r="K525" s="1" t="str">
        <f>IF(ISBLANK(Data!$F525),"",IF(Data!$F525&gt;=5,TEXT(Data!K525,"00"),""))</f>
        <v/>
      </c>
      <c r="L525" s="1" t="str">
        <f>IF(ISBLANK(Data!$F525),"",IF(Data!$F525&gt;=6,TEXT(Data!L525,"00"),""))</f>
        <v/>
      </c>
      <c r="M525" s="1" t="str">
        <f>IF(ISBLANK(Data!$F525),"",IF(Data!$F525&gt;=7,TEXT(Data!M525,"00"),""))</f>
        <v/>
      </c>
      <c r="N525" s="1" t="str">
        <f>IF(ISBLANK(Data!$F525),"",IF(Data!$F525&gt;=8,TEXT(Data!N525,"00"),""))</f>
        <v/>
      </c>
    </row>
    <row r="526" ht="14.25">
      <c r="A526" s="1" t="str">
        <f>IF(ISBLANK(Data!A526),"",Data!A526)</f>
        <v/>
      </c>
      <c r="B526" s="1" t="str">
        <f>IF(ISBLANK(Data!B526),"",Data!B526)</f>
        <v/>
      </c>
      <c r="C526" s="1" t="str">
        <f>IF(ISBLANK(Data!C526),"",Data!C526)</f>
        <v/>
      </c>
      <c r="D526" s="1" t="str">
        <f>IF(ISBLANK(Data!D526),"",Data!D526)</f>
        <v/>
      </c>
      <c r="E526" s="1" t="str">
        <f>IF(ISBLANK(Data!E526),"",Data!E526)</f>
        <v/>
      </c>
      <c r="F526" s="1" t="str">
        <f>IF(ISBLANK(Data!F526),"",Data!F526)</f>
        <v/>
      </c>
      <c r="G526" s="1" t="str">
        <f>IF(ISBLANK(Data!$F526),"",IF(Data!$F526&gt;=1,TEXT(Data!G526,"00"),""))</f>
        <v/>
      </c>
      <c r="H526" s="1" t="str">
        <f>IF(ISBLANK(Data!$F526),"",IF(Data!$F526&gt;=2,TEXT(Data!H526,"00"),""))</f>
        <v/>
      </c>
      <c r="I526" s="1" t="str">
        <f>IF(ISBLANK(Data!$F526),"",IF(Data!$F526&gt;=3,TEXT(Data!I526,"00"),""))</f>
        <v/>
      </c>
      <c r="J526" s="1" t="str">
        <f>IF(ISBLANK(Data!$F526),"",IF(Data!$F526&gt;=4,TEXT(Data!J526,"00"),""))</f>
        <v/>
      </c>
      <c r="K526" s="1" t="str">
        <f>IF(ISBLANK(Data!$F526),"",IF(Data!$F526&gt;=5,TEXT(Data!K526,"00"),""))</f>
        <v/>
      </c>
      <c r="L526" s="1" t="str">
        <f>IF(ISBLANK(Data!$F526),"",IF(Data!$F526&gt;=6,TEXT(Data!L526,"00"),""))</f>
        <v/>
      </c>
      <c r="M526" s="1" t="str">
        <f>IF(ISBLANK(Data!$F526),"",IF(Data!$F526&gt;=7,TEXT(Data!M526,"00"),""))</f>
        <v/>
      </c>
      <c r="N526" s="1" t="str">
        <f>IF(ISBLANK(Data!$F526),"",IF(Data!$F526&gt;=8,TEXT(Data!N526,"00"),""))</f>
        <v/>
      </c>
    </row>
    <row r="527" ht="14.25">
      <c r="A527" s="1" t="str">
        <f>IF(ISBLANK(Data!A527),"",Data!A527)</f>
        <v/>
      </c>
      <c r="B527" s="1" t="str">
        <f>IF(ISBLANK(Data!B527),"",Data!B527)</f>
        <v/>
      </c>
      <c r="C527" s="1" t="str">
        <f>IF(ISBLANK(Data!C527),"",Data!C527)</f>
        <v/>
      </c>
      <c r="D527" s="1" t="str">
        <f>IF(ISBLANK(Data!D527),"",Data!D527)</f>
        <v/>
      </c>
      <c r="E527" s="1" t="str">
        <f>IF(ISBLANK(Data!E527),"",Data!E527)</f>
        <v/>
      </c>
      <c r="F527" s="1" t="str">
        <f>IF(ISBLANK(Data!F527),"",Data!F527)</f>
        <v/>
      </c>
      <c r="G527" s="1" t="str">
        <f>IF(ISBLANK(Data!$F527),"",IF(Data!$F527&gt;=1,TEXT(Data!G527,"00"),""))</f>
        <v/>
      </c>
      <c r="H527" s="1" t="str">
        <f>IF(ISBLANK(Data!$F527),"",IF(Data!$F527&gt;=2,TEXT(Data!H527,"00"),""))</f>
        <v/>
      </c>
      <c r="I527" s="1" t="str">
        <f>IF(ISBLANK(Data!$F527),"",IF(Data!$F527&gt;=3,TEXT(Data!I527,"00"),""))</f>
        <v/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 t="str">
        <f>IF(ISBLANK(Data!A528),"",Data!A528)</f>
        <v/>
      </c>
      <c r="B528" s="1" t="str">
        <f>IF(ISBLANK(Data!B528),"",Data!B528)</f>
        <v/>
      </c>
      <c r="C528" s="1" t="str">
        <f>IF(ISBLANK(Data!C528),"",Data!C528)</f>
        <v/>
      </c>
      <c r="D528" s="1" t="str">
        <f>IF(ISBLANK(Data!D528),"",Data!D528)</f>
        <v/>
      </c>
      <c r="E528" s="1" t="str">
        <f>IF(ISBLANK(Data!E528),"",Data!E528)</f>
        <v/>
      </c>
      <c r="F528" s="1" t="str">
        <f>IF(ISBLANK(Data!F528),"",Data!F528)</f>
        <v/>
      </c>
      <c r="G528" s="1" t="str">
        <f>IF(ISBLANK(Data!$F528),"",IF(Data!$F528&gt;=1,TEXT(Data!G528,"00"),""))</f>
        <v/>
      </c>
      <c r="H528" s="1" t="str">
        <f>IF(ISBLANK(Data!$F528),"",IF(Data!$F528&gt;=2,TEXT(Data!H528,"00"),""))</f>
        <v/>
      </c>
      <c r="I528" s="1" t="str">
        <f>IF(ISBLANK(Data!$F528),"",IF(Data!$F528&gt;=3,TEXT(Data!I528,"00"),""))</f>
        <v/>
      </c>
      <c r="J528" s="1" t="str">
        <f>IF(ISBLANK(Data!$F528),"",IF(Data!$F528&gt;=4,TEXT(Data!J528,"00"),""))</f>
        <v/>
      </c>
      <c r="K528" s="1" t="str">
        <f>IF(ISBLANK(Data!$F528),"",IF(Data!$F528&gt;=5,TEXT(Data!K528,"00"),""))</f>
        <v/>
      </c>
      <c r="L528" s="1" t="str">
        <f>IF(ISBLANK(Data!$F528),"",IF(Data!$F528&gt;=6,TEXT(Data!L528,"00"),""))</f>
        <v/>
      </c>
      <c r="M528" s="1" t="str">
        <f>IF(ISBLANK(Data!$F528),"",IF(Data!$F528&gt;=7,TEXT(Data!M528,"00"),""))</f>
        <v/>
      </c>
      <c r="N528" s="1" t="str">
        <f>IF(ISBLANK(Data!$F528),"",IF(Data!$F528&gt;=8,TEXT(Data!N528,"00"),""))</f>
        <v/>
      </c>
    </row>
    <row r="529" ht="14.25">
      <c r="A529" s="1" t="str">
        <f>IF(ISBLANK(Data!A529),"",Data!A529)</f>
        <v/>
      </c>
      <c r="B529" s="1" t="str">
        <f>IF(ISBLANK(Data!B529),"",Data!B529)</f>
        <v/>
      </c>
      <c r="C529" s="1" t="str">
        <f>IF(ISBLANK(Data!C529),"",Data!C529)</f>
        <v/>
      </c>
      <c r="D529" s="1" t="str">
        <f>IF(ISBLANK(Data!D529),"",Data!D529)</f>
        <v/>
      </c>
      <c r="E529" s="1" t="str">
        <f>IF(ISBLANK(Data!E529),"",Data!E529)</f>
        <v/>
      </c>
      <c r="F529" s="1" t="str">
        <f>IF(ISBLANK(Data!F529),"",Data!F529)</f>
        <v/>
      </c>
      <c r="G529" s="1" t="str">
        <f>IF(ISBLANK(Data!$F529),"",IF(Data!$F529&gt;=1,TEXT(Data!G529,"00"),""))</f>
        <v/>
      </c>
      <c r="H529" s="1" t="str">
        <f>IF(ISBLANK(Data!$F529),"",IF(Data!$F529&gt;=2,TEXT(Data!H529,"00"),""))</f>
        <v/>
      </c>
      <c r="I529" s="1" t="str">
        <f>IF(ISBLANK(Data!$F529),"",IF(Data!$F529&gt;=3,TEXT(Data!I529,"00"),""))</f>
        <v/>
      </c>
      <c r="J529" s="1" t="str">
        <f>IF(ISBLANK(Data!$F529),"",IF(Data!$F529&gt;=4,TEXT(Data!J529,"00"),""))</f>
        <v/>
      </c>
      <c r="K529" s="1" t="str">
        <f>IF(ISBLANK(Data!$F529),"",IF(Data!$F529&gt;=5,TEXT(Data!K529,"00"),""))</f>
        <v/>
      </c>
      <c r="L529" s="1" t="str">
        <f>IF(ISBLANK(Data!$F529),"",IF(Data!$F529&gt;=6,TEXT(Data!L529,"00"),""))</f>
        <v/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 t="str">
        <f>IF(ISBLANK(Data!A530),"",Data!A530)</f>
        <v/>
      </c>
      <c r="B530" s="1" t="str">
        <f>IF(ISBLANK(Data!B530),"",Data!B530)</f>
        <v/>
      </c>
      <c r="C530" s="1" t="str">
        <f>IF(ISBLANK(Data!C530),"",Data!C530)</f>
        <v/>
      </c>
      <c r="D530" s="1" t="str">
        <f>IF(ISBLANK(Data!D530),"",Data!D530)</f>
        <v/>
      </c>
      <c r="E530" s="1" t="str">
        <f>IF(ISBLANK(Data!E530),"",Data!E530)</f>
        <v/>
      </c>
      <c r="F530" s="1" t="str">
        <f>IF(ISBLANK(Data!F530),"",Data!F530)</f>
        <v/>
      </c>
      <c r="G530" s="1" t="str">
        <f>IF(ISBLANK(Data!$F530),"",IF(Data!$F530&gt;=1,TEXT(Data!G530,"00"),""))</f>
        <v/>
      </c>
      <c r="H530" s="1" t="str">
        <f>IF(ISBLANK(Data!$F530),"",IF(Data!$F530&gt;=2,TEXT(Data!H530,"00"),""))</f>
        <v/>
      </c>
      <c r="I530" s="1" t="str">
        <f>IF(ISBLANK(Data!$F530),"",IF(Data!$F530&gt;=3,TEXT(Data!I530,"00"),""))</f>
        <v/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 t="str">
        <f>IF(ISBLANK(Data!A531),"",Data!A531)</f>
        <v/>
      </c>
      <c r="B531" s="1" t="str">
        <f>IF(ISBLANK(Data!B531),"",Data!B531)</f>
        <v/>
      </c>
      <c r="C531" s="1" t="str">
        <f>IF(ISBLANK(Data!C531),"",Data!C531)</f>
        <v/>
      </c>
      <c r="D531" s="1" t="str">
        <f>IF(ISBLANK(Data!D531),"",Data!D531)</f>
        <v/>
      </c>
      <c r="E531" s="1" t="str">
        <f>IF(ISBLANK(Data!E531),"",Data!E531)</f>
        <v/>
      </c>
      <c r="F531" s="1" t="str">
        <f>IF(ISBLANK(Data!F531),"",Data!F531)</f>
        <v/>
      </c>
      <c r="G531" s="1" t="str">
        <f>IF(ISBLANK(Data!$F531),"",IF(Data!$F531&gt;=1,TEXT(Data!G531,"00"),""))</f>
        <v/>
      </c>
      <c r="H531" s="1" t="str">
        <f>IF(ISBLANK(Data!$F531),"",IF(Data!$F531&gt;=2,TEXT(Data!H531,"00"),""))</f>
        <v/>
      </c>
      <c r="I531" s="1" t="str">
        <f>IF(ISBLANK(Data!$F531),"",IF(Data!$F531&gt;=3,TEXT(Data!I531,"00"),""))</f>
        <v/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 t="str">
        <f>IF(ISBLANK(Data!A532),"",Data!A532)</f>
        <v/>
      </c>
      <c r="B532" s="1" t="str">
        <f>IF(ISBLANK(Data!B532),"",Data!B532)</f>
        <v/>
      </c>
      <c r="C532" s="1" t="str">
        <f>IF(ISBLANK(Data!C532),"",Data!C532)</f>
        <v/>
      </c>
      <c r="D532" s="1" t="str">
        <f>IF(ISBLANK(Data!D532),"",Data!D532)</f>
        <v/>
      </c>
      <c r="E532" s="1" t="str">
        <f>IF(ISBLANK(Data!E532),"",Data!E532)</f>
        <v/>
      </c>
      <c r="F532" s="1" t="str">
        <f>IF(ISBLANK(Data!F532),"",Data!F532)</f>
        <v/>
      </c>
      <c r="G532" s="1" t="str">
        <f>IF(ISBLANK(Data!$F532),"",IF(Data!$F532&gt;=1,TEXT(Data!G532,"00"),""))</f>
        <v/>
      </c>
      <c r="H532" s="1" t="str">
        <f>IF(ISBLANK(Data!$F532),"",IF(Data!$F532&gt;=2,TEXT(Data!H532,"00"),""))</f>
        <v/>
      </c>
      <c r="I532" s="1" t="str">
        <f>IF(ISBLANK(Data!$F532),"",IF(Data!$F532&gt;=3,TEXT(Data!I532,"00"),""))</f>
        <v/>
      </c>
      <c r="J532" s="1" t="str">
        <f>IF(ISBLANK(Data!$F532),"",IF(Data!$F532&gt;=4,TEXT(Data!J532,"00"),""))</f>
        <v/>
      </c>
      <c r="K532" s="1" t="str">
        <f>IF(ISBLANK(Data!$F532),"",IF(Data!$F532&gt;=5,TEXT(Data!K532,"00"),""))</f>
        <v/>
      </c>
      <c r="L532" s="1" t="str">
        <f>IF(ISBLANK(Data!$F532),"",IF(Data!$F532&gt;=6,TEXT(Data!L532,"00"),""))</f>
        <v/>
      </c>
      <c r="M532" s="1" t="str">
        <f>IF(ISBLANK(Data!$F532),"",IF(Data!$F532&gt;=7,TEXT(Data!M532,"00"),""))</f>
        <v/>
      </c>
      <c r="N532" s="1" t="str">
        <f>IF(ISBLANK(Data!$F532),"",IF(Data!$F532&gt;=8,TEXT(Data!N532,"00"),""))</f>
        <v/>
      </c>
    </row>
    <row r="533" ht="14.25">
      <c r="A533" s="1" t="str">
        <f>IF(ISBLANK(Data!A533),"",Data!A533)</f>
        <v/>
      </c>
      <c r="B533" s="1" t="str">
        <f>IF(ISBLANK(Data!B533),"",Data!B533)</f>
        <v/>
      </c>
      <c r="C533" s="1" t="str">
        <f>IF(ISBLANK(Data!C533),"",Data!C533)</f>
        <v/>
      </c>
      <c r="D533" s="1" t="str">
        <f>IF(ISBLANK(Data!D533),"",Data!D533)</f>
        <v/>
      </c>
      <c r="E533" s="1" t="str">
        <f>IF(ISBLANK(Data!E533),"",Data!E533)</f>
        <v/>
      </c>
      <c r="F533" s="1" t="str">
        <f>IF(ISBLANK(Data!F533),"",Data!F533)</f>
        <v/>
      </c>
      <c r="G533" s="1" t="str">
        <f>IF(ISBLANK(Data!$F533),"",IF(Data!$F533&gt;=1,TEXT(Data!G533,"00"),""))</f>
        <v/>
      </c>
      <c r="H533" s="1" t="str">
        <f>IF(ISBLANK(Data!$F533),"",IF(Data!$F533&gt;=2,TEXT(Data!H533,"00"),""))</f>
        <v/>
      </c>
      <c r="I533" s="1" t="str">
        <f>IF(ISBLANK(Data!$F533),"",IF(Data!$F533&gt;=3,TEXT(Data!I533,"00"),""))</f>
        <v/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 t="str">
        <f>IF(ISBLANK(Data!A534),"",Data!A534)</f>
        <v/>
      </c>
      <c r="B534" s="1" t="str">
        <f>IF(ISBLANK(Data!B534),"",Data!B534)</f>
        <v/>
      </c>
      <c r="C534" s="1" t="str">
        <f>IF(ISBLANK(Data!C534),"",Data!C534)</f>
        <v/>
      </c>
      <c r="D534" s="1" t="str">
        <f>IF(ISBLANK(Data!D534),"",Data!D534)</f>
        <v/>
      </c>
      <c r="E534" s="1" t="str">
        <f>IF(ISBLANK(Data!E534),"",Data!E534)</f>
        <v/>
      </c>
      <c r="F534" s="1" t="str">
        <f>IF(ISBLANK(Data!F534),"",Data!F534)</f>
        <v/>
      </c>
      <c r="G534" s="1" t="str">
        <f>IF(ISBLANK(Data!$F534),"",IF(Data!$F534&gt;=1,TEXT(Data!G534,"00"),""))</f>
        <v/>
      </c>
      <c r="H534" s="1" t="str">
        <f>IF(ISBLANK(Data!$F534),"",IF(Data!$F534&gt;=2,TEXT(Data!H534,"00"),""))</f>
        <v/>
      </c>
      <c r="I534" s="1" t="str">
        <f>IF(ISBLANK(Data!$F534),"",IF(Data!$F534&gt;=3,TEXT(Data!I534,"00"),""))</f>
        <v/>
      </c>
      <c r="J534" s="1" t="str">
        <f>IF(ISBLANK(Data!$F534),"",IF(Data!$F534&gt;=4,TEXT(Data!J534,"00"),""))</f>
        <v/>
      </c>
      <c r="K534" s="1" t="str">
        <f>IF(ISBLANK(Data!$F534),"",IF(Data!$F534&gt;=5,TEXT(Data!K534,"00"),""))</f>
        <v/>
      </c>
      <c r="L534" s="1" t="str">
        <f>IF(ISBLANK(Data!$F534),"",IF(Data!$F534&gt;=6,TEXT(Data!L534,"00"),""))</f>
        <v/>
      </c>
      <c r="M534" s="1" t="str">
        <f>IF(ISBLANK(Data!$F534),"",IF(Data!$F534&gt;=7,TEXT(Data!M534,"00"),""))</f>
        <v/>
      </c>
      <c r="N534" s="1" t="str">
        <f>IF(ISBLANK(Data!$F534),"",IF(Data!$F534&gt;=8,TEXT(Data!N534,"00"),""))</f>
        <v/>
      </c>
    </row>
    <row r="535" ht="14.25">
      <c r="A535" s="1" t="str">
        <f>IF(ISBLANK(Data!A535),"",Data!A535)</f>
        <v/>
      </c>
      <c r="B535" s="1" t="str">
        <f>IF(ISBLANK(Data!B535),"",Data!B535)</f>
        <v/>
      </c>
      <c r="C535" s="1" t="str">
        <f>IF(ISBLANK(Data!C535),"",Data!C535)</f>
        <v/>
      </c>
      <c r="D535" s="1" t="str">
        <f>IF(ISBLANK(Data!D535),"",Data!D535)</f>
        <v/>
      </c>
      <c r="E535" s="1" t="str">
        <f>IF(ISBLANK(Data!E535),"",Data!E535)</f>
        <v/>
      </c>
      <c r="F535" s="1" t="str">
        <f>IF(ISBLANK(Data!F535),"",Data!F535)</f>
        <v/>
      </c>
      <c r="G535" s="1" t="str">
        <f>IF(ISBLANK(Data!$F535),"",IF(Data!$F535&gt;=1,TEXT(Data!G535,"00"),""))</f>
        <v/>
      </c>
      <c r="H535" s="1" t="str">
        <f>IF(ISBLANK(Data!$F535),"",IF(Data!$F535&gt;=2,TEXT(Data!H535,"00"),""))</f>
        <v/>
      </c>
      <c r="I535" s="1" t="str">
        <f>IF(ISBLANK(Data!$F535),"",IF(Data!$F535&gt;=3,TEXT(Data!I535,"00"),""))</f>
        <v/>
      </c>
      <c r="J535" s="1" t="str">
        <f>IF(ISBLANK(Data!$F535),"",IF(Data!$F535&gt;=4,TEXT(Data!J535,"00"),""))</f>
        <v/>
      </c>
      <c r="K535" s="1" t="str">
        <f>IF(ISBLANK(Data!$F535),"",IF(Data!$F535&gt;=5,TEXT(Data!K535,"00"),""))</f>
        <v/>
      </c>
      <c r="L535" s="1" t="str">
        <f>IF(ISBLANK(Data!$F535),"",IF(Data!$F535&gt;=6,TEXT(Data!L535,"00"),""))</f>
        <v/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 t="str">
        <f>IF(ISBLANK(Data!A536),"",Data!A536)</f>
        <v/>
      </c>
      <c r="B536" s="1" t="str">
        <f>IF(ISBLANK(Data!B536),"",Data!B536)</f>
        <v/>
      </c>
      <c r="C536" s="1" t="str">
        <f>IF(ISBLANK(Data!C536),"",Data!C536)</f>
        <v/>
      </c>
      <c r="D536" s="1" t="str">
        <f>IF(ISBLANK(Data!D536),"",Data!D536)</f>
        <v/>
      </c>
      <c r="E536" s="1" t="str">
        <f>IF(ISBLANK(Data!E536),"",Data!E536)</f>
        <v/>
      </c>
      <c r="F536" s="1" t="str">
        <f>IF(ISBLANK(Data!F536),"",Data!F536)</f>
        <v/>
      </c>
      <c r="G536" s="1" t="str">
        <f>IF(ISBLANK(Data!$F536),"",IF(Data!$F536&gt;=1,TEXT(Data!G536,"00"),""))</f>
        <v/>
      </c>
      <c r="H536" s="1" t="str">
        <f>IF(ISBLANK(Data!$F536),"",IF(Data!$F536&gt;=2,TEXT(Data!H536,"00"),""))</f>
        <v/>
      </c>
      <c r="I536" s="1" t="str">
        <f>IF(ISBLANK(Data!$F536),"",IF(Data!$F536&gt;=3,TEXT(Data!I536,"00"),""))</f>
        <v/>
      </c>
      <c r="J536" s="1" t="str">
        <f>IF(ISBLANK(Data!$F536),"",IF(Data!$F536&gt;=4,TEXT(Data!J536,"00"),""))</f>
        <v/>
      </c>
      <c r="K536" s="1" t="str">
        <f>IF(ISBLANK(Data!$F536),"",IF(Data!$F536&gt;=5,TEXT(Data!K536,"00"),""))</f>
        <v/>
      </c>
      <c r="L536" s="1" t="str">
        <f>IF(ISBLANK(Data!$F536),"",IF(Data!$F536&gt;=6,TEXT(Data!L536,"00"),""))</f>
        <v/>
      </c>
      <c r="M536" s="1" t="str">
        <f>IF(ISBLANK(Data!$F536),"",IF(Data!$F536&gt;=7,TEXT(Data!M536,"00"),""))</f>
        <v/>
      </c>
      <c r="N536" s="1" t="str">
        <f>IF(ISBLANK(Data!$F536),"",IF(Data!$F536&gt;=8,TEXT(Data!N536,"00"),""))</f>
        <v/>
      </c>
    </row>
    <row r="537" ht="14.25">
      <c r="A537" s="1" t="str">
        <f>IF(ISBLANK(Data!A537),"",Data!A537)</f>
        <v/>
      </c>
      <c r="B537" s="1" t="str">
        <f>IF(ISBLANK(Data!B537),"",Data!B537)</f>
        <v/>
      </c>
      <c r="C537" s="1" t="str">
        <f>IF(ISBLANK(Data!C537),"",Data!C537)</f>
        <v/>
      </c>
      <c r="D537" s="1" t="str">
        <f>IF(ISBLANK(Data!D537),"",Data!D537)</f>
        <v/>
      </c>
      <c r="E537" s="1" t="str">
        <f>IF(ISBLANK(Data!E537),"",Data!E537)</f>
        <v/>
      </c>
      <c r="F537" s="1" t="str">
        <f>IF(ISBLANK(Data!F537),"",Data!F537)</f>
        <v/>
      </c>
      <c r="G537" s="1" t="str">
        <f>IF(ISBLANK(Data!$F537),"",IF(Data!$F537&gt;=1,TEXT(Data!G537,"00"),""))</f>
        <v/>
      </c>
      <c r="H537" s="1" t="str">
        <f>IF(ISBLANK(Data!$F537),"",IF(Data!$F537&gt;=2,TEXT(Data!H537,"00"),""))</f>
        <v/>
      </c>
      <c r="I537" s="1" t="str">
        <f>IF(ISBLANK(Data!$F537),"",IF(Data!$F537&gt;=3,TEXT(Data!I537,"00"),""))</f>
        <v/>
      </c>
      <c r="J537" s="1" t="str">
        <f>IF(ISBLANK(Data!$F537),"",IF(Data!$F537&gt;=4,TEXT(Data!J537,"00"),""))</f>
        <v/>
      </c>
      <c r="K537" s="1" t="str">
        <f>IF(ISBLANK(Data!$F537),"",IF(Data!$F537&gt;=5,TEXT(Data!K537,"00"),""))</f>
        <v/>
      </c>
      <c r="L537" s="1" t="str">
        <f>IF(ISBLANK(Data!$F537),"",IF(Data!$F537&gt;=6,TEXT(Data!L537,"00"),""))</f>
        <v/>
      </c>
      <c r="M537" s="1" t="str">
        <f>IF(ISBLANK(Data!$F537),"",IF(Data!$F537&gt;=7,TEXT(Data!M537,"00"),""))</f>
        <v/>
      </c>
      <c r="N537" s="1" t="str">
        <f>IF(ISBLANK(Data!$F537),"",IF(Data!$F537&gt;=8,TEXT(Data!N537,"00"),""))</f>
        <v/>
      </c>
    </row>
    <row r="538" ht="14.25">
      <c r="A538" s="1" t="str">
        <f>IF(ISBLANK(Data!A538),"",Data!A538)</f>
        <v/>
      </c>
      <c r="B538" s="1" t="str">
        <f>IF(ISBLANK(Data!B538),"",Data!B538)</f>
        <v/>
      </c>
      <c r="C538" s="1" t="str">
        <f>IF(ISBLANK(Data!C538),"",Data!C538)</f>
        <v/>
      </c>
      <c r="D538" s="1" t="str">
        <f>IF(ISBLANK(Data!D538),"",Data!D538)</f>
        <v/>
      </c>
      <c r="E538" s="1" t="str">
        <f>IF(ISBLANK(Data!E538),"",Data!E538)</f>
        <v/>
      </c>
      <c r="F538" s="1" t="str">
        <f>IF(ISBLANK(Data!F538),"",Data!F538)</f>
        <v/>
      </c>
      <c r="G538" s="1" t="str">
        <f>IF(ISBLANK(Data!$F538),"",IF(Data!$F538&gt;=1,TEXT(Data!G538,"00"),""))</f>
        <v/>
      </c>
      <c r="H538" s="1" t="str">
        <f>IF(ISBLANK(Data!$F538),"",IF(Data!$F538&gt;=2,TEXT(Data!H538,"00"),""))</f>
        <v/>
      </c>
      <c r="I538" s="1" t="str">
        <f>IF(ISBLANK(Data!$F538),"",IF(Data!$F538&gt;=3,TEXT(Data!I538,"00"),""))</f>
        <v/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 t="str">
        <f>IF(ISBLANK(Data!A539),"",Data!A539)</f>
        <v/>
      </c>
      <c r="B539" s="1" t="str">
        <f>IF(ISBLANK(Data!B539),"",Data!B539)</f>
        <v/>
      </c>
      <c r="C539" s="1" t="str">
        <f>IF(ISBLANK(Data!C539),"",Data!C539)</f>
        <v/>
      </c>
      <c r="D539" s="1" t="str">
        <f>IF(ISBLANK(Data!D539),"",Data!D539)</f>
        <v/>
      </c>
      <c r="E539" s="1" t="str">
        <f>IF(ISBLANK(Data!E539),"",Data!E539)</f>
        <v/>
      </c>
      <c r="F539" s="1" t="str">
        <f>IF(ISBLANK(Data!F539),"",Data!F539)</f>
        <v/>
      </c>
      <c r="G539" s="1" t="str">
        <f>IF(ISBLANK(Data!$F539),"",IF(Data!$F539&gt;=1,TEXT(Data!G539,"00"),""))</f>
        <v/>
      </c>
      <c r="H539" s="1" t="str">
        <f>IF(ISBLANK(Data!$F539),"",IF(Data!$F539&gt;=2,TEXT(Data!H539,"00"),""))</f>
        <v/>
      </c>
      <c r="I539" s="1" t="str">
        <f>IF(ISBLANK(Data!$F539),"",IF(Data!$F539&gt;=3,TEXT(Data!I539,"00"),""))</f>
        <v/>
      </c>
      <c r="J539" s="1" t="str">
        <f>IF(ISBLANK(Data!$F539),"",IF(Data!$F539&gt;=4,TEXT(Data!J539,"00"),""))</f>
        <v/>
      </c>
      <c r="K539" s="1" t="str">
        <f>IF(ISBLANK(Data!$F539),"",IF(Data!$F539&gt;=5,TEXT(Data!K539,"00"),""))</f>
        <v/>
      </c>
      <c r="L539" s="1" t="str">
        <f>IF(ISBLANK(Data!$F539),"",IF(Data!$F539&gt;=6,TEXT(Data!L539,"00"),""))</f>
        <v/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 t="str">
        <f>IF(ISBLANK(Data!A540),"",Data!A540)</f>
        <v/>
      </c>
      <c r="B540" s="1" t="str">
        <f>IF(ISBLANK(Data!B540),"",Data!B540)</f>
        <v/>
      </c>
      <c r="C540" s="1" t="str">
        <f>IF(ISBLANK(Data!C540),"",Data!C540)</f>
        <v/>
      </c>
      <c r="D540" s="1" t="str">
        <f>IF(ISBLANK(Data!D540),"",Data!D540)</f>
        <v/>
      </c>
      <c r="E540" s="1" t="str">
        <f>IF(ISBLANK(Data!E540),"",Data!E540)</f>
        <v/>
      </c>
      <c r="F540" s="1" t="str">
        <f>IF(ISBLANK(Data!F540),"",Data!F540)</f>
        <v/>
      </c>
      <c r="G540" s="1" t="str">
        <f>IF(ISBLANK(Data!$F540),"",IF(Data!$F540&gt;=1,TEXT(Data!G540,"00"),""))</f>
        <v/>
      </c>
      <c r="H540" s="1" t="str">
        <f>IF(ISBLANK(Data!$F540),"",IF(Data!$F540&gt;=2,TEXT(Data!H540,"00"),""))</f>
        <v/>
      </c>
      <c r="I540" s="1" t="str">
        <f>IF(ISBLANK(Data!$F540),"",IF(Data!$F540&gt;=3,TEXT(Data!I540,"00"),""))</f>
        <v/>
      </c>
      <c r="J540" s="1" t="str">
        <f>IF(ISBLANK(Data!$F540),"",IF(Data!$F540&gt;=4,TEXT(Data!J540,"00"),""))</f>
        <v/>
      </c>
      <c r="K540" s="1" t="str">
        <f>IF(ISBLANK(Data!$F540),"",IF(Data!$F540&gt;=5,TEXT(Data!K540,"00"),""))</f>
        <v/>
      </c>
      <c r="L540" s="1" t="str">
        <f>IF(ISBLANK(Data!$F540),"",IF(Data!$F540&gt;=6,TEXT(Data!L540,"00"),""))</f>
        <v/>
      </c>
      <c r="M540" s="1" t="str">
        <f>IF(ISBLANK(Data!$F540),"",IF(Data!$F540&gt;=7,TEXT(Data!M540,"00"),""))</f>
        <v/>
      </c>
      <c r="N540" s="1" t="str">
        <f>IF(ISBLANK(Data!$F540),"",IF(Data!$F540&gt;=8,TEXT(Data!N540,"00"),""))</f>
        <v/>
      </c>
    </row>
    <row r="541" ht="14.25">
      <c r="A541" s="1" t="str">
        <f>IF(ISBLANK(Data!A541),"",Data!A541)</f>
        <v/>
      </c>
      <c r="B541" s="1" t="str">
        <f>IF(ISBLANK(Data!B541),"",Data!B541)</f>
        <v/>
      </c>
      <c r="C541" s="1" t="str">
        <f>IF(ISBLANK(Data!C541),"",Data!C541)</f>
        <v/>
      </c>
      <c r="D541" s="1" t="str">
        <f>IF(ISBLANK(Data!D541),"",Data!D541)</f>
        <v/>
      </c>
      <c r="E541" s="1" t="str">
        <f>IF(ISBLANK(Data!E541),"",Data!E541)</f>
        <v/>
      </c>
      <c r="F541" s="1" t="str">
        <f>IF(ISBLANK(Data!F541),"",Data!F541)</f>
        <v/>
      </c>
      <c r="G541" s="1" t="str">
        <f>IF(ISBLANK(Data!$F541),"",IF(Data!$F541&gt;=1,TEXT(Data!G541,"00"),""))</f>
        <v/>
      </c>
      <c r="H541" s="1" t="str">
        <f>IF(ISBLANK(Data!$F541),"",IF(Data!$F541&gt;=2,TEXT(Data!H541,"00"),""))</f>
        <v/>
      </c>
      <c r="I541" s="1" t="str">
        <f>IF(ISBLANK(Data!$F541),"",IF(Data!$F541&gt;=3,TEXT(Data!I541,"00"),""))</f>
        <v/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 t="str">
        <f>IF(ISBLANK(Data!A542),"",Data!A542)</f>
        <v/>
      </c>
      <c r="B542" s="1" t="str">
        <f>IF(ISBLANK(Data!B542),"",Data!B542)</f>
        <v/>
      </c>
      <c r="C542" s="1" t="str">
        <f>IF(ISBLANK(Data!C542),"",Data!C542)</f>
        <v/>
      </c>
      <c r="D542" s="1" t="str">
        <f>IF(ISBLANK(Data!D542),"",Data!D542)</f>
        <v/>
      </c>
      <c r="E542" s="1" t="str">
        <f>IF(ISBLANK(Data!E542),"",Data!E542)</f>
        <v/>
      </c>
      <c r="F542" s="1" t="str">
        <f>IF(ISBLANK(Data!F542),"",Data!F542)</f>
        <v/>
      </c>
      <c r="G542" s="1" t="str">
        <f>IF(ISBLANK(Data!$F542),"",IF(Data!$F542&gt;=1,TEXT(Data!G542,"00"),""))</f>
        <v/>
      </c>
      <c r="H542" s="1" t="str">
        <f>IF(ISBLANK(Data!$F542),"",IF(Data!$F542&gt;=2,TEXT(Data!H542,"00"),""))</f>
        <v/>
      </c>
      <c r="I542" s="1" t="str">
        <f>IF(ISBLANK(Data!$F542),"",IF(Data!$F542&gt;=3,TEXT(Data!I542,"00"),""))</f>
        <v/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 t="str">
        <f>IF(ISBLANK(Data!A543),"",Data!A543)</f>
        <v/>
      </c>
      <c r="B543" s="1" t="str">
        <f>IF(ISBLANK(Data!B543),"",Data!B543)</f>
        <v/>
      </c>
      <c r="C543" s="1" t="str">
        <f>IF(ISBLANK(Data!C543),"",Data!C543)</f>
        <v/>
      </c>
      <c r="D543" s="1" t="str">
        <f>IF(ISBLANK(Data!D543),"",Data!D543)</f>
        <v/>
      </c>
      <c r="E543" s="1" t="str">
        <f>IF(ISBLANK(Data!E543),"",Data!E543)</f>
        <v/>
      </c>
      <c r="F543" s="1" t="str">
        <f>IF(ISBLANK(Data!F543),"",Data!F543)</f>
        <v/>
      </c>
      <c r="G543" s="1" t="str">
        <f>IF(ISBLANK(Data!$F543),"",IF(Data!$F543&gt;=1,TEXT(Data!G543,"00"),""))</f>
        <v/>
      </c>
      <c r="H543" s="1" t="str">
        <f>IF(ISBLANK(Data!$F543),"",IF(Data!$F543&gt;=2,TEXT(Data!H543,"00"),""))</f>
        <v/>
      </c>
      <c r="I543" s="1" t="str">
        <f>IF(ISBLANK(Data!$F543),"",IF(Data!$F543&gt;=3,TEXT(Data!I543,"00"),""))</f>
        <v/>
      </c>
      <c r="J543" s="1" t="str">
        <f>IF(ISBLANK(Data!$F543),"",IF(Data!$F543&gt;=4,TEXT(Data!J543,"00"),""))</f>
        <v/>
      </c>
      <c r="K543" s="1" t="str">
        <f>IF(ISBLANK(Data!$F543),"",IF(Data!$F543&gt;=5,TEXT(Data!K543,"00"),""))</f>
        <v/>
      </c>
      <c r="L543" s="1" t="str">
        <f>IF(ISBLANK(Data!$F543),"",IF(Data!$F543&gt;=6,TEXT(Data!L543,"00"),""))</f>
        <v/>
      </c>
      <c r="M543" s="1" t="str">
        <f>IF(ISBLANK(Data!$F543),"",IF(Data!$F543&gt;=7,TEXT(Data!M543,"00"),""))</f>
        <v/>
      </c>
      <c r="N543" s="1" t="str">
        <f>IF(ISBLANK(Data!$F543),"",IF(Data!$F543&gt;=8,TEXT(Data!N543,"00"),""))</f>
        <v/>
      </c>
    </row>
    <row r="544" ht="14.25">
      <c r="A544" s="1" t="str">
        <f>IF(ISBLANK(Data!A544),"",Data!A544)</f>
        <v/>
      </c>
      <c r="B544" s="1" t="str">
        <f>IF(ISBLANK(Data!B544),"",Data!B544)</f>
        <v/>
      </c>
      <c r="C544" s="1" t="str">
        <f>IF(ISBLANK(Data!C544),"",Data!C544)</f>
        <v/>
      </c>
      <c r="D544" s="1" t="str">
        <f>IF(ISBLANK(Data!D544),"",Data!D544)</f>
        <v/>
      </c>
      <c r="E544" s="1" t="str">
        <f>IF(ISBLANK(Data!E544),"",Data!E544)</f>
        <v/>
      </c>
      <c r="F544" s="1" t="str">
        <f>IF(ISBLANK(Data!F544),"",Data!F544)</f>
        <v/>
      </c>
      <c r="G544" s="1" t="str">
        <f>IF(ISBLANK(Data!$F544),"",IF(Data!$F544&gt;=1,TEXT(Data!G544,"00"),""))</f>
        <v/>
      </c>
      <c r="H544" s="1" t="str">
        <f>IF(ISBLANK(Data!$F544),"",IF(Data!$F544&gt;=2,TEXT(Data!H544,"00"),""))</f>
        <v/>
      </c>
      <c r="I544" s="1" t="str">
        <f>IF(ISBLANK(Data!$F544),"",IF(Data!$F544&gt;=3,TEXT(Data!I544,"00"),""))</f>
        <v/>
      </c>
      <c r="J544" s="1" t="str">
        <f>IF(ISBLANK(Data!$F544),"",IF(Data!$F544&gt;=4,TEXT(Data!J544,"00"),""))</f>
        <v/>
      </c>
      <c r="K544" s="1" t="str">
        <f>IF(ISBLANK(Data!$F544),"",IF(Data!$F544&gt;=5,TEXT(Data!K544,"00"),""))</f>
        <v/>
      </c>
      <c r="L544" s="1" t="str">
        <f>IF(ISBLANK(Data!$F544),"",IF(Data!$F544&gt;=6,TEXT(Data!L544,"00"),""))</f>
        <v/>
      </c>
      <c r="M544" s="1" t="str">
        <f>IF(ISBLANK(Data!$F544),"",IF(Data!$F544&gt;=7,TEXT(Data!M544,"00"),""))</f>
        <v/>
      </c>
      <c r="N544" s="1" t="str">
        <f>IF(ISBLANK(Data!$F544),"",IF(Data!$F544&gt;=8,TEXT(Data!N544,"00"),""))</f>
        <v/>
      </c>
    </row>
    <row r="545" ht="14.25">
      <c r="A545" s="1" t="str">
        <f>IF(ISBLANK(Data!A545),"",Data!A545)</f>
        <v/>
      </c>
      <c r="B545" s="1" t="str">
        <f>IF(ISBLANK(Data!B545),"",Data!B545)</f>
        <v/>
      </c>
      <c r="C545" s="1" t="str">
        <f>IF(ISBLANK(Data!C545),"",Data!C545)</f>
        <v/>
      </c>
      <c r="D545" s="1" t="str">
        <f>IF(ISBLANK(Data!D545),"",Data!D545)</f>
        <v/>
      </c>
      <c r="E545" s="1" t="str">
        <f>IF(ISBLANK(Data!E545),"",Data!E545)</f>
        <v/>
      </c>
      <c r="F545" s="1" t="str">
        <f>IF(ISBLANK(Data!F545),"",Data!F545)</f>
        <v/>
      </c>
      <c r="G545" s="1" t="str">
        <f>IF(ISBLANK(Data!$F545),"",IF(Data!$F545&gt;=1,TEXT(Data!G545,"00"),""))</f>
        <v/>
      </c>
      <c r="H545" s="1" t="str">
        <f>IF(ISBLANK(Data!$F545),"",IF(Data!$F545&gt;=2,TEXT(Data!H545,"00"),""))</f>
        <v/>
      </c>
      <c r="I545" s="1" t="str">
        <f>IF(ISBLANK(Data!$F545),"",IF(Data!$F545&gt;=3,TEXT(Data!I545,"00"),""))</f>
        <v/>
      </c>
      <c r="J545" s="1" t="str">
        <f>IF(ISBLANK(Data!$F545),"",IF(Data!$F545&gt;=4,TEXT(Data!J545,"00"),""))</f>
        <v/>
      </c>
      <c r="K545" s="1" t="str">
        <f>IF(ISBLANK(Data!$F545),"",IF(Data!$F545&gt;=5,TEXT(Data!K545,"00"),""))</f>
        <v/>
      </c>
      <c r="L545" s="1" t="str">
        <f>IF(ISBLANK(Data!$F545),"",IF(Data!$F545&gt;=6,TEXT(Data!L545,"00"),""))</f>
        <v/>
      </c>
      <c r="M545" s="1" t="str">
        <f>IF(ISBLANK(Data!$F545),"",IF(Data!$F545&gt;=7,TEXT(Data!M545,"00"),""))</f>
        <v/>
      </c>
      <c r="N545" s="1" t="str">
        <f>IF(ISBLANK(Data!$F545),"",IF(Data!$F545&gt;=8,TEXT(Data!N545,"00"),""))</f>
        <v/>
      </c>
    </row>
    <row r="546" ht="14.25">
      <c r="A546" s="1" t="str">
        <f>IF(ISBLANK(Data!A546),"",Data!A546)</f>
        <v/>
      </c>
      <c r="B546" s="1" t="str">
        <f>IF(ISBLANK(Data!B546),"",Data!B546)</f>
        <v/>
      </c>
      <c r="C546" s="1" t="str">
        <f>IF(ISBLANK(Data!C546),"",Data!C546)</f>
        <v/>
      </c>
      <c r="D546" s="1" t="str">
        <f>IF(ISBLANK(Data!D546),"",Data!D546)</f>
        <v/>
      </c>
      <c r="E546" s="1" t="str">
        <f>IF(ISBLANK(Data!E546),"",Data!E546)</f>
        <v/>
      </c>
      <c r="F546" s="1" t="str">
        <f>IF(ISBLANK(Data!F546),"",Data!F546)</f>
        <v/>
      </c>
      <c r="G546" s="1" t="str">
        <f>IF(ISBLANK(Data!$F546),"",IF(Data!$F546&gt;=1,TEXT(Data!G546,"00"),""))</f>
        <v/>
      </c>
      <c r="H546" s="1" t="str">
        <f>IF(ISBLANK(Data!$F546),"",IF(Data!$F546&gt;=2,TEXT(Data!H546,"00"),""))</f>
        <v/>
      </c>
      <c r="I546" s="1" t="str">
        <f>IF(ISBLANK(Data!$F546),"",IF(Data!$F546&gt;=3,TEXT(Data!I546,"00"),""))</f>
        <v/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 t="str">
        <f>IF(ISBLANK(Data!A1000),"",Data!A1000)</f>
        <v/>
      </c>
      <c r="B1000" s="1" t="str">
        <f>IF(ISBLANK(Data!B1000),"",Data!B1000)</f>
        <v/>
      </c>
      <c r="C1000" s="1" t="str">
        <f>IF(ISBLANK(Data!C1000),"",Data!C1000)</f>
        <v/>
      </c>
      <c r="D1000" s="1" t="str">
        <f>IF(ISBLANK(Data!D1000),"",Data!D1000)</f>
        <v/>
      </c>
      <c r="E1000" s="1" t="str">
        <f>IF(ISBLANK(Data!E1000),"",Data!E1000)</f>
        <v/>
      </c>
      <c r="F1000" s="1" t="str">
        <f>IF(ISBLANK(Data!F1000),"",Data!F1000)</f>
        <v/>
      </c>
      <c r="G1000" s="1" t="str">
        <f>IF(ISBLANK(Data!$F1000),"",IF(Data!$F1000&gt;=1,TEXT(Data!G1000,"00"),""))</f>
        <v/>
      </c>
      <c r="H1000" s="1" t="str">
        <f>IF(ISBLANK(Data!$F1000),"",IF(Data!$F1000&gt;=2,TEXT(Data!H1000,"00"),""))</f>
        <v/>
      </c>
      <c r="I1000" s="1" t="str">
        <f>IF(ISBLANK(Data!$F1000),"",IF(Data!$F1000&gt;=3,TEXT(Data!I1000,"00"),""))</f>
        <v/>
      </c>
      <c r="J1000" s="1" t="str">
        <f>IF(ISBLANK(Data!$F1000),"",IF(Data!$F1000&gt;=4,TEXT(Data!J1000,"00"),""))</f>
        <v/>
      </c>
      <c r="K1000" s="1" t="str">
        <f>IF(ISBLANK(Data!$F1000),"",IF(Data!$F1000&gt;=5,TEXT(Data!K1000,"00"),""))</f>
        <v/>
      </c>
      <c r="L1000" s="1" t="str">
        <f>IF(ISBLANK(Data!$F1000),"",IF(Data!$F1000&gt;=6,TEXT(Data!L1000,"00"),""))</f>
        <v/>
      </c>
      <c r="M1000" s="1" t="str">
        <f>IF(ISBLANK(Data!$F1000),"",IF(Data!$F1000&gt;=7,TEXT(Data!M1000,"00"),""))</f>
        <v/>
      </c>
      <c r="N1000" s="1" t="str">
        <f>IF(ISBLANK(Data!$F1000),"",IF(Data!$F1000&gt;=8,TEXT(Data!N1000,"00"),""))</f>
        <v/>
      </c>
    </row>
    <row r="1001" ht="14.25">
      <c r="A1001" s="1" t="str">
        <f>IF(ISBLANK(Data!A1001),"",Data!A1001)</f>
        <v/>
      </c>
      <c r="B1001" s="1" t="str">
        <f>IF(ISBLANK(Data!B1001),"",Data!B1001)</f>
        <v/>
      </c>
      <c r="C1001" s="1" t="str">
        <f>IF(ISBLANK(Data!C1001),"",Data!C1001)</f>
        <v/>
      </c>
      <c r="D1001" s="1" t="str">
        <f>IF(ISBLANK(Data!D1001),"",Data!D1001)</f>
        <v/>
      </c>
      <c r="E1001" s="1" t="str">
        <f>IF(ISBLANK(Data!E1001),"",Data!E1001)</f>
        <v/>
      </c>
      <c r="F1001" s="1" t="str">
        <f>IF(ISBLANK(Data!F1001),"",Data!F1001)</f>
        <v/>
      </c>
      <c r="G1001" s="1" t="str">
        <f>IF(ISBLANK(Data!$F1001),"",IF(Data!$F1001&gt;=1,TEXT(Data!G1001,"00"),""))</f>
        <v/>
      </c>
      <c r="H1001" s="1" t="str">
        <f>IF(ISBLANK(Data!$F1001),"",IF(Data!$F1001&gt;=2,TEXT(Data!H1001,"00"),""))</f>
        <v/>
      </c>
      <c r="I1001" s="1" t="str">
        <f>IF(ISBLANK(Data!$F1001),"",IF(Data!$F1001&gt;=3,TEXT(Data!I1001,"00"),""))</f>
        <v/>
      </c>
      <c r="J1001" s="1" t="str">
        <f>IF(ISBLANK(Data!$F1001),"",IF(Data!$F1001&gt;=4,TEXT(Data!J1001,"00"),""))</f>
        <v/>
      </c>
      <c r="K1001" s="1" t="str">
        <f>IF(ISBLANK(Data!$F1001),"",IF(Data!$F1001&gt;=5,TEXT(Data!K1001,"00"),""))</f>
        <v/>
      </c>
      <c r="L1001" s="1" t="str">
        <f>IF(ISBLANK(Data!$F1001),"",IF(Data!$F1001&gt;=6,TEXT(Data!L1001,"00"),""))</f>
        <v/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 t="str">
        <f>IF(ISBLANK(Data!A1002),"",Data!A1002)</f>
        <v/>
      </c>
      <c r="B1002" s="1" t="str">
        <f>IF(ISBLANK(Data!B1002),"",Data!B1002)</f>
        <v/>
      </c>
      <c r="C1002" s="1" t="str">
        <f>IF(ISBLANK(Data!C1002),"",Data!C1002)</f>
        <v/>
      </c>
      <c r="D1002" s="1" t="str">
        <f>IF(ISBLANK(Data!D1002),"",Data!D1002)</f>
        <v/>
      </c>
      <c r="E1002" s="1" t="str">
        <f>IF(ISBLANK(Data!E1002),"",Data!E1002)</f>
        <v/>
      </c>
      <c r="F1002" s="1" t="str">
        <f>IF(ISBLANK(Data!F1002),"",Data!F1002)</f>
        <v/>
      </c>
      <c r="G1002" s="1" t="str">
        <f>IF(ISBLANK(Data!$F1002),"",IF(Data!$F1002&gt;=1,TEXT(Data!G1002,"00"),""))</f>
        <v/>
      </c>
      <c r="H1002" s="1" t="str">
        <f>IF(ISBLANK(Data!$F1002),"",IF(Data!$F1002&gt;=2,TEXT(Data!H1002,"00"),""))</f>
        <v/>
      </c>
      <c r="I1002" s="1" t="str">
        <f>IF(ISBLANK(Data!$F1002),"",IF(Data!$F1002&gt;=3,TEXT(Data!I1002,"00"),""))</f>
        <v/>
      </c>
      <c r="J1002" s="1" t="str">
        <f>IF(ISBLANK(Data!$F1002),"",IF(Data!$F1002&gt;=4,TEXT(Data!J1002,"00"),""))</f>
        <v/>
      </c>
      <c r="K1002" s="1" t="str">
        <f>IF(ISBLANK(Data!$F1002),"",IF(Data!$F1002&gt;=5,TEXT(Data!K1002,"00"),""))</f>
        <v/>
      </c>
      <c r="L1002" s="1" t="str">
        <f>IF(ISBLANK(Data!$F1002),"",IF(Data!$F1002&gt;=6,TEXT(Data!L1002,"00"),""))</f>
        <v/>
      </c>
      <c r="M1002" s="1" t="str">
        <f>IF(ISBLANK(Data!$F1002),"",IF(Data!$F1002&gt;=7,TEXT(Data!M1002,"00"),""))</f>
        <v/>
      </c>
      <c r="N1002" s="1" t="str">
        <f>IF(ISBLANK(Data!$F1002),"",IF(Data!$F1002&gt;=8,TEXT(Data!N1002,"00"),""))</f>
        <v/>
      </c>
    </row>
    <row r="1003" ht="14.25">
      <c r="A1003" s="1" t="str">
        <f>IF(ISBLANK(Data!A1003),"",Data!A1003)</f>
        <v/>
      </c>
      <c r="B1003" s="1" t="str">
        <f>IF(ISBLANK(Data!B1003),"",Data!B1003)</f>
        <v/>
      </c>
      <c r="C1003" s="1" t="str">
        <f>IF(ISBLANK(Data!C1003),"",Data!C1003)</f>
        <v/>
      </c>
      <c r="D1003" s="1" t="str">
        <f>IF(ISBLANK(Data!D1003),"",Data!D1003)</f>
        <v/>
      </c>
      <c r="E1003" s="1" t="str">
        <f>IF(ISBLANK(Data!E1003),"",Data!E1003)</f>
        <v/>
      </c>
      <c r="F1003" s="1" t="str">
        <f>IF(ISBLANK(Data!F1003),"",Data!F1003)</f>
        <v/>
      </c>
      <c r="G1003" s="1" t="str">
        <f>IF(ISBLANK(Data!$F1003),"",IF(Data!$F1003&gt;=1,TEXT(Data!G1003,"00"),""))</f>
        <v/>
      </c>
      <c r="H1003" s="1" t="str">
        <f>IF(ISBLANK(Data!$F1003),"",IF(Data!$F1003&gt;=2,TEXT(Data!H1003,"00"),""))</f>
        <v/>
      </c>
      <c r="I1003" s="1" t="str">
        <f>IF(ISBLANK(Data!$F1003),"",IF(Data!$F1003&gt;=3,TEXT(Data!I1003,"00"),""))</f>
        <v/>
      </c>
      <c r="J1003" s="1" t="str">
        <f>IF(ISBLANK(Data!$F1003),"",IF(Data!$F1003&gt;=4,TEXT(Data!J1003,"00"),""))</f>
        <v/>
      </c>
      <c r="K1003" s="1" t="str">
        <f>IF(ISBLANK(Data!$F1003),"",IF(Data!$F1003&gt;=5,TEXT(Data!K1003,"00"),""))</f>
        <v/>
      </c>
      <c r="L1003" s="1" t="str">
        <f>IF(ISBLANK(Data!$F1003),"",IF(Data!$F1003&gt;=6,TEXT(Data!L1003,"00"),""))</f>
        <v/>
      </c>
      <c r="M1003" s="1" t="str">
        <f>IF(ISBLANK(Data!$F1003),"",IF(Data!$F1003&gt;=7,TEXT(Data!M1003,"00"),""))</f>
        <v/>
      </c>
      <c r="N1003" s="1" t="str">
        <f>IF(ISBLANK(Data!$F1003),"",IF(Data!$F1003&gt;=8,TEXT(Data!N1003,"00"),""))</f>
        <v/>
      </c>
    </row>
    <row r="1004" ht="14.25">
      <c r="A1004" s="1" t="str">
        <f>IF(ISBLANK(Data!A1004),"",Data!A1004)</f>
        <v/>
      </c>
      <c r="B1004" s="1" t="str">
        <f>IF(ISBLANK(Data!B1004),"",Data!B1004)</f>
        <v/>
      </c>
      <c r="C1004" s="1" t="str">
        <f>IF(ISBLANK(Data!C1004),"",Data!C1004)</f>
        <v/>
      </c>
      <c r="D1004" s="1" t="str">
        <f>IF(ISBLANK(Data!D1004),"",Data!D1004)</f>
        <v/>
      </c>
      <c r="E1004" s="1" t="str">
        <f>IF(ISBLANK(Data!E1004),"",Data!E1004)</f>
        <v/>
      </c>
      <c r="F1004" s="1" t="str">
        <f>IF(ISBLANK(Data!F1004),"",Data!F1004)</f>
        <v/>
      </c>
      <c r="G1004" s="1" t="str">
        <f>IF(ISBLANK(Data!$F1004),"",IF(Data!$F1004&gt;=1,TEXT(Data!G1004,"00"),""))</f>
        <v/>
      </c>
      <c r="H1004" s="1" t="str">
        <f>IF(ISBLANK(Data!$F1004),"",IF(Data!$F1004&gt;=2,TEXT(Data!H1004,"00"),""))</f>
        <v/>
      </c>
      <c r="I1004" s="1" t="str">
        <f>IF(ISBLANK(Data!$F1004),"",IF(Data!$F1004&gt;=3,TEXT(Data!I1004,"00"),""))</f>
        <v/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 t="str">
        <f>IF(ISBLANK(Data!A1005),"",Data!A1005)</f>
        <v/>
      </c>
      <c r="B1005" s="1" t="str">
        <f>IF(ISBLANK(Data!B1005),"",Data!B1005)</f>
        <v/>
      </c>
      <c r="C1005" s="1" t="str">
        <f>IF(ISBLANK(Data!C1005),"",Data!C1005)</f>
        <v/>
      </c>
      <c r="D1005" s="1" t="str">
        <f>IF(ISBLANK(Data!D1005),"",Data!D1005)</f>
        <v/>
      </c>
      <c r="E1005" s="1" t="str">
        <f>IF(ISBLANK(Data!E1005),"",Data!E1005)</f>
        <v/>
      </c>
      <c r="F1005" s="1" t="str">
        <f>IF(ISBLANK(Data!F1005),"",Data!F1005)</f>
        <v/>
      </c>
      <c r="G1005" s="1" t="str">
        <f>IF(ISBLANK(Data!$F1005),"",IF(Data!$F1005&gt;=1,TEXT(Data!G1005,"00"),""))</f>
        <v/>
      </c>
      <c r="H1005" s="1" t="str">
        <f>IF(ISBLANK(Data!$F1005),"",IF(Data!$F1005&gt;=2,TEXT(Data!H1005,"00"),""))</f>
        <v/>
      </c>
      <c r="I1005" s="1" t="str">
        <f>IF(ISBLANK(Data!$F1005),"",IF(Data!$F1005&gt;=3,TEXT(Data!I1005,"00"),""))</f>
        <v/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 t="str">
        <f>IF(ISBLANK(Data!A1006),"",Data!A1006)</f>
        <v/>
      </c>
      <c r="B1006" s="1" t="str">
        <f>IF(ISBLANK(Data!B1006),"",Data!B1006)</f>
        <v/>
      </c>
      <c r="C1006" s="1" t="str">
        <f>IF(ISBLANK(Data!C1006),"",Data!C1006)</f>
        <v/>
      </c>
      <c r="D1006" s="1" t="str">
        <f>IF(ISBLANK(Data!D1006),"",Data!D1006)</f>
        <v/>
      </c>
      <c r="E1006" s="1" t="str">
        <f>IF(ISBLANK(Data!E1006),"",Data!E1006)</f>
        <v/>
      </c>
      <c r="F1006" s="1" t="str">
        <f>IF(ISBLANK(Data!F1006),"",Data!F1006)</f>
        <v/>
      </c>
      <c r="G1006" s="1" t="str">
        <f>IF(ISBLANK(Data!$F1006),"",IF(Data!$F1006&gt;=1,TEXT(Data!G1006,"00"),""))</f>
        <v/>
      </c>
      <c r="H1006" s="1" t="str">
        <f>IF(ISBLANK(Data!$F1006),"",IF(Data!$F1006&gt;=2,TEXT(Data!H1006,"00"),""))</f>
        <v/>
      </c>
      <c r="I1006" s="1" t="str">
        <f>IF(ISBLANK(Data!$F1006),"",IF(Data!$F1006&gt;=3,TEXT(Data!I1006,"00"),""))</f>
        <v/>
      </c>
      <c r="J1006" s="1" t="str">
        <f>IF(ISBLANK(Data!$F1006),"",IF(Data!$F1006&gt;=4,TEXT(Data!J1006,"00"),""))</f>
        <v/>
      </c>
      <c r="K1006" s="1" t="str">
        <f>IF(ISBLANK(Data!$F1006),"",IF(Data!$F1006&gt;=5,TEXT(Data!K1006,"00"),""))</f>
        <v/>
      </c>
      <c r="L1006" s="1" t="str">
        <f>IF(ISBLANK(Data!$F1006),"",IF(Data!$F1006&gt;=6,TEXT(Data!L1006,"00"),""))</f>
        <v/>
      </c>
      <c r="M1006" s="1" t="str">
        <f>IF(ISBLANK(Data!$F1006),"",IF(Data!$F1006&gt;=7,TEXT(Data!M1006,"00"),""))</f>
        <v/>
      </c>
      <c r="N1006" s="1" t="str">
        <f>IF(ISBLANK(Data!$F1006),"",IF(Data!$F1006&gt;=8,TEXT(Data!N1006,"00"),""))</f>
        <v/>
      </c>
    </row>
    <row r="1007" ht="14.25">
      <c r="A1007" s="1" t="str">
        <f>IF(ISBLANK(Data!A1007),"",Data!A1007)</f>
        <v/>
      </c>
      <c r="B1007" s="1" t="str">
        <f>IF(ISBLANK(Data!B1007),"",Data!B1007)</f>
        <v/>
      </c>
      <c r="C1007" s="1" t="str">
        <f>IF(ISBLANK(Data!C1007),"",Data!C1007)</f>
        <v/>
      </c>
      <c r="D1007" s="1" t="str">
        <f>IF(ISBLANK(Data!D1007),"",Data!D1007)</f>
        <v/>
      </c>
      <c r="E1007" s="1" t="str">
        <f>IF(ISBLANK(Data!E1007),"",Data!E1007)</f>
        <v/>
      </c>
      <c r="F1007" s="1" t="str">
        <f>IF(ISBLANK(Data!F1007),"",Data!F1007)</f>
        <v/>
      </c>
      <c r="G1007" s="1" t="str">
        <f>IF(ISBLANK(Data!$F1007),"",IF(Data!$F1007&gt;=1,TEXT(Data!G1007,"00"),""))</f>
        <v/>
      </c>
      <c r="H1007" s="1" t="str">
        <f>IF(ISBLANK(Data!$F1007),"",IF(Data!$F1007&gt;=2,TEXT(Data!H1007,"00"),""))</f>
        <v/>
      </c>
      <c r="I1007" s="1" t="str">
        <f>IF(ISBLANK(Data!$F1007),"",IF(Data!$F1007&gt;=3,TEXT(Data!I1007,"00"),""))</f>
        <v/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 t="str">
        <f>IF(ISBLANK(Data!A1008),"",Data!A1008)</f>
        <v/>
      </c>
      <c r="B1008" s="1" t="str">
        <f>IF(ISBLANK(Data!B1008),"",Data!B1008)</f>
        <v/>
      </c>
      <c r="C1008" s="1" t="str">
        <f>IF(ISBLANK(Data!C1008),"",Data!C1008)</f>
        <v/>
      </c>
      <c r="D1008" s="1" t="str">
        <f>IF(ISBLANK(Data!D1008),"",Data!D1008)</f>
        <v/>
      </c>
      <c r="E1008" s="1" t="str">
        <f>IF(ISBLANK(Data!E1008),"",Data!E1008)</f>
        <v/>
      </c>
      <c r="F1008" s="1" t="str">
        <f>IF(ISBLANK(Data!F1008),"",Data!F1008)</f>
        <v/>
      </c>
      <c r="G1008" s="1" t="str">
        <f>IF(ISBLANK(Data!$F1008),"",IF(Data!$F1008&gt;=1,TEXT(Data!G1008,"00"),""))</f>
        <v/>
      </c>
      <c r="H1008" s="1" t="str">
        <f>IF(ISBLANK(Data!$F1008),"",IF(Data!$F1008&gt;=2,TEXT(Data!H1008,"00"),""))</f>
        <v/>
      </c>
      <c r="I1008" s="1" t="str">
        <f>IF(ISBLANK(Data!$F1008),"",IF(Data!$F1008&gt;=3,TEXT(Data!I1008,"00"),""))</f>
        <v/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 t="str">
        <f>IF(ISBLANK(Data!A1009),"",Data!A1009)</f>
        <v/>
      </c>
      <c r="B1009" s="1" t="str">
        <f>IF(ISBLANK(Data!B1009),"",Data!B1009)</f>
        <v/>
      </c>
      <c r="C1009" s="1" t="str">
        <f>IF(ISBLANK(Data!C1009),"",Data!C1009)</f>
        <v/>
      </c>
      <c r="D1009" s="1" t="str">
        <f>IF(ISBLANK(Data!D1009),"",Data!D1009)</f>
        <v/>
      </c>
      <c r="E1009" s="1" t="str">
        <f>IF(ISBLANK(Data!E1009),"",Data!E1009)</f>
        <v/>
      </c>
      <c r="F1009" s="1" t="str">
        <f>IF(ISBLANK(Data!F1009),"",Data!F1009)</f>
        <v/>
      </c>
      <c r="G1009" s="1" t="str">
        <f>IF(ISBLANK(Data!$F1009),"",IF(Data!$F1009&gt;=1,TEXT(Data!G1009,"00"),""))</f>
        <v/>
      </c>
      <c r="H1009" s="1" t="str">
        <f>IF(ISBLANK(Data!$F1009),"",IF(Data!$F1009&gt;=2,TEXT(Data!H1009,"00"),""))</f>
        <v/>
      </c>
      <c r="I1009" s="1" t="str">
        <f>IF(ISBLANK(Data!$F1009),"",IF(Data!$F1009&gt;=3,TEXT(Data!I1009,"00"),""))</f>
        <v/>
      </c>
      <c r="J1009" s="1" t="str">
        <f>IF(ISBLANK(Data!$F1009),"",IF(Data!$F1009&gt;=4,TEXT(Data!J1009,"00"),""))</f>
        <v/>
      </c>
      <c r="K1009" s="1" t="str">
        <f>IF(ISBLANK(Data!$F1009),"",IF(Data!$F1009&gt;=5,TEXT(Data!K1009,"00"),""))</f>
        <v/>
      </c>
      <c r="L1009" s="1" t="str">
        <f>IF(ISBLANK(Data!$F1009),"",IF(Data!$F1009&gt;=6,TEXT(Data!L1009,"00"),""))</f>
        <v/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 t="str">
        <f>IF(ISBLANK(Data!A1010),"",Data!A1010)</f>
        <v/>
      </c>
      <c r="B1010" s="1" t="str">
        <f>IF(ISBLANK(Data!B1010),"",Data!B1010)</f>
        <v/>
      </c>
      <c r="C1010" s="1" t="str">
        <f>IF(ISBLANK(Data!C1010),"",Data!C1010)</f>
        <v/>
      </c>
      <c r="D1010" s="1" t="str">
        <f>IF(ISBLANK(Data!D1010),"",Data!D1010)</f>
        <v/>
      </c>
      <c r="E1010" s="1" t="str">
        <f>IF(ISBLANK(Data!E1010),"",Data!E1010)</f>
        <v/>
      </c>
      <c r="F1010" s="1" t="str">
        <f>IF(ISBLANK(Data!F1010),"",Data!F1010)</f>
        <v/>
      </c>
      <c r="G1010" s="1" t="str">
        <f>IF(ISBLANK(Data!$F1010),"",IF(Data!$F1010&gt;=1,TEXT(Data!G1010,"00"),""))</f>
        <v/>
      </c>
      <c r="H1010" s="1" t="str">
        <f>IF(ISBLANK(Data!$F1010),"",IF(Data!$F1010&gt;=2,TEXT(Data!H1010,"00"),""))</f>
        <v/>
      </c>
      <c r="I1010" s="1" t="str">
        <f>IF(ISBLANK(Data!$F1010),"",IF(Data!$F1010&gt;=3,TEXT(Data!I1010,"00"),""))</f>
        <v/>
      </c>
      <c r="J1010" s="1" t="str">
        <f>IF(ISBLANK(Data!$F1010),"",IF(Data!$F1010&gt;=4,TEXT(Data!J1010,"00"),""))</f>
        <v/>
      </c>
      <c r="K1010" s="1" t="str">
        <f>IF(ISBLANK(Data!$F1010),"",IF(Data!$F1010&gt;=5,TEXT(Data!K1010,"00"),""))</f>
        <v/>
      </c>
      <c r="L1010" s="1" t="str">
        <f>IF(ISBLANK(Data!$F1010),"",IF(Data!$F1010&gt;=6,TEXT(Data!L1010,"00"),""))</f>
        <v/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 t="str">
        <f>IF(ISBLANK(Data!A1011),"",Data!A1011)</f>
        <v/>
      </c>
      <c r="B1011" s="1" t="str">
        <f>IF(ISBLANK(Data!B1011),"",Data!B1011)</f>
        <v/>
      </c>
      <c r="C1011" s="1" t="str">
        <f>IF(ISBLANK(Data!C1011),"",Data!C1011)</f>
        <v/>
      </c>
      <c r="D1011" s="1" t="str">
        <f>IF(ISBLANK(Data!D1011),"",Data!D1011)</f>
        <v/>
      </c>
      <c r="E1011" s="1" t="str">
        <f>IF(ISBLANK(Data!E1011),"",Data!E1011)</f>
        <v/>
      </c>
      <c r="F1011" s="1" t="str">
        <f>IF(ISBLANK(Data!F1011),"",Data!F1011)</f>
        <v/>
      </c>
      <c r="G1011" s="1" t="str">
        <f>IF(ISBLANK(Data!$F1011),"",IF(Data!$F1011&gt;=1,TEXT(Data!G1011,"00"),""))</f>
        <v/>
      </c>
      <c r="H1011" s="1" t="str">
        <f>IF(ISBLANK(Data!$F1011),"",IF(Data!$F1011&gt;=2,TEXT(Data!H1011,"00"),""))</f>
        <v/>
      </c>
      <c r="I1011" s="1" t="str">
        <f>IF(ISBLANK(Data!$F1011),"",IF(Data!$F1011&gt;=3,TEXT(Data!I1011,"00"),""))</f>
        <v/>
      </c>
      <c r="J1011" s="1" t="str">
        <f>IF(ISBLANK(Data!$F1011),"",IF(Data!$F1011&gt;=4,TEXT(Data!J1011,"00"),""))</f>
        <v/>
      </c>
      <c r="K1011" s="1" t="str">
        <f>IF(ISBLANK(Data!$F1011),"",IF(Data!$F1011&gt;=5,TEXT(Data!K1011,"00"),""))</f>
        <v/>
      </c>
      <c r="L1011" s="1" t="str">
        <f>IF(ISBLANK(Data!$F1011),"",IF(Data!$F1011&gt;=6,TEXT(Data!L1011,"00"),""))</f>
        <v/>
      </c>
      <c r="M1011" s="1" t="str">
        <f>IF(ISBLANK(Data!$F1011),"",IF(Data!$F1011&gt;=7,TEXT(Data!M1011,"00"),""))</f>
        <v/>
      </c>
      <c r="N1011" s="1" t="str">
        <f>IF(ISBLANK(Data!$F1011),"",IF(Data!$F1011&gt;=8,TEXT(Data!N1011,"00"),""))</f>
        <v/>
      </c>
    </row>
    <row r="1012" ht="14.25">
      <c r="A1012" s="1" t="str">
        <f>IF(ISBLANK(Data!A1012),"",Data!A1012)</f>
        <v/>
      </c>
      <c r="B1012" s="1" t="str">
        <f>IF(ISBLANK(Data!B1012),"",Data!B1012)</f>
        <v/>
      </c>
      <c r="C1012" s="1" t="str">
        <f>IF(ISBLANK(Data!C1012),"",Data!C1012)</f>
        <v/>
      </c>
      <c r="D1012" s="1" t="str">
        <f>IF(ISBLANK(Data!D1012),"",Data!D1012)</f>
        <v/>
      </c>
      <c r="E1012" s="1" t="str">
        <f>IF(ISBLANK(Data!E1012),"",Data!E1012)</f>
        <v/>
      </c>
      <c r="F1012" s="1" t="str">
        <f>IF(ISBLANK(Data!F1012),"",Data!F1012)</f>
        <v/>
      </c>
      <c r="G1012" s="1" t="str">
        <f>IF(ISBLANK(Data!$F1012),"",IF(Data!$F1012&gt;=1,TEXT(Data!G1012,"00"),""))</f>
        <v/>
      </c>
      <c r="H1012" s="1" t="str">
        <f>IF(ISBLANK(Data!$F1012),"",IF(Data!$F1012&gt;=2,TEXT(Data!H1012,"00"),""))</f>
        <v/>
      </c>
      <c r="I1012" s="1" t="str">
        <f>IF(ISBLANK(Data!$F1012),"",IF(Data!$F1012&gt;=3,TEXT(Data!I1012,"00"),""))</f>
        <v/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 t="str">
        <f>IF(ISBLANK(Data!A1013),"",Data!A1013)</f>
        <v/>
      </c>
      <c r="B1013" s="1" t="str">
        <f>IF(ISBLANK(Data!B1013),"",Data!B1013)</f>
        <v/>
      </c>
      <c r="C1013" s="1" t="str">
        <f>IF(ISBLANK(Data!C1013),"",Data!C1013)</f>
        <v/>
      </c>
      <c r="D1013" s="1" t="str">
        <f>IF(ISBLANK(Data!D1013),"",Data!D1013)</f>
        <v/>
      </c>
      <c r="E1013" s="1" t="str">
        <f>IF(ISBLANK(Data!E1013),"",Data!E1013)</f>
        <v/>
      </c>
      <c r="F1013" s="1" t="str">
        <f>IF(ISBLANK(Data!F1013),"",Data!F1013)</f>
        <v/>
      </c>
      <c r="G1013" s="1" t="str">
        <f>IF(ISBLANK(Data!$F1013),"",IF(Data!$F1013&gt;=1,TEXT(Data!G1013,"00"),""))</f>
        <v/>
      </c>
      <c r="H1013" s="1" t="str">
        <f>IF(ISBLANK(Data!$F1013),"",IF(Data!$F1013&gt;=2,TEXT(Data!H1013,"00"),""))</f>
        <v/>
      </c>
      <c r="I1013" s="1" t="str">
        <f>IF(ISBLANK(Data!$F1013),"",IF(Data!$F1013&gt;=3,TEXT(Data!I1013,"00"),""))</f>
        <v/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 t="str">
        <f>IF(ISBLANK(Data!A1014),"",Data!A1014)</f>
        <v/>
      </c>
      <c r="B1014" s="1" t="str">
        <f>IF(ISBLANK(Data!B1014),"",Data!B1014)</f>
        <v/>
      </c>
      <c r="C1014" s="1" t="str">
        <f>IF(ISBLANK(Data!C1014),"",Data!C1014)</f>
        <v/>
      </c>
      <c r="D1014" s="1" t="str">
        <f>IF(ISBLANK(Data!D1014),"",Data!D1014)</f>
        <v/>
      </c>
      <c r="E1014" s="1" t="str">
        <f>IF(ISBLANK(Data!E1014),"",Data!E1014)</f>
        <v/>
      </c>
      <c r="F1014" s="1" t="str">
        <f>IF(ISBLANK(Data!F1014),"",Data!F1014)</f>
        <v/>
      </c>
      <c r="G1014" s="1" t="str">
        <f>IF(ISBLANK(Data!$F1014),"",IF(Data!$F1014&gt;=1,TEXT(Data!G1014,"00"),""))</f>
        <v/>
      </c>
      <c r="H1014" s="1" t="str">
        <f>IF(ISBLANK(Data!$F1014),"",IF(Data!$F1014&gt;=2,TEXT(Data!H1014,"00"),""))</f>
        <v/>
      </c>
      <c r="I1014" s="1" t="str">
        <f>IF(ISBLANK(Data!$F1014),"",IF(Data!$F1014&gt;=3,TEXT(Data!I1014,"00"),""))</f>
        <v/>
      </c>
      <c r="J1014" s="1" t="str">
        <f>IF(ISBLANK(Data!$F1014),"",IF(Data!$F1014&gt;=4,TEXT(Data!J1014,"00"),""))</f>
        <v/>
      </c>
      <c r="K1014" s="1" t="str">
        <f>IF(ISBLANK(Data!$F1014),"",IF(Data!$F1014&gt;=5,TEXT(Data!K1014,"00"),""))</f>
        <v/>
      </c>
      <c r="L1014" s="1" t="str">
        <f>IF(ISBLANK(Data!$F1014),"",IF(Data!$F1014&gt;=6,TEXT(Data!L1014,"00"),""))</f>
        <v/>
      </c>
      <c r="M1014" s="1" t="str">
        <f>IF(ISBLANK(Data!$F1014),"",IF(Data!$F1014&gt;=7,TEXT(Data!M1014,"00"),""))</f>
        <v/>
      </c>
      <c r="N1014" s="1" t="str">
        <f>IF(ISBLANK(Data!$F1014),"",IF(Data!$F1014&gt;=8,TEXT(Data!N1014,"00"),""))</f>
        <v/>
      </c>
    </row>
    <row r="1015" ht="14.25">
      <c r="A1015" s="1" t="str">
        <f>IF(ISBLANK(Data!A1015),"",Data!A1015)</f>
        <v/>
      </c>
      <c r="B1015" s="1" t="str">
        <f>IF(ISBLANK(Data!B1015),"",Data!B1015)</f>
        <v/>
      </c>
      <c r="C1015" s="1" t="str">
        <f>IF(ISBLANK(Data!C1015),"",Data!C1015)</f>
        <v/>
      </c>
      <c r="D1015" s="1" t="str">
        <f>IF(ISBLANK(Data!D1015),"",Data!D1015)</f>
        <v/>
      </c>
      <c r="E1015" s="1" t="str">
        <f>IF(ISBLANK(Data!E1015),"",Data!E1015)</f>
        <v/>
      </c>
      <c r="F1015" s="1" t="str">
        <f>IF(ISBLANK(Data!F1015),"",Data!F1015)</f>
        <v/>
      </c>
      <c r="G1015" s="1" t="str">
        <f>IF(ISBLANK(Data!$F1015),"",IF(Data!$F1015&gt;=1,TEXT(Data!G1015,"00"),""))</f>
        <v/>
      </c>
      <c r="H1015" s="1" t="str">
        <f>IF(ISBLANK(Data!$F1015),"",IF(Data!$F1015&gt;=2,TEXT(Data!H1015,"00"),""))</f>
        <v/>
      </c>
      <c r="I1015" s="1" t="str">
        <f>IF(ISBLANK(Data!$F1015),"",IF(Data!$F1015&gt;=3,TEXT(Data!I1015,"00"),""))</f>
        <v/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 t="str">
        <f>IF(ISBLANK(Data!A1016),"",Data!A1016)</f>
        <v/>
      </c>
      <c r="B1016" s="1" t="str">
        <f>IF(ISBLANK(Data!B1016),"",Data!B1016)</f>
        <v/>
      </c>
      <c r="C1016" s="1" t="str">
        <f>IF(ISBLANK(Data!C1016),"",Data!C1016)</f>
        <v/>
      </c>
      <c r="D1016" s="1" t="str">
        <f>IF(ISBLANK(Data!D1016),"",Data!D1016)</f>
        <v/>
      </c>
      <c r="E1016" s="1" t="str">
        <f>IF(ISBLANK(Data!E1016),"",Data!E1016)</f>
        <v/>
      </c>
      <c r="F1016" s="1" t="str">
        <f>IF(ISBLANK(Data!F1016),"",Data!F1016)</f>
        <v/>
      </c>
      <c r="G1016" s="1" t="str">
        <f>IF(ISBLANK(Data!$F1016),"",IF(Data!$F1016&gt;=1,TEXT(Data!G1016,"00"),""))</f>
        <v/>
      </c>
      <c r="H1016" s="1" t="str">
        <f>IF(ISBLANK(Data!$F1016),"",IF(Data!$F1016&gt;=2,TEXT(Data!H1016,"00"),""))</f>
        <v/>
      </c>
      <c r="I1016" s="1" t="str">
        <f>IF(ISBLANK(Data!$F1016),"",IF(Data!$F1016&gt;=3,TEXT(Data!I1016,"00"),""))</f>
        <v/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 t="str">
        <f>IF(ISBLANK(Data!A1017),"",Data!A1017)</f>
        <v/>
      </c>
      <c r="B1017" s="1" t="str">
        <f>IF(ISBLANK(Data!B1017),"",Data!B1017)</f>
        <v/>
      </c>
      <c r="C1017" s="1" t="str">
        <f>IF(ISBLANK(Data!C1017),"",Data!C1017)</f>
        <v/>
      </c>
      <c r="D1017" s="1" t="str">
        <f>IF(ISBLANK(Data!D1017),"",Data!D1017)</f>
        <v/>
      </c>
      <c r="E1017" s="1" t="str">
        <f>IF(ISBLANK(Data!E1017),"",Data!E1017)</f>
        <v/>
      </c>
      <c r="F1017" s="1" t="str">
        <f>IF(ISBLANK(Data!F1017),"",Data!F1017)</f>
        <v/>
      </c>
      <c r="G1017" s="1" t="str">
        <f>IF(ISBLANK(Data!$F1017),"",IF(Data!$F1017&gt;=1,TEXT(Data!G1017,"00"),""))</f>
        <v/>
      </c>
      <c r="H1017" s="1" t="str">
        <f>IF(ISBLANK(Data!$F1017),"",IF(Data!$F1017&gt;=2,TEXT(Data!H1017,"00"),""))</f>
        <v/>
      </c>
      <c r="I1017" s="1" t="str">
        <f>IF(ISBLANK(Data!$F1017),"",IF(Data!$F1017&gt;=3,TEXT(Data!I1017,"00"),""))</f>
        <v/>
      </c>
      <c r="J1017" s="1" t="str">
        <f>IF(ISBLANK(Data!$F1017),"",IF(Data!$F1017&gt;=4,TEXT(Data!J1017,"00"),""))</f>
        <v/>
      </c>
      <c r="K1017" s="1" t="str">
        <f>IF(ISBLANK(Data!$F1017),"",IF(Data!$F1017&gt;=5,TEXT(Data!K1017,"00"),""))</f>
        <v/>
      </c>
      <c r="L1017" s="1" t="str">
        <f>IF(ISBLANK(Data!$F1017),"",IF(Data!$F1017&gt;=6,TEXT(Data!L1017,"00"),""))</f>
        <v/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 t="str">
        <f>IF(ISBLANK(Data!A1018),"",Data!A1018)</f>
        <v/>
      </c>
      <c r="B1018" s="1" t="str">
        <f>IF(ISBLANK(Data!B1018),"",Data!B1018)</f>
        <v/>
      </c>
      <c r="C1018" s="1" t="str">
        <f>IF(ISBLANK(Data!C1018),"",Data!C1018)</f>
        <v/>
      </c>
      <c r="D1018" s="1" t="str">
        <f>IF(ISBLANK(Data!D1018),"",Data!D1018)</f>
        <v/>
      </c>
      <c r="E1018" s="1" t="str">
        <f>IF(ISBLANK(Data!E1018),"",Data!E1018)</f>
        <v/>
      </c>
      <c r="F1018" s="1" t="str">
        <f>IF(ISBLANK(Data!F1018),"",Data!F1018)</f>
        <v/>
      </c>
      <c r="G1018" s="1" t="str">
        <f>IF(ISBLANK(Data!$F1018),"",IF(Data!$F1018&gt;=1,TEXT(Data!G1018,"00"),""))</f>
        <v/>
      </c>
      <c r="H1018" s="1" t="str">
        <f>IF(ISBLANK(Data!$F1018),"",IF(Data!$F1018&gt;=2,TEXT(Data!H1018,"00"),""))</f>
        <v/>
      </c>
      <c r="I1018" s="1" t="str">
        <f>IF(ISBLANK(Data!$F1018),"",IF(Data!$F1018&gt;=3,TEXT(Data!I1018,"00"),""))</f>
        <v/>
      </c>
      <c r="J1018" s="1" t="str">
        <f>IF(ISBLANK(Data!$F1018),"",IF(Data!$F1018&gt;=4,TEXT(Data!J1018,"00"),""))</f>
        <v/>
      </c>
      <c r="K1018" s="1" t="str">
        <f>IF(ISBLANK(Data!$F1018),"",IF(Data!$F1018&gt;=5,TEXT(Data!K1018,"00"),""))</f>
        <v/>
      </c>
      <c r="L1018" s="1" t="str">
        <f>IF(ISBLANK(Data!$F1018),"",IF(Data!$F1018&gt;=6,TEXT(Data!L1018,"00"),""))</f>
        <v/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 t="str">
        <f>IF(ISBLANK(Data!A1019),"",Data!A1019)</f>
        <v/>
      </c>
      <c r="B1019" s="1" t="str">
        <f>IF(ISBLANK(Data!B1019),"",Data!B1019)</f>
        <v/>
      </c>
      <c r="C1019" s="1" t="str">
        <f>IF(ISBLANK(Data!C1019),"",Data!C1019)</f>
        <v/>
      </c>
      <c r="D1019" s="1" t="str">
        <f>IF(ISBLANK(Data!D1019),"",Data!D1019)</f>
        <v/>
      </c>
      <c r="E1019" s="1" t="str">
        <f>IF(ISBLANK(Data!E1019),"",Data!E1019)</f>
        <v/>
      </c>
      <c r="F1019" s="1" t="str">
        <f>IF(ISBLANK(Data!F1019),"",Data!F1019)</f>
        <v/>
      </c>
      <c r="G1019" s="1" t="str">
        <f>IF(ISBLANK(Data!$F1019),"",IF(Data!$F1019&gt;=1,TEXT(Data!G1019,"00"),""))</f>
        <v/>
      </c>
      <c r="H1019" s="1" t="str">
        <f>IF(ISBLANK(Data!$F1019),"",IF(Data!$F1019&gt;=2,TEXT(Data!H1019,"00"),""))</f>
        <v/>
      </c>
      <c r="I1019" s="1" t="str">
        <f>IF(ISBLANK(Data!$F1019),"",IF(Data!$F1019&gt;=3,TEXT(Data!I1019,"00"),""))</f>
        <v/>
      </c>
      <c r="J1019" s="1" t="str">
        <f>IF(ISBLANK(Data!$F1019),"",IF(Data!$F1019&gt;=4,TEXT(Data!J1019,"00"),""))</f>
        <v/>
      </c>
      <c r="K1019" s="1" t="str">
        <f>IF(ISBLANK(Data!$F1019),"",IF(Data!$F1019&gt;=5,TEXT(Data!K1019,"00"),""))</f>
        <v/>
      </c>
      <c r="L1019" s="1" t="str">
        <f>IF(ISBLANK(Data!$F1019),"",IF(Data!$F1019&gt;=6,TEXT(Data!L1019,"00"),""))</f>
        <v/>
      </c>
      <c r="M1019" s="1" t="str">
        <f>IF(ISBLANK(Data!$F1019),"",IF(Data!$F1019&gt;=7,TEXT(Data!M1019,"00"),""))</f>
        <v/>
      </c>
      <c r="N1019" s="1" t="str">
        <f>IF(ISBLANK(Data!$F1019),"",IF(Data!$F1019&gt;=8,TEXT(Data!N1019,"00"),""))</f>
        <v/>
      </c>
    </row>
    <row r="1020" ht="14.25">
      <c r="A1020" s="1" t="str">
        <f>IF(ISBLANK(Data!A1020),"",Data!A1020)</f>
        <v/>
      </c>
      <c r="B1020" s="1" t="str">
        <f>IF(ISBLANK(Data!B1020),"",Data!B1020)</f>
        <v/>
      </c>
      <c r="C1020" s="1" t="str">
        <f>IF(ISBLANK(Data!C1020),"",Data!C1020)</f>
        <v/>
      </c>
      <c r="D1020" s="1" t="str">
        <f>IF(ISBLANK(Data!D1020),"",Data!D1020)</f>
        <v/>
      </c>
      <c r="E1020" s="1" t="str">
        <f>IF(ISBLANK(Data!E1020),"",Data!E1020)</f>
        <v/>
      </c>
      <c r="F1020" s="1" t="str">
        <f>IF(ISBLANK(Data!F1020),"",Data!F1020)</f>
        <v/>
      </c>
      <c r="G1020" s="1" t="str">
        <f>IF(ISBLANK(Data!$F1020),"",IF(Data!$F1020&gt;=1,TEXT(Data!G1020,"00"),""))</f>
        <v/>
      </c>
      <c r="H1020" s="1" t="str">
        <f>IF(ISBLANK(Data!$F1020),"",IF(Data!$F1020&gt;=2,TEXT(Data!H1020,"00"),""))</f>
        <v/>
      </c>
      <c r="I1020" s="1" t="str">
        <f>IF(ISBLANK(Data!$F1020),"",IF(Data!$F1020&gt;=3,TEXT(Data!I1020,"00"),""))</f>
        <v/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 t="str">
        <f>IF(ISBLANK(Data!A1021),"",Data!A1021)</f>
        <v/>
      </c>
      <c r="B1021" s="1" t="str">
        <f>IF(ISBLANK(Data!B1021),"",Data!B1021)</f>
        <v/>
      </c>
      <c r="C1021" s="1" t="str">
        <f>IF(ISBLANK(Data!C1021),"",Data!C1021)</f>
        <v/>
      </c>
      <c r="D1021" s="1" t="str">
        <f>IF(ISBLANK(Data!D1021),"",Data!D1021)</f>
        <v/>
      </c>
      <c r="E1021" s="1" t="str">
        <f>IF(ISBLANK(Data!E1021),"",Data!E1021)</f>
        <v/>
      </c>
      <c r="F1021" s="1" t="str">
        <f>IF(ISBLANK(Data!F1021),"",Data!F1021)</f>
        <v/>
      </c>
      <c r="G1021" s="1" t="str">
        <f>IF(ISBLANK(Data!$F1021),"",IF(Data!$F1021&gt;=1,TEXT(Data!G1021,"00"),""))</f>
        <v/>
      </c>
      <c r="H1021" s="1" t="str">
        <f>IF(ISBLANK(Data!$F1021),"",IF(Data!$F1021&gt;=2,TEXT(Data!H1021,"00"),""))</f>
        <v/>
      </c>
      <c r="I1021" s="1" t="str">
        <f>IF(ISBLANK(Data!$F1021),"",IF(Data!$F1021&gt;=3,TEXT(Data!I1021,"00"),""))</f>
        <v/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 t="str">
        <f>IF(ISBLANK(Data!A1022),"",Data!A1022)</f>
        <v/>
      </c>
      <c r="B1022" s="1" t="str">
        <f>IF(ISBLANK(Data!B1022),"",Data!B1022)</f>
        <v/>
      </c>
      <c r="C1022" s="1" t="str">
        <f>IF(ISBLANK(Data!C1022),"",Data!C1022)</f>
        <v/>
      </c>
      <c r="D1022" s="1" t="str">
        <f>IF(ISBLANK(Data!D1022),"",Data!D1022)</f>
        <v/>
      </c>
      <c r="E1022" s="1" t="str">
        <f>IF(ISBLANK(Data!E1022),"",Data!E1022)</f>
        <v/>
      </c>
      <c r="F1022" s="1" t="str">
        <f>IF(ISBLANK(Data!F1022),"",Data!F1022)</f>
        <v/>
      </c>
      <c r="G1022" s="1" t="str">
        <f>IF(ISBLANK(Data!$F1022),"",IF(Data!$F1022&gt;=1,TEXT(Data!G1022,"00"),""))</f>
        <v/>
      </c>
      <c r="H1022" s="1" t="str">
        <f>IF(ISBLANK(Data!$F1022),"",IF(Data!$F1022&gt;=2,TEXT(Data!H1022,"00"),""))</f>
        <v/>
      </c>
      <c r="I1022" s="1" t="str">
        <f>IF(ISBLANK(Data!$F1022),"",IF(Data!$F1022&gt;=3,TEXT(Data!I1022,"00"),""))</f>
        <v/>
      </c>
      <c r="J1022" s="1" t="str">
        <f>IF(ISBLANK(Data!$F1022),"",IF(Data!$F1022&gt;=4,TEXT(Data!J1022,"00"),""))</f>
        <v/>
      </c>
      <c r="K1022" s="1" t="str">
        <f>IF(ISBLANK(Data!$F1022),"",IF(Data!$F1022&gt;=5,TEXT(Data!K1022,"00"),""))</f>
        <v/>
      </c>
      <c r="L1022" s="1" t="str">
        <f>IF(ISBLANK(Data!$F1022),"",IF(Data!$F1022&gt;=6,TEXT(Data!L1022,"00"),""))</f>
        <v/>
      </c>
      <c r="M1022" s="1" t="str">
        <f>IF(ISBLANK(Data!$F1022),"",IF(Data!$F1022&gt;=7,TEXT(Data!M1022,"00"),""))</f>
        <v/>
      </c>
      <c r="N1022" s="1" t="str">
        <f>IF(ISBLANK(Data!$F1022),"",IF(Data!$F1022&gt;=8,TEXT(Data!N1022,"00"),""))</f>
        <v/>
      </c>
    </row>
    <row r="1023" ht="14.25">
      <c r="A1023" s="1" t="str">
        <f>IF(ISBLANK(Data!A1023),"",Data!A1023)</f>
        <v/>
      </c>
      <c r="B1023" s="1" t="str">
        <f>IF(ISBLANK(Data!B1023),"",Data!B1023)</f>
        <v/>
      </c>
      <c r="C1023" s="1" t="str">
        <f>IF(ISBLANK(Data!C1023),"",Data!C1023)</f>
        <v/>
      </c>
      <c r="D1023" s="1" t="str">
        <f>IF(ISBLANK(Data!D1023),"",Data!D1023)</f>
        <v/>
      </c>
      <c r="E1023" s="1" t="str">
        <f>IF(ISBLANK(Data!E1023),"",Data!E1023)</f>
        <v/>
      </c>
      <c r="F1023" s="1" t="str">
        <f>IF(ISBLANK(Data!F1023),"",Data!F1023)</f>
        <v/>
      </c>
      <c r="G1023" s="1" t="str">
        <f>IF(ISBLANK(Data!$F1023),"",IF(Data!$F1023&gt;=1,TEXT(Data!G1023,"00"),""))</f>
        <v/>
      </c>
      <c r="H1023" s="1" t="str">
        <f>IF(ISBLANK(Data!$F1023),"",IF(Data!$F1023&gt;=2,TEXT(Data!H1023,"00"),""))</f>
        <v/>
      </c>
      <c r="I1023" s="1" t="str">
        <f>IF(ISBLANK(Data!$F1023),"",IF(Data!$F1023&gt;=3,TEXT(Data!I1023,"00"),""))</f>
        <v/>
      </c>
      <c r="J1023" s="1" t="str">
        <f>IF(ISBLANK(Data!$F1023),"",IF(Data!$F1023&gt;=4,TEXT(Data!J1023,"00"),""))</f>
        <v/>
      </c>
      <c r="K1023" s="1" t="str">
        <f>IF(ISBLANK(Data!$F1023),"",IF(Data!$F1023&gt;=5,TEXT(Data!K1023,"00"),""))</f>
        <v/>
      </c>
      <c r="L1023" s="1" t="str">
        <f>IF(ISBLANK(Data!$F1023),"",IF(Data!$F1023&gt;=6,TEXT(Data!L1023,"00"),""))</f>
        <v/>
      </c>
      <c r="M1023" s="1" t="str">
        <f>IF(ISBLANK(Data!$F1023),"",IF(Data!$F1023&gt;=7,TEXT(Data!M1023,"00"),""))</f>
        <v/>
      </c>
      <c r="N1023" s="1" t="str">
        <f>IF(ISBLANK(Data!$F1023),"",IF(Data!$F1023&gt;=8,TEXT(Data!N1023,"00"),""))</f>
        <v/>
      </c>
    </row>
    <row r="1024" ht="14.25">
      <c r="A1024" s="1" t="str">
        <f>IF(ISBLANK(Data!A1024),"",Data!A1024)</f>
        <v/>
      </c>
      <c r="B1024" s="1" t="str">
        <f>IF(ISBLANK(Data!B1024),"",Data!B1024)</f>
        <v/>
      </c>
      <c r="C1024" s="1" t="str">
        <f>IF(ISBLANK(Data!C1024),"",Data!C1024)</f>
        <v/>
      </c>
      <c r="D1024" s="1" t="str">
        <f>IF(ISBLANK(Data!D1024),"",Data!D1024)</f>
        <v/>
      </c>
      <c r="E1024" s="1" t="str">
        <f>IF(ISBLANK(Data!E1024),"",Data!E1024)</f>
        <v/>
      </c>
      <c r="F1024" s="1" t="str">
        <f>IF(ISBLANK(Data!F1024),"",Data!F1024)</f>
        <v/>
      </c>
      <c r="G1024" s="1" t="str">
        <f>IF(ISBLANK(Data!$F1024),"",IF(Data!$F1024&gt;=1,TEXT(Data!G1024,"00"),""))</f>
        <v/>
      </c>
      <c r="H1024" s="1" t="str">
        <f>IF(ISBLANK(Data!$F1024),"",IF(Data!$F1024&gt;=2,TEXT(Data!H1024,"00"),""))</f>
        <v/>
      </c>
      <c r="I1024" s="1" t="str">
        <f>IF(ISBLANK(Data!$F1024),"",IF(Data!$F1024&gt;=3,TEXT(Data!I1024,"00"),""))</f>
        <v/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 t="str">
        <f>IF(ISBLANK(Data!A1025),"",Data!A1025)</f>
        <v/>
      </c>
      <c r="B1025" s="1" t="str">
        <f>IF(ISBLANK(Data!B1025),"",Data!B1025)</f>
        <v/>
      </c>
      <c r="C1025" s="1" t="str">
        <f>IF(ISBLANK(Data!C1025),"",Data!C1025)</f>
        <v/>
      </c>
      <c r="D1025" s="1" t="str">
        <f>IF(ISBLANK(Data!D1025),"",Data!D1025)</f>
        <v/>
      </c>
      <c r="E1025" s="1" t="str">
        <f>IF(ISBLANK(Data!E1025),"",Data!E1025)</f>
        <v/>
      </c>
      <c r="F1025" s="1" t="str">
        <f>IF(ISBLANK(Data!F1025),"",Data!F1025)</f>
        <v/>
      </c>
      <c r="G1025" s="1" t="str">
        <f>IF(ISBLANK(Data!$F1025),"",IF(Data!$F1025&gt;=1,TEXT(Data!G1025,"00"),""))</f>
        <v/>
      </c>
      <c r="H1025" s="1" t="str">
        <f>IF(ISBLANK(Data!$F1025),"",IF(Data!$F1025&gt;=2,TEXT(Data!H1025,"00"),""))</f>
        <v/>
      </c>
      <c r="I1025" s="1" t="str">
        <f>IF(ISBLANK(Data!$F1025),"",IF(Data!$F1025&gt;=3,TEXT(Data!I1025,"00"),""))</f>
        <v/>
      </c>
      <c r="J1025" s="1" t="str">
        <f>IF(ISBLANK(Data!$F1025),"",IF(Data!$F1025&gt;=4,TEXT(Data!J1025,"00"),""))</f>
        <v/>
      </c>
      <c r="K1025" s="1" t="str">
        <f>IF(ISBLANK(Data!$F1025),"",IF(Data!$F1025&gt;=5,TEXT(Data!K1025,"00"),""))</f>
        <v/>
      </c>
      <c r="L1025" s="1" t="str">
        <f>IF(ISBLANK(Data!$F1025),"",IF(Data!$F1025&gt;=6,TEXT(Data!L1025,"00"),""))</f>
        <v/>
      </c>
      <c r="M1025" s="1" t="str">
        <f>IF(ISBLANK(Data!$F1025),"",IF(Data!$F1025&gt;=7,TEXT(Data!M1025,"00"),""))</f>
        <v/>
      </c>
      <c r="N1025" s="1" t="str">
        <f>IF(ISBLANK(Data!$F1025),"",IF(Data!$F1025&gt;=8,TEXT(Data!N1025,"00"),""))</f>
        <v/>
      </c>
    </row>
    <row r="1026" ht="14.25">
      <c r="A1026" s="1" t="str">
        <f>IF(ISBLANK(Data!A1026),"",Data!A1026)</f>
        <v/>
      </c>
      <c r="B1026" s="1" t="str">
        <f>IF(ISBLANK(Data!B1026),"",Data!B1026)</f>
        <v/>
      </c>
      <c r="C1026" s="1" t="str">
        <f>IF(ISBLANK(Data!C1026),"",Data!C1026)</f>
        <v/>
      </c>
      <c r="D1026" s="1" t="str">
        <f>IF(ISBLANK(Data!D1026),"",Data!D1026)</f>
        <v/>
      </c>
      <c r="E1026" s="1" t="str">
        <f>IF(ISBLANK(Data!E1026),"",Data!E1026)</f>
        <v/>
      </c>
      <c r="F1026" s="1" t="str">
        <f>IF(ISBLANK(Data!F1026),"",Data!F1026)</f>
        <v/>
      </c>
      <c r="G1026" s="1" t="str">
        <f>IF(ISBLANK(Data!$F1026),"",IF(Data!$F1026&gt;=1,TEXT(Data!G1026,"00"),""))</f>
        <v/>
      </c>
      <c r="H1026" s="1" t="str">
        <f>IF(ISBLANK(Data!$F1026),"",IF(Data!$F1026&gt;=2,TEXT(Data!H1026,"00"),""))</f>
        <v/>
      </c>
      <c r="I1026" s="1" t="str">
        <f>IF(ISBLANK(Data!$F1026),"",IF(Data!$F1026&gt;=3,TEXT(Data!I1026,"00"),""))</f>
        <v/>
      </c>
      <c r="J1026" s="1" t="str">
        <f>IF(ISBLANK(Data!$F1026),"",IF(Data!$F1026&gt;=4,TEXT(Data!J1026,"00"),""))</f>
        <v/>
      </c>
      <c r="K1026" s="1" t="str">
        <f>IF(ISBLANK(Data!$F1026),"",IF(Data!$F1026&gt;=5,TEXT(Data!K1026,"00"),""))</f>
        <v/>
      </c>
      <c r="L1026" s="1" t="str">
        <f>IF(ISBLANK(Data!$F1026),"",IF(Data!$F1026&gt;=6,TEXT(Data!L1026,"00"),""))</f>
        <v/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 t="str">
        <f>IF(ISBLANK(Data!A1027),"",Data!A1027)</f>
        <v/>
      </c>
      <c r="B1027" s="1" t="str">
        <f>IF(ISBLANK(Data!B1027),"",Data!B1027)</f>
        <v/>
      </c>
      <c r="C1027" s="1" t="str">
        <f>IF(ISBLANK(Data!C1027),"",Data!C1027)</f>
        <v/>
      </c>
      <c r="D1027" s="1" t="str">
        <f>IF(ISBLANK(Data!D1027),"",Data!D1027)</f>
        <v/>
      </c>
      <c r="E1027" s="1" t="str">
        <f>IF(ISBLANK(Data!E1027),"",Data!E1027)</f>
        <v/>
      </c>
      <c r="F1027" s="1" t="str">
        <f>IF(ISBLANK(Data!F1027),"",Data!F1027)</f>
        <v/>
      </c>
      <c r="G1027" s="1" t="str">
        <f>IF(ISBLANK(Data!$F1027),"",IF(Data!$F1027&gt;=1,TEXT(Data!G1027,"00"),""))</f>
        <v/>
      </c>
      <c r="H1027" s="1" t="str">
        <f>IF(ISBLANK(Data!$F1027),"",IF(Data!$F1027&gt;=2,TEXT(Data!H1027,"00"),""))</f>
        <v/>
      </c>
      <c r="I1027" s="1" t="str">
        <f>IF(ISBLANK(Data!$F1027),"",IF(Data!$F1027&gt;=3,TEXT(Data!I1027,"00"),""))</f>
        <v/>
      </c>
      <c r="J1027" s="1" t="str">
        <f>IF(ISBLANK(Data!$F1027),"",IF(Data!$F1027&gt;=4,TEXT(Data!J1027,"00"),""))</f>
        <v/>
      </c>
      <c r="K1027" s="1" t="str">
        <f>IF(ISBLANK(Data!$F1027),"",IF(Data!$F1027&gt;=5,TEXT(Data!K1027,"00"),""))</f>
        <v/>
      </c>
      <c r="L1027" s="1" t="str">
        <f>IF(ISBLANK(Data!$F1027),"",IF(Data!$F1027&gt;=6,TEXT(Data!L1027,"00"),""))</f>
        <v/>
      </c>
      <c r="M1027" s="1" t="str">
        <f>IF(ISBLANK(Data!$F1027),"",IF(Data!$F1027&gt;=7,TEXT(Data!M1027,"00"),""))</f>
        <v/>
      </c>
      <c r="N1027" s="1" t="str">
        <f>IF(ISBLANK(Data!$F1027),"",IF(Data!$F1027&gt;=8,TEXT(Data!N1027,"00"),""))</f>
        <v/>
      </c>
    </row>
    <row r="1028" ht="14.25">
      <c r="A1028" s="1" t="str">
        <f>IF(ISBLANK(Data!A1028),"",Data!A1028)</f>
        <v/>
      </c>
      <c r="B1028" s="1" t="str">
        <f>IF(ISBLANK(Data!B1028),"",Data!B1028)</f>
        <v/>
      </c>
      <c r="C1028" s="1" t="str">
        <f>IF(ISBLANK(Data!C1028),"",Data!C1028)</f>
        <v/>
      </c>
      <c r="D1028" s="1" t="str">
        <f>IF(ISBLANK(Data!D1028),"",Data!D1028)</f>
        <v/>
      </c>
      <c r="E1028" s="1" t="str">
        <f>IF(ISBLANK(Data!E1028),"",Data!E1028)</f>
        <v/>
      </c>
      <c r="F1028" s="1" t="str">
        <f>IF(ISBLANK(Data!F1028),"",Data!F1028)</f>
        <v/>
      </c>
      <c r="G1028" s="1" t="str">
        <f>IF(ISBLANK(Data!$F1028),"",IF(Data!$F1028&gt;=1,TEXT(Data!G1028,"00"),""))</f>
        <v/>
      </c>
      <c r="H1028" s="1" t="str">
        <f>IF(ISBLANK(Data!$F1028),"",IF(Data!$F1028&gt;=2,TEXT(Data!H1028,"00"),""))</f>
        <v/>
      </c>
      <c r="I1028" s="1" t="str">
        <f>IF(ISBLANK(Data!$F1028),"",IF(Data!$F1028&gt;=3,TEXT(Data!I1028,"00"),""))</f>
        <v/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 t="str">
        <f>IF(ISBLANK(Data!A1029),"",Data!A1029)</f>
        <v/>
      </c>
      <c r="B1029" s="1" t="str">
        <f>IF(ISBLANK(Data!B1029),"",Data!B1029)</f>
        <v/>
      </c>
      <c r="C1029" s="1" t="str">
        <f>IF(ISBLANK(Data!C1029),"",Data!C1029)</f>
        <v/>
      </c>
      <c r="D1029" s="1" t="str">
        <f>IF(ISBLANK(Data!D1029),"",Data!D1029)</f>
        <v/>
      </c>
      <c r="E1029" s="1" t="str">
        <f>IF(ISBLANK(Data!E1029),"",Data!E1029)</f>
        <v/>
      </c>
      <c r="F1029" s="1" t="str">
        <f>IF(ISBLANK(Data!F1029),"",Data!F1029)</f>
        <v/>
      </c>
      <c r="G1029" s="1" t="str">
        <f>IF(ISBLANK(Data!$F1029),"",IF(Data!$F1029&gt;=1,TEXT(Data!G1029,"00"),""))</f>
        <v/>
      </c>
      <c r="H1029" s="1" t="str">
        <f>IF(ISBLANK(Data!$F1029),"",IF(Data!$F1029&gt;=2,TEXT(Data!H1029,"00"),""))</f>
        <v/>
      </c>
      <c r="I1029" s="1" t="str">
        <f>IF(ISBLANK(Data!$F1029),"",IF(Data!$F1029&gt;=3,TEXT(Data!I1029,"00"),""))</f>
        <v/>
      </c>
      <c r="J1029" s="1" t="str">
        <f>IF(ISBLANK(Data!$F1029),"",IF(Data!$F1029&gt;=4,TEXT(Data!J1029,"00"),""))</f>
        <v/>
      </c>
      <c r="K1029" s="1" t="str">
        <f>IF(ISBLANK(Data!$F1029),"",IF(Data!$F1029&gt;=5,TEXT(Data!K1029,"00"),""))</f>
        <v/>
      </c>
      <c r="L1029" s="1" t="str">
        <f>IF(ISBLANK(Data!$F1029),"",IF(Data!$F1029&gt;=6,TEXT(Data!L1029,"00"),""))</f>
        <v/>
      </c>
      <c r="M1029" s="1" t="str">
        <f>IF(ISBLANK(Data!$F1029),"",IF(Data!$F1029&gt;=7,TEXT(Data!M1029,"00"),""))</f>
        <v/>
      </c>
      <c r="N1029" s="1" t="str">
        <f>IF(ISBLANK(Data!$F1029),"",IF(Data!$F1029&gt;=8,TEXT(Data!N1029,"00"),""))</f>
        <v/>
      </c>
    </row>
    <row r="1030" ht="14.25">
      <c r="A1030" s="1" t="str">
        <f>IF(ISBLANK(Data!A1030),"",Data!A1030)</f>
        <v/>
      </c>
      <c r="B1030" s="1" t="str">
        <f>IF(ISBLANK(Data!B1030),"",Data!B1030)</f>
        <v/>
      </c>
      <c r="C1030" s="1" t="str">
        <f>IF(ISBLANK(Data!C1030),"",Data!C1030)</f>
        <v/>
      </c>
      <c r="D1030" s="1" t="str">
        <f>IF(ISBLANK(Data!D1030),"",Data!D1030)</f>
        <v/>
      </c>
      <c r="E1030" s="1" t="str">
        <f>IF(ISBLANK(Data!E1030),"",Data!E1030)</f>
        <v/>
      </c>
      <c r="F1030" s="1" t="str">
        <f>IF(ISBLANK(Data!F1030),"",Data!F1030)</f>
        <v/>
      </c>
      <c r="G1030" s="1" t="str">
        <f>IF(ISBLANK(Data!$F1030),"",IF(Data!$F1030&gt;=1,TEXT(Data!G1030,"00"),""))</f>
        <v/>
      </c>
      <c r="H1030" s="1" t="str">
        <f>IF(ISBLANK(Data!$F1030),"",IF(Data!$F1030&gt;=2,TEXT(Data!H1030,"00"),""))</f>
        <v/>
      </c>
      <c r="I1030" s="1" t="str">
        <f>IF(ISBLANK(Data!$F1030),"",IF(Data!$F1030&gt;=3,TEXT(Data!I1030,"00"),""))</f>
        <v/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 t="str">
        <f>IF(ISBLANK(Data!A1031),"",Data!A1031)</f>
        <v/>
      </c>
      <c r="B1031" s="1" t="str">
        <f>IF(ISBLANK(Data!B1031),"",Data!B1031)</f>
        <v/>
      </c>
      <c r="C1031" s="1" t="str">
        <f>IF(ISBLANK(Data!C1031),"",Data!C1031)</f>
        <v/>
      </c>
      <c r="D1031" s="1" t="str">
        <f>IF(ISBLANK(Data!D1031),"",Data!D1031)</f>
        <v/>
      </c>
      <c r="E1031" s="1" t="str">
        <f>IF(ISBLANK(Data!E1031),"",Data!E1031)</f>
        <v/>
      </c>
      <c r="F1031" s="1" t="str">
        <f>IF(ISBLANK(Data!F1031),"",Data!F1031)</f>
        <v/>
      </c>
      <c r="G1031" s="1" t="str">
        <f>IF(ISBLANK(Data!$F1031),"",IF(Data!$F1031&gt;=1,TEXT(Data!G1031,"00"),""))</f>
        <v/>
      </c>
      <c r="H1031" s="1" t="str">
        <f>IF(ISBLANK(Data!$F1031),"",IF(Data!$F1031&gt;=2,TEXT(Data!H1031,"00"),""))</f>
        <v/>
      </c>
      <c r="I1031" s="1" t="str">
        <f>IF(ISBLANK(Data!$F1031),"",IF(Data!$F1031&gt;=3,TEXT(Data!I1031,"00"),""))</f>
        <v/>
      </c>
      <c r="J1031" s="1" t="str">
        <f>IF(ISBLANK(Data!$F1031),"",IF(Data!$F1031&gt;=4,TEXT(Data!J1031,"00"),""))</f>
        <v/>
      </c>
      <c r="K1031" s="1" t="str">
        <f>IF(ISBLANK(Data!$F1031),"",IF(Data!$F1031&gt;=5,TEXT(Data!K1031,"00"),""))</f>
        <v/>
      </c>
      <c r="L1031" s="1" t="str">
        <f>IF(ISBLANK(Data!$F1031),"",IF(Data!$F1031&gt;=6,TEXT(Data!L1031,"00"),""))</f>
        <v/>
      </c>
      <c r="M1031" s="1" t="str">
        <f>IF(ISBLANK(Data!$F1031),"",IF(Data!$F1031&gt;=7,TEXT(Data!M1031,"00"),""))</f>
        <v/>
      </c>
      <c r="N1031" s="1" t="str">
        <f>IF(ISBLANK(Data!$F1031),"",IF(Data!$F1031&gt;=8,TEXT(Data!N1031,"00"),""))</f>
        <v/>
      </c>
    </row>
    <row r="1032" ht="14.25">
      <c r="A1032" s="1" t="str">
        <f>IF(ISBLANK(Data!A1032),"",Data!A1032)</f>
        <v/>
      </c>
      <c r="B1032" s="1" t="str">
        <f>IF(ISBLANK(Data!B1032),"",Data!B1032)</f>
        <v/>
      </c>
      <c r="C1032" s="1" t="str">
        <f>IF(ISBLANK(Data!C1032),"",Data!C1032)</f>
        <v/>
      </c>
      <c r="D1032" s="1" t="str">
        <f>IF(ISBLANK(Data!D1032),"",Data!D1032)</f>
        <v/>
      </c>
      <c r="E1032" s="1" t="str">
        <f>IF(ISBLANK(Data!E1032),"",Data!E1032)</f>
        <v/>
      </c>
      <c r="F1032" s="1" t="str">
        <f>IF(ISBLANK(Data!F1032),"",Data!F1032)</f>
        <v/>
      </c>
      <c r="G1032" s="1" t="str">
        <f>IF(ISBLANK(Data!$F1032),"",IF(Data!$F1032&gt;=1,TEXT(Data!G1032,"00"),""))</f>
        <v/>
      </c>
      <c r="H1032" s="1" t="str">
        <f>IF(ISBLANK(Data!$F1032),"",IF(Data!$F1032&gt;=2,TEXT(Data!H1032,"00"),""))</f>
        <v/>
      </c>
      <c r="I1032" s="1" t="str">
        <f>IF(ISBLANK(Data!$F1032),"",IF(Data!$F1032&gt;=3,TEXT(Data!I1032,"00"),""))</f>
        <v/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 t="str">
        <f>IF(ISBLANK(Data!A1033),"",Data!A1033)</f>
        <v/>
      </c>
      <c r="B1033" s="1" t="str">
        <f>IF(ISBLANK(Data!B1033),"",Data!B1033)</f>
        <v/>
      </c>
      <c r="C1033" s="1" t="str">
        <f>IF(ISBLANK(Data!C1033),"",Data!C1033)</f>
        <v/>
      </c>
      <c r="D1033" s="1" t="str">
        <f>IF(ISBLANK(Data!D1033),"",Data!D1033)</f>
        <v/>
      </c>
      <c r="E1033" s="1" t="str">
        <f>IF(ISBLANK(Data!E1033),"",Data!E1033)</f>
        <v/>
      </c>
      <c r="F1033" s="1" t="str">
        <f>IF(ISBLANK(Data!F1033),"",Data!F1033)</f>
        <v/>
      </c>
      <c r="G1033" s="1" t="str">
        <f>IF(ISBLANK(Data!$F1033),"",IF(Data!$F1033&gt;=1,TEXT(Data!G1033,"00"),""))</f>
        <v/>
      </c>
      <c r="H1033" s="1" t="str">
        <f>IF(ISBLANK(Data!$F1033),"",IF(Data!$F1033&gt;=2,TEXT(Data!H1033,"00"),""))</f>
        <v/>
      </c>
      <c r="I1033" s="1" t="str">
        <f>IF(ISBLANK(Data!$F1033),"",IF(Data!$F1033&gt;=3,TEXT(Data!I1033,"00"),""))</f>
        <v/>
      </c>
      <c r="J1033" s="1" t="str">
        <f>IF(ISBLANK(Data!$F1033),"",IF(Data!$F1033&gt;=4,TEXT(Data!J1033,"00"),""))</f>
        <v/>
      </c>
      <c r="K1033" s="1" t="str">
        <f>IF(ISBLANK(Data!$F1033),"",IF(Data!$F1033&gt;=5,TEXT(Data!K1033,"00"),""))</f>
        <v/>
      </c>
      <c r="L1033" s="1" t="str">
        <f>IF(ISBLANK(Data!$F1033),"",IF(Data!$F1033&gt;=6,TEXT(Data!L1033,"00"),""))</f>
        <v/>
      </c>
      <c r="M1033" s="1" t="str">
        <f>IF(ISBLANK(Data!$F1033),"",IF(Data!$F1033&gt;=7,TEXT(Data!M1033,"00"),""))</f>
        <v/>
      </c>
      <c r="N1033" s="1" t="str">
        <f>IF(ISBLANK(Data!$F1033),"",IF(Data!$F1033&gt;=8,TEXT(Data!N1033,"00"),""))</f>
        <v/>
      </c>
    </row>
    <row r="1034" ht="14.25">
      <c r="A1034" s="1" t="str">
        <f>IF(ISBLANK(Data!A1034),"",Data!A1034)</f>
        <v/>
      </c>
      <c r="B1034" s="1" t="str">
        <f>IF(ISBLANK(Data!B1034),"",Data!B1034)</f>
        <v/>
      </c>
      <c r="C1034" s="1" t="str">
        <f>IF(ISBLANK(Data!C1034),"",Data!C1034)</f>
        <v/>
      </c>
      <c r="D1034" s="1" t="str">
        <f>IF(ISBLANK(Data!D1034),"",Data!D1034)</f>
        <v/>
      </c>
      <c r="E1034" s="1" t="str">
        <f>IF(ISBLANK(Data!E1034),"",Data!E1034)</f>
        <v/>
      </c>
      <c r="F1034" s="1" t="str">
        <f>IF(ISBLANK(Data!F1034),"",Data!F1034)</f>
        <v/>
      </c>
      <c r="G1034" s="1" t="str">
        <f>IF(ISBLANK(Data!$F1034),"",IF(Data!$F1034&gt;=1,TEXT(Data!G1034,"00"),""))</f>
        <v/>
      </c>
      <c r="H1034" s="1" t="str">
        <f>IF(ISBLANK(Data!$F1034),"",IF(Data!$F1034&gt;=2,TEXT(Data!H1034,"00"),""))</f>
        <v/>
      </c>
      <c r="I1034" s="1" t="str">
        <f>IF(ISBLANK(Data!$F1034),"",IF(Data!$F1034&gt;=3,TEXT(Data!I1034,"00"),""))</f>
        <v/>
      </c>
      <c r="J1034" s="1" t="str">
        <f>IF(ISBLANK(Data!$F1034),"",IF(Data!$F1034&gt;=4,TEXT(Data!J1034,"00"),""))</f>
        <v/>
      </c>
      <c r="K1034" s="1" t="str">
        <f>IF(ISBLANK(Data!$F1034),"",IF(Data!$F1034&gt;=5,TEXT(Data!K1034,"00"),""))</f>
        <v/>
      </c>
      <c r="L1034" s="1" t="str">
        <f>IF(ISBLANK(Data!$F1034),"",IF(Data!$F1034&gt;=6,TEXT(Data!L1034,"00"),""))</f>
        <v/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 t="str">
        <f>IF(ISBLANK(Data!A1035),"",Data!A1035)</f>
        <v/>
      </c>
      <c r="B1035" s="1" t="str">
        <f>IF(ISBLANK(Data!B1035),"",Data!B1035)</f>
        <v/>
      </c>
      <c r="C1035" s="1" t="str">
        <f>IF(ISBLANK(Data!C1035),"",Data!C1035)</f>
        <v/>
      </c>
      <c r="D1035" s="1" t="str">
        <f>IF(ISBLANK(Data!D1035),"",Data!D1035)</f>
        <v/>
      </c>
      <c r="E1035" s="1" t="str">
        <f>IF(ISBLANK(Data!E1035),"",Data!E1035)</f>
        <v/>
      </c>
      <c r="F1035" s="1" t="str">
        <f>IF(ISBLANK(Data!F1035),"",Data!F1035)</f>
        <v/>
      </c>
      <c r="G1035" s="1" t="str">
        <f>IF(ISBLANK(Data!$F1035),"",IF(Data!$F1035&gt;=1,TEXT(Data!G1035,"00"),""))</f>
        <v/>
      </c>
      <c r="H1035" s="1" t="str">
        <f>IF(ISBLANK(Data!$F1035),"",IF(Data!$F1035&gt;=2,TEXT(Data!H1035,"00"),""))</f>
        <v/>
      </c>
      <c r="I1035" s="1" t="str">
        <f>IF(ISBLANK(Data!$F1035),"",IF(Data!$F1035&gt;=3,TEXT(Data!I1035,"00"),""))</f>
        <v/>
      </c>
      <c r="J1035" s="1" t="str">
        <f>IF(ISBLANK(Data!$F1035),"",IF(Data!$F1035&gt;=4,TEXT(Data!J1035,"00"),""))</f>
        <v/>
      </c>
      <c r="K1035" s="1" t="str">
        <f>IF(ISBLANK(Data!$F1035),"",IF(Data!$F1035&gt;=5,TEXT(Data!K1035,"00"),""))</f>
        <v/>
      </c>
      <c r="L1035" s="1" t="str">
        <f>IF(ISBLANK(Data!$F1035),"",IF(Data!$F1035&gt;=6,TEXT(Data!L1035,"00"),""))</f>
        <v/>
      </c>
      <c r="M1035" s="1" t="str">
        <f>IF(ISBLANK(Data!$F1035),"",IF(Data!$F1035&gt;=7,TEXT(Data!M1035,"00"),""))</f>
        <v/>
      </c>
      <c r="N1035" s="1" t="str">
        <f>IF(ISBLANK(Data!$F1035),"",IF(Data!$F1035&gt;=8,TEXT(Data!N1035,"00"),""))</f>
        <v/>
      </c>
    </row>
    <row r="1036" ht="14.25">
      <c r="A1036" s="1" t="str">
        <f>IF(ISBLANK(Data!A1036),"",Data!A1036)</f>
        <v/>
      </c>
      <c r="B1036" s="1" t="str">
        <f>IF(ISBLANK(Data!B1036),"",Data!B1036)</f>
        <v/>
      </c>
      <c r="C1036" s="1" t="str">
        <f>IF(ISBLANK(Data!C1036),"",Data!C1036)</f>
        <v/>
      </c>
      <c r="D1036" s="1" t="str">
        <f>IF(ISBLANK(Data!D1036),"",Data!D1036)</f>
        <v/>
      </c>
      <c r="E1036" s="1" t="str">
        <f>IF(ISBLANK(Data!E1036),"",Data!E1036)</f>
        <v/>
      </c>
      <c r="F1036" s="1" t="str">
        <f>IF(ISBLANK(Data!F1036),"",Data!F1036)</f>
        <v/>
      </c>
      <c r="G1036" s="1" t="str">
        <f>IF(ISBLANK(Data!$F1036),"",IF(Data!$F1036&gt;=1,TEXT(Data!G1036,"00"),""))</f>
        <v/>
      </c>
      <c r="H1036" s="1" t="str">
        <f>IF(ISBLANK(Data!$F1036),"",IF(Data!$F1036&gt;=2,TEXT(Data!H1036,"00"),""))</f>
        <v/>
      </c>
      <c r="I1036" s="1" t="str">
        <f>IF(ISBLANK(Data!$F1036),"",IF(Data!$F1036&gt;=3,TEXT(Data!I1036,"00"),""))</f>
        <v/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 t="str">
        <f>IF(ISBLANK(Data!A1037),"",Data!A1037)</f>
        <v/>
      </c>
      <c r="B1037" s="1" t="str">
        <f>IF(ISBLANK(Data!B1037),"",Data!B1037)</f>
        <v/>
      </c>
      <c r="C1037" s="1" t="str">
        <f>IF(ISBLANK(Data!C1037),"",Data!C1037)</f>
        <v/>
      </c>
      <c r="D1037" s="1" t="str">
        <f>IF(ISBLANK(Data!D1037),"",Data!D1037)</f>
        <v/>
      </c>
      <c r="E1037" s="1" t="str">
        <f>IF(ISBLANK(Data!E1037),"",Data!E1037)</f>
        <v/>
      </c>
      <c r="F1037" s="1" t="str">
        <f>IF(ISBLANK(Data!F1037),"",Data!F1037)</f>
        <v/>
      </c>
      <c r="G1037" s="1" t="str">
        <f>IF(ISBLANK(Data!$F1037),"",IF(Data!$F1037&gt;=1,TEXT(Data!G1037,"00"),""))</f>
        <v/>
      </c>
      <c r="H1037" s="1" t="str">
        <f>IF(ISBLANK(Data!$F1037),"",IF(Data!$F1037&gt;=2,TEXT(Data!H1037,"00"),""))</f>
        <v/>
      </c>
      <c r="I1037" s="1" t="str">
        <f>IF(ISBLANK(Data!$F1037),"",IF(Data!$F1037&gt;=3,TEXT(Data!I1037,"00"),""))</f>
        <v/>
      </c>
      <c r="J1037" s="1" t="str">
        <f>IF(ISBLANK(Data!$F1037),"",IF(Data!$F1037&gt;=4,TEXT(Data!J1037,"00"),""))</f>
        <v/>
      </c>
      <c r="K1037" s="1" t="str">
        <f>IF(ISBLANK(Data!$F1037),"",IF(Data!$F1037&gt;=5,TEXT(Data!K1037,"00"),""))</f>
        <v/>
      </c>
      <c r="L1037" s="1" t="str">
        <f>IF(ISBLANK(Data!$F1037),"",IF(Data!$F1037&gt;=6,TEXT(Data!L1037,"00"),""))</f>
        <v/>
      </c>
      <c r="M1037" s="1" t="str">
        <f>IF(ISBLANK(Data!$F1037),"",IF(Data!$F1037&gt;=7,TEXT(Data!M1037,"00"),""))</f>
        <v/>
      </c>
      <c r="N1037" s="1" t="str">
        <f>IF(ISBLANK(Data!$F1037),"",IF(Data!$F1037&gt;=8,TEXT(Data!N1037,"00"),""))</f>
        <v/>
      </c>
    </row>
    <row r="1038" ht="14.25">
      <c r="A1038" s="1" t="str">
        <f>IF(ISBLANK(Data!A1038),"",Data!A1038)</f>
        <v/>
      </c>
      <c r="B1038" s="1" t="str">
        <f>IF(ISBLANK(Data!B1038),"",Data!B1038)</f>
        <v/>
      </c>
      <c r="C1038" s="1" t="str">
        <f>IF(ISBLANK(Data!C1038),"",Data!C1038)</f>
        <v/>
      </c>
      <c r="D1038" s="1" t="str">
        <f>IF(ISBLANK(Data!D1038),"",Data!D1038)</f>
        <v/>
      </c>
      <c r="E1038" s="1" t="str">
        <f>IF(ISBLANK(Data!E1038),"",Data!E1038)</f>
        <v/>
      </c>
      <c r="F1038" s="1" t="str">
        <f>IF(ISBLANK(Data!F1038),"",Data!F1038)</f>
        <v/>
      </c>
      <c r="G1038" s="1" t="str">
        <f>IF(ISBLANK(Data!$F1038),"",IF(Data!$F1038&gt;=1,TEXT(Data!G1038,"00"),""))</f>
        <v/>
      </c>
      <c r="H1038" s="1" t="str">
        <f>IF(ISBLANK(Data!$F1038),"",IF(Data!$F1038&gt;=2,TEXT(Data!H1038,"00"),""))</f>
        <v/>
      </c>
      <c r="I1038" s="1" t="str">
        <f>IF(ISBLANK(Data!$F1038),"",IF(Data!$F1038&gt;=3,TEXT(Data!I1038,"00"),""))</f>
        <v/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 t="str">
        <f>IF(ISBLANK(Data!A1039),"",Data!A1039)</f>
        <v/>
      </c>
      <c r="B1039" s="1" t="str">
        <f>IF(ISBLANK(Data!B1039),"",Data!B1039)</f>
        <v/>
      </c>
      <c r="C1039" s="1" t="str">
        <f>IF(ISBLANK(Data!C1039),"",Data!C1039)</f>
        <v/>
      </c>
      <c r="D1039" s="1" t="str">
        <f>IF(ISBLANK(Data!D1039),"",Data!D1039)</f>
        <v/>
      </c>
      <c r="E1039" s="1" t="str">
        <f>IF(ISBLANK(Data!E1039),"",Data!E1039)</f>
        <v/>
      </c>
      <c r="F1039" s="1" t="str">
        <f>IF(ISBLANK(Data!F1039),"",Data!F1039)</f>
        <v/>
      </c>
      <c r="G1039" s="1" t="str">
        <f>IF(ISBLANK(Data!$F1039),"",IF(Data!$F1039&gt;=1,TEXT(Data!G1039,"00"),""))</f>
        <v/>
      </c>
      <c r="H1039" s="1" t="str">
        <f>IF(ISBLANK(Data!$F1039),"",IF(Data!$F1039&gt;=2,TEXT(Data!H1039,"00"),""))</f>
        <v/>
      </c>
      <c r="I1039" s="1" t="str">
        <f>IF(ISBLANK(Data!$F1039),"",IF(Data!$F1039&gt;=3,TEXT(Data!I1039,"00"),""))</f>
        <v/>
      </c>
      <c r="J1039" s="1" t="str">
        <f>IF(ISBLANK(Data!$F1039),"",IF(Data!$F1039&gt;=4,TEXT(Data!J1039,"00"),""))</f>
        <v/>
      </c>
      <c r="K1039" s="1" t="str">
        <f>IF(ISBLANK(Data!$F1039),"",IF(Data!$F1039&gt;=5,TEXT(Data!K1039,"00"),""))</f>
        <v/>
      </c>
      <c r="L1039" s="1" t="str">
        <f>IF(ISBLANK(Data!$F1039),"",IF(Data!$F1039&gt;=6,TEXT(Data!L1039,"00"),""))</f>
        <v/>
      </c>
      <c r="M1039" s="1" t="str">
        <f>IF(ISBLANK(Data!$F1039),"",IF(Data!$F1039&gt;=7,TEXT(Data!M1039,"00"),""))</f>
        <v/>
      </c>
      <c r="N1039" s="1" t="str">
        <f>IF(ISBLANK(Data!$F1039),"",IF(Data!$F1039&gt;=8,TEXT(Data!N1039,"00"),""))</f>
        <v/>
      </c>
    </row>
    <row r="1040" ht="14.25">
      <c r="A1040" s="1" t="str">
        <f>IF(ISBLANK(Data!A1040),"",Data!A1040)</f>
        <v/>
      </c>
      <c r="B1040" s="1" t="str">
        <f>IF(ISBLANK(Data!B1040),"",Data!B1040)</f>
        <v/>
      </c>
      <c r="C1040" s="1" t="str">
        <f>IF(ISBLANK(Data!C1040),"",Data!C1040)</f>
        <v/>
      </c>
      <c r="D1040" s="1" t="str">
        <f>IF(ISBLANK(Data!D1040),"",Data!D1040)</f>
        <v/>
      </c>
      <c r="E1040" s="1" t="str">
        <f>IF(ISBLANK(Data!E1040),"",Data!E1040)</f>
        <v/>
      </c>
      <c r="F1040" s="1" t="str">
        <f>IF(ISBLANK(Data!F1040),"",Data!F1040)</f>
        <v/>
      </c>
      <c r="G1040" s="1" t="str">
        <f>IF(ISBLANK(Data!$F1040),"",IF(Data!$F1040&gt;=1,TEXT(Data!G1040,"00"),""))</f>
        <v/>
      </c>
      <c r="H1040" s="1" t="str">
        <f>IF(ISBLANK(Data!$F1040),"",IF(Data!$F1040&gt;=2,TEXT(Data!H1040,"00"),""))</f>
        <v/>
      </c>
      <c r="I1040" s="1" t="str">
        <f>IF(ISBLANK(Data!$F1040),"",IF(Data!$F1040&gt;=3,TEXT(Data!I1040,"00"),""))</f>
        <v/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 t="str">
        <f>IF(ISBLANK(Data!A1041),"",Data!A1041)</f>
        <v/>
      </c>
      <c r="B1041" s="1" t="str">
        <f>IF(ISBLANK(Data!B1041),"",Data!B1041)</f>
        <v/>
      </c>
      <c r="C1041" s="1" t="str">
        <f>IF(ISBLANK(Data!C1041),"",Data!C1041)</f>
        <v/>
      </c>
      <c r="D1041" s="1" t="str">
        <f>IF(ISBLANK(Data!D1041),"",Data!D1041)</f>
        <v/>
      </c>
      <c r="E1041" s="1" t="str">
        <f>IF(ISBLANK(Data!E1041),"",Data!E1041)</f>
        <v/>
      </c>
      <c r="F1041" s="1" t="str">
        <f>IF(ISBLANK(Data!F1041),"",Data!F1041)</f>
        <v/>
      </c>
      <c r="G1041" s="1" t="str">
        <f>IF(ISBLANK(Data!$F1041),"",IF(Data!$F1041&gt;=1,TEXT(Data!G1041,"00"),""))</f>
        <v/>
      </c>
      <c r="H1041" s="1" t="str">
        <f>IF(ISBLANK(Data!$F1041),"",IF(Data!$F1041&gt;=2,TEXT(Data!H1041,"00"),""))</f>
        <v/>
      </c>
      <c r="I1041" s="1" t="str">
        <f>IF(ISBLANK(Data!$F1041),"",IF(Data!$F1041&gt;=3,TEXT(Data!I1041,"00"),""))</f>
        <v/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 t="str">
        <f>IF(ISBLANK(Data!A1042),"",Data!A1042)</f>
        <v/>
      </c>
      <c r="B1042" s="1" t="str">
        <f>IF(ISBLANK(Data!B1042),"",Data!B1042)</f>
        <v/>
      </c>
      <c r="C1042" s="1" t="str">
        <f>IF(ISBLANK(Data!C1042),"",Data!C1042)</f>
        <v/>
      </c>
      <c r="D1042" s="1" t="str">
        <f>IF(ISBLANK(Data!D1042),"",Data!D1042)</f>
        <v/>
      </c>
      <c r="E1042" s="1" t="str">
        <f>IF(ISBLANK(Data!E1042),"",Data!E1042)</f>
        <v/>
      </c>
      <c r="F1042" s="1" t="str">
        <f>IF(ISBLANK(Data!F1042),"",Data!F1042)</f>
        <v/>
      </c>
      <c r="G1042" s="1" t="str">
        <f>IF(ISBLANK(Data!$F1042),"",IF(Data!$F1042&gt;=1,TEXT(Data!G1042,"00"),""))</f>
        <v/>
      </c>
      <c r="H1042" s="1" t="str">
        <f>IF(ISBLANK(Data!$F1042),"",IF(Data!$F1042&gt;=2,TEXT(Data!H1042,"00"),""))</f>
        <v/>
      </c>
      <c r="I1042" s="1" t="str">
        <f>IF(ISBLANK(Data!$F1042),"",IF(Data!$F1042&gt;=3,TEXT(Data!I1042,"00"),""))</f>
        <v/>
      </c>
      <c r="J1042" s="1" t="str">
        <f>IF(ISBLANK(Data!$F1042),"",IF(Data!$F1042&gt;=4,TEXT(Data!J1042,"00"),""))</f>
        <v/>
      </c>
      <c r="K1042" s="1" t="str">
        <f>IF(ISBLANK(Data!$F1042),"",IF(Data!$F1042&gt;=5,TEXT(Data!K1042,"00"),""))</f>
        <v/>
      </c>
      <c r="L1042" s="1" t="str">
        <f>IF(ISBLANK(Data!$F1042),"",IF(Data!$F1042&gt;=6,TEXT(Data!L1042,"00"),""))</f>
        <v/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 t="str">
        <f>IF(ISBLANK(Data!A1043),"",Data!A1043)</f>
        <v/>
      </c>
      <c r="B1043" s="1" t="str">
        <f>IF(ISBLANK(Data!B1043),"",Data!B1043)</f>
        <v/>
      </c>
      <c r="C1043" s="1" t="str">
        <f>IF(ISBLANK(Data!C1043),"",Data!C1043)</f>
        <v/>
      </c>
      <c r="D1043" s="1" t="str">
        <f>IF(ISBLANK(Data!D1043),"",Data!D1043)</f>
        <v/>
      </c>
      <c r="E1043" s="1" t="str">
        <f>IF(ISBLANK(Data!E1043),"",Data!E1043)</f>
        <v/>
      </c>
      <c r="F1043" s="1" t="str">
        <f>IF(ISBLANK(Data!F1043),"",Data!F1043)</f>
        <v/>
      </c>
      <c r="G1043" s="1" t="str">
        <f>IF(ISBLANK(Data!$F1043),"",IF(Data!$F1043&gt;=1,TEXT(Data!G1043,"00"),""))</f>
        <v/>
      </c>
      <c r="H1043" s="1" t="str">
        <f>IF(ISBLANK(Data!$F1043),"",IF(Data!$F1043&gt;=2,TEXT(Data!H1043,"00"),""))</f>
        <v/>
      </c>
      <c r="I1043" s="1" t="str">
        <f>IF(ISBLANK(Data!$F1043),"",IF(Data!$F1043&gt;=3,TEXT(Data!I1043,"00"),""))</f>
        <v/>
      </c>
      <c r="J1043" s="1" t="str">
        <f>IF(ISBLANK(Data!$F1043),"",IF(Data!$F1043&gt;=4,TEXT(Data!J1043,"00"),""))</f>
        <v/>
      </c>
      <c r="K1043" s="1" t="str">
        <f>IF(ISBLANK(Data!$F1043),"",IF(Data!$F1043&gt;=5,TEXT(Data!K1043,"00"),""))</f>
        <v/>
      </c>
      <c r="L1043" s="1" t="str">
        <f>IF(ISBLANK(Data!$F1043),"",IF(Data!$F1043&gt;=6,TEXT(Data!L1043,"00"),""))</f>
        <v/>
      </c>
      <c r="M1043" s="1" t="str">
        <f>IF(ISBLANK(Data!$F1043),"",IF(Data!$F1043&gt;=7,TEXT(Data!M1043,"00"),""))</f>
        <v/>
      </c>
      <c r="N1043" s="1" t="str">
        <f>IF(ISBLANK(Data!$F1043),"",IF(Data!$F1043&gt;=8,TEXT(Data!N1043,"00"),""))</f>
        <v/>
      </c>
    </row>
    <row r="1044" ht="14.25">
      <c r="A1044" s="1" t="str">
        <f>IF(ISBLANK(Data!A1044),"",Data!A1044)</f>
        <v/>
      </c>
      <c r="B1044" s="1" t="str">
        <f>IF(ISBLANK(Data!B1044),"",Data!B1044)</f>
        <v/>
      </c>
      <c r="C1044" s="1" t="str">
        <f>IF(ISBLANK(Data!C1044),"",Data!C1044)</f>
        <v/>
      </c>
      <c r="D1044" s="1" t="str">
        <f>IF(ISBLANK(Data!D1044),"",Data!D1044)</f>
        <v/>
      </c>
      <c r="E1044" s="1" t="str">
        <f>IF(ISBLANK(Data!E1044),"",Data!E1044)</f>
        <v/>
      </c>
      <c r="F1044" s="1" t="str">
        <f>IF(ISBLANK(Data!F1044),"",Data!F1044)</f>
        <v/>
      </c>
      <c r="G1044" s="1" t="str">
        <f>IF(ISBLANK(Data!$F1044),"",IF(Data!$F1044&gt;=1,TEXT(Data!G1044,"00"),""))</f>
        <v/>
      </c>
      <c r="H1044" s="1" t="str">
        <f>IF(ISBLANK(Data!$F1044),"",IF(Data!$F1044&gt;=2,TEXT(Data!H1044,"00"),""))</f>
        <v/>
      </c>
      <c r="I1044" s="1" t="str">
        <f>IF(ISBLANK(Data!$F1044),"",IF(Data!$F1044&gt;=3,TEXT(Data!I1044,"00"),""))</f>
        <v/>
      </c>
      <c r="J1044" s="1" t="str">
        <f>IF(ISBLANK(Data!$F1044),"",IF(Data!$F1044&gt;=4,TEXT(Data!J1044,"00"),""))</f>
        <v/>
      </c>
      <c r="K1044" s="1" t="str">
        <f>IF(ISBLANK(Data!$F1044),"",IF(Data!$F1044&gt;=5,TEXT(Data!K1044,"00"),""))</f>
        <v/>
      </c>
      <c r="L1044" s="1" t="str">
        <f>IF(ISBLANK(Data!$F1044),"",IF(Data!$F1044&gt;=6,TEXT(Data!L1044,"00"),""))</f>
        <v/>
      </c>
      <c r="M1044" s="1" t="str">
        <f>IF(ISBLANK(Data!$F1044),"",IF(Data!$F1044&gt;=7,TEXT(Data!M1044,"00"),""))</f>
        <v/>
      </c>
      <c r="N1044" s="1" t="str">
        <f>IF(ISBLANK(Data!$F1044),"",IF(Data!$F1044&gt;=8,TEXT(Data!N1044,"00"),""))</f>
        <v/>
      </c>
    </row>
    <row r="1045" ht="14.25">
      <c r="A1045" s="1" t="str">
        <f>IF(ISBLANK(Data!A1045),"",Data!A1045)</f>
        <v/>
      </c>
      <c r="B1045" s="1" t="str">
        <f>IF(ISBLANK(Data!B1045),"",Data!B1045)</f>
        <v/>
      </c>
      <c r="C1045" s="1" t="str">
        <f>IF(ISBLANK(Data!C1045),"",Data!C1045)</f>
        <v/>
      </c>
      <c r="D1045" s="1" t="str">
        <f>IF(ISBLANK(Data!D1045),"",Data!D1045)</f>
        <v/>
      </c>
      <c r="E1045" s="1" t="str">
        <f>IF(ISBLANK(Data!E1045),"",Data!E1045)</f>
        <v/>
      </c>
      <c r="F1045" s="1" t="str">
        <f>IF(ISBLANK(Data!F1045),"",Data!F1045)</f>
        <v/>
      </c>
      <c r="G1045" s="1" t="str">
        <f>IF(ISBLANK(Data!$F1045),"",IF(Data!$F1045&gt;=1,TEXT(Data!G1045,"00"),""))</f>
        <v/>
      </c>
      <c r="H1045" s="1" t="str">
        <f>IF(ISBLANK(Data!$F1045),"",IF(Data!$F1045&gt;=2,TEXT(Data!H1045,"00"),""))</f>
        <v/>
      </c>
      <c r="I1045" s="1" t="str">
        <f>IF(ISBLANK(Data!$F1045),"",IF(Data!$F1045&gt;=3,TEXT(Data!I1045,"00"),""))</f>
        <v/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 t="str">
        <f>IF(ISBLANK(Data!A1046),"",Data!A1046)</f>
        <v/>
      </c>
      <c r="B1046" s="1" t="str">
        <f>IF(ISBLANK(Data!B1046),"",Data!B1046)</f>
        <v/>
      </c>
      <c r="C1046" s="1" t="str">
        <f>IF(ISBLANK(Data!C1046),"",Data!C1046)</f>
        <v/>
      </c>
      <c r="D1046" s="1" t="str">
        <f>IF(ISBLANK(Data!D1046),"",Data!D1046)</f>
        <v/>
      </c>
      <c r="E1046" s="1" t="str">
        <f>IF(ISBLANK(Data!E1046),"",Data!E1046)</f>
        <v/>
      </c>
      <c r="F1046" s="1" t="str">
        <f>IF(ISBLANK(Data!F1046),"",Data!F1046)</f>
        <v/>
      </c>
      <c r="G1046" s="1" t="str">
        <f>IF(ISBLANK(Data!$F1046),"",IF(Data!$F1046&gt;=1,TEXT(Data!G1046,"00"),""))</f>
        <v/>
      </c>
      <c r="H1046" s="1" t="str">
        <f>IF(ISBLANK(Data!$F1046),"",IF(Data!$F1046&gt;=2,TEXT(Data!H1046,"00"),""))</f>
        <v/>
      </c>
      <c r="I1046" s="1" t="str">
        <f>IF(ISBLANK(Data!$F1046),"",IF(Data!$F1046&gt;=3,TEXT(Data!I1046,"00"),""))</f>
        <v/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 t="str">
        <f>IF(ISBLANK(Data!A1047),"",Data!A1047)</f>
        <v/>
      </c>
      <c r="B1047" s="1" t="str">
        <f>IF(ISBLANK(Data!B1047),"",Data!B1047)</f>
        <v/>
      </c>
      <c r="C1047" s="1" t="str">
        <f>IF(ISBLANK(Data!C1047),"",Data!C1047)</f>
        <v/>
      </c>
      <c r="D1047" s="1" t="str">
        <f>IF(ISBLANK(Data!D1047),"",Data!D1047)</f>
        <v/>
      </c>
      <c r="E1047" s="1" t="str">
        <f>IF(ISBLANK(Data!E1047),"",Data!E1047)</f>
        <v/>
      </c>
      <c r="F1047" s="1" t="str">
        <f>IF(ISBLANK(Data!F1047),"",Data!F1047)</f>
        <v/>
      </c>
      <c r="G1047" s="1" t="str">
        <f>IF(ISBLANK(Data!$F1047),"",IF(Data!$F1047&gt;=1,TEXT(Data!G1047,"00"),""))</f>
        <v/>
      </c>
      <c r="H1047" s="1" t="str">
        <f>IF(ISBLANK(Data!$F1047),"",IF(Data!$F1047&gt;=2,TEXT(Data!H1047,"00"),""))</f>
        <v/>
      </c>
      <c r="I1047" s="1" t="str">
        <f>IF(ISBLANK(Data!$F1047),"",IF(Data!$F1047&gt;=3,TEXT(Data!I1047,"00"),""))</f>
        <v/>
      </c>
      <c r="J1047" s="1" t="str">
        <f>IF(ISBLANK(Data!$F1047),"",IF(Data!$F1047&gt;=4,TEXT(Data!J1047,"00"),""))</f>
        <v/>
      </c>
      <c r="K1047" s="1" t="str">
        <f>IF(ISBLANK(Data!$F1047),"",IF(Data!$F1047&gt;=5,TEXT(Data!K1047,"00"),""))</f>
        <v/>
      </c>
      <c r="L1047" s="1" t="str">
        <f>IF(ISBLANK(Data!$F1047),"",IF(Data!$F1047&gt;=6,TEXT(Data!L1047,"00"),""))</f>
        <v/>
      </c>
      <c r="M1047" s="1" t="str">
        <f>IF(ISBLANK(Data!$F1047),"",IF(Data!$F1047&gt;=7,TEXT(Data!M1047,"00"),""))</f>
        <v/>
      </c>
      <c r="N1047" s="1" t="str">
        <f>IF(ISBLANK(Data!$F1047),"",IF(Data!$F1047&gt;=8,TEXT(Data!N1047,"00"),""))</f>
        <v/>
      </c>
    </row>
    <row r="1048" ht="14.25">
      <c r="A1048" s="1" t="str">
        <f>IF(ISBLANK(Data!A1048),"",Data!A1048)</f>
        <v/>
      </c>
      <c r="B1048" s="1" t="str">
        <f>IF(ISBLANK(Data!B1048),"",Data!B1048)</f>
        <v/>
      </c>
      <c r="C1048" s="1" t="str">
        <f>IF(ISBLANK(Data!C1048),"",Data!C1048)</f>
        <v/>
      </c>
      <c r="D1048" s="1" t="str">
        <f>IF(ISBLANK(Data!D1048),"",Data!D1048)</f>
        <v/>
      </c>
      <c r="E1048" s="1" t="str">
        <f>IF(ISBLANK(Data!E1048),"",Data!E1048)</f>
        <v/>
      </c>
      <c r="F1048" s="1" t="str">
        <f>IF(ISBLANK(Data!F1048),"",Data!F1048)</f>
        <v/>
      </c>
      <c r="G1048" s="1" t="str">
        <f>IF(ISBLANK(Data!$F1048),"",IF(Data!$F1048&gt;=1,TEXT(Data!G1048,"00"),""))</f>
        <v/>
      </c>
      <c r="H1048" s="1" t="str">
        <f>IF(ISBLANK(Data!$F1048),"",IF(Data!$F1048&gt;=2,TEXT(Data!H1048,"00"),""))</f>
        <v/>
      </c>
      <c r="I1048" s="1" t="str">
        <f>IF(ISBLANK(Data!$F1048),"",IF(Data!$F1048&gt;=3,TEXT(Data!I1048,"00"),""))</f>
        <v/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 t="str">
        <f>IF(ISBLANK(Data!A1049),"",Data!A1049)</f>
        <v/>
      </c>
      <c r="B1049" s="1" t="str">
        <f>IF(ISBLANK(Data!B1049),"",Data!B1049)</f>
        <v/>
      </c>
      <c r="C1049" s="1" t="str">
        <f>IF(ISBLANK(Data!C1049),"",Data!C1049)</f>
        <v/>
      </c>
      <c r="D1049" s="1" t="str">
        <f>IF(ISBLANK(Data!D1049),"",Data!D1049)</f>
        <v/>
      </c>
      <c r="E1049" s="1" t="str">
        <f>IF(ISBLANK(Data!E1049),"",Data!E1049)</f>
        <v/>
      </c>
      <c r="F1049" s="1" t="str">
        <f>IF(ISBLANK(Data!F1049),"",Data!F1049)</f>
        <v/>
      </c>
      <c r="G1049" s="1" t="str">
        <f>IF(ISBLANK(Data!$F1049),"",IF(Data!$F1049&gt;=1,TEXT(Data!G1049,"00"),""))</f>
        <v/>
      </c>
      <c r="H1049" s="1" t="str">
        <f>IF(ISBLANK(Data!$F1049),"",IF(Data!$F1049&gt;=2,TEXT(Data!H1049,"00"),""))</f>
        <v/>
      </c>
      <c r="I1049" s="1" t="str">
        <f>IF(ISBLANK(Data!$F1049),"",IF(Data!$F1049&gt;=3,TEXT(Data!I1049,"00"),""))</f>
        <v/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 t="str">
        <f>IF(ISBLANK(Data!A1050),"",Data!A1050)</f>
        <v/>
      </c>
      <c r="B1050" s="1" t="str">
        <f>IF(ISBLANK(Data!B1050),"",Data!B1050)</f>
        <v/>
      </c>
      <c r="C1050" s="1" t="str">
        <f>IF(ISBLANK(Data!C1050),"",Data!C1050)</f>
        <v/>
      </c>
      <c r="D1050" s="1" t="str">
        <f>IF(ISBLANK(Data!D1050),"",Data!D1050)</f>
        <v/>
      </c>
      <c r="E1050" s="1" t="str">
        <f>IF(ISBLANK(Data!E1050),"",Data!E1050)</f>
        <v/>
      </c>
      <c r="F1050" s="1" t="str">
        <f>IF(ISBLANK(Data!F1050),"",Data!F1050)</f>
        <v/>
      </c>
      <c r="G1050" s="1" t="str">
        <f>IF(ISBLANK(Data!$F1050),"",IF(Data!$F1050&gt;=1,TEXT(Data!G1050,"00"),""))</f>
        <v/>
      </c>
      <c r="H1050" s="1" t="str">
        <f>IF(ISBLANK(Data!$F1050),"",IF(Data!$F1050&gt;=2,TEXT(Data!H1050,"00"),""))</f>
        <v/>
      </c>
      <c r="I1050" s="1" t="str">
        <f>IF(ISBLANK(Data!$F1050),"",IF(Data!$F1050&gt;=3,TEXT(Data!I1050,"00"),""))</f>
        <v/>
      </c>
      <c r="J1050" s="1" t="str">
        <f>IF(ISBLANK(Data!$F1050),"",IF(Data!$F1050&gt;=4,TEXT(Data!J1050,"00"),""))</f>
        <v/>
      </c>
      <c r="K1050" s="1" t="str">
        <f>IF(ISBLANK(Data!$F1050),"",IF(Data!$F1050&gt;=5,TEXT(Data!K1050,"00"),""))</f>
        <v/>
      </c>
      <c r="L1050" s="1" t="str">
        <f>IF(ISBLANK(Data!$F1050),"",IF(Data!$F1050&gt;=6,TEXT(Data!L1050,"00"),""))</f>
        <v/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 t="str">
        <f>IF(ISBLANK(Data!A1051),"",Data!A1051)</f>
        <v/>
      </c>
      <c r="B1051" s="1" t="str">
        <f>IF(ISBLANK(Data!B1051),"",Data!B1051)</f>
        <v/>
      </c>
      <c r="C1051" s="1" t="str">
        <f>IF(ISBLANK(Data!C1051),"",Data!C1051)</f>
        <v/>
      </c>
      <c r="D1051" s="1" t="str">
        <f>IF(ISBLANK(Data!D1051),"",Data!D1051)</f>
        <v/>
      </c>
      <c r="E1051" s="1" t="str">
        <f>IF(ISBLANK(Data!E1051),"",Data!E1051)</f>
        <v/>
      </c>
      <c r="F1051" s="1" t="str">
        <f>IF(ISBLANK(Data!F1051),"",Data!F1051)</f>
        <v/>
      </c>
      <c r="G1051" s="1" t="str">
        <f>IF(ISBLANK(Data!$F1051),"",IF(Data!$F1051&gt;=1,TEXT(Data!G1051,"00"),""))</f>
        <v/>
      </c>
      <c r="H1051" s="1" t="str">
        <f>IF(ISBLANK(Data!$F1051),"",IF(Data!$F1051&gt;=2,TEXT(Data!H1051,"00"),""))</f>
        <v/>
      </c>
      <c r="I1051" s="1" t="str">
        <f>IF(ISBLANK(Data!$F1051),"",IF(Data!$F1051&gt;=3,TEXT(Data!I1051,"00"),""))</f>
        <v/>
      </c>
      <c r="J1051" s="1" t="str">
        <f>IF(ISBLANK(Data!$F1051),"",IF(Data!$F1051&gt;=4,TEXT(Data!J1051,"00"),""))</f>
        <v/>
      </c>
      <c r="K1051" s="1" t="str">
        <f>IF(ISBLANK(Data!$F1051),"",IF(Data!$F1051&gt;=5,TEXT(Data!K1051,"00"),""))</f>
        <v/>
      </c>
      <c r="L1051" s="1" t="str">
        <f>IF(ISBLANK(Data!$F1051),"",IF(Data!$F1051&gt;=6,TEXT(Data!L1051,"00"),""))</f>
        <v/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 t="str">
        <f>IF(ISBLANK(Data!A1052),"",Data!A1052)</f>
        <v/>
      </c>
      <c r="B1052" s="1" t="str">
        <f>IF(ISBLANK(Data!B1052),"",Data!B1052)</f>
        <v/>
      </c>
      <c r="C1052" s="1" t="str">
        <f>IF(ISBLANK(Data!C1052),"",Data!C1052)</f>
        <v/>
      </c>
      <c r="D1052" s="1" t="str">
        <f>IF(ISBLANK(Data!D1052),"",Data!D1052)</f>
        <v/>
      </c>
      <c r="E1052" s="1" t="str">
        <f>IF(ISBLANK(Data!E1052),"",Data!E1052)</f>
        <v/>
      </c>
      <c r="F1052" s="1" t="str">
        <f>IF(ISBLANK(Data!F1052),"",Data!F1052)</f>
        <v/>
      </c>
      <c r="G1052" s="1" t="str">
        <f>IF(ISBLANK(Data!$F1052),"",IF(Data!$F1052&gt;=1,TEXT(Data!G1052,"00"),""))</f>
        <v/>
      </c>
      <c r="H1052" s="1" t="str">
        <f>IF(ISBLANK(Data!$F1052),"",IF(Data!$F1052&gt;=2,TEXT(Data!H1052,"00"),""))</f>
        <v/>
      </c>
      <c r="I1052" s="1" t="str">
        <f>IF(ISBLANK(Data!$F1052),"",IF(Data!$F1052&gt;=3,TEXT(Data!I1052,"00"),""))</f>
        <v/>
      </c>
      <c r="J1052" s="1" t="str">
        <f>IF(ISBLANK(Data!$F1052),"",IF(Data!$F1052&gt;=4,TEXT(Data!J1052,"00"),""))</f>
        <v/>
      </c>
      <c r="K1052" s="1" t="str">
        <f>IF(ISBLANK(Data!$F1052),"",IF(Data!$F1052&gt;=5,TEXT(Data!K1052,"00"),""))</f>
        <v/>
      </c>
      <c r="L1052" s="1" t="str">
        <f>IF(ISBLANK(Data!$F1052),"",IF(Data!$F1052&gt;=6,TEXT(Data!L1052,"00"),""))</f>
        <v/>
      </c>
      <c r="M1052" s="1" t="str">
        <f>IF(ISBLANK(Data!$F1052),"",IF(Data!$F1052&gt;=7,TEXT(Data!M1052,"00"),""))</f>
        <v/>
      </c>
      <c r="N1052" s="1" t="str">
        <f>IF(ISBLANK(Data!$F1052),"",IF(Data!$F1052&gt;=8,TEXT(Data!N1052,"00"),""))</f>
        <v/>
      </c>
    </row>
    <row r="1053" ht="14.25">
      <c r="A1053" s="1" t="str">
        <f>IF(ISBLANK(Data!A1053),"",Data!A1053)</f>
        <v/>
      </c>
      <c r="B1053" s="1" t="str">
        <f>IF(ISBLANK(Data!B1053),"",Data!B1053)</f>
        <v/>
      </c>
      <c r="C1053" s="1" t="str">
        <f>IF(ISBLANK(Data!C1053),"",Data!C1053)</f>
        <v/>
      </c>
      <c r="D1053" s="1" t="str">
        <f>IF(ISBLANK(Data!D1053),"",Data!D1053)</f>
        <v/>
      </c>
      <c r="E1053" s="1" t="str">
        <f>IF(ISBLANK(Data!E1053),"",Data!E1053)</f>
        <v/>
      </c>
      <c r="F1053" s="1" t="str">
        <f>IF(ISBLANK(Data!F1053),"",Data!F1053)</f>
        <v/>
      </c>
      <c r="G1053" s="1" t="str">
        <f>IF(ISBLANK(Data!$F1053),"",IF(Data!$F1053&gt;=1,TEXT(Data!G1053,"00"),""))</f>
        <v/>
      </c>
      <c r="H1053" s="1" t="str">
        <f>IF(ISBLANK(Data!$F1053),"",IF(Data!$F1053&gt;=2,TEXT(Data!H1053,"00"),""))</f>
        <v/>
      </c>
      <c r="I1053" s="1" t="str">
        <f>IF(ISBLANK(Data!$F1053),"",IF(Data!$F1053&gt;=3,TEXT(Data!I1053,"00"),""))</f>
        <v/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 t="str">
        <f>IF(ISBLANK(Data!A1054),"",Data!A1054)</f>
        <v/>
      </c>
      <c r="B1054" s="1" t="str">
        <f>IF(ISBLANK(Data!B1054),"",Data!B1054)</f>
        <v/>
      </c>
      <c r="C1054" s="1" t="str">
        <f>IF(ISBLANK(Data!C1054),"",Data!C1054)</f>
        <v/>
      </c>
      <c r="D1054" s="1" t="str">
        <f>IF(ISBLANK(Data!D1054),"",Data!D1054)</f>
        <v/>
      </c>
      <c r="E1054" s="1" t="str">
        <f>IF(ISBLANK(Data!E1054),"",Data!E1054)</f>
        <v/>
      </c>
      <c r="F1054" s="1" t="str">
        <f>IF(ISBLANK(Data!F1054),"",Data!F1054)</f>
        <v/>
      </c>
      <c r="G1054" s="1" t="str">
        <f>IF(ISBLANK(Data!$F1054),"",IF(Data!$F1054&gt;=1,TEXT(Data!G1054,"00"),""))</f>
        <v/>
      </c>
      <c r="H1054" s="1" t="str">
        <f>IF(ISBLANK(Data!$F1054),"",IF(Data!$F1054&gt;=2,TEXT(Data!H1054,"00"),""))</f>
        <v/>
      </c>
      <c r="I1054" s="1" t="str">
        <f>IF(ISBLANK(Data!$F1054),"",IF(Data!$F1054&gt;=3,TEXT(Data!I1054,"00"),""))</f>
        <v/>
      </c>
      <c r="J1054" s="1" t="str">
        <f>IF(ISBLANK(Data!$F1054),"",IF(Data!$F1054&gt;=4,TEXT(Data!J1054,"00"),""))</f>
        <v/>
      </c>
      <c r="K1054" s="1" t="str">
        <f>IF(ISBLANK(Data!$F1054),"",IF(Data!$F1054&gt;=5,TEXT(Data!K1054,"00"),""))</f>
        <v/>
      </c>
      <c r="L1054" s="1" t="str">
        <f>IF(ISBLANK(Data!$F1054),"",IF(Data!$F1054&gt;=6,TEXT(Data!L1054,"00"),""))</f>
        <v/>
      </c>
      <c r="M1054" s="1" t="str">
        <f>IF(ISBLANK(Data!$F1054),"",IF(Data!$F1054&gt;=7,TEXT(Data!M1054,"00"),""))</f>
        <v/>
      </c>
      <c r="N1054" s="1" t="str">
        <f>IF(ISBLANK(Data!$F1054),"",IF(Data!$F1054&gt;=8,TEXT(Data!N1054,"00"),""))</f>
        <v/>
      </c>
    </row>
    <row r="1055" ht="14.25">
      <c r="A1055" s="1" t="str">
        <f>IF(ISBLANK(Data!A1055),"",Data!A1055)</f>
        <v/>
      </c>
      <c r="B1055" s="1" t="str">
        <f>IF(ISBLANK(Data!B1055),"",Data!B1055)</f>
        <v/>
      </c>
      <c r="C1055" s="1" t="str">
        <f>IF(ISBLANK(Data!C1055),"",Data!C1055)</f>
        <v/>
      </c>
      <c r="D1055" s="1" t="str">
        <f>IF(ISBLANK(Data!D1055),"",Data!D1055)</f>
        <v/>
      </c>
      <c r="E1055" s="1" t="str">
        <f>IF(ISBLANK(Data!E1055),"",Data!E1055)</f>
        <v/>
      </c>
      <c r="F1055" s="1" t="str">
        <f>IF(ISBLANK(Data!F1055),"",Data!F1055)</f>
        <v/>
      </c>
      <c r="G1055" s="1" t="str">
        <f>IF(ISBLANK(Data!$F1055),"",IF(Data!$F1055&gt;=1,TEXT(Data!G1055,"00"),""))</f>
        <v/>
      </c>
      <c r="H1055" s="1" t="str">
        <f>IF(ISBLANK(Data!$F1055),"",IF(Data!$F1055&gt;=2,TEXT(Data!H1055,"00"),""))</f>
        <v/>
      </c>
      <c r="I1055" s="1" t="str">
        <f>IF(ISBLANK(Data!$F1055),"",IF(Data!$F1055&gt;=3,TEXT(Data!I1055,"00"),""))</f>
        <v/>
      </c>
      <c r="J1055" s="1" t="str">
        <f>IF(ISBLANK(Data!$F1055),"",IF(Data!$F1055&gt;=4,TEXT(Data!J1055,"00"),""))</f>
        <v/>
      </c>
      <c r="K1055" s="1" t="str">
        <f>IF(ISBLANK(Data!$F1055),"",IF(Data!$F1055&gt;=5,TEXT(Data!K1055,"00"),""))</f>
        <v/>
      </c>
      <c r="L1055" s="1" t="str">
        <f>IF(ISBLANK(Data!$F1055),"",IF(Data!$F1055&gt;=6,TEXT(Data!L1055,"00"),""))</f>
        <v/>
      </c>
      <c r="M1055" s="1" t="str">
        <f>IF(ISBLANK(Data!$F1055),"",IF(Data!$F1055&gt;=7,TEXT(Data!M1055,"00"),""))</f>
        <v/>
      </c>
      <c r="N1055" s="1" t="str">
        <f>IF(ISBLANK(Data!$F1055),"",IF(Data!$F1055&gt;=8,TEXT(Data!N1055,"00"),""))</f>
        <v/>
      </c>
    </row>
    <row r="1056" ht="14.25">
      <c r="A1056" s="1" t="str">
        <f>IF(ISBLANK(Data!A1056),"",Data!A1056)</f>
        <v/>
      </c>
      <c r="B1056" s="1" t="str">
        <f>IF(ISBLANK(Data!B1056),"",Data!B1056)</f>
        <v/>
      </c>
      <c r="C1056" s="1" t="str">
        <f>IF(ISBLANK(Data!C1056),"",Data!C1056)</f>
        <v/>
      </c>
      <c r="D1056" s="1" t="str">
        <f>IF(ISBLANK(Data!D1056),"",Data!D1056)</f>
        <v/>
      </c>
      <c r="E1056" s="1" t="str">
        <f>IF(ISBLANK(Data!E1056),"",Data!E1056)</f>
        <v/>
      </c>
      <c r="F1056" s="1" t="str">
        <f>IF(ISBLANK(Data!F1056),"",Data!F1056)</f>
        <v/>
      </c>
      <c r="G1056" s="1" t="str">
        <f>IF(ISBLANK(Data!$F1056),"",IF(Data!$F1056&gt;=1,TEXT(Data!G1056,"00"),""))</f>
        <v/>
      </c>
      <c r="H1056" s="1" t="str">
        <f>IF(ISBLANK(Data!$F1056),"",IF(Data!$F1056&gt;=2,TEXT(Data!H1056,"00"),""))</f>
        <v/>
      </c>
      <c r="I1056" s="1" t="str">
        <f>IF(ISBLANK(Data!$F1056),"",IF(Data!$F1056&gt;=3,TEXT(Data!I1056,"00"),""))</f>
        <v/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 t="str">
        <f>IF(ISBLANK(Data!A1057),"",Data!A1057)</f>
        <v/>
      </c>
      <c r="B1057" s="1" t="str">
        <f>IF(ISBLANK(Data!B1057),"",Data!B1057)</f>
        <v/>
      </c>
      <c r="C1057" s="1" t="str">
        <f>IF(ISBLANK(Data!C1057),"",Data!C1057)</f>
        <v/>
      </c>
      <c r="D1057" s="1" t="str">
        <f>IF(ISBLANK(Data!D1057),"",Data!D1057)</f>
        <v/>
      </c>
      <c r="E1057" s="1" t="str">
        <f>IF(ISBLANK(Data!E1057),"",Data!E1057)</f>
        <v/>
      </c>
      <c r="F1057" s="1" t="str">
        <f>IF(ISBLANK(Data!F1057),"",Data!F1057)</f>
        <v/>
      </c>
      <c r="G1057" s="1" t="str">
        <f>IF(ISBLANK(Data!$F1057),"",IF(Data!$F1057&gt;=1,TEXT(Data!G1057,"00"),""))</f>
        <v/>
      </c>
      <c r="H1057" s="1" t="str">
        <f>IF(ISBLANK(Data!$F1057),"",IF(Data!$F1057&gt;=2,TEXT(Data!H1057,"00"),""))</f>
        <v/>
      </c>
      <c r="I1057" s="1" t="str">
        <f>IF(ISBLANK(Data!$F1057),"",IF(Data!$F1057&gt;=3,TEXT(Data!I1057,"00"),""))</f>
        <v/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 t="str">
        <f>IF(ISBLANK(Data!A1058),"",Data!A1058)</f>
        <v/>
      </c>
      <c r="B1058" s="1" t="str">
        <f>IF(ISBLANK(Data!B1058),"",Data!B1058)</f>
        <v/>
      </c>
      <c r="C1058" s="1" t="str">
        <f>IF(ISBLANK(Data!C1058),"",Data!C1058)</f>
        <v/>
      </c>
      <c r="D1058" s="1" t="str">
        <f>IF(ISBLANK(Data!D1058),"",Data!D1058)</f>
        <v/>
      </c>
      <c r="E1058" s="1" t="str">
        <f>IF(ISBLANK(Data!E1058),"",Data!E1058)</f>
        <v/>
      </c>
      <c r="F1058" s="1" t="str">
        <f>IF(ISBLANK(Data!F1058),"",Data!F1058)</f>
        <v/>
      </c>
      <c r="G1058" s="1" t="str">
        <f>IF(ISBLANK(Data!$F1058),"",IF(Data!$F1058&gt;=1,TEXT(Data!G1058,"00"),""))</f>
        <v/>
      </c>
      <c r="H1058" s="1" t="str">
        <f>IF(ISBLANK(Data!$F1058),"",IF(Data!$F1058&gt;=2,TEXT(Data!H1058,"00"),""))</f>
        <v/>
      </c>
      <c r="I1058" s="1" t="str">
        <f>IF(ISBLANK(Data!$F1058),"",IF(Data!$F1058&gt;=3,TEXT(Data!I1058,"00"),""))</f>
        <v/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 t="str">
        <f>IF(ISBLANK(Data!A1059),"",Data!A1059)</f>
        <v/>
      </c>
      <c r="B1059" s="1" t="str">
        <f>IF(ISBLANK(Data!B1059),"",Data!B1059)</f>
        <v/>
      </c>
      <c r="C1059" s="1" t="str">
        <f>IF(ISBLANK(Data!C1059),"",Data!C1059)</f>
        <v/>
      </c>
      <c r="D1059" s="1" t="str">
        <f>IF(ISBLANK(Data!D1059),"",Data!D1059)</f>
        <v/>
      </c>
      <c r="E1059" s="1" t="str">
        <f>IF(ISBLANK(Data!E1059),"",Data!E1059)</f>
        <v/>
      </c>
      <c r="F1059" s="1" t="str">
        <f>IF(ISBLANK(Data!F1059),"",Data!F1059)</f>
        <v/>
      </c>
      <c r="G1059" s="1" t="str">
        <f>IF(ISBLANK(Data!$F1059),"",IF(Data!$F1059&gt;=1,TEXT(Data!G1059,"00"),""))</f>
        <v/>
      </c>
      <c r="H1059" s="1" t="str">
        <f>IF(ISBLANK(Data!$F1059),"",IF(Data!$F1059&gt;=2,TEXT(Data!H1059,"00"),""))</f>
        <v/>
      </c>
      <c r="I1059" s="1" t="str">
        <f>IF(ISBLANK(Data!$F1059),"",IF(Data!$F1059&gt;=3,TEXT(Data!I1059,"00"),""))</f>
        <v/>
      </c>
      <c r="J1059" s="1" t="str">
        <f>IF(ISBLANK(Data!$F1059),"",IF(Data!$F1059&gt;=4,TEXT(Data!J1059,"00"),""))</f>
        <v/>
      </c>
      <c r="K1059" s="1" t="str">
        <f>IF(ISBLANK(Data!$F1059),"",IF(Data!$F1059&gt;=5,TEXT(Data!K1059,"00"),""))</f>
        <v/>
      </c>
      <c r="L1059" s="1" t="str">
        <f>IF(ISBLANK(Data!$F1059),"",IF(Data!$F1059&gt;=6,TEXT(Data!L1059,"00"),""))</f>
        <v/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 t="str">
        <f>IF(ISBLANK(Data!A1060),"",Data!A1060)</f>
        <v/>
      </c>
      <c r="B1060" s="1" t="str">
        <f>IF(ISBLANK(Data!B1060),"",Data!B1060)</f>
        <v/>
      </c>
      <c r="C1060" s="1" t="str">
        <f>IF(ISBLANK(Data!C1060),"",Data!C1060)</f>
        <v/>
      </c>
      <c r="D1060" s="1" t="str">
        <f>IF(ISBLANK(Data!D1060),"",Data!D1060)</f>
        <v/>
      </c>
      <c r="E1060" s="1" t="str">
        <f>IF(ISBLANK(Data!E1060),"",Data!E1060)</f>
        <v/>
      </c>
      <c r="F1060" s="1" t="str">
        <f>IF(ISBLANK(Data!F1060),"",Data!F1060)</f>
        <v/>
      </c>
      <c r="G1060" s="1" t="str">
        <f>IF(ISBLANK(Data!$F1060),"",IF(Data!$F1060&gt;=1,TEXT(Data!G1060,"00"),""))</f>
        <v/>
      </c>
      <c r="H1060" s="1" t="str">
        <f>IF(ISBLANK(Data!$F1060),"",IF(Data!$F1060&gt;=2,TEXT(Data!H1060,"00"),""))</f>
        <v/>
      </c>
      <c r="I1060" s="1" t="str">
        <f>IF(ISBLANK(Data!$F1060),"",IF(Data!$F1060&gt;=3,TEXT(Data!I1060,"00"),""))</f>
        <v/>
      </c>
      <c r="J1060" s="1" t="str">
        <f>IF(ISBLANK(Data!$F1060),"",IF(Data!$F1060&gt;=4,TEXT(Data!J1060,"00"),""))</f>
        <v/>
      </c>
      <c r="K1060" s="1" t="str">
        <f>IF(ISBLANK(Data!$F1060),"",IF(Data!$F1060&gt;=5,TEXT(Data!K1060,"00"),""))</f>
        <v/>
      </c>
      <c r="L1060" s="1" t="str">
        <f>IF(ISBLANK(Data!$F1060),"",IF(Data!$F1060&gt;=6,TEXT(Data!L1060,"00"),""))</f>
        <v/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 t="str">
        <f>IF(ISBLANK(Data!A1061),"",Data!A1061)</f>
        <v/>
      </c>
      <c r="B1061" s="1" t="str">
        <f>IF(ISBLANK(Data!B1061),"",Data!B1061)</f>
        <v/>
      </c>
      <c r="C1061" s="1" t="str">
        <f>IF(ISBLANK(Data!C1061),"",Data!C1061)</f>
        <v/>
      </c>
      <c r="D1061" s="1" t="str">
        <f>IF(ISBLANK(Data!D1061),"",Data!D1061)</f>
        <v/>
      </c>
      <c r="E1061" s="1" t="str">
        <f>IF(ISBLANK(Data!E1061),"",Data!E1061)</f>
        <v/>
      </c>
      <c r="F1061" s="1" t="str">
        <f>IF(ISBLANK(Data!F1061),"",Data!F1061)</f>
        <v/>
      </c>
      <c r="G1061" s="1" t="str">
        <f>IF(ISBLANK(Data!$F1061),"",IF(Data!$F1061&gt;=1,TEXT(Data!G1061,"00"),""))</f>
        <v/>
      </c>
      <c r="H1061" s="1" t="str">
        <f>IF(ISBLANK(Data!$F1061),"",IF(Data!$F1061&gt;=2,TEXT(Data!H1061,"00"),""))</f>
        <v/>
      </c>
      <c r="I1061" s="1" t="str">
        <f>IF(ISBLANK(Data!$F1061),"",IF(Data!$F1061&gt;=3,TEXT(Data!I1061,"00"),""))</f>
        <v/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 t="str">
        <f>IF(ISBLANK(Data!A1062),"",Data!A1062)</f>
        <v/>
      </c>
      <c r="B1062" s="1" t="str">
        <f>IF(ISBLANK(Data!B1062),"",Data!B1062)</f>
        <v/>
      </c>
      <c r="C1062" s="1" t="str">
        <f>IF(ISBLANK(Data!C1062),"",Data!C1062)</f>
        <v/>
      </c>
      <c r="D1062" s="1" t="str">
        <f>IF(ISBLANK(Data!D1062),"",Data!D1062)</f>
        <v/>
      </c>
      <c r="E1062" s="1" t="str">
        <f>IF(ISBLANK(Data!E1062),"",Data!E1062)</f>
        <v/>
      </c>
      <c r="F1062" s="1" t="str">
        <f>IF(ISBLANK(Data!F1062),"",Data!F1062)</f>
        <v/>
      </c>
      <c r="G1062" s="1" t="str">
        <f>IF(ISBLANK(Data!$F1062),"",IF(Data!$F1062&gt;=1,TEXT(Data!G1062,"00"),""))</f>
        <v/>
      </c>
      <c r="H1062" s="1" t="str">
        <f>IF(ISBLANK(Data!$F1062),"",IF(Data!$F1062&gt;=2,TEXT(Data!H1062,"00"),""))</f>
        <v/>
      </c>
      <c r="I1062" s="1" t="str">
        <f>IF(ISBLANK(Data!$F1062),"",IF(Data!$F1062&gt;=3,TEXT(Data!I1062,"00"),""))</f>
        <v/>
      </c>
      <c r="J1062" s="1" t="str">
        <f>IF(ISBLANK(Data!$F1062),"",IF(Data!$F1062&gt;=4,TEXT(Data!J1062,"00"),""))</f>
        <v/>
      </c>
      <c r="K1062" s="1" t="str">
        <f>IF(ISBLANK(Data!$F1062),"",IF(Data!$F1062&gt;=5,TEXT(Data!K1062,"00"),""))</f>
        <v/>
      </c>
      <c r="L1062" s="1" t="str">
        <f>IF(ISBLANK(Data!$F1062),"",IF(Data!$F1062&gt;=6,TEXT(Data!L1062,"00"),""))</f>
        <v/>
      </c>
      <c r="M1062" s="1" t="str">
        <f>IF(ISBLANK(Data!$F1062),"",IF(Data!$F1062&gt;=7,TEXT(Data!M1062,"00"),""))</f>
        <v/>
      </c>
      <c r="N1062" s="1" t="str">
        <f>IF(ISBLANK(Data!$F1062),"",IF(Data!$F1062&gt;=8,TEXT(Data!N1062,"00"),""))</f>
        <v/>
      </c>
    </row>
    <row r="1063" ht="14.25">
      <c r="A1063" s="1" t="str">
        <f>IF(ISBLANK(Data!A1063),"",Data!A1063)</f>
        <v/>
      </c>
      <c r="B1063" s="1" t="str">
        <f>IF(ISBLANK(Data!B1063),"",Data!B1063)</f>
        <v/>
      </c>
      <c r="C1063" s="1" t="str">
        <f>IF(ISBLANK(Data!C1063),"",Data!C1063)</f>
        <v/>
      </c>
      <c r="D1063" s="1" t="str">
        <f>IF(ISBLANK(Data!D1063),"",Data!D1063)</f>
        <v/>
      </c>
      <c r="E1063" s="1" t="str">
        <f>IF(ISBLANK(Data!E1063),"",Data!E1063)</f>
        <v/>
      </c>
      <c r="F1063" s="1" t="str">
        <f>IF(ISBLANK(Data!F1063),"",Data!F1063)</f>
        <v/>
      </c>
      <c r="G1063" s="1" t="str">
        <f>IF(ISBLANK(Data!$F1063),"",IF(Data!$F1063&gt;=1,TEXT(Data!G1063,"00"),""))</f>
        <v/>
      </c>
      <c r="H1063" s="1" t="str">
        <f>IF(ISBLANK(Data!$F1063),"",IF(Data!$F1063&gt;=2,TEXT(Data!H1063,"00"),""))</f>
        <v/>
      </c>
      <c r="I1063" s="1" t="str">
        <f>IF(ISBLANK(Data!$F1063),"",IF(Data!$F1063&gt;=3,TEXT(Data!I1063,"00"),""))</f>
        <v/>
      </c>
      <c r="J1063" s="1" t="str">
        <f>IF(ISBLANK(Data!$F1063),"",IF(Data!$F1063&gt;=4,TEXT(Data!J1063,"00"),""))</f>
        <v/>
      </c>
      <c r="K1063" s="1" t="str">
        <f>IF(ISBLANK(Data!$F1063),"",IF(Data!$F1063&gt;=5,TEXT(Data!K1063,"00"),""))</f>
        <v/>
      </c>
      <c r="L1063" s="1" t="str">
        <f>IF(ISBLANK(Data!$F1063),"",IF(Data!$F1063&gt;=6,TEXT(Data!L1063,"00"),""))</f>
        <v/>
      </c>
      <c r="M1063" s="1" t="str">
        <f>IF(ISBLANK(Data!$F1063),"",IF(Data!$F1063&gt;=7,TEXT(Data!M1063,"00"),""))</f>
        <v/>
      </c>
      <c r="N1063" s="1" t="str">
        <f>IF(ISBLANK(Data!$F1063),"",IF(Data!$F1063&gt;=8,TEXT(Data!N1063,"00"),""))</f>
        <v/>
      </c>
    </row>
    <row r="1064" ht="14.25">
      <c r="A1064" s="1" t="str">
        <f>IF(ISBLANK(Data!A1064),"",Data!A1064)</f>
        <v/>
      </c>
      <c r="B1064" s="1" t="str">
        <f>IF(ISBLANK(Data!B1064),"",Data!B1064)</f>
        <v/>
      </c>
      <c r="C1064" s="1" t="str">
        <f>IF(ISBLANK(Data!C1064),"",Data!C1064)</f>
        <v/>
      </c>
      <c r="D1064" s="1" t="str">
        <f>IF(ISBLANK(Data!D1064),"",Data!D1064)</f>
        <v/>
      </c>
      <c r="E1064" s="1" t="str">
        <f>IF(ISBLANK(Data!E1064),"",Data!E1064)</f>
        <v/>
      </c>
      <c r="F1064" s="1" t="str">
        <f>IF(ISBLANK(Data!F1064),"",Data!F1064)</f>
        <v/>
      </c>
      <c r="G1064" s="1" t="str">
        <f>IF(ISBLANK(Data!$F1064),"",IF(Data!$F1064&gt;=1,TEXT(Data!G1064,"00"),""))</f>
        <v/>
      </c>
      <c r="H1064" s="1" t="str">
        <f>IF(ISBLANK(Data!$F1064),"",IF(Data!$F1064&gt;=2,TEXT(Data!H1064,"00"),""))</f>
        <v/>
      </c>
      <c r="I1064" s="1" t="str">
        <f>IF(ISBLANK(Data!$F1064),"",IF(Data!$F1064&gt;=3,TEXT(Data!I1064,"00"),""))</f>
        <v/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 t="str">
        <f>IF(ISBLANK(Data!A1065),"",Data!A1065)</f>
        <v/>
      </c>
      <c r="B1065" s="1" t="str">
        <f>IF(ISBLANK(Data!B1065),"",Data!B1065)</f>
        <v/>
      </c>
      <c r="C1065" s="1" t="str">
        <f>IF(ISBLANK(Data!C1065),"",Data!C1065)</f>
        <v/>
      </c>
      <c r="D1065" s="1" t="str">
        <f>IF(ISBLANK(Data!D1065),"",Data!D1065)</f>
        <v/>
      </c>
      <c r="E1065" s="1" t="str">
        <f>IF(ISBLANK(Data!E1065),"",Data!E1065)</f>
        <v/>
      </c>
      <c r="F1065" s="1" t="str">
        <f>IF(ISBLANK(Data!F1065),"",Data!F1065)</f>
        <v/>
      </c>
      <c r="G1065" s="1" t="str">
        <f>IF(ISBLANK(Data!$F1065),"",IF(Data!$F1065&gt;=1,TEXT(Data!G1065,"00"),""))</f>
        <v/>
      </c>
      <c r="H1065" s="1" t="str">
        <f>IF(ISBLANK(Data!$F1065),"",IF(Data!$F1065&gt;=2,TEXT(Data!H1065,"00"),""))</f>
        <v/>
      </c>
      <c r="I1065" s="1" t="str">
        <f>IF(ISBLANK(Data!$F1065),"",IF(Data!$F1065&gt;=3,TEXT(Data!I1065,"00"),""))</f>
        <v/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 t="str">
        <f>IF(ISBLANK(Data!A1066),"",Data!A1066)</f>
        <v/>
      </c>
      <c r="B1066" s="1" t="str">
        <f>IF(ISBLANK(Data!B1066),"",Data!B1066)</f>
        <v/>
      </c>
      <c r="C1066" s="1" t="str">
        <f>IF(ISBLANK(Data!C1066),"",Data!C1066)</f>
        <v/>
      </c>
      <c r="D1066" s="1" t="str">
        <f>IF(ISBLANK(Data!D1066),"",Data!D1066)</f>
        <v/>
      </c>
      <c r="E1066" s="1" t="str">
        <f>IF(ISBLANK(Data!E1066),"",Data!E1066)</f>
        <v/>
      </c>
      <c r="F1066" s="1" t="str">
        <f>IF(ISBLANK(Data!F1066),"",Data!F1066)</f>
        <v/>
      </c>
      <c r="G1066" s="1" t="str">
        <f>IF(ISBLANK(Data!$F1066),"",IF(Data!$F1066&gt;=1,TEXT(Data!G1066,"00"),""))</f>
        <v/>
      </c>
      <c r="H1066" s="1" t="str">
        <f>IF(ISBLANK(Data!$F1066),"",IF(Data!$F1066&gt;=2,TEXT(Data!H1066,"00"),""))</f>
        <v/>
      </c>
      <c r="I1066" s="1" t="str">
        <f>IF(ISBLANK(Data!$F1066),"",IF(Data!$F1066&gt;=3,TEXT(Data!I1066,"00"),""))</f>
        <v/>
      </c>
      <c r="J1066" s="1" t="str">
        <f>IF(ISBLANK(Data!$F1066),"",IF(Data!$F1066&gt;=4,TEXT(Data!J1066,"00"),""))</f>
        <v/>
      </c>
      <c r="K1066" s="1" t="str">
        <f>IF(ISBLANK(Data!$F1066),"",IF(Data!$F1066&gt;=5,TEXT(Data!K1066,"00"),""))</f>
        <v/>
      </c>
      <c r="L1066" s="1" t="str">
        <f>IF(ISBLANK(Data!$F1066),"",IF(Data!$F1066&gt;=6,TEXT(Data!L1066,"00"),""))</f>
        <v/>
      </c>
      <c r="M1066" s="1" t="str">
        <f>IF(ISBLANK(Data!$F1066),"",IF(Data!$F1066&gt;=7,TEXT(Data!M1066,"00"),""))</f>
        <v/>
      </c>
      <c r="N1066" s="1" t="str">
        <f>IF(ISBLANK(Data!$F1066),"",IF(Data!$F1066&gt;=8,TEXT(Data!N1066,"00"),""))</f>
        <v/>
      </c>
    </row>
    <row r="1067" ht="14.25">
      <c r="A1067" s="1" t="str">
        <f>IF(ISBLANK(Data!A1067),"",Data!A1067)</f>
        <v/>
      </c>
      <c r="B1067" s="1" t="str">
        <f>IF(ISBLANK(Data!B1067),"",Data!B1067)</f>
        <v/>
      </c>
      <c r="C1067" s="1" t="str">
        <f>IF(ISBLANK(Data!C1067),"",Data!C1067)</f>
        <v/>
      </c>
      <c r="D1067" s="1" t="str">
        <f>IF(ISBLANK(Data!D1067),"",Data!D1067)</f>
        <v/>
      </c>
      <c r="E1067" s="1" t="str">
        <f>IF(ISBLANK(Data!E1067),"",Data!E1067)</f>
        <v/>
      </c>
      <c r="F1067" s="1" t="str">
        <f>IF(ISBLANK(Data!F1067),"",Data!F1067)</f>
        <v/>
      </c>
      <c r="G1067" s="1" t="str">
        <f>IF(ISBLANK(Data!$F1067),"",IF(Data!$F1067&gt;=1,TEXT(Data!G1067,"00"),""))</f>
        <v/>
      </c>
      <c r="H1067" s="1" t="str">
        <f>IF(ISBLANK(Data!$F1067),"",IF(Data!$F1067&gt;=2,TEXT(Data!H1067,"00"),""))</f>
        <v/>
      </c>
      <c r="I1067" s="1" t="str">
        <f>IF(ISBLANK(Data!$F1067),"",IF(Data!$F1067&gt;=3,TEXT(Data!I1067,"00"),""))</f>
        <v/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 t="str">
        <f>IF(ISBLANK(Data!A1068),"",Data!A1068)</f>
        <v/>
      </c>
      <c r="B1068" s="1" t="str">
        <f>IF(ISBLANK(Data!B1068),"",Data!B1068)</f>
        <v/>
      </c>
      <c r="C1068" s="1" t="str">
        <f>IF(ISBLANK(Data!C1068),"",Data!C1068)</f>
        <v/>
      </c>
      <c r="D1068" s="1" t="str">
        <f>IF(ISBLANK(Data!D1068),"",Data!D1068)</f>
        <v/>
      </c>
      <c r="E1068" s="1" t="str">
        <f>IF(ISBLANK(Data!E1068),"",Data!E1068)</f>
        <v/>
      </c>
      <c r="F1068" s="1" t="str">
        <f>IF(ISBLANK(Data!F1068),"",Data!F1068)</f>
        <v/>
      </c>
      <c r="G1068" s="1" t="str">
        <f>IF(ISBLANK(Data!$F1068),"",IF(Data!$F1068&gt;=1,TEXT(Data!G1068,"00"),""))</f>
        <v/>
      </c>
      <c r="H1068" s="1" t="str">
        <f>IF(ISBLANK(Data!$F1068),"",IF(Data!$F1068&gt;=2,TEXT(Data!H1068,"00"),""))</f>
        <v/>
      </c>
      <c r="I1068" s="1" t="str">
        <f>IF(ISBLANK(Data!$F1068),"",IF(Data!$F1068&gt;=3,TEXT(Data!I1068,"00"),""))</f>
        <v/>
      </c>
      <c r="J1068" s="1" t="str">
        <f>IF(ISBLANK(Data!$F1068),"",IF(Data!$F1068&gt;=4,TEXT(Data!J1068,"00"),""))</f>
        <v/>
      </c>
      <c r="K1068" s="1" t="str">
        <f>IF(ISBLANK(Data!$F1068),"",IF(Data!$F1068&gt;=5,TEXT(Data!K1068,"00"),""))</f>
        <v/>
      </c>
      <c r="L1068" s="1" t="str">
        <f>IF(ISBLANK(Data!$F1068),"",IF(Data!$F1068&gt;=6,TEXT(Data!L1068,"00"),""))</f>
        <v/>
      </c>
      <c r="M1068" s="1" t="str">
        <f>IF(ISBLANK(Data!$F1068),"",IF(Data!$F1068&gt;=7,TEXT(Data!M1068,"00"),""))</f>
        <v/>
      </c>
      <c r="N1068" s="1" t="str">
        <f>IF(ISBLANK(Data!$F1068),"",IF(Data!$F1068&gt;=8,TEXT(Data!N1068,"00"),""))</f>
        <v/>
      </c>
    </row>
    <row r="1069" ht="14.25">
      <c r="A1069" s="1" t="str">
        <f>IF(ISBLANK(Data!A1069),"",Data!A1069)</f>
        <v/>
      </c>
      <c r="B1069" s="1" t="str">
        <f>IF(ISBLANK(Data!B1069),"",Data!B1069)</f>
        <v/>
      </c>
      <c r="C1069" s="1" t="str">
        <f>IF(ISBLANK(Data!C1069),"",Data!C1069)</f>
        <v/>
      </c>
      <c r="D1069" s="1" t="str">
        <f>IF(ISBLANK(Data!D1069),"",Data!D1069)</f>
        <v/>
      </c>
      <c r="E1069" s="1" t="str">
        <f>IF(ISBLANK(Data!E1069),"",Data!E1069)</f>
        <v/>
      </c>
      <c r="F1069" s="1" t="str">
        <f>IF(ISBLANK(Data!F1069),"",Data!F1069)</f>
        <v/>
      </c>
      <c r="G1069" s="1" t="str">
        <f>IF(ISBLANK(Data!$F1069),"",IF(Data!$F1069&gt;=1,TEXT(Data!G1069,"00"),""))</f>
        <v/>
      </c>
      <c r="H1069" s="1" t="str">
        <f>IF(ISBLANK(Data!$F1069),"",IF(Data!$F1069&gt;=2,TEXT(Data!H1069,"00"),""))</f>
        <v/>
      </c>
      <c r="I1069" s="1" t="str">
        <f>IF(ISBLANK(Data!$F1069),"",IF(Data!$F1069&gt;=3,TEXT(Data!I1069,"00"),""))</f>
        <v/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 t="str">
        <f>IF(ISBLANK(Data!A1070),"",Data!A1070)</f>
        <v/>
      </c>
      <c r="B1070" s="1" t="str">
        <f>IF(ISBLANK(Data!B1070),"",Data!B1070)</f>
        <v/>
      </c>
      <c r="C1070" s="1" t="str">
        <f>IF(ISBLANK(Data!C1070),"",Data!C1070)</f>
        <v/>
      </c>
      <c r="D1070" s="1" t="str">
        <f>IF(ISBLANK(Data!D1070),"",Data!D1070)</f>
        <v/>
      </c>
      <c r="E1070" s="1" t="str">
        <f>IF(ISBLANK(Data!E1070),"",Data!E1070)</f>
        <v/>
      </c>
      <c r="F1070" s="1" t="str">
        <f>IF(ISBLANK(Data!F1070),"",Data!F1070)</f>
        <v/>
      </c>
      <c r="G1070" s="1" t="str">
        <f>IF(ISBLANK(Data!$F1070),"",IF(Data!$F1070&gt;=1,TEXT(Data!G1070,"00"),""))</f>
        <v/>
      </c>
      <c r="H1070" s="1" t="str">
        <f>IF(ISBLANK(Data!$F1070),"",IF(Data!$F1070&gt;=2,TEXT(Data!H1070,"00"),""))</f>
        <v/>
      </c>
      <c r="I1070" s="1" t="str">
        <f>IF(ISBLANK(Data!$F1070),"",IF(Data!$F1070&gt;=3,TEXT(Data!I1070,"00"),""))</f>
        <v/>
      </c>
      <c r="J1070" s="1" t="str">
        <f>IF(ISBLANK(Data!$F1070),"",IF(Data!$F1070&gt;=4,TEXT(Data!J1070,"00"),""))</f>
        <v/>
      </c>
      <c r="K1070" s="1" t="str">
        <f>IF(ISBLANK(Data!$F1070),"",IF(Data!$F1070&gt;=5,TEXT(Data!K1070,"00"),""))</f>
        <v/>
      </c>
      <c r="L1070" s="1" t="str">
        <f>IF(ISBLANK(Data!$F1070),"",IF(Data!$F1070&gt;=6,TEXT(Data!L1070,"00"),""))</f>
        <v/>
      </c>
      <c r="M1070" s="1" t="str">
        <f>IF(ISBLANK(Data!$F1070),"",IF(Data!$F1070&gt;=7,TEXT(Data!M1070,"00"),""))</f>
        <v/>
      </c>
      <c r="N1070" s="1" t="str">
        <f>IF(ISBLANK(Data!$F1070),"",IF(Data!$F1070&gt;=8,TEXT(Data!N1070,"00"),""))</f>
        <v/>
      </c>
    </row>
    <row r="1071" ht="14.25">
      <c r="A1071" s="1" t="str">
        <f>IF(ISBLANK(Data!A1071),"",Data!A1071)</f>
        <v/>
      </c>
      <c r="B1071" s="1" t="str">
        <f>IF(ISBLANK(Data!B1071),"",Data!B1071)</f>
        <v/>
      </c>
      <c r="C1071" s="1" t="str">
        <f>IF(ISBLANK(Data!C1071),"",Data!C1071)</f>
        <v/>
      </c>
      <c r="D1071" s="1" t="str">
        <f>IF(ISBLANK(Data!D1071),"",Data!D1071)</f>
        <v/>
      </c>
      <c r="E1071" s="1" t="str">
        <f>IF(ISBLANK(Data!E1071),"",Data!E1071)</f>
        <v/>
      </c>
      <c r="F1071" s="1" t="str">
        <f>IF(ISBLANK(Data!F1071),"",Data!F1071)</f>
        <v/>
      </c>
      <c r="G1071" s="1" t="str">
        <f>IF(ISBLANK(Data!$F1071),"",IF(Data!$F1071&gt;=1,TEXT(Data!G1071,"00"),""))</f>
        <v/>
      </c>
      <c r="H1071" s="1" t="str">
        <f>IF(ISBLANK(Data!$F1071),"",IF(Data!$F1071&gt;=2,TEXT(Data!H1071,"00"),""))</f>
        <v/>
      </c>
      <c r="I1071" s="1" t="str">
        <f>IF(ISBLANK(Data!$F1071),"",IF(Data!$F1071&gt;=3,TEXT(Data!I1071,"00"),""))</f>
        <v/>
      </c>
      <c r="J1071" s="1" t="str">
        <f>IF(ISBLANK(Data!$F1071),"",IF(Data!$F1071&gt;=4,TEXT(Data!J1071,"00"),""))</f>
        <v/>
      </c>
      <c r="K1071" s="1" t="str">
        <f>IF(ISBLANK(Data!$F1071),"",IF(Data!$F1071&gt;=5,TEXT(Data!K1071,"00"),""))</f>
        <v/>
      </c>
      <c r="L1071" s="1" t="str">
        <f>IF(ISBLANK(Data!$F1071),"",IF(Data!$F1071&gt;=6,TEXT(Data!L1071,"00"),""))</f>
        <v/>
      </c>
      <c r="M1071" s="1" t="str">
        <f>IF(ISBLANK(Data!$F1071),"",IF(Data!$F1071&gt;=7,TEXT(Data!M1071,"00"),""))</f>
        <v/>
      </c>
      <c r="N1071" s="1" t="str">
        <f>IF(ISBLANK(Data!$F1071),"",IF(Data!$F1071&gt;=8,TEXT(Data!N1071,"00"),""))</f>
        <v/>
      </c>
    </row>
    <row r="1072" ht="14.25">
      <c r="A1072" s="1" t="str">
        <f>IF(ISBLANK(Data!A1072),"",Data!A1072)</f>
        <v/>
      </c>
      <c r="B1072" s="1" t="str">
        <f>IF(ISBLANK(Data!B1072),"",Data!B1072)</f>
        <v/>
      </c>
      <c r="C1072" s="1" t="str">
        <f>IF(ISBLANK(Data!C1072),"",Data!C1072)</f>
        <v/>
      </c>
      <c r="D1072" s="1" t="str">
        <f>IF(ISBLANK(Data!D1072),"",Data!D1072)</f>
        <v/>
      </c>
      <c r="E1072" s="1" t="str">
        <f>IF(ISBLANK(Data!E1072),"",Data!E1072)</f>
        <v/>
      </c>
      <c r="F1072" s="1" t="str">
        <f>IF(ISBLANK(Data!F1072),"",Data!F1072)</f>
        <v/>
      </c>
      <c r="G1072" s="1" t="str">
        <f>IF(ISBLANK(Data!$F1072),"",IF(Data!$F1072&gt;=1,TEXT(Data!G1072,"00"),""))</f>
        <v/>
      </c>
      <c r="H1072" s="1" t="str">
        <f>IF(ISBLANK(Data!$F1072),"",IF(Data!$F1072&gt;=2,TEXT(Data!H1072,"00"),""))</f>
        <v/>
      </c>
      <c r="I1072" s="1" t="str">
        <f>IF(ISBLANK(Data!$F1072),"",IF(Data!$F1072&gt;=3,TEXT(Data!I1072,"00"),""))</f>
        <v/>
      </c>
      <c r="J1072" s="1" t="str">
        <f>IF(ISBLANK(Data!$F1072),"",IF(Data!$F1072&gt;=4,TEXT(Data!J1072,"00"),""))</f>
        <v/>
      </c>
      <c r="K1072" s="1" t="str">
        <f>IF(ISBLANK(Data!$F1072),"",IF(Data!$F1072&gt;=5,TEXT(Data!K1072,"00"),""))</f>
        <v/>
      </c>
      <c r="L1072" s="1" t="str">
        <f>IF(ISBLANK(Data!$F1072),"",IF(Data!$F1072&gt;=6,TEXT(Data!L1072,"00"),""))</f>
        <v/>
      </c>
      <c r="M1072" s="1" t="str">
        <f>IF(ISBLANK(Data!$F1072),"",IF(Data!$F1072&gt;=7,TEXT(Data!M1072,"00"),""))</f>
        <v/>
      </c>
      <c r="N1072" s="1" t="str">
        <f>IF(ISBLANK(Data!$F1072),"",IF(Data!$F1072&gt;=8,TEXT(Data!N1072,"00"),""))</f>
        <v/>
      </c>
    </row>
    <row r="1073" ht="14.25">
      <c r="A1073" s="1" t="str">
        <f>IF(ISBLANK(Data!A1073),"",Data!A1073)</f>
        <v/>
      </c>
      <c r="B1073" s="1" t="str">
        <f>IF(ISBLANK(Data!B1073),"",Data!B1073)</f>
        <v/>
      </c>
      <c r="C1073" s="1" t="str">
        <f>IF(ISBLANK(Data!C1073),"",Data!C1073)</f>
        <v/>
      </c>
      <c r="D1073" s="1" t="str">
        <f>IF(ISBLANK(Data!D1073),"",Data!D1073)</f>
        <v/>
      </c>
      <c r="E1073" s="1" t="str">
        <f>IF(ISBLANK(Data!E1073),"",Data!E1073)</f>
        <v/>
      </c>
      <c r="F1073" s="1" t="str">
        <f>IF(ISBLANK(Data!F1073),"",Data!F1073)</f>
        <v/>
      </c>
      <c r="G1073" s="1" t="str">
        <f>IF(ISBLANK(Data!$F1073),"",IF(Data!$F1073&gt;=1,TEXT(Data!G1073,"00"),""))</f>
        <v/>
      </c>
      <c r="H1073" s="1" t="str">
        <f>IF(ISBLANK(Data!$F1073),"",IF(Data!$F1073&gt;=2,TEXT(Data!H1073,"00"),""))</f>
        <v/>
      </c>
      <c r="I1073" s="1" t="str">
        <f>IF(ISBLANK(Data!$F1073),"",IF(Data!$F1073&gt;=3,TEXT(Data!I1073,"00"),""))</f>
        <v/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 t="str">
        <f>IF(ISBLANK(Data!A1074),"",Data!A1074)</f>
        <v/>
      </c>
      <c r="B1074" s="1" t="str">
        <f>IF(ISBLANK(Data!B1074),"",Data!B1074)</f>
        <v/>
      </c>
      <c r="C1074" s="1" t="str">
        <f>IF(ISBLANK(Data!C1074),"",Data!C1074)</f>
        <v/>
      </c>
      <c r="D1074" s="1" t="str">
        <f>IF(ISBLANK(Data!D1074),"",Data!D1074)</f>
        <v/>
      </c>
      <c r="E1074" s="1" t="str">
        <f>IF(ISBLANK(Data!E1074),"",Data!E1074)</f>
        <v/>
      </c>
      <c r="F1074" s="1" t="str">
        <f>IF(ISBLANK(Data!F1074),"",Data!F1074)</f>
        <v/>
      </c>
      <c r="G1074" s="1" t="str">
        <f>IF(ISBLANK(Data!$F1074),"",IF(Data!$F1074&gt;=1,TEXT(Data!G1074,"00"),""))</f>
        <v/>
      </c>
      <c r="H1074" s="1" t="str">
        <f>IF(ISBLANK(Data!$F1074),"",IF(Data!$F1074&gt;=2,TEXT(Data!H1074,"00"),""))</f>
        <v/>
      </c>
      <c r="I1074" s="1" t="str">
        <f>IF(ISBLANK(Data!$F1074),"",IF(Data!$F1074&gt;=3,TEXT(Data!I1074,"00"),""))</f>
        <v/>
      </c>
      <c r="J1074" s="1" t="str">
        <f>IF(ISBLANK(Data!$F1074),"",IF(Data!$F1074&gt;=4,TEXT(Data!J1074,"00"),""))</f>
        <v/>
      </c>
      <c r="K1074" s="1" t="str">
        <f>IF(ISBLANK(Data!$F1074),"",IF(Data!$F1074&gt;=5,TEXT(Data!K1074,"00"),""))</f>
        <v/>
      </c>
      <c r="L1074" s="1" t="str">
        <f>IF(ISBLANK(Data!$F1074),"",IF(Data!$F1074&gt;=6,TEXT(Data!L1074,"00"),""))</f>
        <v/>
      </c>
      <c r="M1074" s="1" t="str">
        <f>IF(ISBLANK(Data!$F1074),"",IF(Data!$F1074&gt;=7,TEXT(Data!M1074,"00"),""))</f>
        <v/>
      </c>
      <c r="N1074" s="1" t="str">
        <f>IF(ISBLANK(Data!$F1074),"",IF(Data!$F1074&gt;=8,TEXT(Data!N1074,"00"),""))</f>
        <v/>
      </c>
    </row>
    <row r="1075" ht="14.25">
      <c r="A1075" s="1" t="str">
        <f>IF(ISBLANK(Data!A1075),"",Data!A1075)</f>
        <v/>
      </c>
      <c r="B1075" s="1" t="str">
        <f>IF(ISBLANK(Data!B1075),"",Data!B1075)</f>
        <v/>
      </c>
      <c r="C1075" s="1" t="str">
        <f>IF(ISBLANK(Data!C1075),"",Data!C1075)</f>
        <v/>
      </c>
      <c r="D1075" s="1" t="str">
        <f>IF(ISBLANK(Data!D1075),"",Data!D1075)</f>
        <v/>
      </c>
      <c r="E1075" s="1" t="str">
        <f>IF(ISBLANK(Data!E1075),"",Data!E1075)</f>
        <v/>
      </c>
      <c r="F1075" s="1" t="str">
        <f>IF(ISBLANK(Data!F1075),"",Data!F1075)</f>
        <v/>
      </c>
      <c r="G1075" s="1" t="str">
        <f>IF(ISBLANK(Data!$F1075),"",IF(Data!$F1075&gt;=1,TEXT(Data!G1075,"00"),""))</f>
        <v/>
      </c>
      <c r="H1075" s="1" t="str">
        <f>IF(ISBLANK(Data!$F1075),"",IF(Data!$F1075&gt;=2,TEXT(Data!H1075,"00"),""))</f>
        <v/>
      </c>
      <c r="I1075" s="1" t="str">
        <f>IF(ISBLANK(Data!$F1075),"",IF(Data!$F1075&gt;=3,TEXT(Data!I1075,"00"),""))</f>
        <v/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 t="str">
        <f>IF(ISBLANK(Data!A1076),"",Data!A1076)</f>
        <v/>
      </c>
      <c r="B1076" s="1" t="str">
        <f>IF(ISBLANK(Data!B1076),"",Data!B1076)</f>
        <v/>
      </c>
      <c r="C1076" s="1" t="str">
        <f>IF(ISBLANK(Data!C1076),"",Data!C1076)</f>
        <v/>
      </c>
      <c r="D1076" s="1" t="str">
        <f>IF(ISBLANK(Data!D1076),"",Data!D1076)</f>
        <v/>
      </c>
      <c r="E1076" s="1" t="str">
        <f>IF(ISBLANK(Data!E1076),"",Data!E1076)</f>
        <v/>
      </c>
      <c r="F1076" s="1" t="str">
        <f>IF(ISBLANK(Data!F1076),"",Data!F1076)</f>
        <v/>
      </c>
      <c r="G1076" s="1" t="str">
        <f>IF(ISBLANK(Data!$F1076),"",IF(Data!$F1076&gt;=1,TEXT(Data!G1076,"00"),""))</f>
        <v/>
      </c>
      <c r="H1076" s="1" t="str">
        <f>IF(ISBLANK(Data!$F1076),"",IF(Data!$F1076&gt;=2,TEXT(Data!H1076,"00"),""))</f>
        <v/>
      </c>
      <c r="I1076" s="1" t="str">
        <f>IF(ISBLANK(Data!$F1076),"",IF(Data!$F1076&gt;=3,TEXT(Data!I1076,"00"),""))</f>
        <v/>
      </c>
      <c r="J1076" s="1" t="str">
        <f>IF(ISBLANK(Data!$F1076),"",IF(Data!$F1076&gt;=4,TEXT(Data!J1076,"00"),""))</f>
        <v/>
      </c>
      <c r="K1076" s="1" t="str">
        <f>IF(ISBLANK(Data!$F1076),"",IF(Data!$F1076&gt;=5,TEXT(Data!K1076,"00"),""))</f>
        <v/>
      </c>
      <c r="L1076" s="1" t="str">
        <f>IF(ISBLANK(Data!$F1076),"",IF(Data!$F1076&gt;=6,TEXT(Data!L1076,"00"),""))</f>
        <v/>
      </c>
      <c r="M1076" s="1" t="str">
        <f>IF(ISBLANK(Data!$F1076),"",IF(Data!$F1076&gt;=7,TEXT(Data!M1076,"00"),""))</f>
        <v/>
      </c>
      <c r="N1076" s="1" t="str">
        <f>IF(ISBLANK(Data!$F1076),"",IF(Data!$F1076&gt;=8,TEXT(Data!N1076,"00"),""))</f>
        <v/>
      </c>
    </row>
    <row r="1077" ht="14.25">
      <c r="A1077" s="1" t="str">
        <f>IF(ISBLANK(Data!A1077),"",Data!A1077)</f>
        <v/>
      </c>
      <c r="B1077" s="1" t="str">
        <f>IF(ISBLANK(Data!B1077),"",Data!B1077)</f>
        <v/>
      </c>
      <c r="C1077" s="1" t="str">
        <f>IF(ISBLANK(Data!C1077),"",Data!C1077)</f>
        <v/>
      </c>
      <c r="D1077" s="1" t="str">
        <f>IF(ISBLANK(Data!D1077),"",Data!D1077)</f>
        <v/>
      </c>
      <c r="E1077" s="1" t="str">
        <f>IF(ISBLANK(Data!E1077),"",Data!E1077)</f>
        <v/>
      </c>
      <c r="F1077" s="1" t="str">
        <f>IF(ISBLANK(Data!F1077),"",Data!F1077)</f>
        <v/>
      </c>
      <c r="G1077" s="1" t="str">
        <f>IF(ISBLANK(Data!$F1077),"",IF(Data!$F1077&gt;=1,TEXT(Data!G1077,"00"),""))</f>
        <v/>
      </c>
      <c r="H1077" s="1" t="str">
        <f>IF(ISBLANK(Data!$F1077),"",IF(Data!$F1077&gt;=2,TEXT(Data!H1077,"00"),""))</f>
        <v/>
      </c>
      <c r="I1077" s="1" t="str">
        <f>IF(ISBLANK(Data!$F1077),"",IF(Data!$F1077&gt;=3,TEXT(Data!I1077,"00"),""))</f>
        <v/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 t="str">
        <f>IF(ISBLANK(Data!A1078),"",Data!A1078)</f>
        <v/>
      </c>
      <c r="B1078" s="1" t="str">
        <f>IF(ISBLANK(Data!B1078),"",Data!B1078)</f>
        <v/>
      </c>
      <c r="C1078" s="1" t="str">
        <f>IF(ISBLANK(Data!C1078),"",Data!C1078)</f>
        <v/>
      </c>
      <c r="D1078" s="1" t="str">
        <f>IF(ISBLANK(Data!D1078),"",Data!D1078)</f>
        <v/>
      </c>
      <c r="E1078" s="1" t="str">
        <f>IF(ISBLANK(Data!E1078),"",Data!E1078)</f>
        <v/>
      </c>
      <c r="F1078" s="1" t="str">
        <f>IF(ISBLANK(Data!F1078),"",Data!F1078)</f>
        <v/>
      </c>
      <c r="G1078" s="1" t="str">
        <f>IF(ISBLANK(Data!$F1078),"",IF(Data!$F1078&gt;=1,TEXT(Data!G1078,"00"),""))</f>
        <v/>
      </c>
      <c r="H1078" s="1" t="str">
        <f>IF(ISBLANK(Data!$F1078),"",IF(Data!$F1078&gt;=2,TEXT(Data!H1078,"00"),""))</f>
        <v/>
      </c>
      <c r="I1078" s="1" t="str">
        <f>IF(ISBLANK(Data!$F1078),"",IF(Data!$F1078&gt;=3,TEXT(Data!I1078,"00"),""))</f>
        <v/>
      </c>
      <c r="J1078" s="1" t="str">
        <f>IF(ISBLANK(Data!$F1078),"",IF(Data!$F1078&gt;=4,TEXT(Data!J1078,"00"),""))</f>
        <v/>
      </c>
      <c r="K1078" s="1" t="str">
        <f>IF(ISBLANK(Data!$F1078),"",IF(Data!$F1078&gt;=5,TEXT(Data!K1078,"00"),""))</f>
        <v/>
      </c>
      <c r="L1078" s="1" t="str">
        <f>IF(ISBLANK(Data!$F1078),"",IF(Data!$F1078&gt;=6,TEXT(Data!L1078,"00"),""))</f>
        <v/>
      </c>
      <c r="M1078" s="1" t="str">
        <f>IF(ISBLANK(Data!$F1078),"",IF(Data!$F1078&gt;=7,TEXT(Data!M1078,"00"),""))</f>
        <v/>
      </c>
      <c r="N1078" s="1" t="str">
        <f>IF(ISBLANK(Data!$F1078),"",IF(Data!$F1078&gt;=8,TEXT(Data!N1078,"00"),""))</f>
        <v/>
      </c>
    </row>
    <row r="1079" ht="14.25">
      <c r="A1079" s="1" t="str">
        <f>IF(ISBLANK(Data!A1079),"",Data!A1079)</f>
        <v/>
      </c>
      <c r="B1079" s="1" t="str">
        <f>IF(ISBLANK(Data!B1079),"",Data!B1079)</f>
        <v/>
      </c>
      <c r="C1079" s="1" t="str">
        <f>IF(ISBLANK(Data!C1079),"",Data!C1079)</f>
        <v/>
      </c>
      <c r="D1079" s="1" t="str">
        <f>IF(ISBLANK(Data!D1079),"",Data!D1079)</f>
        <v/>
      </c>
      <c r="E1079" s="1" t="str">
        <f>IF(ISBLANK(Data!E1079),"",Data!E1079)</f>
        <v/>
      </c>
      <c r="F1079" s="1" t="str">
        <f>IF(ISBLANK(Data!F1079),"",Data!F1079)</f>
        <v/>
      </c>
      <c r="G1079" s="1" t="str">
        <f>IF(ISBLANK(Data!$F1079),"",IF(Data!$F1079&gt;=1,TEXT(Data!G1079,"00"),""))</f>
        <v/>
      </c>
      <c r="H1079" s="1" t="str">
        <f>IF(ISBLANK(Data!$F1079),"",IF(Data!$F1079&gt;=2,TEXT(Data!H1079,"00"),""))</f>
        <v/>
      </c>
      <c r="I1079" s="1" t="str">
        <f>IF(ISBLANK(Data!$F1079),"",IF(Data!$F1079&gt;=3,TEXT(Data!I1079,"00"),""))</f>
        <v/>
      </c>
      <c r="J1079" s="1" t="str">
        <f>IF(ISBLANK(Data!$F1079),"",IF(Data!$F1079&gt;=4,TEXT(Data!J1079,"00"),""))</f>
        <v/>
      </c>
      <c r="K1079" s="1" t="str">
        <f>IF(ISBLANK(Data!$F1079),"",IF(Data!$F1079&gt;=5,TEXT(Data!K1079,"00"),""))</f>
        <v/>
      </c>
      <c r="L1079" s="1" t="str">
        <f>IF(ISBLANK(Data!$F1079),"",IF(Data!$F1079&gt;=6,TEXT(Data!L1079,"00"),""))</f>
        <v/>
      </c>
      <c r="M1079" s="1" t="str">
        <f>IF(ISBLANK(Data!$F1079),"",IF(Data!$F1079&gt;=7,TEXT(Data!M1079,"00"),""))</f>
        <v/>
      </c>
      <c r="N1079" s="1" t="str">
        <f>IF(ISBLANK(Data!$F1079),"",IF(Data!$F1079&gt;=8,TEXT(Data!N1079,"00"),""))</f>
        <v/>
      </c>
    </row>
    <row r="1080" ht="14.25">
      <c r="A1080" s="1" t="str">
        <f>IF(ISBLANK(Data!A1080),"",Data!A1080)</f>
        <v/>
      </c>
      <c r="B1080" s="1" t="str">
        <f>IF(ISBLANK(Data!B1080),"",Data!B1080)</f>
        <v/>
      </c>
      <c r="C1080" s="1" t="str">
        <f>IF(ISBLANK(Data!C1080),"",Data!C1080)</f>
        <v/>
      </c>
      <c r="D1080" s="1" t="str">
        <f>IF(ISBLANK(Data!D1080),"",Data!D1080)</f>
        <v/>
      </c>
      <c r="E1080" s="1" t="str">
        <f>IF(ISBLANK(Data!E1080),"",Data!E1080)</f>
        <v/>
      </c>
      <c r="F1080" s="1" t="str">
        <f>IF(ISBLANK(Data!F1080),"",Data!F1080)</f>
        <v/>
      </c>
      <c r="G1080" s="1" t="str">
        <f>IF(ISBLANK(Data!$F1080),"",IF(Data!$F1080&gt;=1,TEXT(Data!G1080,"00"),""))</f>
        <v/>
      </c>
      <c r="H1080" s="1" t="str">
        <f>IF(ISBLANK(Data!$F1080),"",IF(Data!$F1080&gt;=2,TEXT(Data!H1080,"00"),""))</f>
        <v/>
      </c>
      <c r="I1080" s="1" t="str">
        <f>IF(ISBLANK(Data!$F1080),"",IF(Data!$F1080&gt;=3,TEXT(Data!I1080,"00"),""))</f>
        <v/>
      </c>
      <c r="J1080" s="1" t="str">
        <f>IF(ISBLANK(Data!$F1080),"",IF(Data!$F1080&gt;=4,TEXT(Data!J1080,"00"),""))</f>
        <v/>
      </c>
      <c r="K1080" s="1" t="str">
        <f>IF(ISBLANK(Data!$F1080),"",IF(Data!$F1080&gt;=5,TEXT(Data!K1080,"00"),""))</f>
        <v/>
      </c>
      <c r="L1080" s="1" t="str">
        <f>IF(ISBLANK(Data!$F1080),"",IF(Data!$F1080&gt;=6,TEXT(Data!L1080,"00"),""))</f>
        <v/>
      </c>
      <c r="M1080" s="1" t="str">
        <f>IF(ISBLANK(Data!$F1080),"",IF(Data!$F1080&gt;=7,TEXT(Data!M1080,"00"),""))</f>
        <v/>
      </c>
      <c r="N1080" s="1" t="str">
        <f>IF(ISBLANK(Data!$F1080),"",IF(Data!$F1080&gt;=8,TEXT(Data!N1080,"00"),""))</f>
        <v/>
      </c>
    </row>
    <row r="1081" ht="14.25">
      <c r="A1081" s="1" t="str">
        <f>IF(ISBLANK(Data!A1081),"",Data!A1081)</f>
        <v/>
      </c>
      <c r="B1081" s="1" t="str">
        <f>IF(ISBLANK(Data!B1081),"",Data!B1081)</f>
        <v/>
      </c>
      <c r="C1081" s="1" t="str">
        <f>IF(ISBLANK(Data!C1081),"",Data!C1081)</f>
        <v/>
      </c>
      <c r="D1081" s="1" t="str">
        <f>IF(ISBLANK(Data!D1081),"",Data!D1081)</f>
        <v/>
      </c>
      <c r="E1081" s="1" t="str">
        <f>IF(ISBLANK(Data!E1081),"",Data!E1081)</f>
        <v/>
      </c>
      <c r="F1081" s="1" t="str">
        <f>IF(ISBLANK(Data!F1081),"",Data!F1081)</f>
        <v/>
      </c>
      <c r="G1081" s="1" t="str">
        <f>IF(ISBLANK(Data!$F1081),"",IF(Data!$F1081&gt;=1,TEXT(Data!G1081,"00"),""))</f>
        <v/>
      </c>
      <c r="H1081" s="1" t="str">
        <f>IF(ISBLANK(Data!$F1081),"",IF(Data!$F1081&gt;=2,TEXT(Data!H1081,"00"),""))</f>
        <v/>
      </c>
      <c r="I1081" s="1" t="str">
        <f>IF(ISBLANK(Data!$F1081),"",IF(Data!$F1081&gt;=3,TEXT(Data!I1081,"00"),""))</f>
        <v/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 t="str">
        <f>IF(ISBLANK(Data!A1082),"",Data!A1082)</f>
        <v/>
      </c>
      <c r="B1082" s="1" t="str">
        <f>IF(ISBLANK(Data!B1082),"",Data!B1082)</f>
        <v/>
      </c>
      <c r="C1082" s="1" t="str">
        <f>IF(ISBLANK(Data!C1082),"",Data!C1082)</f>
        <v/>
      </c>
      <c r="D1082" s="1" t="str">
        <f>IF(ISBLANK(Data!D1082),"",Data!D1082)</f>
        <v/>
      </c>
      <c r="E1082" s="1" t="str">
        <f>IF(ISBLANK(Data!E1082),"",Data!E1082)</f>
        <v/>
      </c>
      <c r="F1082" s="1" t="str">
        <f>IF(ISBLANK(Data!F1082),"",Data!F1082)</f>
        <v/>
      </c>
      <c r="G1082" s="1" t="str">
        <f>IF(ISBLANK(Data!$F1082),"",IF(Data!$F1082&gt;=1,TEXT(Data!G1082,"00"),""))</f>
        <v/>
      </c>
      <c r="H1082" s="1" t="str">
        <f>IF(ISBLANK(Data!$F1082),"",IF(Data!$F1082&gt;=2,TEXT(Data!H1082,"00"),""))</f>
        <v/>
      </c>
      <c r="I1082" s="1" t="str">
        <f>IF(ISBLANK(Data!$F1082),"",IF(Data!$F1082&gt;=3,TEXT(Data!I1082,"00"),""))</f>
        <v/>
      </c>
      <c r="J1082" s="1" t="str">
        <f>IF(ISBLANK(Data!$F1082),"",IF(Data!$F1082&gt;=4,TEXT(Data!J1082,"00"),""))</f>
        <v/>
      </c>
      <c r="K1082" s="1" t="str">
        <f>IF(ISBLANK(Data!$F1082),"",IF(Data!$F1082&gt;=5,TEXT(Data!K1082,"00"),""))</f>
        <v/>
      </c>
      <c r="L1082" s="1" t="str">
        <f>IF(ISBLANK(Data!$F1082),"",IF(Data!$F1082&gt;=6,TEXT(Data!L1082,"00"),""))</f>
        <v/>
      </c>
      <c r="M1082" s="1" t="str">
        <f>IF(ISBLANK(Data!$F1082),"",IF(Data!$F1082&gt;=7,TEXT(Data!M1082,"00"),""))</f>
        <v/>
      </c>
      <c r="N1082" s="1" t="str">
        <f>IF(ISBLANK(Data!$F1082),"",IF(Data!$F1082&gt;=8,TEXT(Data!N1082,"00"),""))</f>
        <v/>
      </c>
    </row>
    <row r="1083" ht="14.25">
      <c r="A1083" s="1" t="str">
        <f>IF(ISBLANK(Data!A1083),"",Data!A1083)</f>
        <v/>
      </c>
      <c r="B1083" s="1" t="str">
        <f>IF(ISBLANK(Data!B1083),"",Data!B1083)</f>
        <v/>
      </c>
      <c r="C1083" s="1" t="str">
        <f>IF(ISBLANK(Data!C1083),"",Data!C1083)</f>
        <v/>
      </c>
      <c r="D1083" s="1" t="str">
        <f>IF(ISBLANK(Data!D1083),"",Data!D1083)</f>
        <v/>
      </c>
      <c r="E1083" s="1" t="str">
        <f>IF(ISBLANK(Data!E1083),"",Data!E1083)</f>
        <v/>
      </c>
      <c r="F1083" s="1" t="str">
        <f>IF(ISBLANK(Data!F1083),"",Data!F1083)</f>
        <v/>
      </c>
      <c r="G1083" s="1" t="str">
        <f>IF(ISBLANK(Data!$F1083),"",IF(Data!$F1083&gt;=1,TEXT(Data!G1083,"00"),""))</f>
        <v/>
      </c>
      <c r="H1083" s="1" t="str">
        <f>IF(ISBLANK(Data!$F1083),"",IF(Data!$F1083&gt;=2,TEXT(Data!H1083,"00"),""))</f>
        <v/>
      </c>
      <c r="I1083" s="1" t="str">
        <f>IF(ISBLANK(Data!$F1083),"",IF(Data!$F1083&gt;=3,TEXT(Data!I1083,"00"),""))</f>
        <v/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 t="str">
        <f>IF(ISBLANK(Data!A1084),"",Data!A1084)</f>
        <v/>
      </c>
      <c r="B1084" s="1" t="str">
        <f>IF(ISBLANK(Data!B1084),"",Data!B1084)</f>
        <v/>
      </c>
      <c r="C1084" s="1" t="str">
        <f>IF(ISBLANK(Data!C1084),"",Data!C1084)</f>
        <v/>
      </c>
      <c r="D1084" s="1" t="str">
        <f>IF(ISBLANK(Data!D1084),"",Data!D1084)</f>
        <v/>
      </c>
      <c r="E1084" s="1" t="str">
        <f>IF(ISBLANK(Data!E1084),"",Data!E1084)</f>
        <v/>
      </c>
      <c r="F1084" s="1" t="str">
        <f>IF(ISBLANK(Data!F1084),"",Data!F1084)</f>
        <v/>
      </c>
      <c r="G1084" s="1" t="str">
        <f>IF(ISBLANK(Data!$F1084),"",IF(Data!$F1084&gt;=1,TEXT(Data!G1084,"00"),""))</f>
        <v/>
      </c>
      <c r="H1084" s="1" t="str">
        <f>IF(ISBLANK(Data!$F1084),"",IF(Data!$F1084&gt;=2,TEXT(Data!H1084,"00"),""))</f>
        <v/>
      </c>
      <c r="I1084" s="1" t="str">
        <f>IF(ISBLANK(Data!$F1084),"",IF(Data!$F1084&gt;=3,TEXT(Data!I1084,"00"),""))</f>
        <v/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 t="str">
        <f>IF(ISBLANK(Data!A1085),"",Data!A1085)</f>
        <v/>
      </c>
      <c r="B1085" s="1" t="str">
        <f>IF(ISBLANK(Data!B1085),"",Data!B1085)</f>
        <v/>
      </c>
      <c r="C1085" s="1" t="str">
        <f>IF(ISBLANK(Data!C1085),"",Data!C1085)</f>
        <v/>
      </c>
      <c r="D1085" s="1" t="str">
        <f>IF(ISBLANK(Data!D1085),"",Data!D1085)</f>
        <v/>
      </c>
      <c r="E1085" s="1" t="str">
        <f>IF(ISBLANK(Data!E1085),"",Data!E1085)</f>
        <v/>
      </c>
      <c r="F1085" s="1" t="str">
        <f>IF(ISBLANK(Data!F1085),"",Data!F1085)</f>
        <v/>
      </c>
      <c r="G1085" s="1" t="str">
        <f>IF(ISBLANK(Data!$F1085),"",IF(Data!$F1085&gt;=1,TEXT(Data!G1085,"00"),""))</f>
        <v/>
      </c>
      <c r="H1085" s="1" t="str">
        <f>IF(ISBLANK(Data!$F1085),"",IF(Data!$F1085&gt;=2,TEXT(Data!H1085,"00"),""))</f>
        <v/>
      </c>
      <c r="I1085" s="1" t="str">
        <f>IF(ISBLANK(Data!$F1085),"",IF(Data!$F1085&gt;=3,TEXT(Data!I1085,"00"),""))</f>
        <v/>
      </c>
      <c r="J1085" s="1" t="str">
        <f>IF(ISBLANK(Data!$F1085),"",IF(Data!$F1085&gt;=4,TEXT(Data!J1085,"00"),""))</f>
        <v/>
      </c>
      <c r="K1085" s="1" t="str">
        <f>IF(ISBLANK(Data!$F1085),"",IF(Data!$F1085&gt;=5,TEXT(Data!K1085,"00"),""))</f>
        <v/>
      </c>
      <c r="L1085" s="1" t="str">
        <f>IF(ISBLANK(Data!$F1085),"",IF(Data!$F1085&gt;=6,TEXT(Data!L1085,"00"),""))</f>
        <v/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 t="str">
        <f>IF(ISBLANK(Data!A1086),"",Data!A1086)</f>
        <v/>
      </c>
      <c r="B1086" s="1" t="str">
        <f>IF(ISBLANK(Data!B1086),"",Data!B1086)</f>
        <v/>
      </c>
      <c r="C1086" s="1" t="str">
        <f>IF(ISBLANK(Data!C1086),"",Data!C1086)</f>
        <v/>
      </c>
      <c r="D1086" s="1" t="str">
        <f>IF(ISBLANK(Data!D1086),"",Data!D1086)</f>
        <v/>
      </c>
      <c r="E1086" s="1" t="str">
        <f>IF(ISBLANK(Data!E1086),"",Data!E1086)</f>
        <v/>
      </c>
      <c r="F1086" s="1" t="str">
        <f>IF(ISBLANK(Data!F1086),"",Data!F1086)</f>
        <v/>
      </c>
      <c r="G1086" s="1" t="str">
        <f>IF(ISBLANK(Data!$F1086),"",IF(Data!$F1086&gt;=1,TEXT(Data!G1086,"00"),""))</f>
        <v/>
      </c>
      <c r="H1086" s="1" t="str">
        <f>IF(ISBLANK(Data!$F1086),"",IF(Data!$F1086&gt;=2,TEXT(Data!H1086,"00"),""))</f>
        <v/>
      </c>
      <c r="I1086" s="1" t="str">
        <f>IF(ISBLANK(Data!$F1086),"",IF(Data!$F1086&gt;=3,TEXT(Data!I1086,"00"),""))</f>
        <v/>
      </c>
      <c r="J1086" s="1" t="str">
        <f>IF(ISBLANK(Data!$F1086),"",IF(Data!$F1086&gt;=4,TEXT(Data!J1086,"00"),""))</f>
        <v/>
      </c>
      <c r="K1086" s="1" t="str">
        <f>IF(ISBLANK(Data!$F1086),"",IF(Data!$F1086&gt;=5,TEXT(Data!K1086,"00"),""))</f>
        <v/>
      </c>
      <c r="L1086" s="1" t="str">
        <f>IF(ISBLANK(Data!$F1086),"",IF(Data!$F1086&gt;=6,TEXT(Data!L1086,"00"),""))</f>
        <v/>
      </c>
      <c r="M1086" s="1" t="str">
        <f>IF(ISBLANK(Data!$F1086),"",IF(Data!$F1086&gt;=7,TEXT(Data!M1086,"00"),""))</f>
        <v/>
      </c>
      <c r="N1086" s="1" t="str">
        <f>IF(ISBLANK(Data!$F1086),"",IF(Data!$F1086&gt;=8,TEXT(Data!N1086,"00"),""))</f>
        <v/>
      </c>
    </row>
    <row r="1087" ht="14.25">
      <c r="A1087" s="1" t="str">
        <f>IF(ISBLANK(Data!A1087),"",Data!A1087)</f>
        <v/>
      </c>
      <c r="B1087" s="1" t="str">
        <f>IF(ISBLANK(Data!B1087),"",Data!B1087)</f>
        <v/>
      </c>
      <c r="C1087" s="1" t="str">
        <f>IF(ISBLANK(Data!C1087),"",Data!C1087)</f>
        <v/>
      </c>
      <c r="D1087" s="1" t="str">
        <f>IF(ISBLANK(Data!D1087),"",Data!D1087)</f>
        <v/>
      </c>
      <c r="E1087" s="1" t="str">
        <f>IF(ISBLANK(Data!E1087),"",Data!E1087)</f>
        <v/>
      </c>
      <c r="F1087" s="1" t="str">
        <f>IF(ISBLANK(Data!F1087),"",Data!F1087)</f>
        <v/>
      </c>
      <c r="G1087" s="1" t="str">
        <f>IF(ISBLANK(Data!$F1087),"",IF(Data!$F1087&gt;=1,TEXT(Data!G1087,"00"),""))</f>
        <v/>
      </c>
      <c r="H1087" s="1" t="str">
        <f>IF(ISBLANK(Data!$F1087),"",IF(Data!$F1087&gt;=2,TEXT(Data!H1087,"00"),""))</f>
        <v/>
      </c>
      <c r="I1087" s="1" t="str">
        <f>IF(ISBLANK(Data!$F1087),"",IF(Data!$F1087&gt;=3,TEXT(Data!I1087,"00"),""))</f>
        <v/>
      </c>
      <c r="J1087" s="1" t="str">
        <f>IF(ISBLANK(Data!$F1087),"",IF(Data!$F1087&gt;=4,TEXT(Data!J1087,"00"),""))</f>
        <v/>
      </c>
      <c r="K1087" s="1" t="str">
        <f>IF(ISBLANK(Data!$F1087),"",IF(Data!$F1087&gt;=5,TEXT(Data!K1087,"00"),""))</f>
        <v/>
      </c>
      <c r="L1087" s="1" t="str">
        <f>IF(ISBLANK(Data!$F1087),"",IF(Data!$F1087&gt;=6,TEXT(Data!L1087,"00"),""))</f>
        <v/>
      </c>
      <c r="M1087" s="1" t="str">
        <f>IF(ISBLANK(Data!$F1087),"",IF(Data!$F1087&gt;=7,TEXT(Data!M1087,"00"),""))</f>
        <v/>
      </c>
      <c r="N1087" s="1" t="str">
        <f>IF(ISBLANK(Data!$F1087),"",IF(Data!$F1087&gt;=8,TEXT(Data!N1087,"00"),""))</f>
        <v/>
      </c>
    </row>
    <row r="1088" ht="14.25">
      <c r="A1088" s="1" t="str">
        <f>IF(ISBLANK(Data!A1088),"",Data!A1088)</f>
        <v/>
      </c>
      <c r="B1088" s="1" t="str">
        <f>IF(ISBLANK(Data!B1088),"",Data!B1088)</f>
        <v/>
      </c>
      <c r="C1088" s="1" t="str">
        <f>IF(ISBLANK(Data!C1088),"",Data!C1088)</f>
        <v/>
      </c>
      <c r="D1088" s="1" t="str">
        <f>IF(ISBLANK(Data!D1088),"",Data!D1088)</f>
        <v/>
      </c>
      <c r="E1088" s="1" t="str">
        <f>IF(ISBLANK(Data!E1088),"",Data!E1088)</f>
        <v/>
      </c>
      <c r="F1088" s="1" t="str">
        <f>IF(ISBLANK(Data!F1088),"",Data!F1088)</f>
        <v/>
      </c>
      <c r="G1088" s="1" t="str">
        <f>IF(ISBLANK(Data!$F1088),"",IF(Data!$F1088&gt;=1,TEXT(Data!G1088,"00"),""))</f>
        <v/>
      </c>
      <c r="H1088" s="1" t="str">
        <f>IF(ISBLANK(Data!$F1088),"",IF(Data!$F1088&gt;=2,TEXT(Data!H1088,"00"),""))</f>
        <v/>
      </c>
      <c r="I1088" s="1" t="str">
        <f>IF(ISBLANK(Data!$F1088),"",IF(Data!$F1088&gt;=3,TEXT(Data!I1088,"00"),""))</f>
        <v/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 t="str">
        <f>IF(ISBLANK(Data!A1089),"",Data!A1089)</f>
        <v/>
      </c>
      <c r="B1089" s="1" t="str">
        <f>IF(ISBLANK(Data!B1089),"",Data!B1089)</f>
        <v/>
      </c>
      <c r="C1089" s="1" t="str">
        <f>IF(ISBLANK(Data!C1089),"",Data!C1089)</f>
        <v/>
      </c>
      <c r="D1089" s="1" t="str">
        <f>IF(ISBLANK(Data!D1089),"",Data!D1089)</f>
        <v/>
      </c>
      <c r="E1089" s="1" t="str">
        <f>IF(ISBLANK(Data!E1089),"",Data!E1089)</f>
        <v/>
      </c>
      <c r="F1089" s="1" t="str">
        <f>IF(ISBLANK(Data!F1089),"",Data!F1089)</f>
        <v/>
      </c>
      <c r="G1089" s="1" t="str">
        <f>IF(ISBLANK(Data!$F1089),"",IF(Data!$F1089&gt;=1,TEXT(Data!G1089,"00"),""))</f>
        <v/>
      </c>
      <c r="H1089" s="1" t="str">
        <f>IF(ISBLANK(Data!$F1089),"",IF(Data!$F1089&gt;=2,TEXT(Data!H1089,"00"),""))</f>
        <v/>
      </c>
      <c r="I1089" s="1" t="str">
        <f>IF(ISBLANK(Data!$F1089),"",IF(Data!$F1089&gt;=3,TEXT(Data!I1089,"00"),""))</f>
        <v/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 t="str">
        <f>IF(ISBLANK(Data!A1090),"",Data!A1090)</f>
        <v/>
      </c>
      <c r="B1090" s="1" t="str">
        <f>IF(ISBLANK(Data!B1090),"",Data!B1090)</f>
        <v/>
      </c>
      <c r="C1090" s="1" t="str">
        <f>IF(ISBLANK(Data!C1090),"",Data!C1090)</f>
        <v/>
      </c>
      <c r="D1090" s="1" t="str">
        <f>IF(ISBLANK(Data!D1090),"",Data!D1090)</f>
        <v/>
      </c>
      <c r="E1090" s="1" t="str">
        <f>IF(ISBLANK(Data!E1090),"",Data!E1090)</f>
        <v/>
      </c>
      <c r="F1090" s="1" t="str">
        <f>IF(ISBLANK(Data!F1090),"",Data!F1090)</f>
        <v/>
      </c>
      <c r="G1090" s="1" t="str">
        <f>IF(ISBLANK(Data!$F1090),"",IF(Data!$F1090&gt;=1,TEXT(Data!G1090,"00"),""))</f>
        <v/>
      </c>
      <c r="H1090" s="1" t="str">
        <f>IF(ISBLANK(Data!$F1090),"",IF(Data!$F1090&gt;=2,TEXT(Data!H1090,"00"),""))</f>
        <v/>
      </c>
      <c r="I1090" s="1" t="str">
        <f>IF(ISBLANK(Data!$F1090),"",IF(Data!$F1090&gt;=3,TEXT(Data!I1090,"00"),""))</f>
        <v/>
      </c>
      <c r="J1090" s="1" t="str">
        <f>IF(ISBLANK(Data!$F1090),"",IF(Data!$F1090&gt;=4,TEXT(Data!J1090,"00"),""))</f>
        <v/>
      </c>
      <c r="K1090" s="1" t="str">
        <f>IF(ISBLANK(Data!$F1090),"",IF(Data!$F1090&gt;=5,TEXT(Data!K1090,"00"),""))</f>
        <v/>
      </c>
      <c r="L1090" s="1" t="str">
        <f>IF(ISBLANK(Data!$F1090),"",IF(Data!$F1090&gt;=6,TEXT(Data!L1090,"00"),""))</f>
        <v/>
      </c>
      <c r="M1090" s="1" t="str">
        <f>IF(ISBLANK(Data!$F1090),"",IF(Data!$F1090&gt;=7,TEXT(Data!M1090,"00"),""))</f>
        <v/>
      </c>
      <c r="N1090" s="1" t="str">
        <f>IF(ISBLANK(Data!$F1090),"",IF(Data!$F1090&gt;=8,TEXT(Data!N1090,"00"),""))</f>
        <v/>
      </c>
    </row>
    <row r="1091" ht="14.25">
      <c r="A1091" s="1" t="str">
        <f>IF(ISBLANK(Data!A1091),"",Data!A1091)</f>
        <v/>
      </c>
      <c r="B1091" s="1" t="str">
        <f>IF(ISBLANK(Data!B1091),"",Data!B1091)</f>
        <v/>
      </c>
      <c r="C1091" s="1" t="str">
        <f>IF(ISBLANK(Data!C1091),"",Data!C1091)</f>
        <v/>
      </c>
      <c r="D1091" s="1" t="str">
        <f>IF(ISBLANK(Data!D1091),"",Data!D1091)</f>
        <v/>
      </c>
      <c r="E1091" s="1" t="str">
        <f>IF(ISBLANK(Data!E1091),"",Data!E1091)</f>
        <v/>
      </c>
      <c r="F1091" s="1" t="str">
        <f>IF(ISBLANK(Data!F1091),"",Data!F1091)</f>
        <v/>
      </c>
      <c r="G1091" s="1" t="str">
        <f>IF(ISBLANK(Data!$F1091),"",IF(Data!$F1091&gt;=1,TEXT(Data!G1091,"00"),""))</f>
        <v/>
      </c>
      <c r="H1091" s="1" t="str">
        <f>IF(ISBLANK(Data!$F1091),"",IF(Data!$F1091&gt;=2,TEXT(Data!H1091,"00"),""))</f>
        <v/>
      </c>
      <c r="I1091" s="1" t="str">
        <f>IF(ISBLANK(Data!$F1091),"",IF(Data!$F1091&gt;=3,TEXT(Data!I1091,"00"),""))</f>
        <v/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 t="str">
        <f>IF(ISBLANK(Data!A1092),"",Data!A1092)</f>
        <v/>
      </c>
      <c r="B1092" s="1" t="str">
        <f>IF(ISBLANK(Data!B1092),"",Data!B1092)</f>
        <v/>
      </c>
      <c r="C1092" s="1" t="str">
        <f>IF(ISBLANK(Data!C1092),"",Data!C1092)</f>
        <v/>
      </c>
      <c r="D1092" s="1" t="str">
        <f>IF(ISBLANK(Data!D1092),"",Data!D1092)</f>
        <v/>
      </c>
      <c r="E1092" s="1" t="str">
        <f>IF(ISBLANK(Data!E1092),"",Data!E1092)</f>
        <v/>
      </c>
      <c r="F1092" s="1" t="str">
        <f>IF(ISBLANK(Data!F1092),"",Data!F1092)</f>
        <v/>
      </c>
      <c r="G1092" s="1" t="str">
        <f>IF(ISBLANK(Data!$F1092),"",IF(Data!$F1092&gt;=1,TEXT(Data!G1092,"00"),""))</f>
        <v/>
      </c>
      <c r="H1092" s="1" t="str">
        <f>IF(ISBLANK(Data!$F1092),"",IF(Data!$F1092&gt;=2,TEXT(Data!H1092,"00"),""))</f>
        <v/>
      </c>
      <c r="I1092" s="1" t="str">
        <f>IF(ISBLANK(Data!$F1092),"",IF(Data!$F1092&gt;=3,TEXT(Data!I1092,"00"),""))</f>
        <v/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 t="str">
        <f>IF(ISBLANK(Data!A1093),"",Data!A1093)</f>
        <v/>
      </c>
      <c r="B1093" s="1" t="str">
        <f>IF(ISBLANK(Data!B1093),"",Data!B1093)</f>
        <v/>
      </c>
      <c r="C1093" s="1" t="str">
        <f>IF(ISBLANK(Data!C1093),"",Data!C1093)</f>
        <v/>
      </c>
      <c r="D1093" s="1" t="str">
        <f>IF(ISBLANK(Data!D1093),"",Data!D1093)</f>
        <v/>
      </c>
      <c r="E1093" s="1" t="str">
        <f>IF(ISBLANK(Data!E1093),"",Data!E1093)</f>
        <v/>
      </c>
      <c r="F1093" s="1" t="str">
        <f>IF(ISBLANK(Data!F1093),"",Data!F1093)</f>
        <v/>
      </c>
      <c r="G1093" s="1" t="str">
        <f>IF(ISBLANK(Data!$F1093),"",IF(Data!$F1093&gt;=1,TEXT(Data!G1093,"00"),""))</f>
        <v/>
      </c>
      <c r="H1093" s="1" t="str">
        <f>IF(ISBLANK(Data!$F1093),"",IF(Data!$F1093&gt;=2,TEXT(Data!H1093,"00"),""))</f>
        <v/>
      </c>
      <c r="I1093" s="1" t="str">
        <f>IF(ISBLANK(Data!$F1093),"",IF(Data!$F1093&gt;=3,TEXT(Data!I1093,"00"),""))</f>
        <v/>
      </c>
      <c r="J1093" s="1" t="str">
        <f>IF(ISBLANK(Data!$F1093),"",IF(Data!$F1093&gt;=4,TEXT(Data!J1093,"00"),""))</f>
        <v/>
      </c>
      <c r="K1093" s="1" t="str">
        <f>IF(ISBLANK(Data!$F1093),"",IF(Data!$F1093&gt;=5,TEXT(Data!K1093,"00"),""))</f>
        <v/>
      </c>
      <c r="L1093" s="1" t="str">
        <f>IF(ISBLANK(Data!$F1093),"",IF(Data!$F1093&gt;=6,TEXT(Data!L1093,"00"),""))</f>
        <v/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 t="str">
        <f>IF(ISBLANK(Data!A1094),"",Data!A1094)</f>
        <v/>
      </c>
      <c r="B1094" s="1" t="str">
        <f>IF(ISBLANK(Data!B1094),"",Data!B1094)</f>
        <v/>
      </c>
      <c r="C1094" s="1" t="str">
        <f>IF(ISBLANK(Data!C1094),"",Data!C1094)</f>
        <v/>
      </c>
      <c r="D1094" s="1" t="str">
        <f>IF(ISBLANK(Data!D1094),"",Data!D1094)</f>
        <v/>
      </c>
      <c r="E1094" s="1" t="str">
        <f>IF(ISBLANK(Data!E1094),"",Data!E1094)</f>
        <v/>
      </c>
      <c r="F1094" s="1" t="str">
        <f>IF(ISBLANK(Data!F1094),"",Data!F1094)</f>
        <v/>
      </c>
      <c r="G1094" s="1" t="str">
        <f>IF(ISBLANK(Data!$F1094),"",IF(Data!$F1094&gt;=1,TEXT(Data!G1094,"00"),""))</f>
        <v/>
      </c>
      <c r="H1094" s="1" t="str">
        <f>IF(ISBLANK(Data!$F1094),"",IF(Data!$F1094&gt;=2,TEXT(Data!H1094,"00"),""))</f>
        <v/>
      </c>
      <c r="I1094" s="1" t="str">
        <f>IF(ISBLANK(Data!$F1094),"",IF(Data!$F1094&gt;=3,TEXT(Data!I1094,"00"),""))</f>
        <v/>
      </c>
      <c r="J1094" s="1" t="str">
        <f>IF(ISBLANK(Data!$F1094),"",IF(Data!$F1094&gt;=4,TEXT(Data!J1094,"00"),""))</f>
        <v/>
      </c>
      <c r="K1094" s="1" t="str">
        <f>IF(ISBLANK(Data!$F1094),"",IF(Data!$F1094&gt;=5,TEXT(Data!K1094,"00"),""))</f>
        <v/>
      </c>
      <c r="L1094" s="1" t="str">
        <f>IF(ISBLANK(Data!$F1094),"",IF(Data!$F1094&gt;=6,TEXT(Data!L1094,"00"),""))</f>
        <v/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 t="str">
        <f>IF(ISBLANK(Data!A1095),"",Data!A1095)</f>
        <v/>
      </c>
      <c r="B1095" s="1" t="str">
        <f>IF(ISBLANK(Data!B1095),"",Data!B1095)</f>
        <v/>
      </c>
      <c r="C1095" s="1" t="str">
        <f>IF(ISBLANK(Data!C1095),"",Data!C1095)</f>
        <v/>
      </c>
      <c r="D1095" s="1" t="str">
        <f>IF(ISBLANK(Data!D1095),"",Data!D1095)</f>
        <v/>
      </c>
      <c r="E1095" s="1" t="str">
        <f>IF(ISBLANK(Data!E1095),"",Data!E1095)</f>
        <v/>
      </c>
      <c r="F1095" s="1" t="str">
        <f>IF(ISBLANK(Data!F1095),"",Data!F1095)</f>
        <v/>
      </c>
      <c r="G1095" s="1" t="str">
        <f>IF(ISBLANK(Data!$F1095),"",IF(Data!$F1095&gt;=1,TEXT(Data!G1095,"00"),""))</f>
        <v/>
      </c>
      <c r="H1095" s="1" t="str">
        <f>IF(ISBLANK(Data!$F1095),"",IF(Data!$F1095&gt;=2,TEXT(Data!H1095,"00"),""))</f>
        <v/>
      </c>
      <c r="I1095" s="1" t="str">
        <f>IF(ISBLANK(Data!$F1095),"",IF(Data!$F1095&gt;=3,TEXT(Data!I1095,"00"),""))</f>
        <v/>
      </c>
      <c r="J1095" s="1" t="str">
        <f>IF(ISBLANK(Data!$F1095),"",IF(Data!$F1095&gt;=4,TEXT(Data!J1095,"00"),""))</f>
        <v/>
      </c>
      <c r="K1095" s="1" t="str">
        <f>IF(ISBLANK(Data!$F1095),"",IF(Data!$F1095&gt;=5,TEXT(Data!K1095,"00"),""))</f>
        <v/>
      </c>
      <c r="L1095" s="1" t="str">
        <f>IF(ISBLANK(Data!$F1095),"",IF(Data!$F1095&gt;=6,TEXT(Data!L1095,"00"),""))</f>
        <v/>
      </c>
      <c r="M1095" s="1" t="str">
        <f>IF(ISBLANK(Data!$F1095),"",IF(Data!$F1095&gt;=7,TEXT(Data!M1095,"00"),""))</f>
        <v/>
      </c>
      <c r="N1095" s="1" t="str">
        <f>IF(ISBLANK(Data!$F1095),"",IF(Data!$F1095&gt;=8,TEXT(Data!N1095,"00"),""))</f>
        <v/>
      </c>
    </row>
    <row r="1096" ht="14.25">
      <c r="A1096" s="1" t="str">
        <f>IF(ISBLANK(Data!A1096),"",Data!A1096)</f>
        <v/>
      </c>
      <c r="B1096" s="1" t="str">
        <f>IF(ISBLANK(Data!B1096),"",Data!B1096)</f>
        <v/>
      </c>
      <c r="C1096" s="1" t="str">
        <f>IF(ISBLANK(Data!C1096),"",Data!C1096)</f>
        <v/>
      </c>
      <c r="D1096" s="1" t="str">
        <f>IF(ISBLANK(Data!D1096),"",Data!D1096)</f>
        <v/>
      </c>
      <c r="E1096" s="1" t="str">
        <f>IF(ISBLANK(Data!E1096),"",Data!E1096)</f>
        <v/>
      </c>
      <c r="F1096" s="1" t="str">
        <f>IF(ISBLANK(Data!F1096),"",Data!F1096)</f>
        <v/>
      </c>
      <c r="G1096" s="1" t="str">
        <f>IF(ISBLANK(Data!$F1096),"",IF(Data!$F1096&gt;=1,TEXT(Data!G1096,"00"),""))</f>
        <v/>
      </c>
      <c r="H1096" s="1" t="str">
        <f>IF(ISBLANK(Data!$F1096),"",IF(Data!$F1096&gt;=2,TEXT(Data!H1096,"00"),""))</f>
        <v/>
      </c>
      <c r="I1096" s="1" t="str">
        <f>IF(ISBLANK(Data!$F1096),"",IF(Data!$F1096&gt;=3,TEXT(Data!I1096,"00"),""))</f>
        <v/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 t="str">
        <f>IF(ISBLANK(Data!A1097),"",Data!A1097)</f>
        <v/>
      </c>
      <c r="B1097" s="1" t="str">
        <f>IF(ISBLANK(Data!B1097),"",Data!B1097)</f>
        <v/>
      </c>
      <c r="C1097" s="1" t="str">
        <f>IF(ISBLANK(Data!C1097),"",Data!C1097)</f>
        <v/>
      </c>
      <c r="D1097" s="1" t="str">
        <f>IF(ISBLANK(Data!D1097),"",Data!D1097)</f>
        <v/>
      </c>
      <c r="E1097" s="1" t="str">
        <f>IF(ISBLANK(Data!E1097),"",Data!E1097)</f>
        <v/>
      </c>
      <c r="F1097" s="1" t="str">
        <f>IF(ISBLANK(Data!F1097),"",Data!F1097)</f>
        <v/>
      </c>
      <c r="G1097" s="1" t="str">
        <f>IF(ISBLANK(Data!$F1097),"",IF(Data!$F1097&gt;=1,TEXT(Data!G1097,"00"),""))</f>
        <v/>
      </c>
      <c r="H1097" s="1" t="str">
        <f>IF(ISBLANK(Data!$F1097),"",IF(Data!$F1097&gt;=2,TEXT(Data!H1097,"00"),""))</f>
        <v/>
      </c>
      <c r="I1097" s="1" t="str">
        <f>IF(ISBLANK(Data!$F1097),"",IF(Data!$F1097&gt;=3,TEXT(Data!I1097,"00"),""))</f>
        <v/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 t="str">
        <f>IF(ISBLANK(Data!A1098),"",Data!A1098)</f>
        <v/>
      </c>
      <c r="B1098" s="1" t="str">
        <f>IF(ISBLANK(Data!B1098),"",Data!B1098)</f>
        <v/>
      </c>
      <c r="C1098" s="1" t="str">
        <f>IF(ISBLANK(Data!C1098),"",Data!C1098)</f>
        <v/>
      </c>
      <c r="D1098" s="1" t="str">
        <f>IF(ISBLANK(Data!D1098),"",Data!D1098)</f>
        <v/>
      </c>
      <c r="E1098" s="1" t="str">
        <f>IF(ISBLANK(Data!E1098),"",Data!E1098)</f>
        <v/>
      </c>
      <c r="F1098" s="1" t="str">
        <f>IF(ISBLANK(Data!F1098),"",Data!F1098)</f>
        <v/>
      </c>
      <c r="G1098" s="1" t="str">
        <f>IF(ISBLANK(Data!$F1098),"",IF(Data!$F1098&gt;=1,TEXT(Data!G1098,"00"),""))</f>
        <v/>
      </c>
      <c r="H1098" s="1" t="str">
        <f>IF(ISBLANK(Data!$F1098),"",IF(Data!$F1098&gt;=2,TEXT(Data!H1098,"00"),""))</f>
        <v/>
      </c>
      <c r="I1098" s="1" t="str">
        <f>IF(ISBLANK(Data!$F1098),"",IF(Data!$F1098&gt;=3,TEXT(Data!I1098,"00"),""))</f>
        <v/>
      </c>
      <c r="J1098" s="1" t="str">
        <f>IF(ISBLANK(Data!$F1098),"",IF(Data!$F1098&gt;=4,TEXT(Data!J1098,"00"),""))</f>
        <v/>
      </c>
      <c r="K1098" s="1" t="str">
        <f>IF(ISBLANK(Data!$F1098),"",IF(Data!$F1098&gt;=5,TEXT(Data!K1098,"00"),""))</f>
        <v/>
      </c>
      <c r="L1098" s="1" t="str">
        <f>IF(ISBLANK(Data!$F1098),"",IF(Data!$F1098&gt;=6,TEXT(Data!L1098,"00"),""))</f>
        <v/>
      </c>
      <c r="M1098" s="1" t="str">
        <f>IF(ISBLANK(Data!$F1098),"",IF(Data!$F1098&gt;=7,TEXT(Data!M1098,"00"),""))</f>
        <v/>
      </c>
      <c r="N1098" s="1" t="str">
        <f>IF(ISBLANK(Data!$F1098),"",IF(Data!$F1098&gt;=8,TEXT(Data!N1098,"00"),""))</f>
        <v/>
      </c>
    </row>
    <row r="1099" ht="14.25">
      <c r="A1099" s="1" t="str">
        <f>IF(ISBLANK(Data!A1099),"",Data!A1099)</f>
        <v/>
      </c>
      <c r="B1099" s="1" t="str">
        <f>IF(ISBLANK(Data!B1099),"",Data!B1099)</f>
        <v/>
      </c>
      <c r="C1099" s="1" t="str">
        <f>IF(ISBLANK(Data!C1099),"",Data!C1099)</f>
        <v/>
      </c>
      <c r="D1099" s="1" t="str">
        <f>IF(ISBLANK(Data!D1099),"",Data!D1099)</f>
        <v/>
      </c>
      <c r="E1099" s="1" t="str">
        <f>IF(ISBLANK(Data!E1099),"",Data!E1099)</f>
        <v/>
      </c>
      <c r="F1099" s="1" t="str">
        <f>IF(ISBLANK(Data!F1099),"",Data!F1099)</f>
        <v/>
      </c>
      <c r="G1099" s="1" t="str">
        <f>IF(ISBLANK(Data!$F1099),"",IF(Data!$F1099&gt;=1,TEXT(Data!G1099,"00"),""))</f>
        <v/>
      </c>
      <c r="H1099" s="1" t="str">
        <f>IF(ISBLANK(Data!$F1099),"",IF(Data!$F1099&gt;=2,TEXT(Data!H1099,"00"),""))</f>
        <v/>
      </c>
      <c r="I1099" s="1" t="str">
        <f>IF(ISBLANK(Data!$F1099),"",IF(Data!$F1099&gt;=3,TEXT(Data!I1099,"00"),""))</f>
        <v/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 t="str">
        <f>IF(ISBLANK(Data!A1100),"",Data!A1100)</f>
        <v/>
      </c>
      <c r="B1100" s="1" t="str">
        <f>IF(ISBLANK(Data!B1100),"",Data!B1100)</f>
        <v/>
      </c>
      <c r="C1100" s="1" t="str">
        <f>IF(ISBLANK(Data!C1100),"",Data!C1100)</f>
        <v/>
      </c>
      <c r="D1100" s="1" t="str">
        <f>IF(ISBLANK(Data!D1100),"",Data!D1100)</f>
        <v/>
      </c>
      <c r="E1100" s="1" t="str">
        <f>IF(ISBLANK(Data!E1100),"",Data!E1100)</f>
        <v/>
      </c>
      <c r="F1100" s="1" t="str">
        <f>IF(ISBLANK(Data!F1100),"",Data!F1100)</f>
        <v/>
      </c>
      <c r="G1100" s="1" t="str">
        <f>IF(ISBLANK(Data!$F1100),"",IF(Data!$F1100&gt;=1,TEXT(Data!G1100,"00"),""))</f>
        <v/>
      </c>
      <c r="H1100" s="1" t="str">
        <f>IF(ISBLANK(Data!$F1100),"",IF(Data!$F1100&gt;=2,TEXT(Data!H1100,"00"),""))</f>
        <v/>
      </c>
      <c r="I1100" s="1" t="str">
        <f>IF(ISBLANK(Data!$F1100),"",IF(Data!$F1100&gt;=3,TEXT(Data!I1100,"00"),""))</f>
        <v/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 t="str">
        <f>IF(ISBLANK(Data!A1101),"",Data!A1101)</f>
        <v/>
      </c>
      <c r="B1101" s="1" t="str">
        <f>IF(ISBLANK(Data!B1101),"",Data!B1101)</f>
        <v/>
      </c>
      <c r="C1101" s="1" t="str">
        <f>IF(ISBLANK(Data!C1101),"",Data!C1101)</f>
        <v/>
      </c>
      <c r="D1101" s="1" t="str">
        <f>IF(ISBLANK(Data!D1101),"",Data!D1101)</f>
        <v/>
      </c>
      <c r="E1101" s="1" t="str">
        <f>IF(ISBLANK(Data!E1101),"",Data!E1101)</f>
        <v/>
      </c>
      <c r="F1101" s="1" t="str">
        <f>IF(ISBLANK(Data!F1101),"",Data!F1101)</f>
        <v/>
      </c>
      <c r="G1101" s="1" t="str">
        <f>IF(ISBLANK(Data!$F1101),"",IF(Data!$F1101&gt;=1,TEXT(Data!G1101,"00"),""))</f>
        <v/>
      </c>
      <c r="H1101" s="1" t="str">
        <f>IF(ISBLANK(Data!$F1101),"",IF(Data!$F1101&gt;=2,TEXT(Data!H1101,"00"),""))</f>
        <v/>
      </c>
      <c r="I1101" s="1" t="str">
        <f>IF(ISBLANK(Data!$F1101),"",IF(Data!$F1101&gt;=3,TEXT(Data!I1101,"00"),""))</f>
        <v/>
      </c>
      <c r="J1101" s="1" t="str">
        <f>IF(ISBLANK(Data!$F1101),"",IF(Data!$F1101&gt;=4,TEXT(Data!J1101,"00"),""))</f>
        <v/>
      </c>
      <c r="K1101" s="1" t="str">
        <f>IF(ISBLANK(Data!$F1101),"",IF(Data!$F1101&gt;=5,TEXT(Data!K1101,"00"),""))</f>
        <v/>
      </c>
      <c r="L1101" s="1" t="str">
        <f>IF(ISBLANK(Data!$F1101),"",IF(Data!$F1101&gt;=6,TEXT(Data!L1101,"00"),""))</f>
        <v/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 t="str">
        <f>IF(ISBLANK(Data!A1102),"",Data!A1102)</f>
        <v/>
      </c>
      <c r="B1102" s="1" t="str">
        <f>IF(ISBLANK(Data!B1102),"",Data!B1102)</f>
        <v/>
      </c>
      <c r="C1102" s="1" t="str">
        <f>IF(ISBLANK(Data!C1102),"",Data!C1102)</f>
        <v/>
      </c>
      <c r="D1102" s="1" t="str">
        <f>IF(ISBLANK(Data!D1102),"",Data!D1102)</f>
        <v/>
      </c>
      <c r="E1102" s="1" t="str">
        <f>IF(ISBLANK(Data!E1102),"",Data!E1102)</f>
        <v/>
      </c>
      <c r="F1102" s="1" t="str">
        <f>IF(ISBLANK(Data!F1102),"",Data!F1102)</f>
        <v/>
      </c>
      <c r="G1102" s="1" t="str">
        <f>IF(ISBLANK(Data!$F1102),"",IF(Data!$F1102&gt;=1,TEXT(Data!G1102,"00"),""))</f>
        <v/>
      </c>
      <c r="H1102" s="1" t="str">
        <f>IF(ISBLANK(Data!$F1102),"",IF(Data!$F1102&gt;=2,TEXT(Data!H1102,"00"),""))</f>
        <v/>
      </c>
      <c r="I1102" s="1" t="str">
        <f>IF(ISBLANK(Data!$F1102),"",IF(Data!$F1102&gt;=3,TEXT(Data!I1102,"00"),""))</f>
        <v/>
      </c>
      <c r="J1102" s="1" t="str">
        <f>IF(ISBLANK(Data!$F1102),"",IF(Data!$F1102&gt;=4,TEXT(Data!J1102,"00"),""))</f>
        <v/>
      </c>
      <c r="K1102" s="1" t="str">
        <f>IF(ISBLANK(Data!$F1102),"",IF(Data!$F1102&gt;=5,TEXT(Data!K1102,"00"),""))</f>
        <v/>
      </c>
      <c r="L1102" s="1" t="str">
        <f>IF(ISBLANK(Data!$F1102),"",IF(Data!$F1102&gt;=6,TEXT(Data!L1102,"00"),""))</f>
        <v/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 t="str">
        <f>IF(ISBLANK(Data!A1103),"",Data!A1103)</f>
        <v/>
      </c>
      <c r="B1103" s="1" t="str">
        <f>IF(ISBLANK(Data!B1103),"",Data!B1103)</f>
        <v/>
      </c>
      <c r="C1103" s="1" t="str">
        <f>IF(ISBLANK(Data!C1103),"",Data!C1103)</f>
        <v/>
      </c>
      <c r="D1103" s="1" t="str">
        <f>IF(ISBLANK(Data!D1103),"",Data!D1103)</f>
        <v/>
      </c>
      <c r="E1103" s="1" t="str">
        <f>IF(ISBLANK(Data!E1103),"",Data!E1103)</f>
        <v/>
      </c>
      <c r="F1103" s="1" t="str">
        <f>IF(ISBLANK(Data!F1103),"",Data!F1103)</f>
        <v/>
      </c>
      <c r="G1103" s="1" t="str">
        <f>IF(ISBLANK(Data!$F1103),"",IF(Data!$F1103&gt;=1,TEXT(Data!G1103,"00"),""))</f>
        <v/>
      </c>
      <c r="H1103" s="1" t="str">
        <f>IF(ISBLANK(Data!$F1103),"",IF(Data!$F1103&gt;=2,TEXT(Data!H1103,"00"),""))</f>
        <v/>
      </c>
      <c r="I1103" s="1" t="str">
        <f>IF(ISBLANK(Data!$F1103),"",IF(Data!$F1103&gt;=3,TEXT(Data!I1103,"00"),""))</f>
        <v/>
      </c>
      <c r="J1103" s="1" t="str">
        <f>IF(ISBLANK(Data!$F1103),"",IF(Data!$F1103&gt;=4,TEXT(Data!J1103,"00"),""))</f>
        <v/>
      </c>
      <c r="K1103" s="1" t="str">
        <f>IF(ISBLANK(Data!$F1103),"",IF(Data!$F1103&gt;=5,TEXT(Data!K1103,"00"),""))</f>
        <v/>
      </c>
      <c r="L1103" s="1" t="str">
        <f>IF(ISBLANK(Data!$F1103),"",IF(Data!$F1103&gt;=6,TEXT(Data!L1103,"00"),""))</f>
        <v/>
      </c>
      <c r="M1103" s="1" t="str">
        <f>IF(ISBLANK(Data!$F1103),"",IF(Data!$F1103&gt;=7,TEXT(Data!M1103,"00"),""))</f>
        <v/>
      </c>
      <c r="N1103" s="1" t="str">
        <f>IF(ISBLANK(Data!$F1103),"",IF(Data!$F1103&gt;=8,TEXT(Data!N1103,"00"),""))</f>
        <v/>
      </c>
    </row>
    <row r="1104" ht="14.25">
      <c r="A1104" s="1" t="str">
        <f>IF(ISBLANK(Data!A1104),"",Data!A1104)</f>
        <v/>
      </c>
      <c r="B1104" s="1" t="str">
        <f>IF(ISBLANK(Data!B1104),"",Data!B1104)</f>
        <v/>
      </c>
      <c r="C1104" s="1" t="str">
        <f>IF(ISBLANK(Data!C1104),"",Data!C1104)</f>
        <v/>
      </c>
      <c r="D1104" s="1" t="str">
        <f>IF(ISBLANK(Data!D1104),"",Data!D1104)</f>
        <v/>
      </c>
      <c r="E1104" s="1" t="str">
        <f>IF(ISBLANK(Data!E1104),"",Data!E1104)</f>
        <v/>
      </c>
      <c r="F1104" s="1" t="str">
        <f>IF(ISBLANK(Data!F1104),"",Data!F1104)</f>
        <v/>
      </c>
      <c r="G1104" s="1" t="str">
        <f>IF(ISBLANK(Data!$F1104),"",IF(Data!$F1104&gt;=1,TEXT(Data!G1104,"00"),""))</f>
        <v/>
      </c>
      <c r="H1104" s="1" t="str">
        <f>IF(ISBLANK(Data!$F1104),"",IF(Data!$F1104&gt;=2,TEXT(Data!H1104,"00"),""))</f>
        <v/>
      </c>
      <c r="I1104" s="1" t="str">
        <f>IF(ISBLANK(Data!$F1104),"",IF(Data!$F1104&gt;=3,TEXT(Data!I1104,"00"),""))</f>
        <v/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 t="str">
        <f>IF(ISBLANK(Data!A1105),"",Data!A1105)</f>
        <v/>
      </c>
      <c r="B1105" s="1" t="str">
        <f>IF(ISBLANK(Data!B1105),"",Data!B1105)</f>
        <v/>
      </c>
      <c r="C1105" s="1" t="str">
        <f>IF(ISBLANK(Data!C1105),"",Data!C1105)</f>
        <v/>
      </c>
      <c r="D1105" s="1" t="str">
        <f>IF(ISBLANK(Data!D1105),"",Data!D1105)</f>
        <v/>
      </c>
      <c r="E1105" s="1" t="str">
        <f>IF(ISBLANK(Data!E1105),"",Data!E1105)</f>
        <v/>
      </c>
      <c r="F1105" s="1" t="str">
        <f>IF(ISBLANK(Data!F1105),"",Data!F1105)</f>
        <v/>
      </c>
      <c r="G1105" s="1" t="str">
        <f>IF(ISBLANK(Data!$F1105),"",IF(Data!$F1105&gt;=1,TEXT(Data!G1105,"00"),""))</f>
        <v/>
      </c>
      <c r="H1105" s="1" t="str">
        <f>IF(ISBLANK(Data!$F1105),"",IF(Data!$F1105&gt;=2,TEXT(Data!H1105,"00"),""))</f>
        <v/>
      </c>
      <c r="I1105" s="1" t="str">
        <f>IF(ISBLANK(Data!$F1105),"",IF(Data!$F1105&gt;=3,TEXT(Data!I1105,"00"),""))</f>
        <v/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 t="str">
        <f>IF(ISBLANK(Data!A1106),"",Data!A1106)</f>
        <v/>
      </c>
      <c r="B1106" s="1" t="str">
        <f>IF(ISBLANK(Data!B1106),"",Data!B1106)</f>
        <v/>
      </c>
      <c r="C1106" s="1" t="str">
        <f>IF(ISBLANK(Data!C1106),"",Data!C1106)</f>
        <v/>
      </c>
      <c r="D1106" s="1" t="str">
        <f>IF(ISBLANK(Data!D1106),"",Data!D1106)</f>
        <v/>
      </c>
      <c r="E1106" s="1" t="str">
        <f>IF(ISBLANK(Data!E1106),"",Data!E1106)</f>
        <v/>
      </c>
      <c r="F1106" s="1" t="str">
        <f>IF(ISBLANK(Data!F1106),"",Data!F1106)</f>
        <v/>
      </c>
      <c r="G1106" s="1" t="str">
        <f>IF(ISBLANK(Data!$F1106),"",IF(Data!$F1106&gt;=1,TEXT(Data!G1106,"00"),""))</f>
        <v/>
      </c>
      <c r="H1106" s="1" t="str">
        <f>IF(ISBLANK(Data!$F1106),"",IF(Data!$F1106&gt;=2,TEXT(Data!H1106,"00"),""))</f>
        <v/>
      </c>
      <c r="I1106" s="1" t="str">
        <f>IF(ISBLANK(Data!$F1106),"",IF(Data!$F1106&gt;=3,TEXT(Data!I1106,"00"),""))</f>
        <v/>
      </c>
      <c r="J1106" s="1" t="str">
        <f>IF(ISBLANK(Data!$F1106),"",IF(Data!$F1106&gt;=4,TEXT(Data!J1106,"00"),""))</f>
        <v/>
      </c>
      <c r="K1106" s="1" t="str">
        <f>IF(ISBLANK(Data!$F1106),"",IF(Data!$F1106&gt;=5,TEXT(Data!K1106,"00"),""))</f>
        <v/>
      </c>
      <c r="L1106" s="1" t="str">
        <f>IF(ISBLANK(Data!$F1106),"",IF(Data!$F1106&gt;=6,TEXT(Data!L1106,"00"),""))</f>
        <v/>
      </c>
      <c r="M1106" s="1" t="str">
        <f>IF(ISBLANK(Data!$F1106),"",IF(Data!$F1106&gt;=7,TEXT(Data!M1106,"00"),""))</f>
        <v/>
      </c>
      <c r="N1106" s="1" t="str">
        <f>IF(ISBLANK(Data!$F1106),"",IF(Data!$F1106&gt;=8,TEXT(Data!N1106,"00"),""))</f>
        <v/>
      </c>
    </row>
    <row r="1107" ht="14.25">
      <c r="A1107" s="1" t="str">
        <f>IF(ISBLANK(Data!A1107),"",Data!A1107)</f>
        <v/>
      </c>
      <c r="B1107" s="1" t="str">
        <f>IF(ISBLANK(Data!B1107),"",Data!B1107)</f>
        <v/>
      </c>
      <c r="C1107" s="1" t="str">
        <f>IF(ISBLANK(Data!C1107),"",Data!C1107)</f>
        <v/>
      </c>
      <c r="D1107" s="1" t="str">
        <f>IF(ISBLANK(Data!D1107),"",Data!D1107)</f>
        <v/>
      </c>
      <c r="E1107" s="1" t="str">
        <f>IF(ISBLANK(Data!E1107),"",Data!E1107)</f>
        <v/>
      </c>
      <c r="F1107" s="1" t="str">
        <f>IF(ISBLANK(Data!F1107),"",Data!F1107)</f>
        <v/>
      </c>
      <c r="G1107" s="1" t="str">
        <f>IF(ISBLANK(Data!$F1107),"",IF(Data!$F1107&gt;=1,TEXT(Data!G1107,"00"),""))</f>
        <v/>
      </c>
      <c r="H1107" s="1" t="str">
        <f>IF(ISBLANK(Data!$F1107),"",IF(Data!$F1107&gt;=2,TEXT(Data!H1107,"00"),""))</f>
        <v/>
      </c>
      <c r="I1107" s="1" t="str">
        <f>IF(ISBLANK(Data!$F1107),"",IF(Data!$F1107&gt;=3,TEXT(Data!I1107,"00"),""))</f>
        <v/>
      </c>
      <c r="J1107" s="1" t="str">
        <f>IF(ISBLANK(Data!$F1107),"",IF(Data!$F1107&gt;=4,TEXT(Data!J1107,"00"),""))</f>
        <v/>
      </c>
      <c r="K1107" s="1" t="str">
        <f>IF(ISBLANK(Data!$F1107),"",IF(Data!$F1107&gt;=5,TEXT(Data!K1107,"00"),""))</f>
        <v/>
      </c>
      <c r="L1107" s="1" t="str">
        <f>IF(ISBLANK(Data!$F1107),"",IF(Data!$F1107&gt;=6,TEXT(Data!L1107,"00"),""))</f>
        <v/>
      </c>
      <c r="M1107" s="1" t="str">
        <f>IF(ISBLANK(Data!$F1107),"",IF(Data!$F1107&gt;=7,TEXT(Data!M1107,"00"),""))</f>
        <v/>
      </c>
      <c r="N1107" s="1" t="str">
        <f>IF(ISBLANK(Data!$F1107),"",IF(Data!$F1107&gt;=8,TEXT(Data!N1107,"00"),""))</f>
        <v/>
      </c>
    </row>
    <row r="1108" ht="14.25">
      <c r="A1108" s="1" t="str">
        <f>IF(ISBLANK(Data!A1108),"",Data!A1108)</f>
        <v/>
      </c>
      <c r="B1108" s="1" t="str">
        <f>IF(ISBLANK(Data!B1108),"",Data!B1108)</f>
        <v/>
      </c>
      <c r="C1108" s="1" t="str">
        <f>IF(ISBLANK(Data!C1108),"",Data!C1108)</f>
        <v/>
      </c>
      <c r="D1108" s="1" t="str">
        <f>IF(ISBLANK(Data!D1108),"",Data!D1108)</f>
        <v/>
      </c>
      <c r="E1108" s="1" t="str">
        <f>IF(ISBLANK(Data!E1108),"",Data!E1108)</f>
        <v/>
      </c>
      <c r="F1108" s="1" t="str">
        <f>IF(ISBLANK(Data!F1108),"",Data!F1108)</f>
        <v/>
      </c>
      <c r="G1108" s="1" t="str">
        <f>IF(ISBLANK(Data!$F1108),"",IF(Data!$F1108&gt;=1,TEXT(Data!G1108,"00"),""))</f>
        <v/>
      </c>
      <c r="H1108" s="1" t="str">
        <f>IF(ISBLANK(Data!$F1108),"",IF(Data!$F1108&gt;=2,TEXT(Data!H1108,"00"),""))</f>
        <v/>
      </c>
      <c r="I1108" s="1" t="str">
        <f>IF(ISBLANK(Data!$F1108),"",IF(Data!$F1108&gt;=3,TEXT(Data!I1108,"00"),""))</f>
        <v/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 t="str">
        <f>IF(ISBLANK(Data!A1109),"",Data!A1109)</f>
        <v/>
      </c>
      <c r="B1109" s="1" t="str">
        <f>IF(ISBLANK(Data!B1109),"",Data!B1109)</f>
        <v/>
      </c>
      <c r="C1109" s="1" t="str">
        <f>IF(ISBLANK(Data!C1109),"",Data!C1109)</f>
        <v/>
      </c>
      <c r="D1109" s="1" t="str">
        <f>IF(ISBLANK(Data!D1109),"",Data!D1109)</f>
        <v/>
      </c>
      <c r="E1109" s="1" t="str">
        <f>IF(ISBLANK(Data!E1109),"",Data!E1109)</f>
        <v/>
      </c>
      <c r="F1109" s="1" t="str">
        <f>IF(ISBLANK(Data!F1109),"",Data!F1109)</f>
        <v/>
      </c>
      <c r="G1109" s="1" t="str">
        <f>IF(ISBLANK(Data!$F1109),"",IF(Data!$F1109&gt;=1,TEXT(Data!G1109,"00"),""))</f>
        <v/>
      </c>
      <c r="H1109" s="1" t="str">
        <f>IF(ISBLANK(Data!$F1109),"",IF(Data!$F1109&gt;=2,TEXT(Data!H1109,"00"),""))</f>
        <v/>
      </c>
      <c r="I1109" s="1" t="str">
        <f>IF(ISBLANK(Data!$F1109),"",IF(Data!$F1109&gt;=3,TEXT(Data!I1109,"00"),""))</f>
        <v/>
      </c>
      <c r="J1109" s="1" t="str">
        <f>IF(ISBLANK(Data!$F1109),"",IF(Data!$F1109&gt;=4,TEXT(Data!J1109,"00"),""))</f>
        <v/>
      </c>
      <c r="K1109" s="1" t="str">
        <f>IF(ISBLANK(Data!$F1109),"",IF(Data!$F1109&gt;=5,TEXT(Data!K1109,"00"),""))</f>
        <v/>
      </c>
      <c r="L1109" s="1" t="str">
        <f>IF(ISBLANK(Data!$F1109),"",IF(Data!$F1109&gt;=6,TEXT(Data!L1109,"00"),""))</f>
        <v/>
      </c>
      <c r="M1109" s="1" t="str">
        <f>IF(ISBLANK(Data!$F1109),"",IF(Data!$F1109&gt;=7,TEXT(Data!M1109,"00"),""))</f>
        <v/>
      </c>
      <c r="N1109" s="1" t="str">
        <f>IF(ISBLANK(Data!$F1109),"",IF(Data!$F1109&gt;=8,TEXT(Data!N1109,"00"),""))</f>
        <v/>
      </c>
    </row>
    <row r="1110" ht="14.25">
      <c r="A1110" s="1" t="str">
        <f>IF(ISBLANK(Data!A1110),"",Data!A1110)</f>
        <v/>
      </c>
      <c r="B1110" s="1" t="str">
        <f>IF(ISBLANK(Data!B1110),"",Data!B1110)</f>
        <v/>
      </c>
      <c r="C1110" s="1" t="str">
        <f>IF(ISBLANK(Data!C1110),"",Data!C1110)</f>
        <v/>
      </c>
      <c r="D1110" s="1" t="str">
        <f>IF(ISBLANK(Data!D1110),"",Data!D1110)</f>
        <v/>
      </c>
      <c r="E1110" s="1" t="str">
        <f>IF(ISBLANK(Data!E1110),"",Data!E1110)</f>
        <v/>
      </c>
      <c r="F1110" s="1" t="str">
        <f>IF(ISBLANK(Data!F1110),"",Data!F1110)</f>
        <v/>
      </c>
      <c r="G1110" s="1" t="str">
        <f>IF(ISBLANK(Data!$F1110),"",IF(Data!$F1110&gt;=1,TEXT(Data!G1110,"00"),""))</f>
        <v/>
      </c>
      <c r="H1110" s="1" t="str">
        <f>IF(ISBLANK(Data!$F1110),"",IF(Data!$F1110&gt;=2,TEXT(Data!H1110,"00"),""))</f>
        <v/>
      </c>
      <c r="I1110" s="1" t="str">
        <f>IF(ISBLANK(Data!$F1110),"",IF(Data!$F1110&gt;=3,TEXT(Data!I1110,"00"),""))</f>
        <v/>
      </c>
      <c r="J1110" s="1" t="str">
        <f>IF(ISBLANK(Data!$F1110),"",IF(Data!$F1110&gt;=4,TEXT(Data!J1110,"00"),""))</f>
        <v/>
      </c>
      <c r="K1110" s="1" t="str">
        <f>IF(ISBLANK(Data!$F1110),"",IF(Data!$F1110&gt;=5,TEXT(Data!K1110,"00"),""))</f>
        <v/>
      </c>
      <c r="L1110" s="1" t="str">
        <f>IF(ISBLANK(Data!$F1110),"",IF(Data!$F1110&gt;=6,TEXT(Data!L1110,"00"),""))</f>
        <v/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 t="str">
        <f>IF(ISBLANK(Data!A1111),"",Data!A1111)</f>
        <v/>
      </c>
      <c r="B1111" s="1" t="str">
        <f>IF(ISBLANK(Data!B1111),"",Data!B1111)</f>
        <v/>
      </c>
      <c r="C1111" s="1" t="str">
        <f>IF(ISBLANK(Data!C1111),"",Data!C1111)</f>
        <v/>
      </c>
      <c r="D1111" s="1" t="str">
        <f>IF(ISBLANK(Data!D1111),"",Data!D1111)</f>
        <v/>
      </c>
      <c r="E1111" s="1" t="str">
        <f>IF(ISBLANK(Data!E1111),"",Data!E1111)</f>
        <v/>
      </c>
      <c r="F1111" s="1" t="str">
        <f>IF(ISBLANK(Data!F1111),"",Data!F1111)</f>
        <v/>
      </c>
      <c r="G1111" s="1" t="str">
        <f>IF(ISBLANK(Data!$F1111),"",IF(Data!$F1111&gt;=1,TEXT(Data!G1111,"00"),""))</f>
        <v/>
      </c>
      <c r="H1111" s="1" t="str">
        <f>IF(ISBLANK(Data!$F1111),"",IF(Data!$F1111&gt;=2,TEXT(Data!H1111,"00"),""))</f>
        <v/>
      </c>
      <c r="I1111" s="1" t="str">
        <f>IF(ISBLANK(Data!$F1111),"",IF(Data!$F1111&gt;=3,TEXT(Data!I1111,"00"),""))</f>
        <v/>
      </c>
      <c r="J1111" s="1" t="str">
        <f>IF(ISBLANK(Data!$F1111),"",IF(Data!$F1111&gt;=4,TEXT(Data!J1111,"00"),""))</f>
        <v/>
      </c>
      <c r="K1111" s="1" t="str">
        <f>IF(ISBLANK(Data!$F1111),"",IF(Data!$F1111&gt;=5,TEXT(Data!K1111,"00"),""))</f>
        <v/>
      </c>
      <c r="L1111" s="1" t="str">
        <f>IF(ISBLANK(Data!$F1111),"",IF(Data!$F1111&gt;=6,TEXT(Data!L1111,"00"),""))</f>
        <v/>
      </c>
      <c r="M1111" s="1" t="str">
        <f>IF(ISBLANK(Data!$F1111),"",IF(Data!$F1111&gt;=7,TEXT(Data!M1111,"00"),""))</f>
        <v/>
      </c>
      <c r="N1111" s="1" t="str">
        <f>IF(ISBLANK(Data!$F1111),"",IF(Data!$F1111&gt;=8,TEXT(Data!N1111,"00"),""))</f>
        <v/>
      </c>
    </row>
    <row r="1112" ht="14.25">
      <c r="A1112" s="1" t="str">
        <f>IF(ISBLANK(Data!A1112),"",Data!A1112)</f>
        <v/>
      </c>
      <c r="B1112" s="1" t="str">
        <f>IF(ISBLANK(Data!B1112),"",Data!B1112)</f>
        <v/>
      </c>
      <c r="C1112" s="1" t="str">
        <f>IF(ISBLANK(Data!C1112),"",Data!C1112)</f>
        <v/>
      </c>
      <c r="D1112" s="1" t="str">
        <f>IF(ISBLANK(Data!D1112),"",Data!D1112)</f>
        <v/>
      </c>
      <c r="E1112" s="1" t="str">
        <f>IF(ISBLANK(Data!E1112),"",Data!E1112)</f>
        <v/>
      </c>
      <c r="F1112" s="1" t="str">
        <f>IF(ISBLANK(Data!F1112),"",Data!F1112)</f>
        <v/>
      </c>
      <c r="G1112" s="1" t="str">
        <f>IF(ISBLANK(Data!$F1112),"",IF(Data!$F1112&gt;=1,TEXT(Data!G1112,"00"),""))</f>
        <v/>
      </c>
      <c r="H1112" s="1" t="str">
        <f>IF(ISBLANK(Data!$F1112),"",IF(Data!$F1112&gt;=2,TEXT(Data!H1112,"00"),""))</f>
        <v/>
      </c>
      <c r="I1112" s="1" t="str">
        <f>IF(ISBLANK(Data!$F1112),"",IF(Data!$F1112&gt;=3,TEXT(Data!I1112,"00"),""))</f>
        <v/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 t="str">
        <f>IF(ISBLANK(Data!A1113),"",Data!A1113)</f>
        <v/>
      </c>
      <c r="B1113" s="1" t="str">
        <f>IF(ISBLANK(Data!B1113),"",Data!B1113)</f>
        <v/>
      </c>
      <c r="C1113" s="1" t="str">
        <f>IF(ISBLANK(Data!C1113),"",Data!C1113)</f>
        <v/>
      </c>
      <c r="D1113" s="1" t="str">
        <f>IF(ISBLANK(Data!D1113),"",Data!D1113)</f>
        <v/>
      </c>
      <c r="E1113" s="1" t="str">
        <f>IF(ISBLANK(Data!E1113),"",Data!E1113)</f>
        <v/>
      </c>
      <c r="F1113" s="1" t="str">
        <f>IF(ISBLANK(Data!F1113),"",Data!F1113)</f>
        <v/>
      </c>
      <c r="G1113" s="1" t="str">
        <f>IF(ISBLANK(Data!$F1113),"",IF(Data!$F1113&gt;=1,TEXT(Data!G1113,"00"),""))</f>
        <v/>
      </c>
      <c r="H1113" s="1" t="str">
        <f>IF(ISBLANK(Data!$F1113),"",IF(Data!$F1113&gt;=2,TEXT(Data!H1113,"00"),""))</f>
        <v/>
      </c>
      <c r="I1113" s="1" t="str">
        <f>IF(ISBLANK(Data!$F1113),"",IF(Data!$F1113&gt;=3,TEXT(Data!I1113,"00"),""))</f>
        <v/>
      </c>
      <c r="J1113" s="1" t="str">
        <f>IF(ISBLANK(Data!$F1113),"",IF(Data!$F1113&gt;=4,TEXT(Data!J1113,"00"),""))</f>
        <v/>
      </c>
      <c r="K1113" s="1" t="str">
        <f>IF(ISBLANK(Data!$F1113),"",IF(Data!$F1113&gt;=5,TEXT(Data!K1113,"00"),""))</f>
        <v/>
      </c>
      <c r="L1113" s="1" t="str">
        <f>IF(ISBLANK(Data!$F1113),"",IF(Data!$F1113&gt;=6,TEXT(Data!L1113,"00"),""))</f>
        <v/>
      </c>
      <c r="M1113" s="1" t="str">
        <f>IF(ISBLANK(Data!$F1113),"",IF(Data!$F1113&gt;=7,TEXT(Data!M1113,"00"),""))</f>
        <v/>
      </c>
      <c r="N1113" s="1" t="str">
        <f>IF(ISBLANK(Data!$F1113),"",IF(Data!$F1113&gt;=8,TEXT(Data!N1113,"00"),""))</f>
        <v/>
      </c>
    </row>
    <row r="1114" ht="14.25">
      <c r="A1114" s="1" t="str">
        <f>IF(ISBLANK(Data!A1114),"",Data!A1114)</f>
        <v/>
      </c>
      <c r="B1114" s="1" t="str">
        <f>IF(ISBLANK(Data!B1114),"",Data!B1114)</f>
        <v/>
      </c>
      <c r="C1114" s="1" t="str">
        <f>IF(ISBLANK(Data!C1114),"",Data!C1114)</f>
        <v/>
      </c>
      <c r="D1114" s="1" t="str">
        <f>IF(ISBLANK(Data!D1114),"",Data!D1114)</f>
        <v/>
      </c>
      <c r="E1114" s="1" t="str">
        <f>IF(ISBLANK(Data!E1114),"",Data!E1114)</f>
        <v/>
      </c>
      <c r="F1114" s="1" t="str">
        <f>IF(ISBLANK(Data!F1114),"",Data!F1114)</f>
        <v/>
      </c>
      <c r="G1114" s="1" t="str">
        <f>IF(ISBLANK(Data!$F1114),"",IF(Data!$F1114&gt;=1,TEXT(Data!G1114,"00"),""))</f>
        <v/>
      </c>
      <c r="H1114" s="1" t="str">
        <f>IF(ISBLANK(Data!$F1114),"",IF(Data!$F1114&gt;=2,TEXT(Data!H1114,"00"),""))</f>
        <v/>
      </c>
      <c r="I1114" s="1" t="str">
        <f>IF(ISBLANK(Data!$F1114),"",IF(Data!$F1114&gt;=3,TEXT(Data!I1114,"00"),""))</f>
        <v/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 t="str">
        <f>IF(ISBLANK(Data!A1115),"",Data!A1115)</f>
        <v/>
      </c>
      <c r="B1115" s="1" t="str">
        <f>IF(ISBLANK(Data!B1115),"",Data!B1115)</f>
        <v/>
      </c>
      <c r="C1115" s="1" t="str">
        <f>IF(ISBLANK(Data!C1115),"",Data!C1115)</f>
        <v/>
      </c>
      <c r="D1115" s="1" t="str">
        <f>IF(ISBLANK(Data!D1115),"",Data!D1115)</f>
        <v/>
      </c>
      <c r="E1115" s="1" t="str">
        <f>IF(ISBLANK(Data!E1115),"",Data!E1115)</f>
        <v/>
      </c>
      <c r="F1115" s="1" t="str">
        <f>IF(ISBLANK(Data!F1115),"",Data!F1115)</f>
        <v/>
      </c>
      <c r="G1115" s="1" t="str">
        <f>IF(ISBLANK(Data!$F1115),"",IF(Data!$F1115&gt;=1,TEXT(Data!G1115,"00"),""))</f>
        <v/>
      </c>
      <c r="H1115" s="1" t="str">
        <f>IF(ISBLANK(Data!$F1115),"",IF(Data!$F1115&gt;=2,TEXT(Data!H1115,"00"),""))</f>
        <v/>
      </c>
      <c r="I1115" s="1" t="str">
        <f>IF(ISBLANK(Data!$F1115),"",IF(Data!$F1115&gt;=3,TEXT(Data!I1115,"00"),""))</f>
        <v/>
      </c>
      <c r="J1115" s="1" t="str">
        <f>IF(ISBLANK(Data!$F1115),"",IF(Data!$F1115&gt;=4,TEXT(Data!J1115,"00"),""))</f>
        <v/>
      </c>
      <c r="K1115" s="1" t="str">
        <f>IF(ISBLANK(Data!$F1115),"",IF(Data!$F1115&gt;=5,TEXT(Data!K1115,"00"),""))</f>
        <v/>
      </c>
      <c r="L1115" s="1" t="str">
        <f>IF(ISBLANK(Data!$F1115),"",IF(Data!$F1115&gt;=6,TEXT(Data!L1115,"00"),""))</f>
        <v/>
      </c>
      <c r="M1115" s="1" t="str">
        <f>IF(ISBLANK(Data!$F1115),"",IF(Data!$F1115&gt;=7,TEXT(Data!M1115,"00"),""))</f>
        <v/>
      </c>
      <c r="N1115" s="1" t="str">
        <f>IF(ISBLANK(Data!$F1115),"",IF(Data!$F1115&gt;=8,TEXT(Data!N1115,"00"),""))</f>
        <v/>
      </c>
    </row>
    <row r="1116" ht="14.25">
      <c r="A1116" s="1" t="str">
        <f>IF(ISBLANK(Data!A1116),"",Data!A1116)</f>
        <v/>
      </c>
      <c r="B1116" s="1" t="str">
        <f>IF(ISBLANK(Data!B1116),"",Data!B1116)</f>
        <v/>
      </c>
      <c r="C1116" s="1" t="str">
        <f>IF(ISBLANK(Data!C1116),"",Data!C1116)</f>
        <v/>
      </c>
      <c r="D1116" s="1" t="str">
        <f>IF(ISBLANK(Data!D1116),"",Data!D1116)</f>
        <v/>
      </c>
      <c r="E1116" s="1" t="str">
        <f>IF(ISBLANK(Data!E1116),"",Data!E1116)</f>
        <v/>
      </c>
      <c r="F1116" s="1" t="str">
        <f>IF(ISBLANK(Data!F1116),"",Data!F1116)</f>
        <v/>
      </c>
      <c r="G1116" s="1" t="str">
        <f>IF(ISBLANK(Data!$F1116),"",IF(Data!$F1116&gt;=1,TEXT(Data!G1116,"00"),""))</f>
        <v/>
      </c>
      <c r="H1116" s="1" t="str">
        <f>IF(ISBLANK(Data!$F1116),"",IF(Data!$F1116&gt;=2,TEXT(Data!H1116,"00"),""))</f>
        <v/>
      </c>
      <c r="I1116" s="1" t="str">
        <f>IF(ISBLANK(Data!$F1116),"",IF(Data!$F1116&gt;=3,TEXT(Data!I1116,"00"),""))</f>
        <v/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 t="str">
        <f>IF(ISBLANK(Data!A1117),"",Data!A1117)</f>
        <v/>
      </c>
      <c r="B1117" s="1" t="str">
        <f>IF(ISBLANK(Data!B1117),"",Data!B1117)</f>
        <v/>
      </c>
      <c r="C1117" s="1" t="str">
        <f>IF(ISBLANK(Data!C1117),"",Data!C1117)</f>
        <v/>
      </c>
      <c r="D1117" s="1" t="str">
        <f>IF(ISBLANK(Data!D1117),"",Data!D1117)</f>
        <v/>
      </c>
      <c r="E1117" s="1" t="str">
        <f>IF(ISBLANK(Data!E1117),"",Data!E1117)</f>
        <v/>
      </c>
      <c r="F1117" s="1" t="str">
        <f>IF(ISBLANK(Data!F1117),"",Data!F1117)</f>
        <v/>
      </c>
      <c r="G1117" s="1" t="str">
        <f>IF(ISBLANK(Data!$F1117),"",IF(Data!$F1117&gt;=1,TEXT(Data!G1117,"00"),""))</f>
        <v/>
      </c>
      <c r="H1117" s="1" t="str">
        <f>IF(ISBLANK(Data!$F1117),"",IF(Data!$F1117&gt;=2,TEXT(Data!H1117,"00"),""))</f>
        <v/>
      </c>
      <c r="I1117" s="1" t="str">
        <f>IF(ISBLANK(Data!$F1117),"",IF(Data!$F1117&gt;=3,TEXT(Data!I1117,"00"),""))</f>
        <v/>
      </c>
      <c r="J1117" s="1" t="str">
        <f>IF(ISBLANK(Data!$F1117),"",IF(Data!$F1117&gt;=4,TEXT(Data!J1117,"00"),""))</f>
        <v/>
      </c>
      <c r="K1117" s="1" t="str">
        <f>IF(ISBLANK(Data!$F1117),"",IF(Data!$F1117&gt;=5,TEXT(Data!K1117,"00"),""))</f>
        <v/>
      </c>
      <c r="L1117" s="1" t="str">
        <f>IF(ISBLANK(Data!$F1117),"",IF(Data!$F1117&gt;=6,TEXT(Data!L1117,"00"),""))</f>
        <v/>
      </c>
      <c r="M1117" s="1" t="str">
        <f>IF(ISBLANK(Data!$F1117),"",IF(Data!$F1117&gt;=7,TEXT(Data!M1117,"00"),""))</f>
        <v/>
      </c>
      <c r="N1117" s="1" t="str">
        <f>IF(ISBLANK(Data!$F1117),"",IF(Data!$F1117&gt;=8,TEXT(Data!N1117,"00"),""))</f>
        <v/>
      </c>
    </row>
    <row r="1118" ht="14.25">
      <c r="A1118" s="1" t="str">
        <f>IF(ISBLANK(Data!A1118),"",Data!A1118)</f>
        <v/>
      </c>
      <c r="B1118" s="1" t="str">
        <f>IF(ISBLANK(Data!B1118),"",Data!B1118)</f>
        <v/>
      </c>
      <c r="C1118" s="1" t="str">
        <f>IF(ISBLANK(Data!C1118),"",Data!C1118)</f>
        <v/>
      </c>
      <c r="D1118" s="1" t="str">
        <f>IF(ISBLANK(Data!D1118),"",Data!D1118)</f>
        <v/>
      </c>
      <c r="E1118" s="1" t="str">
        <f>IF(ISBLANK(Data!E1118),"",Data!E1118)</f>
        <v/>
      </c>
      <c r="F1118" s="1" t="str">
        <f>IF(ISBLANK(Data!F1118),"",Data!F1118)</f>
        <v/>
      </c>
      <c r="G1118" s="1" t="str">
        <f>IF(ISBLANK(Data!$F1118),"",IF(Data!$F1118&gt;=1,TEXT(Data!G1118,"00"),""))</f>
        <v/>
      </c>
      <c r="H1118" s="1" t="str">
        <f>IF(ISBLANK(Data!$F1118),"",IF(Data!$F1118&gt;=2,TEXT(Data!H1118,"00"),""))</f>
        <v/>
      </c>
      <c r="I1118" s="1" t="str">
        <f>IF(ISBLANK(Data!$F1118),"",IF(Data!$F1118&gt;=3,TEXT(Data!I1118,"00"),""))</f>
        <v/>
      </c>
      <c r="J1118" s="1" t="str">
        <f>IF(ISBLANK(Data!$F1118),"",IF(Data!$F1118&gt;=4,TEXT(Data!J1118,"00"),""))</f>
        <v/>
      </c>
      <c r="K1118" s="1" t="str">
        <f>IF(ISBLANK(Data!$F1118),"",IF(Data!$F1118&gt;=5,TEXT(Data!K1118,"00"),""))</f>
        <v/>
      </c>
      <c r="L1118" s="1" t="str">
        <f>IF(ISBLANK(Data!$F1118),"",IF(Data!$F1118&gt;=6,TEXT(Data!L1118,"00"),""))</f>
        <v/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 t="str">
        <f>IF(ISBLANK(Data!A1119),"",Data!A1119)</f>
        <v/>
      </c>
      <c r="B1119" s="1" t="str">
        <f>IF(ISBLANK(Data!B1119),"",Data!B1119)</f>
        <v/>
      </c>
      <c r="C1119" s="1" t="str">
        <f>IF(ISBLANK(Data!C1119),"",Data!C1119)</f>
        <v/>
      </c>
      <c r="D1119" s="1" t="str">
        <f>IF(ISBLANK(Data!D1119),"",Data!D1119)</f>
        <v/>
      </c>
      <c r="E1119" s="1" t="str">
        <f>IF(ISBLANK(Data!E1119),"",Data!E1119)</f>
        <v/>
      </c>
      <c r="F1119" s="1" t="str">
        <f>IF(ISBLANK(Data!F1119),"",Data!F1119)</f>
        <v/>
      </c>
      <c r="G1119" s="1" t="str">
        <f>IF(ISBLANK(Data!$F1119),"",IF(Data!$F1119&gt;=1,TEXT(Data!G1119,"00"),""))</f>
        <v/>
      </c>
      <c r="H1119" s="1" t="str">
        <f>IF(ISBLANK(Data!$F1119),"",IF(Data!$F1119&gt;=2,TEXT(Data!H1119,"00"),""))</f>
        <v/>
      </c>
      <c r="I1119" s="1" t="str">
        <f>IF(ISBLANK(Data!$F1119),"",IF(Data!$F1119&gt;=3,TEXT(Data!I1119,"00"),""))</f>
        <v/>
      </c>
      <c r="J1119" s="1" t="str">
        <f>IF(ISBLANK(Data!$F1119),"",IF(Data!$F1119&gt;=4,TEXT(Data!J1119,"00"),""))</f>
        <v/>
      </c>
      <c r="K1119" s="1" t="str">
        <f>IF(ISBLANK(Data!$F1119),"",IF(Data!$F1119&gt;=5,TEXT(Data!K1119,"00"),""))</f>
        <v/>
      </c>
      <c r="L1119" s="1" t="str">
        <f>IF(ISBLANK(Data!$F1119),"",IF(Data!$F1119&gt;=6,TEXT(Data!L1119,"00"),""))</f>
        <v/>
      </c>
      <c r="M1119" s="1" t="str">
        <f>IF(ISBLANK(Data!$F1119),"",IF(Data!$F1119&gt;=7,TEXT(Data!M1119,"00"),""))</f>
        <v/>
      </c>
      <c r="N1119" s="1" t="str">
        <f>IF(ISBLANK(Data!$F1119),"",IF(Data!$F1119&gt;=8,TEXT(Data!N1119,"00"),""))</f>
        <v/>
      </c>
    </row>
    <row r="1120" ht="14.25">
      <c r="A1120" s="1" t="str">
        <f>IF(ISBLANK(Data!A1120),"",Data!A1120)</f>
        <v/>
      </c>
      <c r="B1120" s="1" t="str">
        <f>IF(ISBLANK(Data!B1120),"",Data!B1120)</f>
        <v/>
      </c>
      <c r="C1120" s="1" t="str">
        <f>IF(ISBLANK(Data!C1120),"",Data!C1120)</f>
        <v/>
      </c>
      <c r="D1120" s="1" t="str">
        <f>IF(ISBLANK(Data!D1120),"",Data!D1120)</f>
        <v/>
      </c>
      <c r="E1120" s="1" t="str">
        <f>IF(ISBLANK(Data!E1120),"",Data!E1120)</f>
        <v/>
      </c>
      <c r="F1120" s="1" t="str">
        <f>IF(ISBLANK(Data!F1120),"",Data!F1120)</f>
        <v/>
      </c>
      <c r="G1120" s="1" t="str">
        <f>IF(ISBLANK(Data!$F1120),"",IF(Data!$F1120&gt;=1,TEXT(Data!G1120,"00"),""))</f>
        <v/>
      </c>
      <c r="H1120" s="1" t="str">
        <f>IF(ISBLANK(Data!$F1120),"",IF(Data!$F1120&gt;=2,TEXT(Data!H1120,"00"),""))</f>
        <v/>
      </c>
      <c r="I1120" s="1" t="str">
        <f>IF(ISBLANK(Data!$F1120),"",IF(Data!$F1120&gt;=3,TEXT(Data!I1120,"00"),""))</f>
        <v/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 t="str">
        <f>IF(ISBLANK(Data!A1121),"",Data!A1121)</f>
        <v/>
      </c>
      <c r="B1121" s="1" t="str">
        <f>IF(ISBLANK(Data!B1121),"",Data!B1121)</f>
        <v/>
      </c>
      <c r="C1121" s="1" t="str">
        <f>IF(ISBLANK(Data!C1121),"",Data!C1121)</f>
        <v/>
      </c>
      <c r="D1121" s="1" t="str">
        <f>IF(ISBLANK(Data!D1121),"",Data!D1121)</f>
        <v/>
      </c>
      <c r="E1121" s="1" t="str">
        <f>IF(ISBLANK(Data!E1121),"",Data!E1121)</f>
        <v/>
      </c>
      <c r="F1121" s="1" t="str">
        <f>IF(ISBLANK(Data!F1121),"",Data!F1121)</f>
        <v/>
      </c>
      <c r="G1121" s="1" t="str">
        <f>IF(ISBLANK(Data!$F1121),"",IF(Data!$F1121&gt;=1,TEXT(Data!G1121,"00"),""))</f>
        <v/>
      </c>
      <c r="H1121" s="1" t="str">
        <f>IF(ISBLANK(Data!$F1121),"",IF(Data!$F1121&gt;=2,TEXT(Data!H1121,"00"),""))</f>
        <v/>
      </c>
      <c r="I1121" s="1" t="str">
        <f>IF(ISBLANK(Data!$F1121),"",IF(Data!$F1121&gt;=3,TEXT(Data!I1121,"00"),""))</f>
        <v/>
      </c>
      <c r="J1121" s="1" t="str">
        <f>IF(ISBLANK(Data!$F1121),"",IF(Data!$F1121&gt;=4,TEXT(Data!J1121,"00"),""))</f>
        <v/>
      </c>
      <c r="K1121" s="1" t="str">
        <f>IF(ISBLANK(Data!$F1121),"",IF(Data!$F1121&gt;=5,TEXT(Data!K1121,"00"),""))</f>
        <v/>
      </c>
      <c r="L1121" s="1" t="str">
        <f>IF(ISBLANK(Data!$F1121),"",IF(Data!$F1121&gt;=6,TEXT(Data!L1121,"00"),""))</f>
        <v/>
      </c>
      <c r="M1121" s="1" t="str">
        <f>IF(ISBLANK(Data!$F1121),"",IF(Data!$F1121&gt;=7,TEXT(Data!M1121,"00"),""))</f>
        <v/>
      </c>
      <c r="N1121" s="1" t="str">
        <f>IF(ISBLANK(Data!$F1121),"",IF(Data!$F1121&gt;=8,TEXT(Data!N1121,"00"),""))</f>
        <v/>
      </c>
    </row>
    <row r="1122" ht="14.25">
      <c r="A1122" s="1" t="str">
        <f>IF(ISBLANK(Data!A1122),"",Data!A1122)</f>
        <v/>
      </c>
      <c r="B1122" s="1" t="str">
        <f>IF(ISBLANK(Data!B1122),"",Data!B1122)</f>
        <v/>
      </c>
      <c r="C1122" s="1" t="str">
        <f>IF(ISBLANK(Data!C1122),"",Data!C1122)</f>
        <v/>
      </c>
      <c r="D1122" s="1" t="str">
        <f>IF(ISBLANK(Data!D1122),"",Data!D1122)</f>
        <v/>
      </c>
      <c r="E1122" s="1" t="str">
        <f>IF(ISBLANK(Data!E1122),"",Data!E1122)</f>
        <v/>
      </c>
      <c r="F1122" s="1" t="str">
        <f>IF(ISBLANK(Data!F1122),"",Data!F1122)</f>
        <v/>
      </c>
      <c r="G1122" s="1" t="str">
        <f>IF(ISBLANK(Data!$F1122),"",IF(Data!$F1122&gt;=1,TEXT(Data!G1122,"00"),""))</f>
        <v/>
      </c>
      <c r="H1122" s="1" t="str">
        <f>IF(ISBLANK(Data!$F1122),"",IF(Data!$F1122&gt;=2,TEXT(Data!H1122,"00"),""))</f>
        <v/>
      </c>
      <c r="I1122" s="1" t="str">
        <f>IF(ISBLANK(Data!$F1122),"",IF(Data!$F1122&gt;=3,TEXT(Data!I1122,"00"),""))</f>
        <v/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 t="str">
        <f>IF(ISBLANK(Data!A1123),"",Data!A1123)</f>
        <v/>
      </c>
      <c r="B1123" s="1" t="str">
        <f>IF(ISBLANK(Data!B1123),"",Data!B1123)</f>
        <v/>
      </c>
      <c r="C1123" s="1" t="str">
        <f>IF(ISBLANK(Data!C1123),"",Data!C1123)</f>
        <v/>
      </c>
      <c r="D1123" s="1" t="str">
        <f>IF(ISBLANK(Data!D1123),"",Data!D1123)</f>
        <v/>
      </c>
      <c r="E1123" s="1" t="str">
        <f>IF(ISBLANK(Data!E1123),"",Data!E1123)</f>
        <v/>
      </c>
      <c r="F1123" s="1" t="str">
        <f>IF(ISBLANK(Data!F1123),"",Data!F1123)</f>
        <v/>
      </c>
      <c r="G1123" s="1" t="str">
        <f>IF(ISBLANK(Data!$F1123),"",IF(Data!$F1123&gt;=1,TEXT(Data!G1123,"00"),""))</f>
        <v/>
      </c>
      <c r="H1123" s="1" t="str">
        <f>IF(ISBLANK(Data!$F1123),"",IF(Data!$F1123&gt;=2,TEXT(Data!H1123,"00"),""))</f>
        <v/>
      </c>
      <c r="I1123" s="1" t="str">
        <f>IF(ISBLANK(Data!$F1123),"",IF(Data!$F1123&gt;=3,TEXT(Data!I1123,"00"),""))</f>
        <v/>
      </c>
      <c r="J1123" s="1" t="str">
        <f>IF(ISBLANK(Data!$F1123),"",IF(Data!$F1123&gt;=4,TEXT(Data!J1123,"00"),""))</f>
        <v/>
      </c>
      <c r="K1123" s="1" t="str">
        <f>IF(ISBLANK(Data!$F1123),"",IF(Data!$F1123&gt;=5,TEXT(Data!K1123,"00"),""))</f>
        <v/>
      </c>
      <c r="L1123" s="1" t="str">
        <f>IF(ISBLANK(Data!$F1123),"",IF(Data!$F1123&gt;=6,TEXT(Data!L1123,"00"),""))</f>
        <v/>
      </c>
      <c r="M1123" s="1" t="str">
        <f>IF(ISBLANK(Data!$F1123),"",IF(Data!$F1123&gt;=7,TEXT(Data!M1123,"00"),""))</f>
        <v/>
      </c>
      <c r="N1123" s="1" t="str">
        <f>IF(ISBLANK(Data!$F1123),"",IF(Data!$F1123&gt;=8,TEXT(Data!N1123,"00"),""))</f>
        <v/>
      </c>
    </row>
    <row r="1124" ht="14.25">
      <c r="A1124" s="1" t="str">
        <f>IF(ISBLANK(Data!A1124),"",Data!A1124)</f>
        <v/>
      </c>
      <c r="B1124" s="1" t="str">
        <f>IF(ISBLANK(Data!B1124),"",Data!B1124)</f>
        <v/>
      </c>
      <c r="C1124" s="1" t="str">
        <f>IF(ISBLANK(Data!C1124),"",Data!C1124)</f>
        <v/>
      </c>
      <c r="D1124" s="1" t="str">
        <f>IF(ISBLANK(Data!D1124),"",Data!D1124)</f>
        <v/>
      </c>
      <c r="E1124" s="1" t="str">
        <f>IF(ISBLANK(Data!E1124),"",Data!E1124)</f>
        <v/>
      </c>
      <c r="F1124" s="1" t="str">
        <f>IF(ISBLANK(Data!F1124),"",Data!F1124)</f>
        <v/>
      </c>
      <c r="G1124" s="1" t="str">
        <f>IF(ISBLANK(Data!$F1124),"",IF(Data!$F1124&gt;=1,TEXT(Data!G1124,"00"),""))</f>
        <v/>
      </c>
      <c r="H1124" s="1" t="str">
        <f>IF(ISBLANK(Data!$F1124),"",IF(Data!$F1124&gt;=2,TEXT(Data!H1124,"00"),""))</f>
        <v/>
      </c>
      <c r="I1124" s="1" t="str">
        <f>IF(ISBLANK(Data!$F1124),"",IF(Data!$F1124&gt;=3,TEXT(Data!I1124,"00"),""))</f>
        <v/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 t="str">
        <f>IF(ISBLANK(Data!A1125),"",Data!A1125)</f>
        <v/>
      </c>
      <c r="B1125" s="1" t="str">
        <f>IF(ISBLANK(Data!B1125),"",Data!B1125)</f>
        <v/>
      </c>
      <c r="C1125" s="1" t="str">
        <f>IF(ISBLANK(Data!C1125),"",Data!C1125)</f>
        <v/>
      </c>
      <c r="D1125" s="1" t="str">
        <f>IF(ISBLANK(Data!D1125),"",Data!D1125)</f>
        <v/>
      </c>
      <c r="E1125" s="1" t="str">
        <f>IF(ISBLANK(Data!E1125),"",Data!E1125)</f>
        <v/>
      </c>
      <c r="F1125" s="1" t="str">
        <f>IF(ISBLANK(Data!F1125),"",Data!F1125)</f>
        <v/>
      </c>
      <c r="G1125" s="1" t="str">
        <f>IF(ISBLANK(Data!$F1125),"",IF(Data!$F1125&gt;=1,TEXT(Data!G1125,"00"),""))</f>
        <v/>
      </c>
      <c r="H1125" s="1" t="str">
        <f>IF(ISBLANK(Data!$F1125),"",IF(Data!$F1125&gt;=2,TEXT(Data!H1125,"00"),""))</f>
        <v/>
      </c>
      <c r="I1125" s="1" t="str">
        <f>IF(ISBLANK(Data!$F1125),"",IF(Data!$F1125&gt;=3,TEXT(Data!I1125,"00"),""))</f>
        <v/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 t="str">
        <f>IF(ISBLANK(Data!A1126),"",Data!A1126)</f>
        <v/>
      </c>
      <c r="B1126" s="1" t="str">
        <f>IF(ISBLANK(Data!B1126),"",Data!B1126)</f>
        <v/>
      </c>
      <c r="C1126" s="1" t="str">
        <f>IF(ISBLANK(Data!C1126),"",Data!C1126)</f>
        <v/>
      </c>
      <c r="D1126" s="1" t="str">
        <f>IF(ISBLANK(Data!D1126),"",Data!D1126)</f>
        <v/>
      </c>
      <c r="E1126" s="1" t="str">
        <f>IF(ISBLANK(Data!E1126),"",Data!E1126)</f>
        <v/>
      </c>
      <c r="F1126" s="1" t="str">
        <f>IF(ISBLANK(Data!F1126),"",Data!F1126)</f>
        <v/>
      </c>
      <c r="G1126" s="1" t="str">
        <f>IF(ISBLANK(Data!$F1126),"",IF(Data!$F1126&gt;=1,TEXT(Data!G1126,"00"),""))</f>
        <v/>
      </c>
      <c r="H1126" s="1" t="str">
        <f>IF(ISBLANK(Data!$F1126),"",IF(Data!$F1126&gt;=2,TEXT(Data!H1126,"00"),""))</f>
        <v/>
      </c>
      <c r="I1126" s="1" t="str">
        <f>IF(ISBLANK(Data!$F1126),"",IF(Data!$F1126&gt;=3,TEXT(Data!I1126,"00"),""))</f>
        <v/>
      </c>
      <c r="J1126" s="1" t="str">
        <f>IF(ISBLANK(Data!$F1126),"",IF(Data!$F1126&gt;=4,TEXT(Data!J1126,"00"),""))</f>
        <v/>
      </c>
      <c r="K1126" s="1" t="str">
        <f>IF(ISBLANK(Data!$F1126),"",IF(Data!$F1126&gt;=5,TEXT(Data!K1126,"00"),""))</f>
        <v/>
      </c>
      <c r="L1126" s="1" t="str">
        <f>IF(ISBLANK(Data!$F1126),"",IF(Data!$F1126&gt;=6,TEXT(Data!L1126,"00"),""))</f>
        <v/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 t="str">
        <f>IF(ISBLANK(Data!A1127),"",Data!A1127)</f>
        <v/>
      </c>
      <c r="B1127" s="1" t="str">
        <f>IF(ISBLANK(Data!B1127),"",Data!B1127)</f>
        <v/>
      </c>
      <c r="C1127" s="1" t="str">
        <f>IF(ISBLANK(Data!C1127),"",Data!C1127)</f>
        <v/>
      </c>
      <c r="D1127" s="1" t="str">
        <f>IF(ISBLANK(Data!D1127),"",Data!D1127)</f>
        <v/>
      </c>
      <c r="E1127" s="1" t="str">
        <f>IF(ISBLANK(Data!E1127),"",Data!E1127)</f>
        <v/>
      </c>
      <c r="F1127" s="1" t="str">
        <f>IF(ISBLANK(Data!F1127),"",Data!F1127)</f>
        <v/>
      </c>
      <c r="G1127" s="1" t="str">
        <f>IF(ISBLANK(Data!$F1127),"",IF(Data!$F1127&gt;=1,TEXT(Data!G1127,"00"),""))</f>
        <v/>
      </c>
      <c r="H1127" s="1" t="str">
        <f>IF(ISBLANK(Data!$F1127),"",IF(Data!$F1127&gt;=2,TEXT(Data!H1127,"00"),""))</f>
        <v/>
      </c>
      <c r="I1127" s="1" t="str">
        <f>IF(ISBLANK(Data!$F1127),"",IF(Data!$F1127&gt;=3,TEXT(Data!I1127,"00"),""))</f>
        <v/>
      </c>
      <c r="J1127" s="1" t="str">
        <f>IF(ISBLANK(Data!$F1127),"",IF(Data!$F1127&gt;=4,TEXT(Data!J1127,"00"),""))</f>
        <v/>
      </c>
      <c r="K1127" s="1" t="str">
        <f>IF(ISBLANK(Data!$F1127),"",IF(Data!$F1127&gt;=5,TEXT(Data!K1127,"00"),""))</f>
        <v/>
      </c>
      <c r="L1127" s="1" t="str">
        <f>IF(ISBLANK(Data!$F1127),"",IF(Data!$F1127&gt;=6,TEXT(Data!L1127,"00"),""))</f>
        <v/>
      </c>
      <c r="M1127" s="1" t="str">
        <f>IF(ISBLANK(Data!$F1127),"",IF(Data!$F1127&gt;=7,TEXT(Data!M1127,"00"),""))</f>
        <v/>
      </c>
      <c r="N1127" s="1" t="str">
        <f>IF(ISBLANK(Data!$F1127),"",IF(Data!$F1127&gt;=8,TEXT(Data!N1127,"00"),""))</f>
        <v/>
      </c>
    </row>
    <row r="1128" ht="14.25">
      <c r="A1128" s="1" t="str">
        <f>IF(ISBLANK(Data!A1128),"",Data!A1128)</f>
        <v/>
      </c>
      <c r="B1128" s="1" t="str">
        <f>IF(ISBLANK(Data!B1128),"",Data!B1128)</f>
        <v/>
      </c>
      <c r="C1128" s="1" t="str">
        <f>IF(ISBLANK(Data!C1128),"",Data!C1128)</f>
        <v/>
      </c>
      <c r="D1128" s="1" t="str">
        <f>IF(ISBLANK(Data!D1128),"",Data!D1128)</f>
        <v/>
      </c>
      <c r="E1128" s="1" t="str">
        <f>IF(ISBLANK(Data!E1128),"",Data!E1128)</f>
        <v/>
      </c>
      <c r="F1128" s="1" t="str">
        <f>IF(ISBLANK(Data!F1128),"",Data!F1128)</f>
        <v/>
      </c>
      <c r="G1128" s="1" t="str">
        <f>IF(ISBLANK(Data!$F1128),"",IF(Data!$F1128&gt;=1,TEXT(Data!G1128,"00"),""))</f>
        <v/>
      </c>
      <c r="H1128" s="1" t="str">
        <f>IF(ISBLANK(Data!$F1128),"",IF(Data!$F1128&gt;=2,TEXT(Data!H1128,"00"),""))</f>
        <v/>
      </c>
      <c r="I1128" s="1" t="str">
        <f>IF(ISBLANK(Data!$F1128),"",IF(Data!$F1128&gt;=3,TEXT(Data!I1128,"00"),""))</f>
        <v/>
      </c>
      <c r="J1128" s="1" t="str">
        <f>IF(ISBLANK(Data!$F1128),"",IF(Data!$F1128&gt;=4,TEXT(Data!J1128,"00"),""))</f>
        <v/>
      </c>
      <c r="K1128" s="1" t="str">
        <f>IF(ISBLANK(Data!$F1128),"",IF(Data!$F1128&gt;=5,TEXT(Data!K1128,"00"),""))</f>
        <v/>
      </c>
      <c r="L1128" s="1" t="str">
        <f>IF(ISBLANK(Data!$F1128),"",IF(Data!$F1128&gt;=6,TEXT(Data!L1128,"00"),""))</f>
        <v/>
      </c>
      <c r="M1128" s="1" t="str">
        <f>IF(ISBLANK(Data!$F1128),"",IF(Data!$F1128&gt;=7,TEXT(Data!M1128,"00"),""))</f>
        <v/>
      </c>
      <c r="N1128" s="1" t="str">
        <f>IF(ISBLANK(Data!$F1128),"",IF(Data!$F1128&gt;=8,TEXT(Data!N1128,"00"),""))</f>
        <v/>
      </c>
    </row>
    <row r="1129" ht="14.25">
      <c r="A1129" s="1" t="str">
        <f>IF(ISBLANK(Data!A1129),"",Data!A1129)</f>
        <v/>
      </c>
      <c r="B1129" s="1" t="str">
        <f>IF(ISBLANK(Data!B1129),"",Data!B1129)</f>
        <v/>
      </c>
      <c r="C1129" s="1" t="str">
        <f>IF(ISBLANK(Data!C1129),"",Data!C1129)</f>
        <v/>
      </c>
      <c r="D1129" s="1" t="str">
        <f>IF(ISBLANK(Data!D1129),"",Data!D1129)</f>
        <v/>
      </c>
      <c r="E1129" s="1" t="str">
        <f>IF(ISBLANK(Data!E1129),"",Data!E1129)</f>
        <v/>
      </c>
      <c r="F1129" s="1" t="str">
        <f>IF(ISBLANK(Data!F1129),"",Data!F1129)</f>
        <v/>
      </c>
      <c r="G1129" s="1" t="str">
        <f>IF(ISBLANK(Data!$F1129),"",IF(Data!$F1129&gt;=1,TEXT(Data!G1129,"00"),""))</f>
        <v/>
      </c>
      <c r="H1129" s="1" t="str">
        <f>IF(ISBLANK(Data!$F1129),"",IF(Data!$F1129&gt;=2,TEXT(Data!H1129,"00"),""))</f>
        <v/>
      </c>
      <c r="I1129" s="1" t="str">
        <f>IF(ISBLANK(Data!$F1129),"",IF(Data!$F1129&gt;=3,TEXT(Data!I1129,"00"),""))</f>
        <v/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 t="str">
        <f>IF(ISBLANK(Data!A1130),"",Data!A1130)</f>
        <v/>
      </c>
      <c r="B1130" s="1" t="str">
        <f>IF(ISBLANK(Data!B1130),"",Data!B1130)</f>
        <v/>
      </c>
      <c r="C1130" s="1" t="str">
        <f>IF(ISBLANK(Data!C1130),"",Data!C1130)</f>
        <v/>
      </c>
      <c r="D1130" s="1" t="str">
        <f>IF(ISBLANK(Data!D1130),"",Data!D1130)</f>
        <v/>
      </c>
      <c r="E1130" s="1" t="str">
        <f>IF(ISBLANK(Data!E1130),"",Data!E1130)</f>
        <v/>
      </c>
      <c r="F1130" s="1" t="str">
        <f>IF(ISBLANK(Data!F1130),"",Data!F1130)</f>
        <v/>
      </c>
      <c r="G1130" s="1" t="str">
        <f>IF(ISBLANK(Data!$F1130),"",IF(Data!$F1130&gt;=1,TEXT(Data!G1130,"00"),""))</f>
        <v/>
      </c>
      <c r="H1130" s="1" t="str">
        <f>IF(ISBLANK(Data!$F1130),"",IF(Data!$F1130&gt;=2,TEXT(Data!H1130,"00"),""))</f>
        <v/>
      </c>
      <c r="I1130" s="1" t="str">
        <f>IF(ISBLANK(Data!$F1130),"",IF(Data!$F1130&gt;=3,TEXT(Data!I1130,"00"),""))</f>
        <v/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 t="str">
        <f>IF(ISBLANK(Data!A1131),"",Data!A1131)</f>
        <v/>
      </c>
      <c r="B1131" s="1" t="str">
        <f>IF(ISBLANK(Data!B1131),"",Data!B1131)</f>
        <v/>
      </c>
      <c r="C1131" s="1" t="str">
        <f>IF(ISBLANK(Data!C1131),"",Data!C1131)</f>
        <v/>
      </c>
      <c r="D1131" s="1" t="str">
        <f>IF(ISBLANK(Data!D1131),"",Data!D1131)</f>
        <v/>
      </c>
      <c r="E1131" s="1" t="str">
        <f>IF(ISBLANK(Data!E1131),"",Data!E1131)</f>
        <v/>
      </c>
      <c r="F1131" s="1" t="str">
        <f>IF(ISBLANK(Data!F1131),"",Data!F1131)</f>
        <v/>
      </c>
      <c r="G1131" s="1" t="str">
        <f>IF(ISBLANK(Data!$F1131),"",IF(Data!$F1131&gt;=1,TEXT(Data!G1131,"00"),""))</f>
        <v/>
      </c>
      <c r="H1131" s="1" t="str">
        <f>IF(ISBLANK(Data!$F1131),"",IF(Data!$F1131&gt;=2,TEXT(Data!H1131,"00"),""))</f>
        <v/>
      </c>
      <c r="I1131" s="1" t="str">
        <f>IF(ISBLANK(Data!$F1131),"",IF(Data!$F1131&gt;=3,TEXT(Data!I1131,"00"),""))</f>
        <v/>
      </c>
      <c r="J1131" s="1" t="str">
        <f>IF(ISBLANK(Data!$F1131),"",IF(Data!$F1131&gt;=4,TEXT(Data!J1131,"00"),""))</f>
        <v/>
      </c>
      <c r="K1131" s="1" t="str">
        <f>IF(ISBLANK(Data!$F1131),"",IF(Data!$F1131&gt;=5,TEXT(Data!K1131,"00"),""))</f>
        <v/>
      </c>
      <c r="L1131" s="1" t="str">
        <f>IF(ISBLANK(Data!$F1131),"",IF(Data!$F1131&gt;=6,TEXT(Data!L1131,"00"),""))</f>
        <v/>
      </c>
      <c r="M1131" s="1" t="str">
        <f>IF(ISBLANK(Data!$F1131),"",IF(Data!$F1131&gt;=7,TEXT(Data!M1131,"00"),""))</f>
        <v/>
      </c>
      <c r="N1131" s="1" t="str">
        <f>IF(ISBLANK(Data!$F1131),"",IF(Data!$F1131&gt;=8,TEXT(Data!N1131,"00"),""))</f>
        <v/>
      </c>
    </row>
    <row r="1132" ht="14.25">
      <c r="A1132" s="1" t="str">
        <f>IF(ISBLANK(Data!A1132),"",Data!A1132)</f>
        <v/>
      </c>
      <c r="B1132" s="1" t="str">
        <f>IF(ISBLANK(Data!B1132),"",Data!B1132)</f>
        <v/>
      </c>
      <c r="C1132" s="1" t="str">
        <f>IF(ISBLANK(Data!C1132),"",Data!C1132)</f>
        <v/>
      </c>
      <c r="D1132" s="1" t="str">
        <f>IF(ISBLANK(Data!D1132),"",Data!D1132)</f>
        <v/>
      </c>
      <c r="E1132" s="1" t="str">
        <f>IF(ISBLANK(Data!E1132),"",Data!E1132)</f>
        <v/>
      </c>
      <c r="F1132" s="1" t="str">
        <f>IF(ISBLANK(Data!F1132),"",Data!F1132)</f>
        <v/>
      </c>
      <c r="G1132" s="1" t="str">
        <f>IF(ISBLANK(Data!$F1132),"",IF(Data!$F1132&gt;=1,TEXT(Data!G1132,"00"),""))</f>
        <v/>
      </c>
      <c r="H1132" s="1" t="str">
        <f>IF(ISBLANK(Data!$F1132),"",IF(Data!$F1132&gt;=2,TEXT(Data!H1132,"00"),""))</f>
        <v/>
      </c>
      <c r="I1132" s="1" t="str">
        <f>IF(ISBLANK(Data!$F1132),"",IF(Data!$F1132&gt;=3,TEXT(Data!I1132,"00"),""))</f>
        <v/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 t="str">
        <f>IF(ISBLANK(Data!A1133),"",Data!A1133)</f>
        <v/>
      </c>
      <c r="B1133" s="1" t="str">
        <f>IF(ISBLANK(Data!B1133),"",Data!B1133)</f>
        <v/>
      </c>
      <c r="C1133" s="1" t="str">
        <f>IF(ISBLANK(Data!C1133),"",Data!C1133)</f>
        <v/>
      </c>
      <c r="D1133" s="1" t="str">
        <f>IF(ISBLANK(Data!D1133),"",Data!D1133)</f>
        <v/>
      </c>
      <c r="E1133" s="1" t="str">
        <f>IF(ISBLANK(Data!E1133),"",Data!E1133)</f>
        <v/>
      </c>
      <c r="F1133" s="1" t="str">
        <f>IF(ISBLANK(Data!F1133),"",Data!F1133)</f>
        <v/>
      </c>
      <c r="G1133" s="1" t="str">
        <f>IF(ISBLANK(Data!$F1133),"",IF(Data!$F1133&gt;=1,TEXT(Data!G1133,"00"),""))</f>
        <v/>
      </c>
      <c r="H1133" s="1" t="str">
        <f>IF(ISBLANK(Data!$F1133),"",IF(Data!$F1133&gt;=2,TEXT(Data!H1133,"00"),""))</f>
        <v/>
      </c>
      <c r="I1133" s="1" t="str">
        <f>IF(ISBLANK(Data!$F1133),"",IF(Data!$F1133&gt;=3,TEXT(Data!I1133,"00"),""))</f>
        <v/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 t="str">
        <f>IF(ISBLANK(Data!A1134),"",Data!A1134)</f>
        <v/>
      </c>
      <c r="B1134" s="1" t="str">
        <f>IF(ISBLANK(Data!B1134),"",Data!B1134)</f>
        <v/>
      </c>
      <c r="C1134" s="1" t="str">
        <f>IF(ISBLANK(Data!C1134),"",Data!C1134)</f>
        <v/>
      </c>
      <c r="D1134" s="1" t="str">
        <f>IF(ISBLANK(Data!D1134),"",Data!D1134)</f>
        <v/>
      </c>
      <c r="E1134" s="1" t="str">
        <f>IF(ISBLANK(Data!E1134),"",Data!E1134)</f>
        <v/>
      </c>
      <c r="F1134" s="1" t="str">
        <f>IF(ISBLANK(Data!F1134),"",Data!F1134)</f>
        <v/>
      </c>
      <c r="G1134" s="1" t="str">
        <f>IF(ISBLANK(Data!$F1134),"",IF(Data!$F1134&gt;=1,TEXT(Data!G1134,"00"),""))</f>
        <v/>
      </c>
      <c r="H1134" s="1" t="str">
        <f>IF(ISBLANK(Data!$F1134),"",IF(Data!$F1134&gt;=2,TEXT(Data!H1134,"00"),""))</f>
        <v/>
      </c>
      <c r="I1134" s="1" t="str">
        <f>IF(ISBLANK(Data!$F1134),"",IF(Data!$F1134&gt;=3,TEXT(Data!I1134,"00"),""))</f>
        <v/>
      </c>
      <c r="J1134" s="1" t="str">
        <f>IF(ISBLANK(Data!$F1134),"",IF(Data!$F1134&gt;=4,TEXT(Data!J1134,"00"),""))</f>
        <v/>
      </c>
      <c r="K1134" s="1" t="str">
        <f>IF(ISBLANK(Data!$F1134),"",IF(Data!$F1134&gt;=5,TEXT(Data!K1134,"00"),""))</f>
        <v/>
      </c>
      <c r="L1134" s="1" t="str">
        <f>IF(ISBLANK(Data!$F1134),"",IF(Data!$F1134&gt;=6,TEXT(Data!L1134,"00"),""))</f>
        <v/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 t="str">
        <f>IF(ISBLANK(Data!A1135),"",Data!A1135)</f>
        <v/>
      </c>
      <c r="B1135" s="1" t="str">
        <f>IF(ISBLANK(Data!B1135),"",Data!B1135)</f>
        <v/>
      </c>
      <c r="C1135" s="1" t="str">
        <f>IF(ISBLANK(Data!C1135),"",Data!C1135)</f>
        <v/>
      </c>
      <c r="D1135" s="1" t="str">
        <f>IF(ISBLANK(Data!D1135),"",Data!D1135)</f>
        <v/>
      </c>
      <c r="E1135" s="1" t="str">
        <f>IF(ISBLANK(Data!E1135),"",Data!E1135)</f>
        <v/>
      </c>
      <c r="F1135" s="1" t="str">
        <f>IF(ISBLANK(Data!F1135),"",Data!F1135)</f>
        <v/>
      </c>
      <c r="G1135" s="1" t="str">
        <f>IF(ISBLANK(Data!$F1135),"",IF(Data!$F1135&gt;=1,TEXT(Data!G1135,"00"),""))</f>
        <v/>
      </c>
      <c r="H1135" s="1" t="str">
        <f>IF(ISBLANK(Data!$F1135),"",IF(Data!$F1135&gt;=2,TEXT(Data!H1135,"00"),""))</f>
        <v/>
      </c>
      <c r="I1135" s="1" t="str">
        <f>IF(ISBLANK(Data!$F1135),"",IF(Data!$F1135&gt;=3,TEXT(Data!I1135,"00"),""))</f>
        <v/>
      </c>
      <c r="J1135" s="1" t="str">
        <f>IF(ISBLANK(Data!$F1135),"",IF(Data!$F1135&gt;=4,TEXT(Data!J1135,"00"),""))</f>
        <v/>
      </c>
      <c r="K1135" s="1" t="str">
        <f>IF(ISBLANK(Data!$F1135),"",IF(Data!$F1135&gt;=5,TEXT(Data!K1135,"00"),""))</f>
        <v/>
      </c>
      <c r="L1135" s="1" t="str">
        <f>IF(ISBLANK(Data!$F1135),"",IF(Data!$F1135&gt;=6,TEXT(Data!L1135,"00"),""))</f>
        <v/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 t="str">
        <f>IF(ISBLANK(Data!A1136),"",Data!A1136)</f>
        <v/>
      </c>
      <c r="B1136" s="1" t="str">
        <f>IF(ISBLANK(Data!B1136),"",Data!B1136)</f>
        <v/>
      </c>
      <c r="C1136" s="1" t="str">
        <f>IF(ISBLANK(Data!C1136),"",Data!C1136)</f>
        <v/>
      </c>
      <c r="D1136" s="1" t="str">
        <f>IF(ISBLANK(Data!D1136),"",Data!D1136)</f>
        <v/>
      </c>
      <c r="E1136" s="1" t="str">
        <f>IF(ISBLANK(Data!E1136),"",Data!E1136)</f>
        <v/>
      </c>
      <c r="F1136" s="1" t="str">
        <f>IF(ISBLANK(Data!F1136),"",Data!F1136)</f>
        <v/>
      </c>
      <c r="G1136" s="1" t="str">
        <f>IF(ISBLANK(Data!$F1136),"",IF(Data!$F1136&gt;=1,TEXT(Data!G1136,"00"),""))</f>
        <v/>
      </c>
      <c r="H1136" s="1" t="str">
        <f>IF(ISBLANK(Data!$F1136),"",IF(Data!$F1136&gt;=2,TEXT(Data!H1136,"00"),""))</f>
        <v/>
      </c>
      <c r="I1136" s="1" t="str">
        <f>IF(ISBLANK(Data!$F1136),"",IF(Data!$F1136&gt;=3,TEXT(Data!I1136,"00"),""))</f>
        <v/>
      </c>
      <c r="J1136" s="1" t="str">
        <f>IF(ISBLANK(Data!$F1136),"",IF(Data!$F1136&gt;=4,TEXT(Data!J1136,"00"),""))</f>
        <v/>
      </c>
      <c r="K1136" s="1" t="str">
        <f>IF(ISBLANK(Data!$F1136),"",IF(Data!$F1136&gt;=5,TEXT(Data!K1136,"00"),""))</f>
        <v/>
      </c>
      <c r="L1136" s="1" t="str">
        <f>IF(ISBLANK(Data!$F1136),"",IF(Data!$F1136&gt;=6,TEXT(Data!L1136,"00"),""))</f>
        <v/>
      </c>
      <c r="M1136" s="1" t="str">
        <f>IF(ISBLANK(Data!$F1136),"",IF(Data!$F1136&gt;=7,TEXT(Data!M1136,"00"),""))</f>
        <v/>
      </c>
      <c r="N1136" s="1" t="str">
        <f>IF(ISBLANK(Data!$F1136),"",IF(Data!$F1136&gt;=8,TEXT(Data!N1136,"00"),""))</f>
        <v/>
      </c>
    </row>
    <row r="1137" ht="14.25">
      <c r="A1137" s="1" t="str">
        <f>IF(ISBLANK(Data!A1137),"",Data!A1137)</f>
        <v/>
      </c>
      <c r="B1137" s="1" t="str">
        <f>IF(ISBLANK(Data!B1137),"",Data!B1137)</f>
        <v/>
      </c>
      <c r="C1137" s="1" t="str">
        <f>IF(ISBLANK(Data!C1137),"",Data!C1137)</f>
        <v/>
      </c>
      <c r="D1137" s="1" t="str">
        <f>IF(ISBLANK(Data!D1137),"",Data!D1137)</f>
        <v/>
      </c>
      <c r="E1137" s="1" t="str">
        <f>IF(ISBLANK(Data!E1137),"",Data!E1137)</f>
        <v/>
      </c>
      <c r="F1137" s="1" t="str">
        <f>IF(ISBLANK(Data!F1137),"",Data!F1137)</f>
        <v/>
      </c>
      <c r="G1137" s="1" t="str">
        <f>IF(ISBLANK(Data!$F1137),"",IF(Data!$F1137&gt;=1,TEXT(Data!G1137,"00"),""))</f>
        <v/>
      </c>
      <c r="H1137" s="1" t="str">
        <f>IF(ISBLANK(Data!$F1137),"",IF(Data!$F1137&gt;=2,TEXT(Data!H1137,"00"),""))</f>
        <v/>
      </c>
      <c r="I1137" s="1" t="str">
        <f>IF(ISBLANK(Data!$F1137),"",IF(Data!$F1137&gt;=3,TEXT(Data!I1137,"00"),""))</f>
        <v/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 t="str">
        <f>IF(ISBLANK(Data!A1138),"",Data!A1138)</f>
        <v/>
      </c>
      <c r="B1138" s="1" t="str">
        <f>IF(ISBLANK(Data!B1138),"",Data!B1138)</f>
        <v/>
      </c>
      <c r="C1138" s="1" t="str">
        <f>IF(ISBLANK(Data!C1138),"",Data!C1138)</f>
        <v/>
      </c>
      <c r="D1138" s="1" t="str">
        <f>IF(ISBLANK(Data!D1138),"",Data!D1138)</f>
        <v/>
      </c>
      <c r="E1138" s="1" t="str">
        <f>IF(ISBLANK(Data!E1138),"",Data!E1138)</f>
        <v/>
      </c>
      <c r="F1138" s="1" t="str">
        <f>IF(ISBLANK(Data!F1138),"",Data!F1138)</f>
        <v/>
      </c>
      <c r="G1138" s="1" t="str">
        <f>IF(ISBLANK(Data!$F1138),"",IF(Data!$F1138&gt;=1,TEXT(Data!G1138,"00"),""))</f>
        <v/>
      </c>
      <c r="H1138" s="1" t="str">
        <f>IF(ISBLANK(Data!$F1138),"",IF(Data!$F1138&gt;=2,TEXT(Data!H1138,"00"),""))</f>
        <v/>
      </c>
      <c r="I1138" s="1" t="str">
        <f>IF(ISBLANK(Data!$F1138),"",IF(Data!$F1138&gt;=3,TEXT(Data!I1138,"00"),""))</f>
        <v/>
      </c>
      <c r="J1138" s="1" t="str">
        <f>IF(ISBLANK(Data!$F1138),"",IF(Data!$F1138&gt;=4,TEXT(Data!J1138,"00"),""))</f>
        <v/>
      </c>
      <c r="K1138" s="1" t="str">
        <f>IF(ISBLANK(Data!$F1138),"",IF(Data!$F1138&gt;=5,TEXT(Data!K1138,"00"),""))</f>
        <v/>
      </c>
      <c r="L1138" s="1" t="str">
        <f>IF(ISBLANK(Data!$F1138),"",IF(Data!$F1138&gt;=6,TEXT(Data!L1138,"00"),""))</f>
        <v/>
      </c>
      <c r="M1138" s="1" t="str">
        <f>IF(ISBLANK(Data!$F1138),"",IF(Data!$F1138&gt;=7,TEXT(Data!M1138,"00"),""))</f>
        <v/>
      </c>
      <c r="N1138" s="1" t="str">
        <f>IF(ISBLANK(Data!$F1138),"",IF(Data!$F1138&gt;=8,TEXT(Data!N1138,"00"),""))</f>
        <v/>
      </c>
    </row>
    <row r="1139" ht="14.25">
      <c r="A1139" s="1" t="str">
        <f>IF(ISBLANK(Data!A1139),"",Data!A1139)</f>
        <v/>
      </c>
      <c r="B1139" s="1" t="str">
        <f>IF(ISBLANK(Data!B1139),"",Data!B1139)</f>
        <v/>
      </c>
      <c r="C1139" s="1" t="str">
        <f>IF(ISBLANK(Data!C1139),"",Data!C1139)</f>
        <v/>
      </c>
      <c r="D1139" s="1" t="str">
        <f>IF(ISBLANK(Data!D1139),"",Data!D1139)</f>
        <v/>
      </c>
      <c r="E1139" s="1" t="str">
        <f>IF(ISBLANK(Data!E1139),"",Data!E1139)</f>
        <v/>
      </c>
      <c r="F1139" s="1" t="str">
        <f>IF(ISBLANK(Data!F1139),"",Data!F1139)</f>
        <v/>
      </c>
      <c r="G1139" s="1" t="str">
        <f>IF(ISBLANK(Data!$F1139),"",IF(Data!$F1139&gt;=1,TEXT(Data!G1139,"00"),""))</f>
        <v/>
      </c>
      <c r="H1139" s="1" t="str">
        <f>IF(ISBLANK(Data!$F1139),"",IF(Data!$F1139&gt;=2,TEXT(Data!H1139,"00"),""))</f>
        <v/>
      </c>
      <c r="I1139" s="1" t="str">
        <f>IF(ISBLANK(Data!$F1139),"",IF(Data!$F1139&gt;=3,TEXT(Data!I1139,"00"),""))</f>
        <v/>
      </c>
      <c r="J1139" s="1" t="str">
        <f>IF(ISBLANK(Data!$F1139),"",IF(Data!$F1139&gt;=4,TEXT(Data!J1139,"00"),""))</f>
        <v/>
      </c>
      <c r="K1139" s="1" t="str">
        <f>IF(ISBLANK(Data!$F1139),"",IF(Data!$F1139&gt;=5,TEXT(Data!K1139,"00"),""))</f>
        <v/>
      </c>
      <c r="L1139" s="1" t="str">
        <f>IF(ISBLANK(Data!$F1139),"",IF(Data!$F1139&gt;=6,TEXT(Data!L1139,"00"),""))</f>
        <v/>
      </c>
      <c r="M1139" s="1" t="str">
        <f>IF(ISBLANK(Data!$F1139),"",IF(Data!$F1139&gt;=7,TEXT(Data!M1139,"00"),""))</f>
        <v/>
      </c>
      <c r="N1139" s="1" t="str">
        <f>IF(ISBLANK(Data!$F1139),"",IF(Data!$F1139&gt;=8,TEXT(Data!N1139,"00"),""))</f>
        <v/>
      </c>
    </row>
    <row r="1140" ht="14.25">
      <c r="A1140" s="1" t="str">
        <f>IF(ISBLANK(Data!A1140),"",Data!A1140)</f>
        <v/>
      </c>
      <c r="B1140" s="1" t="str">
        <f>IF(ISBLANK(Data!B1140),"",Data!B1140)</f>
        <v/>
      </c>
      <c r="C1140" s="1" t="str">
        <f>IF(ISBLANK(Data!C1140),"",Data!C1140)</f>
        <v/>
      </c>
      <c r="D1140" s="1" t="str">
        <f>IF(ISBLANK(Data!D1140),"",Data!D1140)</f>
        <v/>
      </c>
      <c r="E1140" s="1" t="str">
        <f>IF(ISBLANK(Data!E1140),"",Data!E1140)</f>
        <v/>
      </c>
      <c r="F1140" s="1" t="str">
        <f>IF(ISBLANK(Data!F1140),"",Data!F1140)</f>
        <v/>
      </c>
      <c r="G1140" s="1" t="str">
        <f>IF(ISBLANK(Data!$F1140),"",IF(Data!$F1140&gt;=1,TEXT(Data!G1140,"00"),""))</f>
        <v/>
      </c>
      <c r="H1140" s="1" t="str">
        <f>IF(ISBLANK(Data!$F1140),"",IF(Data!$F1140&gt;=2,TEXT(Data!H1140,"00"),""))</f>
        <v/>
      </c>
      <c r="I1140" s="1" t="str">
        <f>IF(ISBLANK(Data!$F1140),"",IF(Data!$F1140&gt;=3,TEXT(Data!I1140,"00"),""))</f>
        <v/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 t="str">
        <f>IF(ISBLANK(Data!A1141),"",Data!A1141)</f>
        <v/>
      </c>
      <c r="B1141" s="1" t="str">
        <f>IF(ISBLANK(Data!B1141),"",Data!B1141)</f>
        <v/>
      </c>
      <c r="C1141" s="1" t="str">
        <f>IF(ISBLANK(Data!C1141),"",Data!C1141)</f>
        <v/>
      </c>
      <c r="D1141" s="1" t="str">
        <f>IF(ISBLANK(Data!D1141),"",Data!D1141)</f>
        <v/>
      </c>
      <c r="E1141" s="1" t="str">
        <f>IF(ISBLANK(Data!E1141),"",Data!E1141)</f>
        <v/>
      </c>
      <c r="F1141" s="1" t="str">
        <f>IF(ISBLANK(Data!F1141),"",Data!F1141)</f>
        <v/>
      </c>
      <c r="G1141" s="1" t="str">
        <f>IF(ISBLANK(Data!$F1141),"",IF(Data!$F1141&gt;=1,TEXT(Data!G1141,"00"),""))</f>
        <v/>
      </c>
      <c r="H1141" s="1" t="str">
        <f>IF(ISBLANK(Data!$F1141),"",IF(Data!$F1141&gt;=2,TEXT(Data!H1141,"00"),""))</f>
        <v/>
      </c>
      <c r="I1141" s="1" t="str">
        <f>IF(ISBLANK(Data!$F1141),"",IF(Data!$F1141&gt;=3,TEXT(Data!I1141,"00"),""))</f>
        <v/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 t="str">
        <f>IF(ISBLANK(Data!A1142),"",Data!A1142)</f>
        <v/>
      </c>
      <c r="B1142" s="1" t="str">
        <f>IF(ISBLANK(Data!B1142),"",Data!B1142)</f>
        <v/>
      </c>
      <c r="C1142" s="1" t="str">
        <f>IF(ISBLANK(Data!C1142),"",Data!C1142)</f>
        <v/>
      </c>
      <c r="D1142" s="1" t="str">
        <f>IF(ISBLANK(Data!D1142),"",Data!D1142)</f>
        <v/>
      </c>
      <c r="E1142" s="1" t="str">
        <f>IF(ISBLANK(Data!E1142),"",Data!E1142)</f>
        <v/>
      </c>
      <c r="F1142" s="1" t="str">
        <f>IF(ISBLANK(Data!F1142),"",Data!F1142)</f>
        <v/>
      </c>
      <c r="G1142" s="1" t="str">
        <f>IF(ISBLANK(Data!$F1142),"",IF(Data!$F1142&gt;=1,TEXT(Data!G1142,"00"),""))</f>
        <v/>
      </c>
      <c r="H1142" s="1" t="str">
        <f>IF(ISBLANK(Data!$F1142),"",IF(Data!$F1142&gt;=2,TEXT(Data!H1142,"00"),""))</f>
        <v/>
      </c>
      <c r="I1142" s="1" t="str">
        <f>IF(ISBLANK(Data!$F1142),"",IF(Data!$F1142&gt;=3,TEXT(Data!I1142,"00"),""))</f>
        <v/>
      </c>
      <c r="J1142" s="1" t="str">
        <f>IF(ISBLANK(Data!$F1142),"",IF(Data!$F1142&gt;=4,TEXT(Data!J1142,"00"),""))</f>
        <v/>
      </c>
      <c r="K1142" s="1" t="str">
        <f>IF(ISBLANK(Data!$F1142),"",IF(Data!$F1142&gt;=5,TEXT(Data!K1142,"00"),""))</f>
        <v/>
      </c>
      <c r="L1142" s="1" t="str">
        <f>IF(ISBLANK(Data!$F1142),"",IF(Data!$F1142&gt;=6,TEXT(Data!L1142,"00"),""))</f>
        <v/>
      </c>
      <c r="M1142" s="1" t="str">
        <f>IF(ISBLANK(Data!$F1142),"",IF(Data!$F1142&gt;=7,TEXT(Data!M1142,"00"),""))</f>
        <v/>
      </c>
      <c r="N1142" s="1" t="str">
        <f>IF(ISBLANK(Data!$F1142),"",IF(Data!$F1142&gt;=8,TEXT(Data!N1142,"00"),""))</f>
        <v/>
      </c>
    </row>
    <row r="1143" ht="14.25">
      <c r="A1143" s="1" t="str">
        <f>IF(ISBLANK(Data!A1143),"",Data!A1143)</f>
        <v/>
      </c>
      <c r="B1143" s="1" t="str">
        <f>IF(ISBLANK(Data!B1143),"",Data!B1143)</f>
        <v/>
      </c>
      <c r="C1143" s="1" t="str">
        <f>IF(ISBLANK(Data!C1143),"",Data!C1143)</f>
        <v/>
      </c>
      <c r="D1143" s="1" t="str">
        <f>IF(ISBLANK(Data!D1143),"",Data!D1143)</f>
        <v/>
      </c>
      <c r="E1143" s="1" t="str">
        <f>IF(ISBLANK(Data!E1143),"",Data!E1143)</f>
        <v/>
      </c>
      <c r="F1143" s="1" t="str">
        <f>IF(ISBLANK(Data!F1143),"",Data!F1143)</f>
        <v/>
      </c>
      <c r="G1143" s="1" t="str">
        <f>IF(ISBLANK(Data!$F1143),"",IF(Data!$F1143&gt;=1,TEXT(Data!G1143,"00"),""))</f>
        <v/>
      </c>
      <c r="H1143" s="1" t="str">
        <f>IF(ISBLANK(Data!$F1143),"",IF(Data!$F1143&gt;=2,TEXT(Data!H1143,"00"),""))</f>
        <v/>
      </c>
      <c r="I1143" s="1" t="str">
        <f>IF(ISBLANK(Data!$F1143),"",IF(Data!$F1143&gt;=3,TEXT(Data!I1143,"00"),""))</f>
        <v/>
      </c>
      <c r="J1143" s="1" t="str">
        <f>IF(ISBLANK(Data!$F1143),"",IF(Data!$F1143&gt;=4,TEXT(Data!J1143,"00"),""))</f>
        <v/>
      </c>
      <c r="K1143" s="1" t="str">
        <f>IF(ISBLANK(Data!$F1143),"",IF(Data!$F1143&gt;=5,TEXT(Data!K1143,"00"),""))</f>
        <v/>
      </c>
      <c r="L1143" s="1" t="str">
        <f>IF(ISBLANK(Data!$F1143),"",IF(Data!$F1143&gt;=6,TEXT(Data!L1143,"00"),""))</f>
        <v/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 t="str">
        <f>IF(ISBLANK(Data!A1144),"",Data!A1144)</f>
        <v/>
      </c>
      <c r="B1144" s="1" t="str">
        <f>IF(ISBLANK(Data!B1144),"",Data!B1144)</f>
        <v/>
      </c>
      <c r="C1144" s="1" t="str">
        <f>IF(ISBLANK(Data!C1144),"",Data!C1144)</f>
        <v/>
      </c>
      <c r="D1144" s="1" t="str">
        <f>IF(ISBLANK(Data!D1144),"",Data!D1144)</f>
        <v/>
      </c>
      <c r="E1144" s="1" t="str">
        <f>IF(ISBLANK(Data!E1144),"",Data!E1144)</f>
        <v/>
      </c>
      <c r="F1144" s="1" t="str">
        <f>IF(ISBLANK(Data!F1144),"",Data!F1144)</f>
        <v/>
      </c>
      <c r="G1144" s="1" t="str">
        <f>IF(ISBLANK(Data!$F1144),"",IF(Data!$F1144&gt;=1,TEXT(Data!G1144,"00"),""))</f>
        <v/>
      </c>
      <c r="H1144" s="1" t="str">
        <f>IF(ISBLANK(Data!$F1144),"",IF(Data!$F1144&gt;=2,TEXT(Data!H1144,"00"),""))</f>
        <v/>
      </c>
      <c r="I1144" s="1" t="str">
        <f>IF(ISBLANK(Data!$F1144),"",IF(Data!$F1144&gt;=3,TEXT(Data!I1144,"00"),""))</f>
        <v/>
      </c>
      <c r="J1144" s="1" t="str">
        <f>IF(ISBLANK(Data!$F1144),"",IF(Data!$F1144&gt;=4,TEXT(Data!J1144,"00"),""))</f>
        <v/>
      </c>
      <c r="K1144" s="1" t="str">
        <f>IF(ISBLANK(Data!$F1144),"",IF(Data!$F1144&gt;=5,TEXT(Data!K1144,"00"),""))</f>
        <v/>
      </c>
      <c r="L1144" s="1" t="str">
        <f>IF(ISBLANK(Data!$F1144),"",IF(Data!$F1144&gt;=6,TEXT(Data!L1144,"00"),""))</f>
        <v/>
      </c>
      <c r="M1144" s="1" t="str">
        <f>IF(ISBLANK(Data!$F1144),"",IF(Data!$F1144&gt;=7,TEXT(Data!M1144,"00"),""))</f>
        <v/>
      </c>
      <c r="N1144" s="1" t="str">
        <f>IF(ISBLANK(Data!$F1144),"",IF(Data!$F1144&gt;=8,TEXT(Data!N1144,"00"),""))</f>
        <v/>
      </c>
    </row>
    <row r="1145" ht="14.25">
      <c r="A1145" s="1" t="str">
        <f>IF(ISBLANK(Data!A1145),"",Data!A1145)</f>
        <v/>
      </c>
      <c r="B1145" s="1" t="str">
        <f>IF(ISBLANK(Data!B1145),"",Data!B1145)</f>
        <v/>
      </c>
      <c r="C1145" s="1" t="str">
        <f>IF(ISBLANK(Data!C1145),"",Data!C1145)</f>
        <v/>
      </c>
      <c r="D1145" s="1" t="str">
        <f>IF(ISBLANK(Data!D1145),"",Data!D1145)</f>
        <v/>
      </c>
      <c r="E1145" s="1" t="str">
        <f>IF(ISBLANK(Data!E1145),"",Data!E1145)</f>
        <v/>
      </c>
      <c r="F1145" s="1" t="str">
        <f>IF(ISBLANK(Data!F1145),"",Data!F1145)</f>
        <v/>
      </c>
      <c r="G1145" s="1" t="str">
        <f>IF(ISBLANK(Data!$F1145),"",IF(Data!$F1145&gt;=1,TEXT(Data!G1145,"00"),""))</f>
        <v/>
      </c>
      <c r="H1145" s="1" t="str">
        <f>IF(ISBLANK(Data!$F1145),"",IF(Data!$F1145&gt;=2,TEXT(Data!H1145,"00"),""))</f>
        <v/>
      </c>
      <c r="I1145" s="1" t="str">
        <f>IF(ISBLANK(Data!$F1145),"",IF(Data!$F1145&gt;=3,TEXT(Data!I1145,"00"),""))</f>
        <v/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 t="str">
        <f>IF(ISBLANK(Data!A1146),"",Data!A1146)</f>
        <v/>
      </c>
      <c r="B1146" s="1" t="str">
        <f>IF(ISBLANK(Data!B1146),"",Data!B1146)</f>
        <v/>
      </c>
      <c r="C1146" s="1" t="str">
        <f>IF(ISBLANK(Data!C1146),"",Data!C1146)</f>
        <v/>
      </c>
      <c r="D1146" s="1" t="str">
        <f>IF(ISBLANK(Data!D1146),"",Data!D1146)</f>
        <v/>
      </c>
      <c r="E1146" s="1" t="str">
        <f>IF(ISBLANK(Data!E1146),"",Data!E1146)</f>
        <v/>
      </c>
      <c r="F1146" s="1" t="str">
        <f>IF(ISBLANK(Data!F1146),"",Data!F1146)</f>
        <v/>
      </c>
      <c r="G1146" s="1" t="str">
        <f>IF(ISBLANK(Data!$F1146),"",IF(Data!$F1146&gt;=1,TEXT(Data!G1146,"00"),""))</f>
        <v/>
      </c>
      <c r="H1146" s="1" t="str">
        <f>IF(ISBLANK(Data!$F1146),"",IF(Data!$F1146&gt;=2,TEXT(Data!H1146,"00"),""))</f>
        <v/>
      </c>
      <c r="I1146" s="1" t="str">
        <f>IF(ISBLANK(Data!$F1146),"",IF(Data!$F1146&gt;=3,TEXT(Data!I1146,"00"),""))</f>
        <v/>
      </c>
      <c r="J1146" s="1" t="str">
        <f>IF(ISBLANK(Data!$F1146),"",IF(Data!$F1146&gt;=4,TEXT(Data!J1146,"00"),""))</f>
        <v/>
      </c>
      <c r="K1146" s="1" t="str">
        <f>IF(ISBLANK(Data!$F1146),"",IF(Data!$F1146&gt;=5,TEXT(Data!K1146,"00"),""))</f>
        <v/>
      </c>
      <c r="L1146" s="1" t="str">
        <f>IF(ISBLANK(Data!$F1146),"",IF(Data!$F1146&gt;=6,TEXT(Data!L1146,"00"),""))</f>
        <v/>
      </c>
      <c r="M1146" s="1" t="str">
        <f>IF(ISBLANK(Data!$F1146),"",IF(Data!$F1146&gt;=7,TEXT(Data!M1146,"00"),""))</f>
        <v/>
      </c>
      <c r="N1146" s="1" t="str">
        <f>IF(ISBLANK(Data!$F1146),"",IF(Data!$F1146&gt;=8,TEXT(Data!N1146,"00"),""))</f>
        <v/>
      </c>
    </row>
    <row r="1147" ht="14.25">
      <c r="A1147" s="1" t="str">
        <f>IF(ISBLANK(Data!A1147),"",Data!A1147)</f>
        <v/>
      </c>
      <c r="B1147" s="1" t="str">
        <f>IF(ISBLANK(Data!B1147),"",Data!B1147)</f>
        <v/>
      </c>
      <c r="C1147" s="1" t="str">
        <f>IF(ISBLANK(Data!C1147),"",Data!C1147)</f>
        <v/>
      </c>
      <c r="D1147" s="1" t="str">
        <f>IF(ISBLANK(Data!D1147),"",Data!D1147)</f>
        <v/>
      </c>
      <c r="E1147" s="1" t="str">
        <f>IF(ISBLANK(Data!E1147),"",Data!E1147)</f>
        <v/>
      </c>
      <c r="F1147" s="1" t="str">
        <f>IF(ISBLANK(Data!F1147),"",Data!F1147)</f>
        <v/>
      </c>
      <c r="G1147" s="1" t="str">
        <f>IF(ISBLANK(Data!$F1147),"",IF(Data!$F1147&gt;=1,TEXT(Data!G1147,"00"),""))</f>
        <v/>
      </c>
      <c r="H1147" s="1" t="str">
        <f>IF(ISBLANK(Data!$F1147),"",IF(Data!$F1147&gt;=2,TEXT(Data!H1147,"00"),""))</f>
        <v/>
      </c>
      <c r="I1147" s="1" t="str">
        <f>IF(ISBLANK(Data!$F1147),"",IF(Data!$F1147&gt;=3,TEXT(Data!I1147,"00"),""))</f>
        <v/>
      </c>
      <c r="J1147" s="1" t="str">
        <f>IF(ISBLANK(Data!$F1147),"",IF(Data!$F1147&gt;=4,TEXT(Data!J1147,"00"),""))</f>
        <v/>
      </c>
      <c r="K1147" s="1" t="str">
        <f>IF(ISBLANK(Data!$F1147),"",IF(Data!$F1147&gt;=5,TEXT(Data!K1147,"00"),""))</f>
        <v/>
      </c>
      <c r="L1147" s="1" t="str">
        <f>IF(ISBLANK(Data!$F1147),"",IF(Data!$F1147&gt;=6,TEXT(Data!L1147,"00"),""))</f>
        <v/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 t="str">
        <f>IF(ISBLANK(Data!A1148),"",Data!A1148)</f>
        <v/>
      </c>
      <c r="B1148" s="1" t="str">
        <f>IF(ISBLANK(Data!B1148),"",Data!B1148)</f>
        <v/>
      </c>
      <c r="C1148" s="1" t="str">
        <f>IF(ISBLANK(Data!C1148),"",Data!C1148)</f>
        <v/>
      </c>
      <c r="D1148" s="1" t="str">
        <f>IF(ISBLANK(Data!D1148),"",Data!D1148)</f>
        <v/>
      </c>
      <c r="E1148" s="1" t="str">
        <f>IF(ISBLANK(Data!E1148),"",Data!E1148)</f>
        <v/>
      </c>
      <c r="F1148" s="1" t="str">
        <f>IF(ISBLANK(Data!F1148),"",Data!F1148)</f>
        <v/>
      </c>
      <c r="G1148" s="1" t="str">
        <f>IF(ISBLANK(Data!$F1148),"",IF(Data!$F1148&gt;=1,TEXT(Data!G1148,"00"),""))</f>
        <v/>
      </c>
      <c r="H1148" s="1" t="str">
        <f>IF(ISBLANK(Data!$F1148),"",IF(Data!$F1148&gt;=2,TEXT(Data!H1148,"00"),""))</f>
        <v/>
      </c>
      <c r="I1148" s="1" t="str">
        <f>IF(ISBLANK(Data!$F1148),"",IF(Data!$F1148&gt;=3,TEXT(Data!I1148,"00"),""))</f>
        <v/>
      </c>
      <c r="J1148" s="1" t="str">
        <f>IF(ISBLANK(Data!$F1148),"",IF(Data!$F1148&gt;=4,TEXT(Data!J1148,"00"),""))</f>
        <v/>
      </c>
      <c r="K1148" s="1" t="str">
        <f>IF(ISBLANK(Data!$F1148),"",IF(Data!$F1148&gt;=5,TEXT(Data!K1148,"00"),""))</f>
        <v/>
      </c>
      <c r="L1148" s="1" t="str">
        <f>IF(ISBLANK(Data!$F1148),"",IF(Data!$F1148&gt;=6,TEXT(Data!L1148,"00"),""))</f>
        <v/>
      </c>
      <c r="M1148" s="1" t="str">
        <f>IF(ISBLANK(Data!$F1148),"",IF(Data!$F1148&gt;=7,TEXT(Data!M1148,"00"),""))</f>
        <v/>
      </c>
      <c r="N1148" s="1" t="str">
        <f>IF(ISBLANK(Data!$F1148),"",IF(Data!$F1148&gt;=8,TEXT(Data!N1148,"00"),""))</f>
        <v/>
      </c>
    </row>
    <row r="1149" ht="14.25">
      <c r="A1149" s="1" t="str">
        <f>IF(ISBLANK(Data!A1149),"",Data!A1149)</f>
        <v/>
      </c>
      <c r="B1149" s="1" t="str">
        <f>IF(ISBLANK(Data!B1149),"",Data!B1149)</f>
        <v/>
      </c>
      <c r="C1149" s="1" t="str">
        <f>IF(ISBLANK(Data!C1149),"",Data!C1149)</f>
        <v/>
      </c>
      <c r="D1149" s="1" t="str">
        <f>IF(ISBLANK(Data!D1149),"",Data!D1149)</f>
        <v/>
      </c>
      <c r="E1149" s="1" t="str">
        <f>IF(ISBLANK(Data!E1149),"",Data!E1149)</f>
        <v/>
      </c>
      <c r="F1149" s="1" t="str">
        <f>IF(ISBLANK(Data!F1149),"",Data!F1149)</f>
        <v/>
      </c>
      <c r="G1149" s="1" t="str">
        <f>IF(ISBLANK(Data!$F1149),"",IF(Data!$F1149&gt;=1,TEXT(Data!G1149,"00"),""))</f>
        <v/>
      </c>
      <c r="H1149" s="1" t="str">
        <f>IF(ISBLANK(Data!$F1149),"",IF(Data!$F1149&gt;=2,TEXT(Data!H1149,"00"),""))</f>
        <v/>
      </c>
      <c r="I1149" s="1" t="str">
        <f>IF(ISBLANK(Data!$F1149),"",IF(Data!$F1149&gt;=3,TEXT(Data!I1149,"00"),""))</f>
        <v/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 t="str">
        <f>IF(ISBLANK(Data!A1150),"",Data!A1150)</f>
        <v/>
      </c>
      <c r="B1150" s="1" t="str">
        <f>IF(ISBLANK(Data!B1150),"",Data!B1150)</f>
        <v/>
      </c>
      <c r="C1150" s="1" t="str">
        <f>IF(ISBLANK(Data!C1150),"",Data!C1150)</f>
        <v/>
      </c>
      <c r="D1150" s="1" t="str">
        <f>IF(ISBLANK(Data!D1150),"",Data!D1150)</f>
        <v/>
      </c>
      <c r="E1150" s="1" t="str">
        <f>IF(ISBLANK(Data!E1150),"",Data!E1150)</f>
        <v/>
      </c>
      <c r="F1150" s="1" t="str">
        <f>IF(ISBLANK(Data!F1150),"",Data!F1150)</f>
        <v/>
      </c>
      <c r="G1150" s="1" t="str">
        <f>IF(ISBLANK(Data!$F1150),"",IF(Data!$F1150&gt;=1,TEXT(Data!G1150,"00"),""))</f>
        <v/>
      </c>
      <c r="H1150" s="1" t="str">
        <f>IF(ISBLANK(Data!$F1150),"",IF(Data!$F1150&gt;=2,TEXT(Data!H1150,"00"),""))</f>
        <v/>
      </c>
      <c r="I1150" s="1" t="str">
        <f>IF(ISBLANK(Data!$F1150),"",IF(Data!$F1150&gt;=3,TEXT(Data!I1150,"00"),""))</f>
        <v/>
      </c>
      <c r="J1150" s="1" t="str">
        <f>IF(ISBLANK(Data!$F1150),"",IF(Data!$F1150&gt;=4,TEXT(Data!J1150,"00"),""))</f>
        <v/>
      </c>
      <c r="K1150" s="1" t="str">
        <f>IF(ISBLANK(Data!$F1150),"",IF(Data!$F1150&gt;=5,TEXT(Data!K1150,"00"),""))</f>
        <v/>
      </c>
      <c r="L1150" s="1" t="str">
        <f>IF(ISBLANK(Data!$F1150),"",IF(Data!$F1150&gt;=6,TEXT(Data!L1150,"00"),""))</f>
        <v/>
      </c>
      <c r="M1150" s="1" t="str">
        <f>IF(ISBLANK(Data!$F1150),"",IF(Data!$F1150&gt;=7,TEXT(Data!M1150,"00"),""))</f>
        <v/>
      </c>
      <c r="N1150" s="1" t="str">
        <f>IF(ISBLANK(Data!$F1150),"",IF(Data!$F1150&gt;=8,TEXT(Data!N1150,"00"),""))</f>
        <v/>
      </c>
    </row>
    <row r="1151" ht="14.25">
      <c r="A1151" s="1" t="str">
        <f>IF(ISBLANK(Data!A1151),"",Data!A1151)</f>
        <v/>
      </c>
      <c r="B1151" s="1" t="str">
        <f>IF(ISBLANK(Data!B1151),"",Data!B1151)</f>
        <v/>
      </c>
      <c r="C1151" s="1" t="str">
        <f>IF(ISBLANK(Data!C1151),"",Data!C1151)</f>
        <v/>
      </c>
      <c r="D1151" s="1" t="str">
        <f>IF(ISBLANK(Data!D1151),"",Data!D1151)</f>
        <v/>
      </c>
      <c r="E1151" s="1" t="str">
        <f>IF(ISBLANK(Data!E1151),"",Data!E1151)</f>
        <v/>
      </c>
      <c r="F1151" s="1" t="str">
        <f>IF(ISBLANK(Data!F1151),"",Data!F1151)</f>
        <v/>
      </c>
      <c r="G1151" s="1" t="str">
        <f>IF(ISBLANK(Data!$F1151),"",IF(Data!$F1151&gt;=1,TEXT(Data!G1151,"00"),""))</f>
        <v/>
      </c>
      <c r="H1151" s="1" t="str">
        <f>IF(ISBLANK(Data!$F1151),"",IF(Data!$F1151&gt;=2,TEXT(Data!H1151,"00"),""))</f>
        <v/>
      </c>
      <c r="I1151" s="1" t="str">
        <f>IF(ISBLANK(Data!$F1151),"",IF(Data!$F1151&gt;=3,TEXT(Data!I1151,"00"),""))</f>
        <v/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 t="str">
        <f>IF(ISBLANK(Data!A1152),"",Data!A1152)</f>
        <v/>
      </c>
      <c r="B1152" s="1" t="str">
        <f>IF(ISBLANK(Data!B1152),"",Data!B1152)</f>
        <v/>
      </c>
      <c r="C1152" s="1" t="str">
        <f>IF(ISBLANK(Data!C1152),"",Data!C1152)</f>
        <v/>
      </c>
      <c r="D1152" s="1" t="str">
        <f>IF(ISBLANK(Data!D1152),"",Data!D1152)</f>
        <v/>
      </c>
      <c r="E1152" s="1" t="str">
        <f>IF(ISBLANK(Data!E1152),"",Data!E1152)</f>
        <v/>
      </c>
      <c r="F1152" s="1" t="str">
        <f>IF(ISBLANK(Data!F1152),"",Data!F1152)</f>
        <v/>
      </c>
      <c r="G1152" s="1" t="str">
        <f>IF(ISBLANK(Data!$F1152),"",IF(Data!$F1152&gt;=1,TEXT(Data!G1152,"00"),""))</f>
        <v/>
      </c>
      <c r="H1152" s="1" t="str">
        <f>IF(ISBLANK(Data!$F1152),"",IF(Data!$F1152&gt;=2,TEXT(Data!H1152,"00"),""))</f>
        <v/>
      </c>
      <c r="I1152" s="1" t="str">
        <f>IF(ISBLANK(Data!$F1152),"",IF(Data!$F1152&gt;=3,TEXT(Data!I1152,"00"),""))</f>
        <v/>
      </c>
      <c r="J1152" s="1" t="str">
        <f>IF(ISBLANK(Data!$F1152),"",IF(Data!$F1152&gt;=4,TEXT(Data!J1152,"00"),""))</f>
        <v/>
      </c>
      <c r="K1152" s="1" t="str">
        <f>IF(ISBLANK(Data!$F1152),"",IF(Data!$F1152&gt;=5,TEXT(Data!K1152,"00"),""))</f>
        <v/>
      </c>
      <c r="L1152" s="1" t="str">
        <f>IF(ISBLANK(Data!$F1152),"",IF(Data!$F1152&gt;=6,TEXT(Data!L1152,"00"),""))</f>
        <v/>
      </c>
      <c r="M1152" s="1" t="str">
        <f>IF(ISBLANK(Data!$F1152),"",IF(Data!$F1152&gt;=7,TEXT(Data!M1152,"00"),""))</f>
        <v/>
      </c>
      <c r="N1152" s="1" t="str">
        <f>IF(ISBLANK(Data!$F1152),"",IF(Data!$F1152&gt;=8,TEXT(Data!N1152,"00"),""))</f>
        <v/>
      </c>
    </row>
    <row r="1153" ht="14.25">
      <c r="A1153" s="1" t="str">
        <f>IF(ISBLANK(Data!A1153),"",Data!A1153)</f>
        <v/>
      </c>
      <c r="B1153" s="1" t="str">
        <f>IF(ISBLANK(Data!B1153),"",Data!B1153)</f>
        <v/>
      </c>
      <c r="C1153" s="1" t="str">
        <f>IF(ISBLANK(Data!C1153),"",Data!C1153)</f>
        <v/>
      </c>
      <c r="D1153" s="1" t="str">
        <f>IF(ISBLANK(Data!D1153),"",Data!D1153)</f>
        <v/>
      </c>
      <c r="E1153" s="1" t="str">
        <f>IF(ISBLANK(Data!E1153),"",Data!E1153)</f>
        <v/>
      </c>
      <c r="F1153" s="1" t="str">
        <f>IF(ISBLANK(Data!F1153),"",Data!F1153)</f>
        <v/>
      </c>
      <c r="G1153" s="1" t="str">
        <f>IF(ISBLANK(Data!$F1153),"",IF(Data!$F1153&gt;=1,TEXT(Data!G1153,"00"),""))</f>
        <v/>
      </c>
      <c r="H1153" s="1" t="str">
        <f>IF(ISBLANK(Data!$F1153),"",IF(Data!$F1153&gt;=2,TEXT(Data!H1153,"00"),""))</f>
        <v/>
      </c>
      <c r="I1153" s="1" t="str">
        <f>IF(ISBLANK(Data!$F1153),"",IF(Data!$F1153&gt;=3,TEXT(Data!I1153,"00"),""))</f>
        <v/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 t="str">
        <f>IF(ISBLANK(Data!A1154),"",Data!A1154)</f>
        <v/>
      </c>
      <c r="B1154" s="1" t="str">
        <f>IF(ISBLANK(Data!B1154),"",Data!B1154)</f>
        <v/>
      </c>
      <c r="C1154" s="1" t="str">
        <f>IF(ISBLANK(Data!C1154),"",Data!C1154)</f>
        <v/>
      </c>
      <c r="D1154" s="1" t="str">
        <f>IF(ISBLANK(Data!D1154),"",Data!D1154)</f>
        <v/>
      </c>
      <c r="E1154" s="1" t="str">
        <f>IF(ISBLANK(Data!E1154),"",Data!E1154)</f>
        <v/>
      </c>
      <c r="F1154" s="1" t="str">
        <f>IF(ISBLANK(Data!F1154),"",Data!F1154)</f>
        <v/>
      </c>
      <c r="G1154" s="1" t="str">
        <f>IF(ISBLANK(Data!$F1154),"",IF(Data!$F1154&gt;=1,TEXT(Data!G1154,"00"),""))</f>
        <v/>
      </c>
      <c r="H1154" s="1" t="str">
        <f>IF(ISBLANK(Data!$F1154),"",IF(Data!$F1154&gt;=2,TEXT(Data!H1154,"00"),""))</f>
        <v/>
      </c>
      <c r="I1154" s="1" t="str">
        <f>IF(ISBLANK(Data!$F1154),"",IF(Data!$F1154&gt;=3,TEXT(Data!I1154,"00"),""))</f>
        <v/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 t="str">
        <f>IF(ISBLANK(Data!A1155),"",Data!A1155)</f>
        <v/>
      </c>
      <c r="B1155" s="1" t="str">
        <f>IF(ISBLANK(Data!B1155),"",Data!B1155)</f>
        <v/>
      </c>
      <c r="C1155" s="1" t="str">
        <f>IF(ISBLANK(Data!C1155),"",Data!C1155)</f>
        <v/>
      </c>
      <c r="D1155" s="1" t="str">
        <f>IF(ISBLANK(Data!D1155),"",Data!D1155)</f>
        <v/>
      </c>
      <c r="E1155" s="1" t="str">
        <f>IF(ISBLANK(Data!E1155),"",Data!E1155)</f>
        <v/>
      </c>
      <c r="F1155" s="1" t="str">
        <f>IF(ISBLANK(Data!F1155),"",Data!F1155)</f>
        <v/>
      </c>
      <c r="G1155" s="1" t="str">
        <f>IF(ISBLANK(Data!$F1155),"",IF(Data!$F1155&gt;=1,TEXT(Data!G1155,"00"),""))</f>
        <v/>
      </c>
      <c r="H1155" s="1" t="str">
        <f>IF(ISBLANK(Data!$F1155),"",IF(Data!$F1155&gt;=2,TEXT(Data!H1155,"00"),""))</f>
        <v/>
      </c>
      <c r="I1155" s="1" t="str">
        <f>IF(ISBLANK(Data!$F1155),"",IF(Data!$F1155&gt;=3,TEXT(Data!I1155,"00"),""))</f>
        <v/>
      </c>
      <c r="J1155" s="1" t="str">
        <f>IF(ISBLANK(Data!$F1155),"",IF(Data!$F1155&gt;=4,TEXT(Data!J1155,"00"),""))</f>
        <v/>
      </c>
      <c r="K1155" s="1" t="str">
        <f>IF(ISBLANK(Data!$F1155),"",IF(Data!$F1155&gt;=5,TEXT(Data!K1155,"00"),""))</f>
        <v/>
      </c>
      <c r="L1155" s="1" t="str">
        <f>IF(ISBLANK(Data!$F1155),"",IF(Data!$F1155&gt;=6,TEXT(Data!L1155,"00"),""))</f>
        <v/>
      </c>
      <c r="M1155" s="1" t="str">
        <f>IF(ISBLANK(Data!$F1155),"",IF(Data!$F1155&gt;=7,TEXT(Data!M1155,"00"),""))</f>
        <v/>
      </c>
      <c r="N1155" s="1" t="str">
        <f>IF(ISBLANK(Data!$F1155),"",IF(Data!$F1155&gt;=8,TEXT(Data!N1155,"00"),""))</f>
        <v/>
      </c>
    </row>
    <row r="1156" ht="14.25">
      <c r="A1156" s="1" t="str">
        <f>IF(ISBLANK(Data!A1156),"",Data!A1156)</f>
        <v/>
      </c>
      <c r="B1156" s="1" t="str">
        <f>IF(ISBLANK(Data!B1156),"",Data!B1156)</f>
        <v/>
      </c>
      <c r="C1156" s="1" t="str">
        <f>IF(ISBLANK(Data!C1156),"",Data!C1156)</f>
        <v/>
      </c>
      <c r="D1156" s="1" t="str">
        <f>IF(ISBLANK(Data!D1156),"",Data!D1156)</f>
        <v/>
      </c>
      <c r="E1156" s="1" t="str">
        <f>IF(ISBLANK(Data!E1156),"",Data!E1156)</f>
        <v/>
      </c>
      <c r="F1156" s="1" t="str">
        <f>IF(ISBLANK(Data!F1156),"",Data!F1156)</f>
        <v/>
      </c>
      <c r="G1156" s="1" t="str">
        <f>IF(ISBLANK(Data!$F1156),"",IF(Data!$F1156&gt;=1,TEXT(Data!G1156,"00"),""))</f>
        <v/>
      </c>
      <c r="H1156" s="1" t="str">
        <f>IF(ISBLANK(Data!$F1156),"",IF(Data!$F1156&gt;=2,TEXT(Data!H1156,"00"),""))</f>
        <v/>
      </c>
      <c r="I1156" s="1" t="str">
        <f>IF(ISBLANK(Data!$F1156),"",IF(Data!$F1156&gt;=3,TEXT(Data!I1156,"00"),""))</f>
        <v/>
      </c>
      <c r="J1156" s="1" t="str">
        <f>IF(ISBLANK(Data!$F1156),"",IF(Data!$F1156&gt;=4,TEXT(Data!J1156,"00"),""))</f>
        <v/>
      </c>
      <c r="K1156" s="1" t="str">
        <f>IF(ISBLANK(Data!$F1156),"",IF(Data!$F1156&gt;=5,TEXT(Data!K1156,"00"),""))</f>
        <v/>
      </c>
      <c r="L1156" s="1" t="str">
        <f>IF(ISBLANK(Data!$F1156),"",IF(Data!$F1156&gt;=6,TEXT(Data!L1156,"00"),""))</f>
        <v/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 t="str">
        <f>IF(ISBLANK(Data!A1157),"",Data!A1157)</f>
        <v/>
      </c>
      <c r="B1157" s="1" t="str">
        <f>IF(ISBLANK(Data!B1157),"",Data!B1157)</f>
        <v/>
      </c>
      <c r="C1157" s="1" t="str">
        <f>IF(ISBLANK(Data!C1157),"",Data!C1157)</f>
        <v/>
      </c>
      <c r="D1157" s="1" t="str">
        <f>IF(ISBLANK(Data!D1157),"",Data!D1157)</f>
        <v/>
      </c>
      <c r="E1157" s="1" t="str">
        <f>IF(ISBLANK(Data!E1157),"",Data!E1157)</f>
        <v/>
      </c>
      <c r="F1157" s="1" t="str">
        <f>IF(ISBLANK(Data!F1157),"",Data!F1157)</f>
        <v/>
      </c>
      <c r="G1157" s="1" t="str">
        <f>IF(ISBLANK(Data!$F1157),"",IF(Data!$F1157&gt;=1,TEXT(Data!G1157,"00"),""))</f>
        <v/>
      </c>
      <c r="H1157" s="1" t="str">
        <f>IF(ISBLANK(Data!$F1157),"",IF(Data!$F1157&gt;=2,TEXT(Data!H1157,"00"),""))</f>
        <v/>
      </c>
      <c r="I1157" s="1" t="str">
        <f>IF(ISBLANK(Data!$F1157),"",IF(Data!$F1157&gt;=3,TEXT(Data!I1157,"00"),""))</f>
        <v/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 t="str">
        <f>IF(ISBLANK(Data!A1158),"",Data!A1158)</f>
        <v/>
      </c>
      <c r="B1158" s="1" t="str">
        <f>IF(ISBLANK(Data!B1158),"",Data!B1158)</f>
        <v/>
      </c>
      <c r="C1158" s="1" t="str">
        <f>IF(ISBLANK(Data!C1158),"",Data!C1158)</f>
        <v/>
      </c>
      <c r="D1158" s="1" t="str">
        <f>IF(ISBLANK(Data!D1158),"",Data!D1158)</f>
        <v/>
      </c>
      <c r="E1158" s="1" t="str">
        <f>IF(ISBLANK(Data!E1158),"",Data!E1158)</f>
        <v/>
      </c>
      <c r="F1158" s="1" t="str">
        <f>IF(ISBLANK(Data!F1158),"",Data!F1158)</f>
        <v/>
      </c>
      <c r="G1158" s="1" t="str">
        <f>IF(ISBLANK(Data!$F1158),"",IF(Data!$F1158&gt;=1,TEXT(Data!G1158,"00"),""))</f>
        <v/>
      </c>
      <c r="H1158" s="1" t="str">
        <f>IF(ISBLANK(Data!$F1158),"",IF(Data!$F1158&gt;=2,TEXT(Data!H1158,"00"),""))</f>
        <v/>
      </c>
      <c r="I1158" s="1" t="str">
        <f>IF(ISBLANK(Data!$F1158),"",IF(Data!$F1158&gt;=3,TEXT(Data!I1158,"00"),""))</f>
        <v/>
      </c>
      <c r="J1158" s="1" t="str">
        <f>IF(ISBLANK(Data!$F1158),"",IF(Data!$F1158&gt;=4,TEXT(Data!J1158,"00"),""))</f>
        <v/>
      </c>
      <c r="K1158" s="1" t="str">
        <f>IF(ISBLANK(Data!$F1158),"",IF(Data!$F1158&gt;=5,TEXT(Data!K1158,"00"),""))</f>
        <v/>
      </c>
      <c r="L1158" s="1" t="str">
        <f>IF(ISBLANK(Data!$F1158),"",IF(Data!$F1158&gt;=6,TEXT(Data!L1158,"00"),""))</f>
        <v/>
      </c>
      <c r="M1158" s="1" t="str">
        <f>IF(ISBLANK(Data!$F1158),"",IF(Data!$F1158&gt;=7,TEXT(Data!M1158,"00"),""))</f>
        <v/>
      </c>
      <c r="N1158" s="1" t="str">
        <f>IF(ISBLANK(Data!$F1158),"",IF(Data!$F1158&gt;=8,TEXT(Data!N1158,"00"),""))</f>
        <v/>
      </c>
    </row>
    <row r="1159" ht="14.25">
      <c r="A1159" s="1" t="str">
        <f>IF(ISBLANK(Data!A1159),"",Data!A1159)</f>
        <v/>
      </c>
      <c r="B1159" s="1" t="str">
        <f>IF(ISBLANK(Data!B1159),"",Data!B1159)</f>
        <v/>
      </c>
      <c r="C1159" s="1" t="str">
        <f>IF(ISBLANK(Data!C1159),"",Data!C1159)</f>
        <v/>
      </c>
      <c r="D1159" s="1" t="str">
        <f>IF(ISBLANK(Data!D1159),"",Data!D1159)</f>
        <v/>
      </c>
      <c r="E1159" s="1" t="str">
        <f>IF(ISBLANK(Data!E1159),"",Data!E1159)</f>
        <v/>
      </c>
      <c r="F1159" s="1" t="str">
        <f>IF(ISBLANK(Data!F1159),"",Data!F1159)</f>
        <v/>
      </c>
      <c r="G1159" s="1" t="str">
        <f>IF(ISBLANK(Data!$F1159),"",IF(Data!$F1159&gt;=1,TEXT(Data!G1159,"00"),""))</f>
        <v/>
      </c>
      <c r="H1159" s="1" t="str">
        <f>IF(ISBLANK(Data!$F1159),"",IF(Data!$F1159&gt;=2,TEXT(Data!H1159,"00"),""))</f>
        <v/>
      </c>
      <c r="I1159" s="1" t="str">
        <f>IF(ISBLANK(Data!$F1159),"",IF(Data!$F1159&gt;=3,TEXT(Data!I1159,"00"),""))</f>
        <v/>
      </c>
      <c r="J1159" s="1" t="str">
        <f>IF(ISBLANK(Data!$F1159),"",IF(Data!$F1159&gt;=4,TEXT(Data!J1159,"00"),""))</f>
        <v/>
      </c>
      <c r="K1159" s="1" t="str">
        <f>IF(ISBLANK(Data!$F1159),"",IF(Data!$F1159&gt;=5,TEXT(Data!K1159,"00"),""))</f>
        <v/>
      </c>
      <c r="L1159" s="1" t="str">
        <f>IF(ISBLANK(Data!$F1159),"",IF(Data!$F1159&gt;=6,TEXT(Data!L1159,"00"),""))</f>
        <v/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 t="str">
        <f>IF(ISBLANK(Data!A1160),"",Data!A1160)</f>
        <v/>
      </c>
      <c r="B1160" s="1" t="str">
        <f>IF(ISBLANK(Data!B1160),"",Data!B1160)</f>
        <v/>
      </c>
      <c r="C1160" s="1" t="str">
        <f>IF(ISBLANK(Data!C1160),"",Data!C1160)</f>
        <v/>
      </c>
      <c r="D1160" s="1" t="str">
        <f>IF(ISBLANK(Data!D1160),"",Data!D1160)</f>
        <v/>
      </c>
      <c r="E1160" s="1" t="str">
        <f>IF(ISBLANK(Data!E1160),"",Data!E1160)</f>
        <v/>
      </c>
      <c r="F1160" s="1" t="str">
        <f>IF(ISBLANK(Data!F1160),"",Data!F1160)</f>
        <v/>
      </c>
      <c r="G1160" s="1" t="str">
        <f>IF(ISBLANK(Data!$F1160),"",IF(Data!$F1160&gt;=1,TEXT(Data!G1160,"00"),""))</f>
        <v/>
      </c>
      <c r="H1160" s="1" t="str">
        <f>IF(ISBLANK(Data!$F1160),"",IF(Data!$F1160&gt;=2,TEXT(Data!H1160,"00"),""))</f>
        <v/>
      </c>
      <c r="I1160" s="1" t="str">
        <f>IF(ISBLANK(Data!$F1160),"",IF(Data!$F1160&gt;=3,TEXT(Data!I1160,"00"),""))</f>
        <v/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 t="str">
        <f>IF(ISBLANK(Data!A1161),"",Data!A1161)</f>
        <v/>
      </c>
      <c r="B1161" s="1" t="str">
        <f>IF(ISBLANK(Data!B1161),"",Data!B1161)</f>
        <v/>
      </c>
      <c r="C1161" s="1" t="str">
        <f>IF(ISBLANK(Data!C1161),"",Data!C1161)</f>
        <v/>
      </c>
      <c r="D1161" s="1" t="str">
        <f>IF(ISBLANK(Data!D1161),"",Data!D1161)</f>
        <v/>
      </c>
      <c r="E1161" s="1" t="str">
        <f>IF(ISBLANK(Data!E1161),"",Data!E1161)</f>
        <v/>
      </c>
      <c r="F1161" s="1" t="str">
        <f>IF(ISBLANK(Data!F1161),"",Data!F1161)</f>
        <v/>
      </c>
      <c r="G1161" s="1" t="str">
        <f>IF(ISBLANK(Data!$F1161),"",IF(Data!$F1161&gt;=1,TEXT(Data!G1161,"00"),""))</f>
        <v/>
      </c>
      <c r="H1161" s="1" t="str">
        <f>IF(ISBLANK(Data!$F1161),"",IF(Data!$F1161&gt;=2,TEXT(Data!H1161,"00"),""))</f>
        <v/>
      </c>
      <c r="I1161" s="1" t="str">
        <f>IF(ISBLANK(Data!$F1161),"",IF(Data!$F1161&gt;=3,TEXT(Data!I1161,"00"),""))</f>
        <v/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 t="str">
        <f>IF(ISBLANK(Data!A1162),"",Data!A1162)</f>
        <v/>
      </c>
      <c r="B1162" s="1" t="str">
        <f>IF(ISBLANK(Data!B1162),"",Data!B1162)</f>
        <v/>
      </c>
      <c r="C1162" s="1" t="str">
        <f>IF(ISBLANK(Data!C1162),"",Data!C1162)</f>
        <v/>
      </c>
      <c r="D1162" s="1" t="str">
        <f>IF(ISBLANK(Data!D1162),"",Data!D1162)</f>
        <v/>
      </c>
      <c r="E1162" s="1" t="str">
        <f>IF(ISBLANK(Data!E1162),"",Data!E1162)</f>
        <v/>
      </c>
      <c r="F1162" s="1" t="str">
        <f>IF(ISBLANK(Data!F1162),"",Data!F1162)</f>
        <v/>
      </c>
      <c r="G1162" s="1" t="str">
        <f>IF(ISBLANK(Data!$F1162),"",IF(Data!$F1162&gt;=1,TEXT(Data!G1162,"00"),""))</f>
        <v/>
      </c>
      <c r="H1162" s="1" t="str">
        <f>IF(ISBLANK(Data!$F1162),"",IF(Data!$F1162&gt;=2,TEXT(Data!H1162,"00"),""))</f>
        <v/>
      </c>
      <c r="I1162" s="1" t="str">
        <f>IF(ISBLANK(Data!$F1162),"",IF(Data!$F1162&gt;=3,TEXT(Data!I1162,"00"),""))</f>
        <v/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 t="str">
        <f>IF(ISBLANK(Data!A1163),"",Data!A1163)</f>
        <v/>
      </c>
      <c r="B1163" s="1" t="str">
        <f>IF(ISBLANK(Data!B1163),"",Data!B1163)</f>
        <v/>
      </c>
      <c r="C1163" s="1" t="str">
        <f>IF(ISBLANK(Data!C1163),"",Data!C1163)</f>
        <v/>
      </c>
      <c r="D1163" s="1" t="str">
        <f>IF(ISBLANK(Data!D1163),"",Data!D1163)</f>
        <v/>
      </c>
      <c r="E1163" s="1" t="str">
        <f>IF(ISBLANK(Data!E1163),"",Data!E1163)</f>
        <v/>
      </c>
      <c r="F1163" s="1" t="str">
        <f>IF(ISBLANK(Data!F1163),"",Data!F1163)</f>
        <v/>
      </c>
      <c r="G1163" s="1" t="str">
        <f>IF(ISBLANK(Data!$F1163),"",IF(Data!$F1163&gt;=1,TEXT(Data!G1163,"00"),""))</f>
        <v/>
      </c>
      <c r="H1163" s="1" t="str">
        <f>IF(ISBLANK(Data!$F1163),"",IF(Data!$F1163&gt;=2,TEXT(Data!H1163,"00"),""))</f>
        <v/>
      </c>
      <c r="I1163" s="1" t="str">
        <f>IF(ISBLANK(Data!$F1163),"",IF(Data!$F1163&gt;=3,TEXT(Data!I1163,"00"),""))</f>
        <v/>
      </c>
      <c r="J1163" s="1" t="str">
        <f>IF(ISBLANK(Data!$F1163),"",IF(Data!$F1163&gt;=4,TEXT(Data!J1163,"00"),""))</f>
        <v/>
      </c>
      <c r="K1163" s="1" t="str">
        <f>IF(ISBLANK(Data!$F1163),"",IF(Data!$F1163&gt;=5,TEXT(Data!K1163,"00"),""))</f>
        <v/>
      </c>
      <c r="L1163" s="1" t="str">
        <f>IF(ISBLANK(Data!$F1163),"",IF(Data!$F1163&gt;=6,TEXT(Data!L1163,"00"),""))</f>
        <v/>
      </c>
      <c r="M1163" s="1" t="str">
        <f>IF(ISBLANK(Data!$F1163),"",IF(Data!$F1163&gt;=7,TEXT(Data!M1163,"00"),""))</f>
        <v/>
      </c>
      <c r="N1163" s="1" t="str">
        <f>IF(ISBLANK(Data!$F1163),"",IF(Data!$F1163&gt;=8,TEXT(Data!N1163,"00"),""))</f>
        <v/>
      </c>
    </row>
    <row r="1164" ht="14.25">
      <c r="A1164" s="1" t="str">
        <f>IF(ISBLANK(Data!A1164),"",Data!A1164)</f>
        <v/>
      </c>
      <c r="B1164" s="1" t="str">
        <f>IF(ISBLANK(Data!B1164),"",Data!B1164)</f>
        <v/>
      </c>
      <c r="C1164" s="1" t="str">
        <f>IF(ISBLANK(Data!C1164),"",Data!C1164)</f>
        <v/>
      </c>
      <c r="D1164" s="1" t="str">
        <f>IF(ISBLANK(Data!D1164),"",Data!D1164)</f>
        <v/>
      </c>
      <c r="E1164" s="1" t="str">
        <f>IF(ISBLANK(Data!E1164),"",Data!E1164)</f>
        <v/>
      </c>
      <c r="F1164" s="1" t="str">
        <f>IF(ISBLANK(Data!F1164),"",Data!F1164)</f>
        <v/>
      </c>
      <c r="G1164" s="1" t="str">
        <f>IF(ISBLANK(Data!$F1164),"",IF(Data!$F1164&gt;=1,TEXT(Data!G1164,"00"),""))</f>
        <v/>
      </c>
      <c r="H1164" s="1" t="str">
        <f>IF(ISBLANK(Data!$F1164),"",IF(Data!$F1164&gt;=2,TEXT(Data!H1164,"00"),""))</f>
        <v/>
      </c>
      <c r="I1164" s="1" t="str">
        <f>IF(ISBLANK(Data!$F1164),"",IF(Data!$F1164&gt;=3,TEXT(Data!I1164,"00"),""))</f>
        <v/>
      </c>
      <c r="J1164" s="1" t="str">
        <f>IF(ISBLANK(Data!$F1164),"",IF(Data!$F1164&gt;=4,TEXT(Data!J1164,"00"),""))</f>
        <v/>
      </c>
      <c r="K1164" s="1" t="str">
        <f>IF(ISBLANK(Data!$F1164),"",IF(Data!$F1164&gt;=5,TEXT(Data!K1164,"00"),""))</f>
        <v/>
      </c>
      <c r="L1164" s="1" t="str">
        <f>IF(ISBLANK(Data!$F1164),"",IF(Data!$F1164&gt;=6,TEXT(Data!L1164,"00"),""))</f>
        <v/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 t="str">
        <f>IF(ISBLANK(Data!A1165),"",Data!A1165)</f>
        <v/>
      </c>
      <c r="B1165" s="1" t="str">
        <f>IF(ISBLANK(Data!B1165),"",Data!B1165)</f>
        <v/>
      </c>
      <c r="C1165" s="1" t="str">
        <f>IF(ISBLANK(Data!C1165),"",Data!C1165)</f>
        <v/>
      </c>
      <c r="D1165" s="1" t="str">
        <f>IF(ISBLANK(Data!D1165),"",Data!D1165)</f>
        <v/>
      </c>
      <c r="E1165" s="1" t="str">
        <f>IF(ISBLANK(Data!E1165),"",Data!E1165)</f>
        <v/>
      </c>
      <c r="F1165" s="1" t="str">
        <f>IF(ISBLANK(Data!F1165),"",Data!F1165)</f>
        <v/>
      </c>
      <c r="G1165" s="1" t="str">
        <f>IF(ISBLANK(Data!$F1165),"",IF(Data!$F1165&gt;=1,TEXT(Data!G1165,"00"),""))</f>
        <v/>
      </c>
      <c r="H1165" s="1" t="str">
        <f>IF(ISBLANK(Data!$F1165),"",IF(Data!$F1165&gt;=2,TEXT(Data!H1165,"00"),""))</f>
        <v/>
      </c>
      <c r="I1165" s="1" t="str">
        <f>IF(ISBLANK(Data!$F1165),"",IF(Data!$F1165&gt;=3,TEXT(Data!I1165,"00"),""))</f>
        <v/>
      </c>
      <c r="J1165" s="1" t="str">
        <f>IF(ISBLANK(Data!$F1165),"",IF(Data!$F1165&gt;=4,TEXT(Data!J1165,"00"),""))</f>
        <v/>
      </c>
      <c r="K1165" s="1" t="str">
        <f>IF(ISBLANK(Data!$F1165),"",IF(Data!$F1165&gt;=5,TEXT(Data!K1165,"00"),""))</f>
        <v/>
      </c>
      <c r="L1165" s="1" t="str">
        <f>IF(ISBLANK(Data!$F1165),"",IF(Data!$F1165&gt;=6,TEXT(Data!L1165,"00"),""))</f>
        <v/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 t="str">
        <f>IF(ISBLANK(Data!A1166),"",Data!A1166)</f>
        <v/>
      </c>
      <c r="B1166" s="1" t="str">
        <f>IF(ISBLANK(Data!B1166),"",Data!B1166)</f>
        <v/>
      </c>
      <c r="C1166" s="1" t="str">
        <f>IF(ISBLANK(Data!C1166),"",Data!C1166)</f>
        <v/>
      </c>
      <c r="D1166" s="1" t="str">
        <f>IF(ISBLANK(Data!D1166),"",Data!D1166)</f>
        <v/>
      </c>
      <c r="E1166" s="1" t="str">
        <f>IF(ISBLANK(Data!E1166),"",Data!E1166)</f>
        <v/>
      </c>
      <c r="F1166" s="1" t="str">
        <f>IF(ISBLANK(Data!F1166),"",Data!F1166)</f>
        <v/>
      </c>
      <c r="G1166" s="1" t="str">
        <f>IF(ISBLANK(Data!$F1166),"",IF(Data!$F1166&gt;=1,TEXT(Data!G1166,"00"),""))</f>
        <v/>
      </c>
      <c r="H1166" s="1" t="str">
        <f>IF(ISBLANK(Data!$F1166),"",IF(Data!$F1166&gt;=2,TEXT(Data!H1166,"00"),""))</f>
        <v/>
      </c>
      <c r="I1166" s="1" t="str">
        <f>IF(ISBLANK(Data!$F1166),"",IF(Data!$F1166&gt;=3,TEXT(Data!I1166,"00"),""))</f>
        <v/>
      </c>
      <c r="J1166" s="1" t="str">
        <f>IF(ISBLANK(Data!$F1166),"",IF(Data!$F1166&gt;=4,TEXT(Data!J1166,"00"),""))</f>
        <v/>
      </c>
      <c r="K1166" s="1" t="str">
        <f>IF(ISBLANK(Data!$F1166),"",IF(Data!$F1166&gt;=5,TEXT(Data!K1166,"00"),""))</f>
        <v/>
      </c>
      <c r="L1166" s="1" t="str">
        <f>IF(ISBLANK(Data!$F1166),"",IF(Data!$F1166&gt;=6,TEXT(Data!L1166,"00"),""))</f>
        <v/>
      </c>
      <c r="M1166" s="1" t="str">
        <f>IF(ISBLANK(Data!$F1166),"",IF(Data!$F1166&gt;=7,TEXT(Data!M1166,"00"),""))</f>
        <v/>
      </c>
      <c r="N1166" s="1" t="str">
        <f>IF(ISBLANK(Data!$F1166),"",IF(Data!$F1166&gt;=8,TEXT(Data!N1166,"00"),""))</f>
        <v/>
      </c>
    </row>
    <row r="1167" ht="14.25">
      <c r="A1167" s="1" t="str">
        <f>IF(ISBLANK(Data!A1167),"",Data!A1167)</f>
        <v/>
      </c>
      <c r="B1167" s="1" t="str">
        <f>IF(ISBLANK(Data!B1167),"",Data!B1167)</f>
        <v/>
      </c>
      <c r="C1167" s="1" t="str">
        <f>IF(ISBLANK(Data!C1167),"",Data!C1167)</f>
        <v/>
      </c>
      <c r="D1167" s="1" t="str">
        <f>IF(ISBLANK(Data!D1167),"",Data!D1167)</f>
        <v/>
      </c>
      <c r="E1167" s="1" t="str">
        <f>IF(ISBLANK(Data!E1167),"",Data!E1167)</f>
        <v/>
      </c>
      <c r="F1167" s="1" t="str">
        <f>IF(ISBLANK(Data!F1167),"",Data!F1167)</f>
        <v/>
      </c>
      <c r="G1167" s="1" t="str">
        <f>IF(ISBLANK(Data!$F1167),"",IF(Data!$F1167&gt;=1,TEXT(Data!G1167,"00"),""))</f>
        <v/>
      </c>
      <c r="H1167" s="1" t="str">
        <f>IF(ISBLANK(Data!$F1167),"",IF(Data!$F1167&gt;=2,TEXT(Data!H1167,"00"),""))</f>
        <v/>
      </c>
      <c r="I1167" s="1" t="str">
        <f>IF(ISBLANK(Data!$F1167),"",IF(Data!$F1167&gt;=3,TEXT(Data!I1167,"00"),""))</f>
        <v/>
      </c>
      <c r="J1167" s="1" t="str">
        <f>IF(ISBLANK(Data!$F1167),"",IF(Data!$F1167&gt;=4,TEXT(Data!J1167,"00"),""))</f>
        <v/>
      </c>
      <c r="K1167" s="1" t="str">
        <f>IF(ISBLANK(Data!$F1167),"",IF(Data!$F1167&gt;=5,TEXT(Data!K1167,"00"),""))</f>
        <v/>
      </c>
      <c r="L1167" s="1" t="str">
        <f>IF(ISBLANK(Data!$F1167),"",IF(Data!$F1167&gt;=6,TEXT(Data!L1167,"00"),""))</f>
        <v/>
      </c>
      <c r="M1167" s="1" t="str">
        <f>IF(ISBLANK(Data!$F1167),"",IF(Data!$F1167&gt;=7,TEXT(Data!M1167,"00"),""))</f>
        <v/>
      </c>
      <c r="N1167" s="1" t="str">
        <f>IF(ISBLANK(Data!$F1167),"",IF(Data!$F1167&gt;=8,TEXT(Data!N1167,"00"),""))</f>
        <v/>
      </c>
    </row>
    <row r="1168" ht="14.25">
      <c r="A1168" s="1" t="str">
        <f>IF(ISBLANK(Data!A1168),"",Data!A1168)</f>
        <v/>
      </c>
      <c r="B1168" s="1" t="str">
        <f>IF(ISBLANK(Data!B1168),"",Data!B1168)</f>
        <v/>
      </c>
      <c r="C1168" s="1" t="str">
        <f>IF(ISBLANK(Data!C1168),"",Data!C1168)</f>
        <v/>
      </c>
      <c r="D1168" s="1" t="str">
        <f>IF(ISBLANK(Data!D1168),"",Data!D1168)</f>
        <v/>
      </c>
      <c r="E1168" s="1" t="str">
        <f>IF(ISBLANK(Data!E1168),"",Data!E1168)</f>
        <v/>
      </c>
      <c r="F1168" s="1" t="str">
        <f>IF(ISBLANK(Data!F1168),"",Data!F1168)</f>
        <v/>
      </c>
      <c r="G1168" s="1" t="str">
        <f>IF(ISBLANK(Data!$F1168),"",IF(Data!$F1168&gt;=1,TEXT(Data!G1168,"00"),""))</f>
        <v/>
      </c>
      <c r="H1168" s="1" t="str">
        <f>IF(ISBLANK(Data!$F1168),"",IF(Data!$F1168&gt;=2,TEXT(Data!H1168,"00"),""))</f>
        <v/>
      </c>
      <c r="I1168" s="1" t="str">
        <f>IF(ISBLANK(Data!$F1168),"",IF(Data!$F1168&gt;=3,TEXT(Data!I1168,"00"),""))</f>
        <v/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 t="str">
        <f>IF(ISBLANK(Data!A1169),"",Data!A1169)</f>
        <v/>
      </c>
      <c r="B1169" s="1" t="str">
        <f>IF(ISBLANK(Data!B1169),"",Data!B1169)</f>
        <v/>
      </c>
      <c r="C1169" s="1" t="str">
        <f>IF(ISBLANK(Data!C1169),"",Data!C1169)</f>
        <v/>
      </c>
      <c r="D1169" s="1" t="str">
        <f>IF(ISBLANK(Data!D1169),"",Data!D1169)</f>
        <v/>
      </c>
      <c r="E1169" s="1" t="str">
        <f>IF(ISBLANK(Data!E1169),"",Data!E1169)</f>
        <v/>
      </c>
      <c r="F1169" s="1" t="str">
        <f>IF(ISBLANK(Data!F1169),"",Data!F1169)</f>
        <v/>
      </c>
      <c r="G1169" s="1" t="str">
        <f>IF(ISBLANK(Data!$F1169),"",IF(Data!$F1169&gt;=1,TEXT(Data!G1169,"00"),""))</f>
        <v/>
      </c>
      <c r="H1169" s="1" t="str">
        <f>IF(ISBLANK(Data!$F1169),"",IF(Data!$F1169&gt;=2,TEXT(Data!H1169,"00"),""))</f>
        <v/>
      </c>
      <c r="I1169" s="1" t="str">
        <f>IF(ISBLANK(Data!$F1169),"",IF(Data!$F1169&gt;=3,TEXT(Data!I1169,"00"),""))</f>
        <v/>
      </c>
      <c r="J1169" s="1" t="str">
        <f>IF(ISBLANK(Data!$F1169),"",IF(Data!$F1169&gt;=4,TEXT(Data!J1169,"00"),""))</f>
        <v/>
      </c>
      <c r="K1169" s="1" t="str">
        <f>IF(ISBLANK(Data!$F1169),"",IF(Data!$F1169&gt;=5,TEXT(Data!K1169,"00"),""))</f>
        <v/>
      </c>
      <c r="L1169" s="1" t="str">
        <f>IF(ISBLANK(Data!$F1169),"",IF(Data!$F1169&gt;=6,TEXT(Data!L1169,"00"),""))</f>
        <v/>
      </c>
      <c r="M1169" s="1" t="str">
        <f>IF(ISBLANK(Data!$F1169),"",IF(Data!$F1169&gt;=7,TEXT(Data!M1169,"00"),""))</f>
        <v/>
      </c>
      <c r="N1169" s="1" t="str">
        <f>IF(ISBLANK(Data!$F1169),"",IF(Data!$F1169&gt;=8,TEXT(Data!N1169,"00"),""))</f>
        <v/>
      </c>
    </row>
    <row r="1170" ht="14.25">
      <c r="A1170" s="1" t="str">
        <f>IF(ISBLANK(Data!A1170),"",Data!A1170)</f>
        <v/>
      </c>
      <c r="B1170" s="1" t="str">
        <f>IF(ISBLANK(Data!B1170),"",Data!B1170)</f>
        <v/>
      </c>
      <c r="C1170" s="1" t="str">
        <f>IF(ISBLANK(Data!C1170),"",Data!C1170)</f>
        <v/>
      </c>
      <c r="D1170" s="1" t="str">
        <f>IF(ISBLANK(Data!D1170),"",Data!D1170)</f>
        <v/>
      </c>
      <c r="E1170" s="1" t="str">
        <f>IF(ISBLANK(Data!E1170),"",Data!E1170)</f>
        <v/>
      </c>
      <c r="F1170" s="1" t="str">
        <f>IF(ISBLANK(Data!F1170),"",Data!F1170)</f>
        <v/>
      </c>
      <c r="G1170" s="1" t="str">
        <f>IF(ISBLANK(Data!$F1170),"",IF(Data!$F1170&gt;=1,TEXT(Data!G1170,"00"),""))</f>
        <v/>
      </c>
      <c r="H1170" s="1" t="str">
        <f>IF(ISBLANK(Data!$F1170),"",IF(Data!$F1170&gt;=2,TEXT(Data!H1170,"00"),""))</f>
        <v/>
      </c>
      <c r="I1170" s="1" t="str">
        <f>IF(ISBLANK(Data!$F1170),"",IF(Data!$F1170&gt;=3,TEXT(Data!I1170,"00"),""))</f>
        <v/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 t="str">
        <f>IF(ISBLANK(Data!A1171),"",Data!A1171)</f>
        <v/>
      </c>
      <c r="B1171" s="1" t="str">
        <f>IF(ISBLANK(Data!B1171),"",Data!B1171)</f>
        <v/>
      </c>
      <c r="C1171" s="1" t="str">
        <f>IF(ISBLANK(Data!C1171),"",Data!C1171)</f>
        <v/>
      </c>
      <c r="D1171" s="1" t="str">
        <f>IF(ISBLANK(Data!D1171),"",Data!D1171)</f>
        <v/>
      </c>
      <c r="E1171" s="1" t="str">
        <f>IF(ISBLANK(Data!E1171),"",Data!E1171)</f>
        <v/>
      </c>
      <c r="F1171" s="1" t="str">
        <f>IF(ISBLANK(Data!F1171),"",Data!F1171)</f>
        <v/>
      </c>
      <c r="G1171" s="1" t="str">
        <f>IF(ISBLANK(Data!$F1171),"",IF(Data!$F1171&gt;=1,TEXT(Data!G1171,"00"),""))</f>
        <v/>
      </c>
      <c r="H1171" s="1" t="str">
        <f>IF(ISBLANK(Data!$F1171),"",IF(Data!$F1171&gt;=2,TEXT(Data!H1171,"00"),""))</f>
        <v/>
      </c>
      <c r="I1171" s="1" t="str">
        <f>IF(ISBLANK(Data!$F1171),"",IF(Data!$F1171&gt;=3,TEXT(Data!I1171,"00"),""))</f>
        <v/>
      </c>
      <c r="J1171" s="1" t="str">
        <f>IF(ISBLANK(Data!$F1171),"",IF(Data!$F1171&gt;=4,TEXT(Data!J1171,"00"),""))</f>
        <v/>
      </c>
      <c r="K1171" s="1" t="str">
        <f>IF(ISBLANK(Data!$F1171),"",IF(Data!$F1171&gt;=5,TEXT(Data!K1171,"00"),""))</f>
        <v/>
      </c>
      <c r="L1171" s="1" t="str">
        <f>IF(ISBLANK(Data!$F1171),"",IF(Data!$F1171&gt;=6,TEXT(Data!L1171,"00"),""))</f>
        <v/>
      </c>
      <c r="M1171" s="1" t="str">
        <f>IF(ISBLANK(Data!$F1171),"",IF(Data!$F1171&gt;=7,TEXT(Data!M1171,"00"),""))</f>
        <v/>
      </c>
      <c r="N1171" s="1" t="str">
        <f>IF(ISBLANK(Data!$F1171),"",IF(Data!$F1171&gt;=8,TEXT(Data!N1171,"00"),""))</f>
        <v/>
      </c>
    </row>
    <row r="1172" ht="14.25">
      <c r="A1172" s="1" t="str">
        <f>IF(ISBLANK(Data!A1172),"",Data!A1172)</f>
        <v/>
      </c>
      <c r="B1172" s="1" t="str">
        <f>IF(ISBLANK(Data!B1172),"",Data!B1172)</f>
        <v/>
      </c>
      <c r="C1172" s="1" t="str">
        <f>IF(ISBLANK(Data!C1172),"",Data!C1172)</f>
        <v/>
      </c>
      <c r="D1172" s="1" t="str">
        <f>IF(ISBLANK(Data!D1172),"",Data!D1172)</f>
        <v/>
      </c>
      <c r="E1172" s="1" t="str">
        <f>IF(ISBLANK(Data!E1172),"",Data!E1172)</f>
        <v/>
      </c>
      <c r="F1172" s="1" t="str">
        <f>IF(ISBLANK(Data!F1172),"",Data!F1172)</f>
        <v/>
      </c>
      <c r="G1172" s="1" t="str">
        <f>IF(ISBLANK(Data!$F1172),"",IF(Data!$F1172&gt;=1,TEXT(Data!G1172,"00"),""))</f>
        <v/>
      </c>
      <c r="H1172" s="1" t="str">
        <f>IF(ISBLANK(Data!$F1172),"",IF(Data!$F1172&gt;=2,TEXT(Data!H1172,"00"),""))</f>
        <v/>
      </c>
      <c r="I1172" s="1" t="str">
        <f>IF(ISBLANK(Data!$F1172),"",IF(Data!$F1172&gt;=3,TEXT(Data!I1172,"00"),""))</f>
        <v/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 t="str">
        <f>IF(ISBLANK(Data!A1173),"",Data!A1173)</f>
        <v/>
      </c>
      <c r="B1173" s="1" t="str">
        <f>IF(ISBLANK(Data!B1173),"",Data!B1173)</f>
        <v/>
      </c>
      <c r="C1173" s="1" t="str">
        <f>IF(ISBLANK(Data!C1173),"",Data!C1173)</f>
        <v/>
      </c>
      <c r="D1173" s="1" t="str">
        <f>IF(ISBLANK(Data!D1173),"",Data!D1173)</f>
        <v/>
      </c>
      <c r="E1173" s="1" t="str">
        <f>IF(ISBLANK(Data!E1173),"",Data!E1173)</f>
        <v/>
      </c>
      <c r="F1173" s="1" t="str">
        <f>IF(ISBLANK(Data!F1173),"",Data!F1173)</f>
        <v/>
      </c>
      <c r="G1173" s="1" t="str">
        <f>IF(ISBLANK(Data!$F1173),"",IF(Data!$F1173&gt;=1,TEXT(Data!G1173,"00"),""))</f>
        <v/>
      </c>
      <c r="H1173" s="1" t="str">
        <f>IF(ISBLANK(Data!$F1173),"",IF(Data!$F1173&gt;=2,TEXT(Data!H1173,"00"),""))</f>
        <v/>
      </c>
      <c r="I1173" s="1" t="str">
        <f>IF(ISBLANK(Data!$F1173),"",IF(Data!$F1173&gt;=3,TEXT(Data!I1173,"00"),""))</f>
        <v/>
      </c>
      <c r="J1173" s="1" t="str">
        <f>IF(ISBLANK(Data!$F1173),"",IF(Data!$F1173&gt;=4,TEXT(Data!J1173,"00"),""))</f>
        <v/>
      </c>
      <c r="K1173" s="1" t="str">
        <f>IF(ISBLANK(Data!$F1173),"",IF(Data!$F1173&gt;=5,TEXT(Data!K1173,"00"),""))</f>
        <v/>
      </c>
      <c r="L1173" s="1" t="str">
        <f>IF(ISBLANK(Data!$F1173),"",IF(Data!$F1173&gt;=6,TEXT(Data!L1173,"00"),""))</f>
        <v/>
      </c>
      <c r="M1173" s="1" t="str">
        <f>IF(ISBLANK(Data!$F1173),"",IF(Data!$F1173&gt;=7,TEXT(Data!M1173,"00"),""))</f>
        <v/>
      </c>
      <c r="N1173" s="1" t="str">
        <f>IF(ISBLANK(Data!$F1173),"",IF(Data!$F1173&gt;=8,TEXT(Data!N1173,"00"),""))</f>
        <v/>
      </c>
    </row>
    <row r="1174" ht="14.25">
      <c r="A1174" s="1" t="str">
        <f>IF(ISBLANK(Data!A1174),"",Data!A1174)</f>
        <v/>
      </c>
      <c r="B1174" s="1" t="str">
        <f>IF(ISBLANK(Data!B1174),"",Data!B1174)</f>
        <v/>
      </c>
      <c r="C1174" s="1" t="str">
        <f>IF(ISBLANK(Data!C1174),"",Data!C1174)</f>
        <v/>
      </c>
      <c r="D1174" s="1" t="str">
        <f>IF(ISBLANK(Data!D1174),"",Data!D1174)</f>
        <v/>
      </c>
      <c r="E1174" s="1" t="str">
        <f>IF(ISBLANK(Data!E1174),"",Data!E1174)</f>
        <v/>
      </c>
      <c r="F1174" s="1" t="str">
        <f>IF(ISBLANK(Data!F1174),"",Data!F1174)</f>
        <v/>
      </c>
      <c r="G1174" s="1" t="str">
        <f>IF(ISBLANK(Data!$F1174),"",IF(Data!$F1174&gt;=1,TEXT(Data!G1174,"00"),""))</f>
        <v/>
      </c>
      <c r="H1174" s="1" t="str">
        <f>IF(ISBLANK(Data!$F1174),"",IF(Data!$F1174&gt;=2,TEXT(Data!H1174,"00"),""))</f>
        <v/>
      </c>
      <c r="I1174" s="1" t="str">
        <f>IF(ISBLANK(Data!$F1174),"",IF(Data!$F1174&gt;=3,TEXT(Data!I1174,"00"),""))</f>
        <v/>
      </c>
      <c r="J1174" s="1" t="str">
        <f>IF(ISBLANK(Data!$F1174),"",IF(Data!$F1174&gt;=4,TEXT(Data!J1174,"00"),""))</f>
        <v/>
      </c>
      <c r="K1174" s="1" t="str">
        <f>IF(ISBLANK(Data!$F1174),"",IF(Data!$F1174&gt;=5,TEXT(Data!K1174,"00"),""))</f>
        <v/>
      </c>
      <c r="L1174" s="1" t="str">
        <f>IF(ISBLANK(Data!$F1174),"",IF(Data!$F1174&gt;=6,TEXT(Data!L1174,"00"),""))</f>
        <v/>
      </c>
      <c r="M1174" s="1" t="str">
        <f>IF(ISBLANK(Data!$F1174),"",IF(Data!$F1174&gt;=7,TEXT(Data!M1174,"00"),""))</f>
        <v/>
      </c>
      <c r="N1174" s="1" t="str">
        <f>IF(ISBLANK(Data!$F1174),"",IF(Data!$F1174&gt;=8,TEXT(Data!N1174,"00"),""))</f>
        <v/>
      </c>
    </row>
    <row r="1175" ht="14.25">
      <c r="A1175" s="1" t="str">
        <f>IF(ISBLANK(Data!A1175),"",Data!A1175)</f>
        <v/>
      </c>
      <c r="B1175" s="1" t="str">
        <f>IF(ISBLANK(Data!B1175),"",Data!B1175)</f>
        <v/>
      </c>
      <c r="C1175" s="1" t="str">
        <f>IF(ISBLANK(Data!C1175),"",Data!C1175)</f>
        <v/>
      </c>
      <c r="D1175" s="1" t="str">
        <f>IF(ISBLANK(Data!D1175),"",Data!D1175)</f>
        <v/>
      </c>
      <c r="E1175" s="1" t="str">
        <f>IF(ISBLANK(Data!E1175),"",Data!E1175)</f>
        <v/>
      </c>
      <c r="F1175" s="1" t="str">
        <f>IF(ISBLANK(Data!F1175),"",Data!F1175)</f>
        <v/>
      </c>
      <c r="G1175" s="1" t="str">
        <f>IF(ISBLANK(Data!$F1175),"",IF(Data!$F1175&gt;=1,TEXT(Data!G1175,"00"),""))</f>
        <v/>
      </c>
      <c r="H1175" s="1" t="str">
        <f>IF(ISBLANK(Data!$F1175),"",IF(Data!$F1175&gt;=2,TEXT(Data!H1175,"00"),""))</f>
        <v/>
      </c>
      <c r="I1175" s="1" t="str">
        <f>IF(ISBLANK(Data!$F1175),"",IF(Data!$F1175&gt;=3,TEXT(Data!I1175,"00"),""))</f>
        <v/>
      </c>
      <c r="J1175" s="1" t="str">
        <f>IF(ISBLANK(Data!$F1175),"",IF(Data!$F1175&gt;=4,TEXT(Data!J1175,"00"),""))</f>
        <v/>
      </c>
      <c r="K1175" s="1" t="str">
        <f>IF(ISBLANK(Data!$F1175),"",IF(Data!$F1175&gt;=5,TEXT(Data!K1175,"00"),""))</f>
        <v/>
      </c>
      <c r="L1175" s="1" t="str">
        <f>IF(ISBLANK(Data!$F1175),"",IF(Data!$F1175&gt;=6,TEXT(Data!L1175,"00"),""))</f>
        <v/>
      </c>
      <c r="M1175" s="1" t="str">
        <f>IF(ISBLANK(Data!$F1175),"",IF(Data!$F1175&gt;=7,TEXT(Data!M1175,"00"),""))</f>
        <v/>
      </c>
      <c r="N1175" s="1" t="str">
        <f>IF(ISBLANK(Data!$F1175),"",IF(Data!$F1175&gt;=8,TEXT(Data!N1175,"00"),""))</f>
        <v/>
      </c>
    </row>
    <row r="1176" ht="14.25">
      <c r="A1176" s="1" t="str">
        <f>IF(ISBLANK(Data!A1176),"",Data!A1176)</f>
        <v/>
      </c>
      <c r="B1176" s="1" t="str">
        <f>IF(ISBLANK(Data!B1176),"",Data!B1176)</f>
        <v/>
      </c>
      <c r="C1176" s="1" t="str">
        <f>IF(ISBLANK(Data!C1176),"",Data!C1176)</f>
        <v/>
      </c>
      <c r="D1176" s="1" t="str">
        <f>IF(ISBLANK(Data!D1176),"",Data!D1176)</f>
        <v/>
      </c>
      <c r="E1176" s="1" t="str">
        <f>IF(ISBLANK(Data!E1176),"",Data!E1176)</f>
        <v/>
      </c>
      <c r="F1176" s="1" t="str">
        <f>IF(ISBLANK(Data!F1176),"",Data!F1176)</f>
        <v/>
      </c>
      <c r="G1176" s="1" t="str">
        <f>IF(ISBLANK(Data!$F1176),"",IF(Data!$F1176&gt;=1,TEXT(Data!G1176,"00"),""))</f>
        <v/>
      </c>
      <c r="H1176" s="1" t="str">
        <f>IF(ISBLANK(Data!$F1176),"",IF(Data!$F1176&gt;=2,TEXT(Data!H1176,"00"),""))</f>
        <v/>
      </c>
      <c r="I1176" s="1" t="str">
        <f>IF(ISBLANK(Data!$F1176),"",IF(Data!$F1176&gt;=3,TEXT(Data!I1176,"00"),""))</f>
        <v/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 t="str">
        <f>IF(ISBLANK(Data!A1177),"",Data!A1177)</f>
        <v/>
      </c>
      <c r="B1177" s="1" t="str">
        <f>IF(ISBLANK(Data!B1177),"",Data!B1177)</f>
        <v/>
      </c>
      <c r="C1177" s="1" t="str">
        <f>IF(ISBLANK(Data!C1177),"",Data!C1177)</f>
        <v/>
      </c>
      <c r="D1177" s="1" t="str">
        <f>IF(ISBLANK(Data!D1177),"",Data!D1177)</f>
        <v/>
      </c>
      <c r="E1177" s="1" t="str">
        <f>IF(ISBLANK(Data!E1177),"",Data!E1177)</f>
        <v/>
      </c>
      <c r="F1177" s="1" t="str">
        <f>IF(ISBLANK(Data!F1177),"",Data!F1177)</f>
        <v/>
      </c>
      <c r="G1177" s="1" t="str">
        <f>IF(ISBLANK(Data!$F1177),"",IF(Data!$F1177&gt;=1,TEXT(Data!G1177,"00"),""))</f>
        <v/>
      </c>
      <c r="H1177" s="1" t="str">
        <f>IF(ISBLANK(Data!$F1177),"",IF(Data!$F1177&gt;=2,TEXT(Data!H1177,"00"),""))</f>
        <v/>
      </c>
      <c r="I1177" s="1" t="str">
        <f>IF(ISBLANK(Data!$F1177),"",IF(Data!$F1177&gt;=3,TEXT(Data!I1177,"00"),""))</f>
        <v/>
      </c>
      <c r="J1177" s="1" t="str">
        <f>IF(ISBLANK(Data!$F1177),"",IF(Data!$F1177&gt;=4,TEXT(Data!J1177,"00"),""))</f>
        <v/>
      </c>
      <c r="K1177" s="1" t="str">
        <f>IF(ISBLANK(Data!$F1177),"",IF(Data!$F1177&gt;=5,TEXT(Data!K1177,"00"),""))</f>
        <v/>
      </c>
      <c r="L1177" s="1" t="str">
        <f>IF(ISBLANK(Data!$F1177),"",IF(Data!$F1177&gt;=6,TEXT(Data!L1177,"00"),""))</f>
        <v/>
      </c>
      <c r="M1177" s="1" t="str">
        <f>IF(ISBLANK(Data!$F1177),"",IF(Data!$F1177&gt;=7,TEXT(Data!M1177,"00"),""))</f>
        <v/>
      </c>
      <c r="N1177" s="1" t="str">
        <f>IF(ISBLANK(Data!$F1177),"",IF(Data!$F1177&gt;=8,TEXT(Data!N1177,"00"),""))</f>
        <v/>
      </c>
    </row>
    <row r="1178" ht="14.25">
      <c r="A1178" s="1" t="str">
        <f>IF(ISBLANK(Data!A1178),"",Data!A1178)</f>
        <v/>
      </c>
      <c r="B1178" s="1" t="str">
        <f>IF(ISBLANK(Data!B1178),"",Data!B1178)</f>
        <v/>
      </c>
      <c r="C1178" s="1" t="str">
        <f>IF(ISBLANK(Data!C1178),"",Data!C1178)</f>
        <v/>
      </c>
      <c r="D1178" s="1" t="str">
        <f>IF(ISBLANK(Data!D1178),"",Data!D1178)</f>
        <v/>
      </c>
      <c r="E1178" s="1" t="str">
        <f>IF(ISBLANK(Data!E1178),"",Data!E1178)</f>
        <v/>
      </c>
      <c r="F1178" s="1" t="str">
        <f>IF(ISBLANK(Data!F1178),"",Data!F1178)</f>
        <v/>
      </c>
      <c r="G1178" s="1" t="str">
        <f>IF(ISBLANK(Data!$F1178),"",IF(Data!$F1178&gt;=1,TEXT(Data!G1178,"00"),""))</f>
        <v/>
      </c>
      <c r="H1178" s="1" t="str">
        <f>IF(ISBLANK(Data!$F1178),"",IF(Data!$F1178&gt;=2,TEXT(Data!H1178,"00"),""))</f>
        <v/>
      </c>
      <c r="I1178" s="1" t="str">
        <f>IF(ISBLANK(Data!$F1178),"",IF(Data!$F1178&gt;=3,TEXT(Data!I1178,"00"),""))</f>
        <v/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 t="str">
        <f>IF(ISBLANK(Data!A1179),"",Data!A1179)</f>
        <v/>
      </c>
      <c r="B1179" s="1" t="str">
        <f>IF(ISBLANK(Data!B1179),"",Data!B1179)</f>
        <v/>
      </c>
      <c r="C1179" s="1" t="str">
        <f>IF(ISBLANK(Data!C1179),"",Data!C1179)</f>
        <v/>
      </c>
      <c r="D1179" s="1" t="str">
        <f>IF(ISBLANK(Data!D1179),"",Data!D1179)</f>
        <v/>
      </c>
      <c r="E1179" s="1" t="str">
        <f>IF(ISBLANK(Data!E1179),"",Data!E1179)</f>
        <v/>
      </c>
      <c r="F1179" s="1" t="str">
        <f>IF(ISBLANK(Data!F1179),"",Data!F1179)</f>
        <v/>
      </c>
      <c r="G1179" s="1" t="str">
        <f>IF(ISBLANK(Data!$F1179),"",IF(Data!$F1179&gt;=1,TEXT(Data!G1179,"00"),""))</f>
        <v/>
      </c>
      <c r="H1179" s="1" t="str">
        <f>IF(ISBLANK(Data!$F1179),"",IF(Data!$F1179&gt;=2,TEXT(Data!H1179,"00"),""))</f>
        <v/>
      </c>
      <c r="I1179" s="1" t="str">
        <f>IF(ISBLANK(Data!$F1179),"",IF(Data!$F1179&gt;=3,TEXT(Data!I1179,"00"),""))</f>
        <v/>
      </c>
      <c r="J1179" s="1" t="str">
        <f>IF(ISBLANK(Data!$F1179),"",IF(Data!$F1179&gt;=4,TEXT(Data!J1179,"00"),""))</f>
        <v/>
      </c>
      <c r="K1179" s="1" t="str">
        <f>IF(ISBLANK(Data!$F1179),"",IF(Data!$F1179&gt;=5,TEXT(Data!K1179,"00"),""))</f>
        <v/>
      </c>
      <c r="L1179" s="1" t="str">
        <f>IF(ISBLANK(Data!$F1179),"",IF(Data!$F1179&gt;=6,TEXT(Data!L1179,"00"),""))</f>
        <v/>
      </c>
      <c r="M1179" s="1" t="str">
        <f>IF(ISBLANK(Data!$F1179),"",IF(Data!$F1179&gt;=7,TEXT(Data!M1179,"00"),""))</f>
        <v/>
      </c>
      <c r="N1179" s="1" t="str">
        <f>IF(ISBLANK(Data!$F1179),"",IF(Data!$F1179&gt;=8,TEXT(Data!N1179,"00"),""))</f>
        <v/>
      </c>
    </row>
    <row r="1180" ht="14.25">
      <c r="A1180" s="1" t="str">
        <f>IF(ISBLANK(Data!A1180),"",Data!A1180)</f>
        <v/>
      </c>
      <c r="B1180" s="1" t="str">
        <f>IF(ISBLANK(Data!B1180),"",Data!B1180)</f>
        <v/>
      </c>
      <c r="C1180" s="1" t="str">
        <f>IF(ISBLANK(Data!C1180),"",Data!C1180)</f>
        <v/>
      </c>
      <c r="D1180" s="1" t="str">
        <f>IF(ISBLANK(Data!D1180),"",Data!D1180)</f>
        <v/>
      </c>
      <c r="E1180" s="1" t="str">
        <f>IF(ISBLANK(Data!E1180),"",Data!E1180)</f>
        <v/>
      </c>
      <c r="F1180" s="1" t="str">
        <f>IF(ISBLANK(Data!F1180),"",Data!F1180)</f>
        <v/>
      </c>
      <c r="G1180" s="1" t="str">
        <f>IF(ISBLANK(Data!$F1180),"",IF(Data!$F1180&gt;=1,TEXT(Data!G1180,"00"),""))</f>
        <v/>
      </c>
      <c r="H1180" s="1" t="str">
        <f>IF(ISBLANK(Data!$F1180),"",IF(Data!$F1180&gt;=2,TEXT(Data!H1180,"00"),""))</f>
        <v/>
      </c>
      <c r="I1180" s="1" t="str">
        <f>IF(ISBLANK(Data!$F1180),"",IF(Data!$F1180&gt;=3,TEXT(Data!I1180,"00"),""))</f>
        <v/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 t="str">
        <f>IF(ISBLANK(Data!A1181),"",Data!A1181)</f>
        <v/>
      </c>
      <c r="B1181" s="1" t="str">
        <f>IF(ISBLANK(Data!B1181),"",Data!B1181)</f>
        <v/>
      </c>
      <c r="C1181" s="1" t="str">
        <f>IF(ISBLANK(Data!C1181),"",Data!C1181)</f>
        <v/>
      </c>
      <c r="D1181" s="1" t="str">
        <f>IF(ISBLANK(Data!D1181),"",Data!D1181)</f>
        <v/>
      </c>
      <c r="E1181" s="1" t="str">
        <f>IF(ISBLANK(Data!E1181),"",Data!E1181)</f>
        <v/>
      </c>
      <c r="F1181" s="1" t="str">
        <f>IF(ISBLANK(Data!F1181),"",Data!F1181)</f>
        <v/>
      </c>
      <c r="G1181" s="1" t="str">
        <f>IF(ISBLANK(Data!$F1181),"",IF(Data!$F1181&gt;=1,TEXT(Data!G1181,"00"),""))</f>
        <v/>
      </c>
      <c r="H1181" s="1" t="str">
        <f>IF(ISBLANK(Data!$F1181),"",IF(Data!$F1181&gt;=2,TEXT(Data!H1181,"00"),""))</f>
        <v/>
      </c>
      <c r="I1181" s="1" t="str">
        <f>IF(ISBLANK(Data!$F1181),"",IF(Data!$F1181&gt;=3,TEXT(Data!I1181,"00"),""))</f>
        <v/>
      </c>
      <c r="J1181" s="1" t="str">
        <f>IF(ISBLANK(Data!$F1181),"",IF(Data!$F1181&gt;=4,TEXT(Data!J1181,"00"),""))</f>
        <v/>
      </c>
      <c r="K1181" s="1" t="str">
        <f>IF(ISBLANK(Data!$F1181),"",IF(Data!$F1181&gt;=5,TEXT(Data!K1181,"00"),""))</f>
        <v/>
      </c>
      <c r="L1181" s="1" t="str">
        <f>IF(ISBLANK(Data!$F1181),"",IF(Data!$F1181&gt;=6,TEXT(Data!L1181,"00"),""))</f>
        <v/>
      </c>
      <c r="M1181" s="1" t="str">
        <f>IF(ISBLANK(Data!$F1181),"",IF(Data!$F1181&gt;=7,TEXT(Data!M1181,"00"),""))</f>
        <v/>
      </c>
      <c r="N1181" s="1" t="str">
        <f>IF(ISBLANK(Data!$F1181),"",IF(Data!$F1181&gt;=8,TEXT(Data!N1181,"00"),""))</f>
        <v/>
      </c>
    </row>
    <row r="1182" ht="14.25">
      <c r="A1182" s="1" t="str">
        <f>IF(ISBLANK(Data!A1182),"",Data!A1182)</f>
        <v/>
      </c>
      <c r="B1182" s="1" t="str">
        <f>IF(ISBLANK(Data!B1182),"",Data!B1182)</f>
        <v/>
      </c>
      <c r="C1182" s="1" t="str">
        <f>IF(ISBLANK(Data!C1182),"",Data!C1182)</f>
        <v/>
      </c>
      <c r="D1182" s="1" t="str">
        <f>IF(ISBLANK(Data!D1182),"",Data!D1182)</f>
        <v/>
      </c>
      <c r="E1182" s="1" t="str">
        <f>IF(ISBLANK(Data!E1182),"",Data!E1182)</f>
        <v/>
      </c>
      <c r="F1182" s="1" t="str">
        <f>IF(ISBLANK(Data!F1182),"",Data!F1182)</f>
        <v/>
      </c>
      <c r="G1182" s="1" t="str">
        <f>IF(ISBLANK(Data!$F1182),"",IF(Data!$F1182&gt;=1,TEXT(Data!G1182,"00"),""))</f>
        <v/>
      </c>
      <c r="H1182" s="1" t="str">
        <f>IF(ISBLANK(Data!$F1182),"",IF(Data!$F1182&gt;=2,TEXT(Data!H1182,"00"),""))</f>
        <v/>
      </c>
      <c r="I1182" s="1" t="str">
        <f>IF(ISBLANK(Data!$F1182),"",IF(Data!$F1182&gt;=3,TEXT(Data!I1182,"00"),""))</f>
        <v/>
      </c>
      <c r="J1182" s="1" t="str">
        <f>IF(ISBLANK(Data!$F1182),"",IF(Data!$F1182&gt;=4,TEXT(Data!J1182,"00"),""))</f>
        <v/>
      </c>
      <c r="K1182" s="1" t="str">
        <f>IF(ISBLANK(Data!$F1182),"",IF(Data!$F1182&gt;=5,TEXT(Data!K1182,"00"),""))</f>
        <v/>
      </c>
      <c r="L1182" s="1" t="str">
        <f>IF(ISBLANK(Data!$F1182),"",IF(Data!$F1182&gt;=6,TEXT(Data!L1182,"00"),""))</f>
        <v/>
      </c>
      <c r="M1182" s="1" t="str">
        <f>IF(ISBLANK(Data!$F1182),"",IF(Data!$F1182&gt;=7,TEXT(Data!M1182,"00"),""))</f>
        <v/>
      </c>
      <c r="N1182" s="1" t="str">
        <f>IF(ISBLANK(Data!$F1182),"",IF(Data!$F1182&gt;=8,TEXT(Data!N1182,"00"),""))</f>
        <v/>
      </c>
    </row>
    <row r="1183" ht="14.25">
      <c r="A1183" s="1" t="str">
        <f>IF(ISBLANK(Data!A1183),"",Data!A1183)</f>
        <v/>
      </c>
      <c r="B1183" s="1" t="str">
        <f>IF(ISBLANK(Data!B1183),"",Data!B1183)</f>
        <v/>
      </c>
      <c r="C1183" s="1" t="str">
        <f>IF(ISBLANK(Data!C1183),"",Data!C1183)</f>
        <v/>
      </c>
      <c r="D1183" s="1" t="str">
        <f>IF(ISBLANK(Data!D1183),"",Data!D1183)</f>
        <v/>
      </c>
      <c r="E1183" s="1" t="str">
        <f>IF(ISBLANK(Data!E1183),"",Data!E1183)</f>
        <v/>
      </c>
      <c r="F1183" s="1" t="str">
        <f>IF(ISBLANK(Data!F1183),"",Data!F1183)</f>
        <v/>
      </c>
      <c r="G1183" s="1" t="str">
        <f>IF(ISBLANK(Data!$F1183),"",IF(Data!$F1183&gt;=1,TEXT(Data!G1183,"00"),""))</f>
        <v/>
      </c>
      <c r="H1183" s="1" t="str">
        <f>IF(ISBLANK(Data!$F1183),"",IF(Data!$F1183&gt;=2,TEXT(Data!H1183,"00"),""))</f>
        <v/>
      </c>
      <c r="I1183" s="1" t="str">
        <f>IF(ISBLANK(Data!$F1183),"",IF(Data!$F1183&gt;=3,TEXT(Data!I1183,"00"),""))</f>
        <v/>
      </c>
      <c r="J1183" s="1" t="str">
        <f>IF(ISBLANK(Data!$F1183),"",IF(Data!$F1183&gt;=4,TEXT(Data!J1183,"00"),""))</f>
        <v/>
      </c>
      <c r="K1183" s="1" t="str">
        <f>IF(ISBLANK(Data!$F1183),"",IF(Data!$F1183&gt;=5,TEXT(Data!K1183,"00"),""))</f>
        <v/>
      </c>
      <c r="L1183" s="1" t="str">
        <f>IF(ISBLANK(Data!$F1183),"",IF(Data!$F1183&gt;=6,TEXT(Data!L1183,"00"),""))</f>
        <v/>
      </c>
      <c r="M1183" s="1" t="str">
        <f>IF(ISBLANK(Data!$F1183),"",IF(Data!$F1183&gt;=7,TEXT(Data!M1183,"00"),""))</f>
        <v/>
      </c>
      <c r="N1183" s="1" t="str">
        <f>IF(ISBLANK(Data!$F1183),"",IF(Data!$F1183&gt;=8,TEXT(Data!N1183,"00"),""))</f>
        <v/>
      </c>
    </row>
    <row r="1184" ht="14.25">
      <c r="A1184" s="1" t="str">
        <f>IF(ISBLANK(Data!A1184),"",Data!A1184)</f>
        <v/>
      </c>
      <c r="B1184" s="1" t="str">
        <f>IF(ISBLANK(Data!B1184),"",Data!B1184)</f>
        <v/>
      </c>
      <c r="C1184" s="1" t="str">
        <f>IF(ISBLANK(Data!C1184),"",Data!C1184)</f>
        <v/>
      </c>
      <c r="D1184" s="1" t="str">
        <f>IF(ISBLANK(Data!D1184),"",Data!D1184)</f>
        <v/>
      </c>
      <c r="E1184" s="1" t="str">
        <f>IF(ISBLANK(Data!E1184),"",Data!E1184)</f>
        <v/>
      </c>
      <c r="F1184" s="1" t="str">
        <f>IF(ISBLANK(Data!F1184),"",Data!F1184)</f>
        <v/>
      </c>
      <c r="G1184" s="1" t="str">
        <f>IF(ISBLANK(Data!$F1184),"",IF(Data!$F1184&gt;=1,TEXT(Data!G1184,"00"),""))</f>
        <v/>
      </c>
      <c r="H1184" s="1" t="str">
        <f>IF(ISBLANK(Data!$F1184),"",IF(Data!$F1184&gt;=2,TEXT(Data!H1184,"00"),""))</f>
        <v/>
      </c>
      <c r="I1184" s="1" t="str">
        <f>IF(ISBLANK(Data!$F1184),"",IF(Data!$F1184&gt;=3,TEXT(Data!I1184,"00"),""))</f>
        <v/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 t="str">
        <f>IF(ISBLANK(Data!A1185),"",Data!A1185)</f>
        <v/>
      </c>
      <c r="B1185" s="1" t="str">
        <f>IF(ISBLANK(Data!B1185),"",Data!B1185)</f>
        <v/>
      </c>
      <c r="C1185" s="1" t="str">
        <f>IF(ISBLANK(Data!C1185),"",Data!C1185)</f>
        <v/>
      </c>
      <c r="D1185" s="1" t="str">
        <f>IF(ISBLANK(Data!D1185),"",Data!D1185)</f>
        <v/>
      </c>
      <c r="E1185" s="1" t="str">
        <f>IF(ISBLANK(Data!E1185),"",Data!E1185)</f>
        <v/>
      </c>
      <c r="F1185" s="1" t="str">
        <f>IF(ISBLANK(Data!F1185),"",Data!F1185)</f>
        <v/>
      </c>
      <c r="G1185" s="1" t="str">
        <f>IF(ISBLANK(Data!$F1185),"",IF(Data!$F1185&gt;=1,TEXT(Data!G1185,"00"),""))</f>
        <v/>
      </c>
      <c r="H1185" s="1" t="str">
        <f>IF(ISBLANK(Data!$F1185),"",IF(Data!$F1185&gt;=2,TEXT(Data!H1185,"00"),""))</f>
        <v/>
      </c>
      <c r="I1185" s="1" t="str">
        <f>IF(ISBLANK(Data!$F1185),"",IF(Data!$F1185&gt;=3,TEXT(Data!I1185,"00"),""))</f>
        <v/>
      </c>
      <c r="J1185" s="1" t="str">
        <f>IF(ISBLANK(Data!$F1185),"",IF(Data!$F1185&gt;=4,TEXT(Data!J1185,"00"),""))</f>
        <v/>
      </c>
      <c r="K1185" s="1" t="str">
        <f>IF(ISBLANK(Data!$F1185),"",IF(Data!$F1185&gt;=5,TEXT(Data!K1185,"00"),""))</f>
        <v/>
      </c>
      <c r="L1185" s="1" t="str">
        <f>IF(ISBLANK(Data!$F1185),"",IF(Data!$F1185&gt;=6,TEXT(Data!L1185,"00"),""))</f>
        <v/>
      </c>
      <c r="M1185" s="1" t="str">
        <f>IF(ISBLANK(Data!$F1185),"",IF(Data!$F1185&gt;=7,TEXT(Data!M1185,"00"),""))</f>
        <v/>
      </c>
      <c r="N1185" s="1" t="str">
        <f>IF(ISBLANK(Data!$F1185),"",IF(Data!$F1185&gt;=8,TEXT(Data!N1185,"00"),""))</f>
        <v/>
      </c>
    </row>
    <row r="1186" ht="14.25">
      <c r="A1186" s="1" t="str">
        <f>IF(ISBLANK(Data!A1186),"",Data!A1186)</f>
        <v/>
      </c>
      <c r="B1186" s="1" t="str">
        <f>IF(ISBLANK(Data!B1186),"",Data!B1186)</f>
        <v/>
      </c>
      <c r="C1186" s="1" t="str">
        <f>IF(ISBLANK(Data!C1186),"",Data!C1186)</f>
        <v/>
      </c>
      <c r="D1186" s="1" t="str">
        <f>IF(ISBLANK(Data!D1186),"",Data!D1186)</f>
        <v/>
      </c>
      <c r="E1186" s="1" t="str">
        <f>IF(ISBLANK(Data!E1186),"",Data!E1186)</f>
        <v/>
      </c>
      <c r="F1186" s="1" t="str">
        <f>IF(ISBLANK(Data!F1186),"",Data!F1186)</f>
        <v/>
      </c>
      <c r="G1186" s="1" t="str">
        <f>IF(ISBLANK(Data!$F1186),"",IF(Data!$F1186&gt;=1,TEXT(Data!G1186,"00"),""))</f>
        <v/>
      </c>
      <c r="H1186" s="1" t="str">
        <f>IF(ISBLANK(Data!$F1186),"",IF(Data!$F1186&gt;=2,TEXT(Data!H1186,"00"),""))</f>
        <v/>
      </c>
      <c r="I1186" s="1" t="str">
        <f>IF(ISBLANK(Data!$F1186),"",IF(Data!$F1186&gt;=3,TEXT(Data!I1186,"00"),""))</f>
        <v/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 t="str">
        <f>IF(ISBLANK(Data!A1187),"",Data!A1187)</f>
        <v/>
      </c>
      <c r="B1187" s="1" t="str">
        <f>IF(ISBLANK(Data!B1187),"",Data!B1187)</f>
        <v/>
      </c>
      <c r="C1187" s="1" t="str">
        <f>IF(ISBLANK(Data!C1187),"",Data!C1187)</f>
        <v/>
      </c>
      <c r="D1187" s="1" t="str">
        <f>IF(ISBLANK(Data!D1187),"",Data!D1187)</f>
        <v/>
      </c>
      <c r="E1187" s="1" t="str">
        <f>IF(ISBLANK(Data!E1187),"",Data!E1187)</f>
        <v/>
      </c>
      <c r="F1187" s="1" t="str">
        <f>IF(ISBLANK(Data!F1187),"",Data!F1187)</f>
        <v/>
      </c>
      <c r="G1187" s="1" t="str">
        <f>IF(ISBLANK(Data!$F1187),"",IF(Data!$F1187&gt;=1,TEXT(Data!G1187,"00"),""))</f>
        <v/>
      </c>
      <c r="H1187" s="1" t="str">
        <f>IF(ISBLANK(Data!$F1187),"",IF(Data!$F1187&gt;=2,TEXT(Data!H1187,"00"),""))</f>
        <v/>
      </c>
      <c r="I1187" s="1" t="str">
        <f>IF(ISBLANK(Data!$F1187),"",IF(Data!$F1187&gt;=3,TEXT(Data!I1187,"00"),""))</f>
        <v/>
      </c>
      <c r="J1187" s="1" t="str">
        <f>IF(ISBLANK(Data!$F1187),"",IF(Data!$F1187&gt;=4,TEXT(Data!J1187,"00"),""))</f>
        <v/>
      </c>
      <c r="K1187" s="1" t="str">
        <f>IF(ISBLANK(Data!$F1187),"",IF(Data!$F1187&gt;=5,TEXT(Data!K1187,"00"),""))</f>
        <v/>
      </c>
      <c r="L1187" s="1" t="str">
        <f>IF(ISBLANK(Data!$F1187),"",IF(Data!$F1187&gt;=6,TEXT(Data!L1187,"00"),""))</f>
        <v/>
      </c>
      <c r="M1187" s="1" t="str">
        <f>IF(ISBLANK(Data!$F1187),"",IF(Data!$F1187&gt;=7,TEXT(Data!M1187,"00"),""))</f>
        <v/>
      </c>
      <c r="N1187" s="1" t="str">
        <f>IF(ISBLANK(Data!$F1187),"",IF(Data!$F1187&gt;=8,TEXT(Data!N1187,"00"),""))</f>
        <v/>
      </c>
    </row>
    <row r="1188" ht="14.25">
      <c r="A1188" s="1" t="str">
        <f>IF(ISBLANK(Data!A1188),"",Data!A1188)</f>
        <v/>
      </c>
      <c r="B1188" s="1" t="str">
        <f>IF(ISBLANK(Data!B1188),"",Data!B1188)</f>
        <v/>
      </c>
      <c r="C1188" s="1" t="str">
        <f>IF(ISBLANK(Data!C1188),"",Data!C1188)</f>
        <v/>
      </c>
      <c r="D1188" s="1" t="str">
        <f>IF(ISBLANK(Data!D1188),"",Data!D1188)</f>
        <v/>
      </c>
      <c r="E1188" s="1" t="str">
        <f>IF(ISBLANK(Data!E1188),"",Data!E1188)</f>
        <v/>
      </c>
      <c r="F1188" s="1" t="str">
        <f>IF(ISBLANK(Data!F1188),"",Data!F1188)</f>
        <v/>
      </c>
      <c r="G1188" s="1" t="str">
        <f>IF(ISBLANK(Data!$F1188),"",IF(Data!$F1188&gt;=1,TEXT(Data!G1188,"00"),""))</f>
        <v/>
      </c>
      <c r="H1188" s="1" t="str">
        <f>IF(ISBLANK(Data!$F1188),"",IF(Data!$F1188&gt;=2,TEXT(Data!H1188,"00"),""))</f>
        <v/>
      </c>
      <c r="I1188" s="1" t="str">
        <f>IF(ISBLANK(Data!$F1188),"",IF(Data!$F1188&gt;=3,TEXT(Data!I1188,"00"),""))</f>
        <v/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 t="str">
        <f>IF(ISBLANK(Data!A1189),"",Data!A1189)</f>
        <v/>
      </c>
      <c r="B1189" s="1" t="str">
        <f>IF(ISBLANK(Data!B1189),"",Data!B1189)</f>
        <v/>
      </c>
      <c r="C1189" s="1" t="str">
        <f>IF(ISBLANK(Data!C1189),"",Data!C1189)</f>
        <v/>
      </c>
      <c r="D1189" s="1" t="str">
        <f>IF(ISBLANK(Data!D1189),"",Data!D1189)</f>
        <v/>
      </c>
      <c r="E1189" s="1" t="str">
        <f>IF(ISBLANK(Data!E1189),"",Data!E1189)</f>
        <v/>
      </c>
      <c r="F1189" s="1" t="str">
        <f>IF(ISBLANK(Data!F1189),"",Data!F1189)</f>
        <v/>
      </c>
      <c r="G1189" s="1" t="str">
        <f>IF(ISBLANK(Data!$F1189),"",IF(Data!$F1189&gt;=1,TEXT(Data!G1189,"00"),""))</f>
        <v/>
      </c>
      <c r="H1189" s="1" t="str">
        <f>IF(ISBLANK(Data!$F1189),"",IF(Data!$F1189&gt;=2,TEXT(Data!H1189,"00"),""))</f>
        <v/>
      </c>
      <c r="I1189" s="1" t="str">
        <f>IF(ISBLANK(Data!$F1189),"",IF(Data!$F1189&gt;=3,TEXT(Data!I1189,"00"),""))</f>
        <v/>
      </c>
      <c r="J1189" s="1" t="str">
        <f>IF(ISBLANK(Data!$F1189),"",IF(Data!$F1189&gt;=4,TEXT(Data!J1189,"00"),""))</f>
        <v/>
      </c>
      <c r="K1189" s="1" t="str">
        <f>IF(ISBLANK(Data!$F1189),"",IF(Data!$F1189&gt;=5,TEXT(Data!K1189,"00"),""))</f>
        <v/>
      </c>
      <c r="L1189" s="1" t="str">
        <f>IF(ISBLANK(Data!$F1189),"",IF(Data!$F1189&gt;=6,TEXT(Data!L1189,"00"),""))</f>
        <v/>
      </c>
      <c r="M1189" s="1" t="str">
        <f>IF(ISBLANK(Data!$F1189),"",IF(Data!$F1189&gt;=7,TEXT(Data!M1189,"00"),""))</f>
        <v/>
      </c>
      <c r="N1189" s="1" t="str">
        <f>IF(ISBLANK(Data!$F1189),"",IF(Data!$F1189&gt;=8,TEXT(Data!N1189,"00"),""))</f>
        <v/>
      </c>
    </row>
    <row r="1190" ht="14.25">
      <c r="A1190" s="1" t="str">
        <f>IF(ISBLANK(Data!A1190),"",Data!A1190)</f>
        <v/>
      </c>
      <c r="B1190" s="1" t="str">
        <f>IF(ISBLANK(Data!B1190),"",Data!B1190)</f>
        <v/>
      </c>
      <c r="C1190" s="1" t="str">
        <f>IF(ISBLANK(Data!C1190),"",Data!C1190)</f>
        <v/>
      </c>
      <c r="D1190" s="1" t="str">
        <f>IF(ISBLANK(Data!D1190),"",Data!D1190)</f>
        <v/>
      </c>
      <c r="E1190" s="1" t="str">
        <f>IF(ISBLANK(Data!E1190),"",Data!E1190)</f>
        <v/>
      </c>
      <c r="F1190" s="1" t="str">
        <f>IF(ISBLANK(Data!F1190),"",Data!F1190)</f>
        <v/>
      </c>
      <c r="G1190" s="1" t="str">
        <f>IF(ISBLANK(Data!$F1190),"",IF(Data!$F1190&gt;=1,TEXT(Data!G1190,"00"),""))</f>
        <v/>
      </c>
      <c r="H1190" s="1" t="str">
        <f>IF(ISBLANK(Data!$F1190),"",IF(Data!$F1190&gt;=2,TEXT(Data!H1190,"00"),""))</f>
        <v/>
      </c>
      <c r="I1190" s="1" t="str">
        <f>IF(ISBLANK(Data!$F1190),"",IF(Data!$F1190&gt;=3,TEXT(Data!I1190,"00"),""))</f>
        <v/>
      </c>
      <c r="J1190" s="1" t="str">
        <f>IF(ISBLANK(Data!$F1190),"",IF(Data!$F1190&gt;=4,TEXT(Data!J1190,"00"),""))</f>
        <v/>
      </c>
      <c r="K1190" s="1" t="str">
        <f>IF(ISBLANK(Data!$F1190),"",IF(Data!$F1190&gt;=5,TEXT(Data!K1190,"00"),""))</f>
        <v/>
      </c>
      <c r="L1190" s="1" t="str">
        <f>IF(ISBLANK(Data!$F1190),"",IF(Data!$F1190&gt;=6,TEXT(Data!L1190,"00"),""))</f>
        <v/>
      </c>
      <c r="M1190" s="1" t="str">
        <f>IF(ISBLANK(Data!$F1190),"",IF(Data!$F1190&gt;=7,TEXT(Data!M1190,"00"),""))</f>
        <v/>
      </c>
      <c r="N1190" s="1" t="str">
        <f>IF(ISBLANK(Data!$F1190),"",IF(Data!$F1190&gt;=8,TEXT(Data!N1190,"00"),""))</f>
        <v/>
      </c>
    </row>
    <row r="1191" ht="14.25">
      <c r="A1191" s="1" t="str">
        <f>IF(ISBLANK(Data!A1191),"",Data!A1191)</f>
        <v/>
      </c>
      <c r="B1191" s="1" t="str">
        <f>IF(ISBLANK(Data!B1191),"",Data!B1191)</f>
        <v/>
      </c>
      <c r="C1191" s="1" t="str">
        <f>IF(ISBLANK(Data!C1191),"",Data!C1191)</f>
        <v/>
      </c>
      <c r="D1191" s="1" t="str">
        <f>IF(ISBLANK(Data!D1191),"",Data!D1191)</f>
        <v/>
      </c>
      <c r="E1191" s="1" t="str">
        <f>IF(ISBLANK(Data!E1191),"",Data!E1191)</f>
        <v/>
      </c>
      <c r="F1191" s="1" t="str">
        <f>IF(ISBLANK(Data!F1191),"",Data!F1191)</f>
        <v/>
      </c>
      <c r="G1191" s="1" t="str">
        <f>IF(ISBLANK(Data!$F1191),"",IF(Data!$F1191&gt;=1,TEXT(Data!G1191,"00"),""))</f>
        <v/>
      </c>
      <c r="H1191" s="1" t="str">
        <f>IF(ISBLANK(Data!$F1191),"",IF(Data!$F1191&gt;=2,TEXT(Data!H1191,"00"),""))</f>
        <v/>
      </c>
      <c r="I1191" s="1" t="str">
        <f>IF(ISBLANK(Data!$F1191),"",IF(Data!$F1191&gt;=3,TEXT(Data!I1191,"00"),""))</f>
        <v/>
      </c>
      <c r="J1191" s="1" t="str">
        <f>IF(ISBLANK(Data!$F1191),"",IF(Data!$F1191&gt;=4,TEXT(Data!J1191,"00"),""))</f>
        <v/>
      </c>
      <c r="K1191" s="1" t="str">
        <f>IF(ISBLANK(Data!$F1191),"",IF(Data!$F1191&gt;=5,TEXT(Data!K1191,"00"),""))</f>
        <v/>
      </c>
      <c r="L1191" s="1" t="str">
        <f>IF(ISBLANK(Data!$F1191),"",IF(Data!$F1191&gt;=6,TEXT(Data!L1191,"00"),""))</f>
        <v/>
      </c>
      <c r="M1191" s="1" t="str">
        <f>IF(ISBLANK(Data!$F1191),"",IF(Data!$F1191&gt;=7,TEXT(Data!M1191,"00"),""))</f>
        <v/>
      </c>
      <c r="N1191" s="1" t="str">
        <f>IF(ISBLANK(Data!$F1191),"",IF(Data!$F1191&gt;=8,TEXT(Data!N1191,"00"),""))</f>
        <v/>
      </c>
    </row>
    <row r="1192" ht="14.25">
      <c r="A1192" s="1" t="str">
        <f>IF(ISBLANK(Data!A1192),"",Data!A1192)</f>
        <v/>
      </c>
      <c r="B1192" s="1" t="str">
        <f>IF(ISBLANK(Data!B1192),"",Data!B1192)</f>
        <v/>
      </c>
      <c r="C1192" s="1" t="str">
        <f>IF(ISBLANK(Data!C1192),"",Data!C1192)</f>
        <v/>
      </c>
      <c r="D1192" s="1" t="str">
        <f>IF(ISBLANK(Data!D1192),"",Data!D1192)</f>
        <v/>
      </c>
      <c r="E1192" s="1" t="str">
        <f>IF(ISBLANK(Data!E1192),"",Data!E1192)</f>
        <v/>
      </c>
      <c r="F1192" s="1" t="str">
        <f>IF(ISBLANK(Data!F1192),"",Data!F1192)</f>
        <v/>
      </c>
      <c r="G1192" s="1" t="str">
        <f>IF(ISBLANK(Data!$F1192),"",IF(Data!$F1192&gt;=1,TEXT(Data!G1192,"00"),""))</f>
        <v/>
      </c>
      <c r="H1192" s="1" t="str">
        <f>IF(ISBLANK(Data!$F1192),"",IF(Data!$F1192&gt;=2,TEXT(Data!H1192,"00"),""))</f>
        <v/>
      </c>
      <c r="I1192" s="1" t="str">
        <f>IF(ISBLANK(Data!$F1192),"",IF(Data!$F1192&gt;=3,TEXT(Data!I1192,"00"),""))</f>
        <v/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 t="str">
        <f>IF(ISBLANK(Data!A1193),"",Data!A1193)</f>
        <v/>
      </c>
      <c r="B1193" s="1" t="str">
        <f>IF(ISBLANK(Data!B1193),"",Data!B1193)</f>
        <v/>
      </c>
      <c r="C1193" s="1" t="str">
        <f>IF(ISBLANK(Data!C1193),"",Data!C1193)</f>
        <v/>
      </c>
      <c r="D1193" s="1" t="str">
        <f>IF(ISBLANK(Data!D1193),"",Data!D1193)</f>
        <v/>
      </c>
      <c r="E1193" s="1" t="str">
        <f>IF(ISBLANK(Data!E1193),"",Data!E1193)</f>
        <v/>
      </c>
      <c r="F1193" s="1" t="str">
        <f>IF(ISBLANK(Data!F1193),"",Data!F1193)</f>
        <v/>
      </c>
      <c r="G1193" s="1" t="str">
        <f>IF(ISBLANK(Data!$F1193),"",IF(Data!$F1193&gt;=1,TEXT(Data!G1193,"00"),""))</f>
        <v/>
      </c>
      <c r="H1193" s="1" t="str">
        <f>IF(ISBLANK(Data!$F1193),"",IF(Data!$F1193&gt;=2,TEXT(Data!H1193,"00"),""))</f>
        <v/>
      </c>
      <c r="I1193" s="1" t="str">
        <f>IF(ISBLANK(Data!$F1193),"",IF(Data!$F1193&gt;=3,TEXT(Data!I1193,"00"),""))</f>
        <v/>
      </c>
      <c r="J1193" s="1" t="str">
        <f>IF(ISBLANK(Data!$F1193),"",IF(Data!$F1193&gt;=4,TEXT(Data!J1193,"00"),""))</f>
        <v/>
      </c>
      <c r="K1193" s="1" t="str">
        <f>IF(ISBLANK(Data!$F1193),"",IF(Data!$F1193&gt;=5,TEXT(Data!K1193,"00"),""))</f>
        <v/>
      </c>
      <c r="L1193" s="1" t="str">
        <f>IF(ISBLANK(Data!$F1193),"",IF(Data!$F1193&gt;=6,TEXT(Data!L1193,"00"),""))</f>
        <v/>
      </c>
      <c r="M1193" s="1" t="str">
        <f>IF(ISBLANK(Data!$F1193),"",IF(Data!$F1193&gt;=7,TEXT(Data!M1193,"00"),""))</f>
        <v/>
      </c>
      <c r="N1193" s="1" t="str">
        <f>IF(ISBLANK(Data!$F1193),"",IF(Data!$F1193&gt;=8,TEXT(Data!N1193,"00"),""))</f>
        <v/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P1" s="2"/>
      <c r="Q1" s="3">
        <v>401</v>
      </c>
      <c r="R1" s="4" t="s">
        <v>45</v>
      </c>
      <c r="S1" s="5" t="s">
        <v>46</v>
      </c>
      <c r="T1" s="6" t="s">
        <v>47</v>
      </c>
      <c r="U1" s="4" t="s">
        <v>48</v>
      </c>
      <c r="V1" s="3"/>
      <c r="W1" s="3">
        <v>402</v>
      </c>
      <c r="X1" s="5" t="s">
        <v>49</v>
      </c>
      <c r="Y1" s="5" t="s">
        <v>50</v>
      </c>
      <c r="Z1" s="3"/>
      <c r="AA1" s="3"/>
      <c r="AB1" s="3">
        <v>403</v>
      </c>
      <c r="AC1" s="5" t="s">
        <v>51</v>
      </c>
      <c r="AD1" s="3"/>
      <c r="AE1" s="3"/>
      <c r="AF1" s="3">
        <v>200</v>
      </c>
      <c r="AG1" s="4" t="s">
        <v>52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 hidden="1">
      <c r="A2" s="1">
        <f>'Filtered Data'!A1</f>
        <v>9697</v>
      </c>
      <c r="B2" s="7">
        <f>'Filtered Data'!B1</f>
        <v>1</v>
      </c>
      <c r="C2" s="7">
        <f>'Filtered Data'!C1</f>
        <v>201</v>
      </c>
      <c r="D2" s="7">
        <f>'Filtered Data'!D1</f>
        <v>0</v>
      </c>
      <c r="E2" s="7">
        <f>'Filtered Data'!E1</f>
        <v>0</v>
      </c>
      <c r="F2" s="7">
        <f>'Filtered Data'!F1</f>
        <v>6</v>
      </c>
      <c r="G2" s="8" t="str">
        <f>'Filtered Data'!G1</f>
        <v>00</v>
      </c>
      <c r="H2" s="7" t="str">
        <f>'Filtered Data'!H1</f>
        <v>00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62</v>
      </c>
      <c r="L2" s="7" t="str">
        <f>'Filtered Data'!L1</f>
        <v>00</v>
      </c>
      <c r="M2" s="7" t="str">
        <f>'Filtered Data'!M1</f>
        <v/>
      </c>
      <c r="N2" s="7" t="str">
        <f>'Filtered Data'!N1</f>
        <v/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98</v>
      </c>
      <c r="T2" s="6">
        <f t="shared" ref="T2:T9" si="3">IF(S2&gt;2147483647,S2-4294967296,S2)</f>
        <v>98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 hidden="1">
      <c r="A3" s="7">
        <f>'Filtered Data'!A2</f>
        <v>9709</v>
      </c>
      <c r="B3" s="7">
        <f>'Filtered Data'!B2</f>
        <v>1</v>
      </c>
      <c r="C3" s="7">
        <f>'Filtered Data'!C2</f>
        <v>203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00</v>
      </c>
      <c r="H3" s="7" t="str">
        <f>'Filtered Data'!H2</f>
        <v>00</v>
      </c>
      <c r="I3" s="7" t="str">
        <f>'Filtered Data'!I2</f>
        <v>00</v>
      </c>
      <c r="J3" s="7" t="str">
        <f>'Filtered Data'!J2</f>
        <v>00</v>
      </c>
      <c r="K3" s="7" t="str">
        <f>'Filtered Data'!K2</f>
        <v>00</v>
      </c>
      <c r="L3" s="7" t="str">
        <f>'Filtered Data'!L2</f>
        <v>00</v>
      </c>
      <c r="M3" s="7" t="str">
        <f>'Filtered Data'!M2</f>
        <v>00</v>
      </c>
      <c r="N3" s="7" t="str">
        <f>'Filtered Data'!N2</f>
        <v>00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0</v>
      </c>
      <c r="T3" s="6">
        <f t="shared" si="3"/>
        <v>0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9719</v>
      </c>
      <c r="B4" s="7">
        <f>'Filtered Data'!B3</f>
        <v>1</v>
      </c>
      <c r="C4" s="7">
        <f>'Filtered Data'!C3</f>
        <v>401</v>
      </c>
      <c r="D4" s="7">
        <f>'Filtered Data'!D3</f>
        <v>0</v>
      </c>
      <c r="E4" s="7">
        <f>'Filtered Data'!E3</f>
        <v>0</v>
      </c>
      <c r="F4" s="7">
        <f>'Filtered Data'!F3</f>
        <v>8</v>
      </c>
      <c r="G4" s="7" t="str">
        <f>'Filtered Data'!G3</f>
        <v>9d</v>
      </c>
      <c r="H4" s="7" t="str">
        <f>'Filtered Data'!H3</f>
        <v>a0</v>
      </c>
      <c r="I4" s="7" t="str">
        <f>'Filtered Data'!I3</f>
        <v>00</v>
      </c>
      <c r="J4" s="7" t="str">
        <f>'Filtered Data'!J3</f>
        <v>00</v>
      </c>
      <c r="K4" s="7" t="str">
        <f>'Filtered Data'!K3</f>
        <v>55</v>
      </c>
      <c r="L4" s="7" t="str">
        <f>'Filtered Data'!L3</f>
        <v>00</v>
      </c>
      <c r="M4" s="7" t="str">
        <f>'Filtered Data'!M3</f>
        <v>00</v>
      </c>
      <c r="N4" s="7" t="str">
        <f>'Filtered Data'!N3</f>
        <v>00</v>
      </c>
      <c r="P4" s="9" t="e">
        <f t="shared" si="0"/>
        <v>#NUM!</v>
      </c>
      <c r="Q4" s="10"/>
      <c r="R4" s="10">
        <f t="shared" si="1"/>
        <v>41.116999999999997</v>
      </c>
      <c r="S4" s="6">
        <f t="shared" si="2"/>
        <v>85</v>
      </c>
      <c r="T4" s="6">
        <f t="shared" si="3"/>
        <v>85</v>
      </c>
      <c r="U4" s="6">
        <f t="shared" si="4"/>
        <v>8.5000000000000006e-002</v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 hidden="1">
      <c r="A5" s="7">
        <f>'Filtered Data'!A4</f>
        <v>9728</v>
      </c>
      <c r="B5" s="7">
        <f>'Filtered Data'!B4</f>
        <v>0</v>
      </c>
      <c r="C5" s="7">
        <f>'Filtered Data'!C4</f>
        <v>300</v>
      </c>
      <c r="D5" s="7">
        <f>'Filtered Data'!D4</f>
        <v>0</v>
      </c>
      <c r="E5" s="7">
        <f>'Filtered Data'!E4</f>
        <v>0</v>
      </c>
      <c r="F5" s="7">
        <f>'Filtered Data'!F4</f>
        <v>8</v>
      </c>
      <c r="G5" s="7" t="str">
        <f>'Filtered Data'!G4</f>
        <v>03</v>
      </c>
      <c r="H5" s="7" t="str">
        <f>'Filtered Data'!H4</f>
        <v>5a</v>
      </c>
      <c r="I5" s="7" t="str">
        <f>'Filtered Data'!I4</f>
        <v>64</v>
      </c>
      <c r="J5" s="7" t="str">
        <f>'Filtered Data'!J4</f>
        <v>5a</v>
      </c>
      <c r="K5" s="7" t="str">
        <f>'Filtered Data'!K4</f>
        <v>64</v>
      </c>
      <c r="L5" s="7" t="str">
        <f>'Filtered Data'!L4</f>
        <v>00</v>
      </c>
      <c r="M5" s="7" t="str">
        <f>'Filtered Data'!M4</f>
        <v>64</v>
      </c>
      <c r="N5" s="7" t="str">
        <f>'Filtered Data'!N4</f>
        <v>b8</v>
      </c>
      <c r="P5" s="9"/>
      <c r="Q5" s="10"/>
      <c r="R5" s="10" t="str">
        <f t="shared" si="1"/>
        <v/>
      </c>
      <c r="S5" s="6">
        <f t="shared" si="2"/>
        <v>3093561444</v>
      </c>
      <c r="T5" s="6">
        <f t="shared" si="3"/>
        <v>-1201405852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9729</v>
      </c>
      <c r="B6" s="7">
        <f>'Filtered Data'!B5</f>
        <v>0</v>
      </c>
      <c r="C6" s="7">
        <f>'Filtered Data'!C5</f>
        <v>301</v>
      </c>
      <c r="D6" s="7">
        <f>'Filtered Data'!D5</f>
        <v>0</v>
      </c>
      <c r="E6" s="7">
        <f>'Filtered Data'!E5</f>
        <v>0</v>
      </c>
      <c r="F6" s="7">
        <f>'Filtered Data'!F5</f>
        <v>3</v>
      </c>
      <c r="G6" s="7" t="str">
        <f>'Filtered Data'!G5</f>
        <v>80</v>
      </c>
      <c r="H6" s="7" t="str">
        <f>'Filtered Data'!H5</f>
        <v>08</v>
      </c>
      <c r="I6" s="7" t="str">
        <f>'Filtered Data'!I5</f>
        <v>00</v>
      </c>
      <c r="J6" s="7" t="str">
        <f>'Filtered Data'!J5</f>
        <v/>
      </c>
      <c r="K6" s="7" t="str">
        <f>'Filtered Data'!K5</f>
        <v/>
      </c>
      <c r="L6" s="7" t="str">
        <f>'Filtered Data'!L5</f>
        <v/>
      </c>
      <c r="M6" s="7" t="str">
        <f>'Filtered Data'!M5</f>
        <v/>
      </c>
      <c r="N6" s="7" t="str">
        <f>'Filtered Data'!N5</f>
        <v/>
      </c>
      <c r="P6" s="9">
        <f t="shared" si="0"/>
        <v>8390656</v>
      </c>
      <c r="Q6" s="10"/>
      <c r="R6" s="10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9739</v>
      </c>
      <c r="B7" s="7">
        <f>'Filtered Data'!B6</f>
        <v>1</v>
      </c>
      <c r="C7" s="7">
        <f>'Filtered Data'!C6</f>
        <v>400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01</v>
      </c>
      <c r="H7" s="7" t="str">
        <f>'Filtered Data'!H6</f>
        <v>00</v>
      </c>
      <c r="I7" s="7" t="str">
        <f>'Filtered Data'!I6</f>
        <v>4c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9778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a9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2841903204</v>
      </c>
      <c r="T8" s="6">
        <f t="shared" si="3"/>
        <v>-1453064092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9779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88</v>
      </c>
      <c r="H9" s="7" t="str">
        <f>'Filtered Data'!H8</f>
        <v>09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8915200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 hidden="1">
      <c r="A10" s="7">
        <f>'Filtered Data'!A9</f>
        <v>9797</v>
      </c>
      <c r="B10" s="7">
        <f>'Filtered Data'!B9</f>
        <v>1</v>
      </c>
      <c r="C10" s="7">
        <f>'Filtered Data'!C9</f>
        <v>201</v>
      </c>
      <c r="D10" s="7">
        <f>'Filtered Data'!D9</f>
        <v>0</v>
      </c>
      <c r="E10" s="7">
        <f>'Filtered Data'!E9</f>
        <v>0</v>
      </c>
      <c r="F10" s="7">
        <f>'Filtered Data'!F9</f>
        <v>6</v>
      </c>
      <c r="G10" s="7" t="str">
        <f>'Filtered Data'!G9</f>
        <v>00</v>
      </c>
      <c r="H10" s="7" t="str">
        <f>'Filtered Data'!H9</f>
        <v>00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62</v>
      </c>
      <c r="L10" s="7" t="str">
        <f>'Filtered Data'!L9</f>
        <v>00</v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98</v>
      </c>
      <c r="T10" s="6">
        <f t="shared" ref="T10:T73" si="11">IF(S10&gt;2147483647,S10-4294967296,S10)</f>
        <v>98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 hidden="1">
      <c r="A11" s="7">
        <f>'Filtered Data'!A10</f>
        <v>9809</v>
      </c>
      <c r="B11" s="7">
        <f>'Filtered Data'!B10</f>
        <v>1</v>
      </c>
      <c r="C11" s="7">
        <f>'Filtered Data'!C10</f>
        <v>203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00</v>
      </c>
      <c r="H11" s="7" t="str">
        <f>'Filtered Data'!H10</f>
        <v>00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00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7">HEX2DEC(_xlfn.CONCAT(G11:N11))</f>
        <v>#NUM!</v>
      </c>
      <c r="Q11" s="10"/>
      <c r="R11" s="10" t="str">
        <f t="shared" si="9"/>
        <v/>
      </c>
      <c r="S11" s="6">
        <f t="shared" si="10"/>
        <v>0</v>
      </c>
      <c r="T11" s="6">
        <f t="shared" si="11"/>
        <v>0</v>
      </c>
      <c r="U11" s="6" t="str">
        <f t="shared" si="12"/>
        <v/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9820</v>
      </c>
      <c r="B12" s="7">
        <f>'Filtered Data'!B11</f>
        <v>1</v>
      </c>
      <c r="C12" s="7">
        <f>'Filtered Data'!C11</f>
        <v>401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9b</v>
      </c>
      <c r="H12" s="7" t="str">
        <f>'Filtered Data'!H11</f>
        <v>a0</v>
      </c>
      <c r="I12" s="7" t="str">
        <f>'Filtered Data'!I11</f>
        <v>00</v>
      </c>
      <c r="J12" s="7" t="str">
        <f>'Filtered Data'!J11</f>
        <v>00</v>
      </c>
      <c r="K12" s="7" t="str">
        <f>'Filtered Data'!K11</f>
        <v>55</v>
      </c>
      <c r="L12" s="7" t="str">
        <f>'Filtered Data'!L11</f>
        <v>00</v>
      </c>
      <c r="M12" s="7" t="str">
        <f>'Filtered Data'!M11</f>
        <v>00</v>
      </c>
      <c r="N12" s="7" t="str">
        <f>'Filtered Data'!N11</f>
        <v>00</v>
      </c>
      <c r="P12" s="9" t="e">
        <f t="shared" si="17"/>
        <v>#NUM!</v>
      </c>
      <c r="Q12" s="10"/>
      <c r="R12" s="10">
        <f t="shared" si="9"/>
        <v>41.115000000000002</v>
      </c>
      <c r="S12" s="6">
        <f t="shared" si="10"/>
        <v>85</v>
      </c>
      <c r="T12" s="6">
        <f t="shared" si="11"/>
        <v>85</v>
      </c>
      <c r="U12" s="6">
        <f t="shared" si="12"/>
        <v>8.5000000000000006e-002</v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 hidden="1">
      <c r="A13" s="7">
        <f>'Filtered Data'!A12</f>
        <v>9828</v>
      </c>
      <c r="B13" s="7">
        <f>'Filtered Data'!B12</f>
        <v>0</v>
      </c>
      <c r="C13" s="7">
        <f>'Filtered Data'!C12</f>
        <v>300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03</v>
      </c>
      <c r="H13" s="7" t="str">
        <f>'Filtered Data'!H12</f>
        <v>5a</v>
      </c>
      <c r="I13" s="7" t="str">
        <f>'Filtered Data'!I12</f>
        <v>64</v>
      </c>
      <c r="J13" s="7" t="str">
        <f>'Filtered Data'!J12</f>
        <v>5a</v>
      </c>
      <c r="K13" s="7" t="str">
        <f>'Filtered Data'!K12</f>
        <v>64</v>
      </c>
      <c r="L13" s="7" t="str">
        <f>'Filtered Data'!L12</f>
        <v>00</v>
      </c>
      <c r="M13" s="7" t="str">
        <f>'Filtered Data'!M12</f>
        <v>64</v>
      </c>
      <c r="N13" s="7" t="str">
        <f>'Filtered Data'!N12</f>
        <v>ba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3127115876</v>
      </c>
      <c r="T13" s="6">
        <f t="shared" si="11"/>
        <v>-1167851420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 hidden="1">
      <c r="A14" s="7">
        <f>'Filtered Data'!A13</f>
        <v>9829</v>
      </c>
      <c r="B14" s="7">
        <f>'Filtered Data'!B13</f>
        <v>0</v>
      </c>
      <c r="C14" s="7">
        <f>'Filtered Data'!C13</f>
        <v>301</v>
      </c>
      <c r="D14" s="7">
        <f>'Filtered Data'!D13</f>
        <v>0</v>
      </c>
      <c r="E14" s="7">
        <f>'Filtered Data'!E13</f>
        <v>0</v>
      </c>
      <c r="F14" s="7">
        <f>'Filtered Data'!F13</f>
        <v>3</v>
      </c>
      <c r="G14" s="7" t="str">
        <f>'Filtered Data'!G13</f>
        <v>c6</v>
      </c>
      <c r="H14" s="7" t="str">
        <f>'Filtered Data'!H13</f>
        <v>a</v>
      </c>
      <c r="I14" s="7" t="str">
        <f>'Filtered Data'!I13</f>
        <v>00</v>
      </c>
      <c r="J14" s="7" t="str">
        <f>'Filtered Data'!J13</f>
        <v/>
      </c>
      <c r="K14" s="7" t="str">
        <f>'Filtered Data'!K13</f>
        <v/>
      </c>
      <c r="L14" s="7" t="str">
        <f>'Filtered Data'!L13</f>
        <v/>
      </c>
      <c r="M14" s="7" t="str">
        <f>'Filtered Data'!M13</f>
        <v/>
      </c>
      <c r="N14" s="7" t="str">
        <f>'Filtered Data'!N13</f>
        <v/>
      </c>
      <c r="P14" s="9">
        <f t="shared" si="17"/>
        <v>813568</v>
      </c>
      <c r="Q14" s="10"/>
      <c r="R14" s="10" t="str">
        <f t="shared" si="9"/>
        <v/>
      </c>
      <c r="S14" s="6">
        <f t="shared" si="10"/>
        <v>0</v>
      </c>
      <c r="T14" s="6">
        <f t="shared" si="11"/>
        <v>0</v>
      </c>
      <c r="U14" s="6" t="str">
        <f t="shared" si="12"/>
        <v/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9840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9878</v>
      </c>
      <c r="B16" s="7">
        <f>'Filtered Data'!B15</f>
        <v>0</v>
      </c>
      <c r="C16" s="7">
        <f>'Filtered Data'!C15</f>
        <v>300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03</v>
      </c>
      <c r="H16" s="7" t="str">
        <f>'Filtered Data'!H15</f>
        <v>5a</v>
      </c>
      <c r="I16" s="7" t="str">
        <f>'Filtered Data'!I15</f>
        <v>64</v>
      </c>
      <c r="J16" s="7" t="str">
        <f>'Filtered Data'!J15</f>
        <v>5a</v>
      </c>
      <c r="K16" s="7" t="str">
        <f>'Filtered Data'!K15</f>
        <v>64</v>
      </c>
      <c r="L16" s="7" t="str">
        <f>'Filtered Data'!L15</f>
        <v>00</v>
      </c>
      <c r="M16" s="7" t="str">
        <f>'Filtered Data'!M15</f>
        <v>64</v>
      </c>
      <c r="N16" s="7" t="str">
        <f>'Filtered Data'!N15</f>
        <v>ab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2875457636</v>
      </c>
      <c r="T16" s="6">
        <f t="shared" si="11"/>
        <v>-1419509660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9879</v>
      </c>
      <c r="B17" s="7">
        <f>'Filtered Data'!B16</f>
        <v>0</v>
      </c>
      <c r="C17" s="7">
        <f>'Filtered Data'!C16</f>
        <v>301</v>
      </c>
      <c r="D17" s="7">
        <f>'Filtered Data'!D16</f>
        <v>0</v>
      </c>
      <c r="E17" s="7">
        <f>'Filtered Data'!E16</f>
        <v>0</v>
      </c>
      <c r="F17" s="7">
        <f>'Filtered Data'!F16</f>
        <v>3</v>
      </c>
      <c r="G17" s="7" t="str">
        <f>'Filtered Data'!G16</f>
        <v>43</v>
      </c>
      <c r="H17" s="7" t="str">
        <f>'Filtered Data'!H16</f>
        <v>b</v>
      </c>
      <c r="I17" s="7" t="str">
        <f>'Filtered Data'!I16</f>
        <v>00</v>
      </c>
      <c r="J17" s="7" t="str">
        <f>'Filtered Data'!J16</f>
        <v/>
      </c>
      <c r="K17" s="7" t="str">
        <f>'Filtered Data'!K16</f>
        <v/>
      </c>
      <c r="L17" s="7" t="str">
        <f>'Filtered Data'!L16</f>
        <v/>
      </c>
      <c r="M17" s="7" t="str">
        <f>'Filtered Data'!M16</f>
        <v/>
      </c>
      <c r="N17" s="7" t="str">
        <f>'Filtered Data'!N16</f>
        <v/>
      </c>
      <c r="P17" s="9">
        <f t="shared" si="17"/>
        <v>277248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 hidden="1">
      <c r="A18" s="7">
        <f>'Filtered Data'!A17</f>
        <v>9897</v>
      </c>
      <c r="B18" s="7">
        <f>'Filtered Data'!B17</f>
        <v>1</v>
      </c>
      <c r="C18" s="7">
        <f>'Filtered Data'!C17</f>
        <v>201</v>
      </c>
      <c r="D18" s="7">
        <f>'Filtered Data'!D17</f>
        <v>0</v>
      </c>
      <c r="E18" s="7">
        <f>'Filtered Data'!E17</f>
        <v>0</v>
      </c>
      <c r="F18" s="7">
        <f>'Filtered Data'!F17</f>
        <v>6</v>
      </c>
      <c r="G18" s="7" t="str">
        <f>'Filtered Data'!G17</f>
        <v>00</v>
      </c>
      <c r="H18" s="7" t="str">
        <f>'Filtered Data'!H17</f>
        <v>00</v>
      </c>
      <c r="I18" s="7" t="str">
        <f>'Filtered Data'!I17</f>
        <v>00</v>
      </c>
      <c r="J18" s="7" t="str">
        <f>'Filtered Data'!J17</f>
        <v>00</v>
      </c>
      <c r="K18" s="7" t="str">
        <f>'Filtered Data'!K17</f>
        <v>62</v>
      </c>
      <c r="L18" s="7" t="str">
        <f>'Filtered Data'!L17</f>
        <v>00</v>
      </c>
      <c r="M18" s="7" t="str">
        <f>'Filtered Data'!M17</f>
        <v/>
      </c>
      <c r="N18" s="7" t="str">
        <f>'Filtered Data'!N17</f>
        <v/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98</v>
      </c>
      <c r="T18" s="6">
        <f t="shared" si="11"/>
        <v>98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 t="str">
        <f t="shared" si="15"/>
        <v/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 hidden="1">
      <c r="A19" s="7">
        <f>'Filtered Data'!A18</f>
        <v>9900</v>
      </c>
      <c r="B19" s="7">
        <f>'Filtered Data'!B18</f>
        <v>1</v>
      </c>
      <c r="C19" s="7">
        <f>'Filtered Data'!C18</f>
        <v>403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63</v>
      </c>
      <c r="H19" s="7" t="str">
        <f>'Filtered Data'!H18</f>
        <v>00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20</v>
      </c>
      <c r="L19" s="7" t="str">
        <f>'Filtered Data'!L18</f>
        <v>e2</v>
      </c>
      <c r="M19" s="7" t="str">
        <f>'Filtered Data'!M18</f>
        <v>09</v>
      </c>
      <c r="N19" s="7" t="str">
        <f>'Filtered Data'!N18</f>
        <v>00</v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647712</v>
      </c>
      <c r="T19" s="6">
        <f t="shared" si="11"/>
        <v>647712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>
        <f t="shared" si="15"/>
        <v>647.71199999999999</v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 hidden="1">
      <c r="A20" s="7">
        <f>'Filtered Data'!A19</f>
        <v>9909</v>
      </c>
      <c r="B20" s="7">
        <f>'Filtered Data'!B19</f>
        <v>1</v>
      </c>
      <c r="C20" s="7">
        <f>'Filtered Data'!C19</f>
        <v>203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00</v>
      </c>
      <c r="H20" s="7" t="str">
        <f>'Filtered Data'!H19</f>
        <v>00</v>
      </c>
      <c r="I20" s="7" t="str">
        <f>'Filtered Data'!I19</f>
        <v>00</v>
      </c>
      <c r="J20" s="7" t="str">
        <f>'Filtered Data'!J19</f>
        <v>00</v>
      </c>
      <c r="K20" s="7" t="str">
        <f>'Filtered Data'!K19</f>
        <v>00</v>
      </c>
      <c r="L20" s="7" t="str">
        <f>'Filtered Data'!L19</f>
        <v>00</v>
      </c>
      <c r="M20" s="7" t="str">
        <f>'Filtered Data'!M19</f>
        <v>00</v>
      </c>
      <c r="N20" s="7" t="str">
        <f>'Filtered Data'!N19</f>
        <v>00</v>
      </c>
      <c r="P20" s="9"/>
      <c r="Q20" s="10"/>
      <c r="R20" s="10" t="str">
        <f t="shared" si="9"/>
        <v/>
      </c>
      <c r="S20" s="6">
        <f t="shared" si="10"/>
        <v>0</v>
      </c>
      <c r="T20" s="6">
        <f t="shared" si="11"/>
        <v>0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9920</v>
      </c>
      <c r="B21" s="7">
        <f>'Filtered Data'!B20</f>
        <v>1</v>
      </c>
      <c r="C21" s="7">
        <f>'Filtered Data'!C20</f>
        <v>401</v>
      </c>
      <c r="D21" s="7">
        <f>'Filtered Data'!D20</f>
        <v>0</v>
      </c>
      <c r="E21" s="7">
        <f>'Filtered Data'!E20</f>
        <v>0</v>
      </c>
      <c r="F21" s="7">
        <f>'Filtered Data'!F20</f>
        <v>8</v>
      </c>
      <c r="G21" s="7" t="str">
        <f>'Filtered Data'!G20</f>
        <v>9b</v>
      </c>
      <c r="H21" s="7" t="str">
        <f>'Filtered Data'!H20</f>
        <v>a0</v>
      </c>
      <c r="I21" s="7" t="str">
        <f>'Filtered Data'!I20</f>
        <v>00</v>
      </c>
      <c r="J21" s="7" t="str">
        <f>'Filtered Data'!J20</f>
        <v>00</v>
      </c>
      <c r="K21" s="7" t="str">
        <f>'Filtered Data'!K20</f>
        <v>55</v>
      </c>
      <c r="L21" s="7" t="str">
        <f>'Filtered Data'!L20</f>
        <v>00</v>
      </c>
      <c r="M21" s="7" t="str">
        <f>'Filtered Data'!M20</f>
        <v>00</v>
      </c>
      <c r="N21" s="7" t="str">
        <f>'Filtered Data'!N20</f>
        <v>00</v>
      </c>
      <c r="P21" s="9" t="e">
        <f t="shared" si="17"/>
        <v>#NUM!</v>
      </c>
      <c r="Q21" s="10"/>
      <c r="R21" s="10">
        <f t="shared" si="9"/>
        <v>41.115000000000002</v>
      </c>
      <c r="S21" s="6">
        <f t="shared" si="10"/>
        <v>85</v>
      </c>
      <c r="T21" s="6">
        <f t="shared" si="11"/>
        <v>85</v>
      </c>
      <c r="U21" s="6">
        <f t="shared" si="12"/>
        <v>8.5000000000000006e-002</v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 hidden="1">
      <c r="A22" s="7">
        <f>'Filtered Data'!A21</f>
        <v>9928</v>
      </c>
      <c r="B22" s="7">
        <f>'Filtered Data'!B21</f>
        <v>0</v>
      </c>
      <c r="C22" s="7">
        <f>'Filtered Data'!C21</f>
        <v>300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03</v>
      </c>
      <c r="H22" s="7" t="str">
        <f>'Filtered Data'!H21</f>
        <v>5a</v>
      </c>
      <c r="I22" s="7" t="str">
        <f>'Filtered Data'!I21</f>
        <v>64</v>
      </c>
      <c r="J22" s="7" t="str">
        <f>'Filtered Data'!J21</f>
        <v>5a</v>
      </c>
      <c r="K22" s="7" t="str">
        <f>'Filtered Data'!K21</f>
        <v>64</v>
      </c>
      <c r="L22" s="7" t="str">
        <f>'Filtered Data'!L21</f>
        <v>00</v>
      </c>
      <c r="M22" s="7" t="str">
        <f>'Filtered Data'!M21</f>
        <v>64</v>
      </c>
      <c r="N22" s="7" t="str">
        <f>'Filtered Data'!N21</f>
        <v>bc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3160670308</v>
      </c>
      <c r="T22" s="6">
        <f t="shared" si="11"/>
        <v>-1134296988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9929</v>
      </c>
      <c r="B23" s="7">
        <f>'Filtered Data'!B22</f>
        <v>0</v>
      </c>
      <c r="C23" s="7">
        <f>'Filtered Data'!C22</f>
        <v>301</v>
      </c>
      <c r="D23" s="7">
        <f>'Filtered Data'!D22</f>
        <v>0</v>
      </c>
      <c r="E23" s="7">
        <f>'Filtered Data'!E22</f>
        <v>0</v>
      </c>
      <c r="F23" s="7">
        <f>'Filtered Data'!F22</f>
        <v>3</v>
      </c>
      <c r="G23" s="7" t="str">
        <f>'Filtered Data'!G22</f>
        <v>b5</v>
      </c>
      <c r="H23" s="7" t="str">
        <f>'Filtered Data'!H22</f>
        <v>c</v>
      </c>
      <c r="I23" s="7" t="str">
        <f>'Filtered Data'!I22</f>
        <v>00</v>
      </c>
      <c r="J23" s="7" t="str">
        <f>'Filtered Data'!J22</f>
        <v/>
      </c>
      <c r="K23" s="7" t="str">
        <f>'Filtered Data'!K22</f>
        <v/>
      </c>
      <c r="L23" s="7" t="str">
        <f>'Filtered Data'!L22</f>
        <v/>
      </c>
      <c r="M23" s="7" t="str">
        <f>'Filtered Data'!M22</f>
        <v/>
      </c>
      <c r="N23" s="7" t="str">
        <f>'Filtered Data'!N22</f>
        <v/>
      </c>
      <c r="P23" s="9"/>
      <c r="Q23" s="10"/>
      <c r="R23" s="10" t="str">
        <f t="shared" si="9"/>
        <v/>
      </c>
      <c r="S23" s="6">
        <f t="shared" si="10"/>
        <v>0</v>
      </c>
      <c r="T23" s="6">
        <f t="shared" si="11"/>
        <v>0</v>
      </c>
      <c r="U23" s="6" t="str">
        <f t="shared" si="12"/>
        <v/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9940</v>
      </c>
      <c r="B24" s="7">
        <f>'Filtered Data'!B23</f>
        <v>1</v>
      </c>
      <c r="C24" s="7">
        <f>'Filtered Data'!C23</f>
        <v>400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01</v>
      </c>
      <c r="H24" s="7" t="str">
        <f>'Filtered Data'!H23</f>
        <v>00</v>
      </c>
      <c r="I24" s="7" t="str">
        <f>'Filtered Data'!I23</f>
        <v>4c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9978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ad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2909012068</v>
      </c>
      <c r="T25" s="6">
        <f t="shared" si="11"/>
        <v>-1385955228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 hidden="1">
      <c r="A26" s="7">
        <f>'Filtered Data'!A25</f>
        <v>9979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4e</v>
      </c>
      <c r="H26" s="7" t="str">
        <f>'Filtered Data'!H25</f>
        <v>d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322816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 hidden="1">
      <c r="A27" s="7">
        <f>'Filtered Data'!A26</f>
        <v>9997</v>
      </c>
      <c r="B27" s="7">
        <f>'Filtered Data'!B26</f>
        <v>1</v>
      </c>
      <c r="C27" s="7">
        <f>'Filtered Data'!C26</f>
        <v>201</v>
      </c>
      <c r="D27" s="7">
        <f>'Filtered Data'!D26</f>
        <v>0</v>
      </c>
      <c r="E27" s="7">
        <f>'Filtered Data'!E26</f>
        <v>0</v>
      </c>
      <c r="F27" s="7">
        <f>'Filtered Data'!F26</f>
        <v>6</v>
      </c>
      <c r="G27" s="7" t="str">
        <f>'Filtered Data'!G26</f>
        <v>00</v>
      </c>
      <c r="H27" s="7" t="str">
        <f>'Filtered Data'!H26</f>
        <v>00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62</v>
      </c>
      <c r="L27" s="7" t="str">
        <f>'Filtered Data'!L26</f>
        <v>00</v>
      </c>
      <c r="M27" s="7" t="str">
        <f>'Filtered Data'!M26</f>
        <v/>
      </c>
      <c r="N27" s="7" t="str">
        <f>'Filtered Data'!N26</f>
        <v/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98</v>
      </c>
      <c r="T27" s="6">
        <f t="shared" si="11"/>
        <v>98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 hidden="1">
      <c r="A28" s="7">
        <f>'Filtered Data'!A27</f>
        <v>10009</v>
      </c>
      <c r="B28" s="7">
        <f>'Filtered Data'!B27</f>
        <v>1</v>
      </c>
      <c r="C28" s="7">
        <f>'Filtered Data'!C27</f>
        <v>203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00</v>
      </c>
      <c r="H28" s="7" t="str">
        <f>'Filtered Data'!H27</f>
        <v>00</v>
      </c>
      <c r="I28" s="7" t="str">
        <f>'Filtered Data'!I27</f>
        <v>00</v>
      </c>
      <c r="J28" s="7" t="str">
        <f>'Filtered Data'!J27</f>
        <v>00</v>
      </c>
      <c r="K28" s="7" t="str">
        <f>'Filtered Data'!K27</f>
        <v>00</v>
      </c>
      <c r="L28" s="7" t="str">
        <f>'Filtered Data'!L27</f>
        <v>00</v>
      </c>
      <c r="M28" s="7" t="str">
        <f>'Filtered Data'!M27</f>
        <v>00</v>
      </c>
      <c r="N28" s="7" t="str">
        <f>'Filtered Data'!N27</f>
        <v>00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0</v>
      </c>
      <c r="T28" s="6">
        <f t="shared" si="11"/>
        <v>0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10020</v>
      </c>
      <c r="B29" s="7">
        <f>'Filtered Data'!B28</f>
        <v>1</v>
      </c>
      <c r="C29" s="7">
        <f>'Filtered Data'!C28</f>
        <v>401</v>
      </c>
      <c r="D29" s="7">
        <f>'Filtered Data'!D28</f>
        <v>0</v>
      </c>
      <c r="E29" s="7">
        <f>'Filtered Data'!E28</f>
        <v>0</v>
      </c>
      <c r="F29" s="7">
        <f>'Filtered Data'!F28</f>
        <v>8</v>
      </c>
      <c r="G29" s="7" t="str">
        <f>'Filtered Data'!G28</f>
        <v>9b</v>
      </c>
      <c r="H29" s="7" t="str">
        <f>'Filtered Data'!H28</f>
        <v>a0</v>
      </c>
      <c r="I29" s="7" t="str">
        <f>'Filtered Data'!I28</f>
        <v>00</v>
      </c>
      <c r="J29" s="7" t="str">
        <f>'Filtered Data'!J28</f>
        <v>00</v>
      </c>
      <c r="K29" s="7" t="str">
        <f>'Filtered Data'!K28</f>
        <v>55</v>
      </c>
      <c r="L29" s="7" t="str">
        <f>'Filtered Data'!L28</f>
        <v>00</v>
      </c>
      <c r="M29" s="7" t="str">
        <f>'Filtered Data'!M28</f>
        <v>00</v>
      </c>
      <c r="N29" s="7" t="str">
        <f>'Filtered Data'!N28</f>
        <v>00</v>
      </c>
      <c r="P29" s="9" t="e">
        <f t="shared" si="17"/>
        <v>#NUM!</v>
      </c>
      <c r="Q29" s="10"/>
      <c r="R29" s="10">
        <f t="shared" si="9"/>
        <v>41.115000000000002</v>
      </c>
      <c r="S29" s="6">
        <f t="shared" si="10"/>
        <v>85</v>
      </c>
      <c r="T29" s="6">
        <f t="shared" si="11"/>
        <v>85</v>
      </c>
      <c r="U29" s="6">
        <f t="shared" si="12"/>
        <v>8.5000000000000006e-002</v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 hidden="1">
      <c r="A30" s="7">
        <f>'Filtered Data'!A29</f>
        <v>10028</v>
      </c>
      <c r="B30" s="7">
        <f>'Filtered Data'!B29</f>
        <v>0</v>
      </c>
      <c r="C30" s="7">
        <f>'Filtered Data'!C29</f>
        <v>300</v>
      </c>
      <c r="D30" s="7">
        <f>'Filtered Data'!D29</f>
        <v>0</v>
      </c>
      <c r="E30" s="7">
        <f>'Filtered Data'!E29</f>
        <v>0</v>
      </c>
      <c r="F30" s="7">
        <f>'Filtered Data'!F29</f>
        <v>8</v>
      </c>
      <c r="G30" s="7" t="str">
        <f>'Filtered Data'!G29</f>
        <v>03</v>
      </c>
      <c r="H30" s="7" t="str">
        <f>'Filtered Data'!H29</f>
        <v>5a</v>
      </c>
      <c r="I30" s="7" t="str">
        <f>'Filtered Data'!I29</f>
        <v>64</v>
      </c>
      <c r="J30" s="7" t="str">
        <f>'Filtered Data'!J29</f>
        <v>5a</v>
      </c>
      <c r="K30" s="7" t="str">
        <f>'Filtered Data'!K29</f>
        <v>64</v>
      </c>
      <c r="L30" s="7" t="str">
        <f>'Filtered Data'!L29</f>
        <v>00</v>
      </c>
      <c r="M30" s="7" t="str">
        <f>'Filtered Data'!M29</f>
        <v>64</v>
      </c>
      <c r="N30" s="7" t="str">
        <f>'Filtered Data'!N29</f>
        <v>be</v>
      </c>
      <c r="P30" s="9"/>
      <c r="Q30" s="10"/>
      <c r="R30" s="10" t="str">
        <f t="shared" si="9"/>
        <v/>
      </c>
      <c r="S30" s="6">
        <f t="shared" si="10"/>
        <v>3194224740</v>
      </c>
      <c r="T30" s="6">
        <f t="shared" si="11"/>
        <v>-1100742556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10029</v>
      </c>
      <c r="B31" s="7">
        <f>'Filtered Data'!B30</f>
        <v>0</v>
      </c>
      <c r="C31" s="7">
        <f>'Filtered Data'!C30</f>
        <v>301</v>
      </c>
      <c r="D31" s="7">
        <f>'Filtered Data'!D30</f>
        <v>0</v>
      </c>
      <c r="E31" s="7">
        <f>'Filtered Data'!E30</f>
        <v>0</v>
      </c>
      <c r="F31" s="7">
        <f>'Filtered Data'!F30</f>
        <v>3</v>
      </c>
      <c r="G31" s="7" t="str">
        <f>'Filtered Data'!G30</f>
        <v>1d</v>
      </c>
      <c r="H31" s="7" t="str">
        <f>'Filtered Data'!H30</f>
        <v>e</v>
      </c>
      <c r="I31" s="7" t="str">
        <f>'Filtered Data'!I30</f>
        <v>00</v>
      </c>
      <c r="J31" s="7" t="str">
        <f>'Filtered Data'!J30</f>
        <v/>
      </c>
      <c r="K31" s="7" t="str">
        <f>'Filtered Data'!K30</f>
        <v/>
      </c>
      <c r="L31" s="7" t="str">
        <f>'Filtered Data'!L30</f>
        <v/>
      </c>
      <c r="M31" s="7" t="str">
        <f>'Filtered Data'!M30</f>
        <v/>
      </c>
      <c r="N31" s="7" t="str">
        <f>'Filtered Data'!N30</f>
        <v/>
      </c>
      <c r="P31" s="9">
        <f t="shared" si="17"/>
        <v>122368</v>
      </c>
      <c r="Q31" s="10"/>
      <c r="R31" s="10" t="str">
        <f t="shared" si="9"/>
        <v/>
      </c>
      <c r="S31" s="6">
        <f t="shared" si="10"/>
        <v>0</v>
      </c>
      <c r="T31" s="6">
        <f t="shared" si="11"/>
        <v>0</v>
      </c>
      <c r="U31" s="6" t="str">
        <f t="shared" si="12"/>
        <v/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10040</v>
      </c>
      <c r="B32" s="7">
        <f>'Filtered Data'!B31</f>
        <v>1</v>
      </c>
      <c r="C32" s="7">
        <f>'Filtered Data'!C31</f>
        <v>400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01</v>
      </c>
      <c r="H32" s="7" t="str">
        <f>'Filtered Data'!H31</f>
        <v>00</v>
      </c>
      <c r="I32" s="7" t="str">
        <f>'Filtered Data'!I31</f>
        <v>4c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10078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af</v>
      </c>
      <c r="P33" s="9"/>
      <c r="Q33" s="10"/>
      <c r="R33" s="10" t="str">
        <f t="shared" si="9"/>
        <v/>
      </c>
      <c r="S33" s="6">
        <f t="shared" si="10"/>
        <v>2942566500</v>
      </c>
      <c r="T33" s="6">
        <f t="shared" si="11"/>
        <v>-1352400796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10079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e8</v>
      </c>
      <c r="H34" s="7" t="str">
        <f>'Filtered Data'!H33</f>
        <v>f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954112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 hidden="1">
      <c r="A35" s="7">
        <f>'Filtered Data'!A34</f>
        <v>10097</v>
      </c>
      <c r="B35" s="7">
        <f>'Filtered Data'!B34</f>
        <v>1</v>
      </c>
      <c r="C35" s="7">
        <f>'Filtered Data'!C34</f>
        <v>201</v>
      </c>
      <c r="D35" s="7">
        <f>'Filtered Data'!D34</f>
        <v>0</v>
      </c>
      <c r="E35" s="7">
        <f>'Filtered Data'!E34</f>
        <v>0</v>
      </c>
      <c r="F35" s="7">
        <f>'Filtered Data'!F34</f>
        <v>6</v>
      </c>
      <c r="G35" s="7" t="str">
        <f>'Filtered Data'!G34</f>
        <v>00</v>
      </c>
      <c r="H35" s="7" t="str">
        <f>'Filtered Data'!H34</f>
        <v>00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62</v>
      </c>
      <c r="L35" s="7" t="str">
        <f>'Filtered Data'!L34</f>
        <v>00</v>
      </c>
      <c r="M35" s="7" t="str">
        <f>'Filtered Data'!M34</f>
        <v/>
      </c>
      <c r="N35" s="7" t="str">
        <f>'Filtered Data'!N34</f>
        <v/>
      </c>
      <c r="P35" s="9" t="e">
        <f t="shared" si="17"/>
        <v>#NUM!</v>
      </c>
      <c r="Q35" s="10"/>
      <c r="R35" s="10" t="str">
        <f t="shared" si="9"/>
        <v/>
      </c>
      <c r="S35" s="6">
        <f t="shared" si="10"/>
        <v>98</v>
      </c>
      <c r="T35" s="6">
        <f t="shared" si="11"/>
        <v>98</v>
      </c>
      <c r="U35" s="6" t="str">
        <f t="shared" si="12"/>
        <v/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 hidden="1">
      <c r="A36" s="7">
        <f>'Filtered Data'!A35</f>
        <v>10109</v>
      </c>
      <c r="B36" s="7">
        <f>'Filtered Data'!B35</f>
        <v>1</v>
      </c>
      <c r="C36" s="7">
        <f>'Filtered Data'!C35</f>
        <v>203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00</v>
      </c>
      <c r="H36" s="7" t="str">
        <f>'Filtered Data'!H35</f>
        <v>00</v>
      </c>
      <c r="I36" s="7" t="str">
        <f>'Filtered Data'!I35</f>
        <v>00</v>
      </c>
      <c r="J36" s="7" t="str">
        <f>'Filtered Data'!J35</f>
        <v>00</v>
      </c>
      <c r="K36" s="7" t="str">
        <f>'Filtered Data'!K35</f>
        <v>00</v>
      </c>
      <c r="L36" s="7" t="str">
        <f>'Filtered Data'!L35</f>
        <v>00</v>
      </c>
      <c r="M36" s="7" t="str">
        <f>'Filtered Data'!M35</f>
        <v>00</v>
      </c>
      <c r="N36" s="7" t="str">
        <f>'Filtered Data'!N35</f>
        <v>00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0</v>
      </c>
      <c r="T36" s="6">
        <f t="shared" si="11"/>
        <v>0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10120</v>
      </c>
      <c r="B37" s="7">
        <f>'Filtered Data'!B36</f>
        <v>1</v>
      </c>
      <c r="C37" s="7">
        <f>'Filtered Data'!C36</f>
        <v>401</v>
      </c>
      <c r="D37" s="7">
        <f>'Filtered Data'!D36</f>
        <v>0</v>
      </c>
      <c r="E37" s="7">
        <f>'Filtered Data'!E36</f>
        <v>0</v>
      </c>
      <c r="F37" s="7">
        <f>'Filtered Data'!F36</f>
        <v>8</v>
      </c>
      <c r="G37" s="7" t="str">
        <f>'Filtered Data'!G36</f>
        <v>9b</v>
      </c>
      <c r="H37" s="7" t="str">
        <f>'Filtered Data'!H36</f>
        <v>a0</v>
      </c>
      <c r="I37" s="7" t="str">
        <f>'Filtered Data'!I36</f>
        <v>00</v>
      </c>
      <c r="J37" s="7" t="str">
        <f>'Filtered Data'!J36</f>
        <v>00</v>
      </c>
      <c r="K37" s="7" t="str">
        <f>'Filtered Data'!K36</f>
        <v>55</v>
      </c>
      <c r="L37" s="7" t="str">
        <f>'Filtered Data'!L36</f>
        <v>00</v>
      </c>
      <c r="M37" s="7" t="str">
        <f>'Filtered Data'!M36</f>
        <v>00</v>
      </c>
      <c r="N37" s="7" t="str">
        <f>'Filtered Data'!N36</f>
        <v>00</v>
      </c>
      <c r="P37" s="9" t="e">
        <f t="shared" si="17"/>
        <v>#NUM!</v>
      </c>
      <c r="Q37" s="10"/>
      <c r="R37" s="10">
        <f t="shared" si="9"/>
        <v>41.115000000000002</v>
      </c>
      <c r="S37" s="6">
        <f t="shared" si="10"/>
        <v>85</v>
      </c>
      <c r="T37" s="6">
        <f t="shared" si="11"/>
        <v>85</v>
      </c>
      <c r="U37" s="6">
        <f t="shared" si="12"/>
        <v>8.5000000000000006e-002</v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 hidden="1">
      <c r="A38" s="7">
        <f>'Filtered Data'!A37</f>
        <v>10128</v>
      </c>
      <c r="B38" s="7">
        <f>'Filtered Data'!B37</f>
        <v>0</v>
      </c>
      <c r="C38" s="7">
        <f>'Filtered Data'!C37</f>
        <v>300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03</v>
      </c>
      <c r="H38" s="7" t="str">
        <f>'Filtered Data'!H37</f>
        <v>5a</v>
      </c>
      <c r="I38" s="7" t="str">
        <f>'Filtered Data'!I37</f>
        <v>64</v>
      </c>
      <c r="J38" s="7" t="str">
        <f>'Filtered Data'!J37</f>
        <v>5a</v>
      </c>
      <c r="K38" s="7" t="str">
        <f>'Filtered Data'!K37</f>
        <v>64</v>
      </c>
      <c r="L38" s="7" t="str">
        <f>'Filtered Data'!L37</f>
        <v>00</v>
      </c>
      <c r="M38" s="7" t="str">
        <f>'Filtered Data'!M37</f>
        <v>64</v>
      </c>
      <c r="N38" s="7" t="str">
        <f>'Filtered Data'!N37</f>
        <v>30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811860068</v>
      </c>
      <c r="T38" s="6">
        <f t="shared" si="11"/>
        <v>811860068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10129</v>
      </c>
      <c r="B39" s="7">
        <f>'Filtered Data'!B38</f>
        <v>0</v>
      </c>
      <c r="C39" s="7">
        <f>'Filtered Data'!C38</f>
        <v>301</v>
      </c>
      <c r="D39" s="7">
        <f>'Filtered Data'!D38</f>
        <v>0</v>
      </c>
      <c r="E39" s="7">
        <f>'Filtered Data'!E38</f>
        <v>0</v>
      </c>
      <c r="F39" s="7">
        <f>'Filtered Data'!F38</f>
        <v>3</v>
      </c>
      <c r="G39" s="7" t="str">
        <f>'Filtered Data'!G38</f>
        <v>e2</v>
      </c>
      <c r="H39" s="7" t="str">
        <f>'Filtered Data'!H38</f>
        <v>00</v>
      </c>
      <c r="I39" s="7" t="str">
        <f>'Filtered Data'!I38</f>
        <v>00</v>
      </c>
      <c r="J39" s="7" t="str">
        <f>'Filtered Data'!J38</f>
        <v/>
      </c>
      <c r="K39" s="7" t="str">
        <f>'Filtered Data'!K38</f>
        <v/>
      </c>
      <c r="L39" s="7" t="str">
        <f>'Filtered Data'!L38</f>
        <v/>
      </c>
      <c r="M39" s="7" t="str">
        <f>'Filtered Data'!M38</f>
        <v/>
      </c>
      <c r="N39" s="7" t="str">
        <f>'Filtered Data'!N38</f>
        <v/>
      </c>
      <c r="P39" s="9">
        <f t="shared" si="17"/>
        <v>14811136</v>
      </c>
      <c r="Q39" s="10"/>
      <c r="R39" s="10" t="str">
        <f t="shared" si="9"/>
        <v/>
      </c>
      <c r="S39" s="6">
        <f t="shared" si="10"/>
        <v>0</v>
      </c>
      <c r="T39" s="6">
        <f t="shared" si="11"/>
        <v>0</v>
      </c>
      <c r="U39" s="6" t="str">
        <f t="shared" si="12"/>
        <v/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10140</v>
      </c>
      <c r="B40" s="7">
        <f>'Filtered Data'!B39</f>
        <v>1</v>
      </c>
      <c r="C40" s="7">
        <f>'Filtered Data'!C39</f>
        <v>400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01</v>
      </c>
      <c r="H40" s="7" t="str">
        <f>'Filtered Data'!H39</f>
        <v>00</v>
      </c>
      <c r="I40" s="7" t="str">
        <f>'Filtered Data'!I39</f>
        <v>4c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10178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21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560201828</v>
      </c>
      <c r="T41" s="6">
        <f t="shared" si="11"/>
        <v>560201828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10179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b3</v>
      </c>
      <c r="H42" s="7" t="str">
        <f>'Filtered Data'!H41</f>
        <v>01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11731200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 hidden="1">
      <c r="A43" s="7">
        <f>'Filtered Data'!A42</f>
        <v>10197</v>
      </c>
      <c r="B43" s="7">
        <f>'Filtered Data'!B42</f>
        <v>1</v>
      </c>
      <c r="C43" s="7">
        <f>'Filtered Data'!C42</f>
        <v>201</v>
      </c>
      <c r="D43" s="7">
        <f>'Filtered Data'!D42</f>
        <v>0</v>
      </c>
      <c r="E43" s="7">
        <f>'Filtered Data'!E42</f>
        <v>0</v>
      </c>
      <c r="F43" s="7">
        <f>'Filtered Data'!F42</f>
        <v>6</v>
      </c>
      <c r="G43" s="7" t="str">
        <f>'Filtered Data'!G42</f>
        <v>00</v>
      </c>
      <c r="H43" s="7" t="str">
        <f>'Filtered Data'!H42</f>
        <v>00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62</v>
      </c>
      <c r="L43" s="7" t="str">
        <f>'Filtered Data'!L42</f>
        <v>00</v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98</v>
      </c>
      <c r="T43" s="6">
        <f t="shared" si="11"/>
        <v>98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 hidden="1">
      <c r="A44" s="7">
        <f>'Filtered Data'!A43</f>
        <v>10209</v>
      </c>
      <c r="B44" s="7">
        <f>'Filtered Data'!B43</f>
        <v>1</v>
      </c>
      <c r="C44" s="7">
        <f>'Filtered Data'!C43</f>
        <v>203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00</v>
      </c>
      <c r="H44" s="7" t="str">
        <f>'Filtered Data'!H43</f>
        <v>00</v>
      </c>
      <c r="I44" s="7" t="str">
        <f>'Filtered Data'!I43</f>
        <v>00</v>
      </c>
      <c r="J44" s="7" t="str">
        <f>'Filtered Data'!J43</f>
        <v>00</v>
      </c>
      <c r="K44" s="7" t="str">
        <f>'Filtered Data'!K43</f>
        <v>00</v>
      </c>
      <c r="L44" s="7" t="str">
        <f>'Filtered Data'!L43</f>
        <v>00</v>
      </c>
      <c r="M44" s="7" t="str">
        <f>'Filtered Data'!M43</f>
        <v>00</v>
      </c>
      <c r="N44" s="7" t="str">
        <f>'Filtered Data'!N43</f>
        <v>00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0</v>
      </c>
      <c r="T44" s="6">
        <f t="shared" si="11"/>
        <v>0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10220</v>
      </c>
      <c r="B45" s="7">
        <f>'Filtered Data'!B44</f>
        <v>1</v>
      </c>
      <c r="C45" s="7">
        <f>'Filtered Data'!C44</f>
        <v>401</v>
      </c>
      <c r="D45" s="7">
        <f>'Filtered Data'!D44</f>
        <v>0</v>
      </c>
      <c r="E45" s="7">
        <f>'Filtered Data'!E44</f>
        <v>0</v>
      </c>
      <c r="F45" s="7">
        <f>'Filtered Data'!F44</f>
        <v>8</v>
      </c>
      <c r="G45" s="7" t="str">
        <f>'Filtered Data'!G44</f>
        <v>9b</v>
      </c>
      <c r="H45" s="7" t="str">
        <f>'Filtered Data'!H44</f>
        <v>a0</v>
      </c>
      <c r="I45" s="7" t="str">
        <f>'Filtered Data'!I44</f>
        <v>00</v>
      </c>
      <c r="J45" s="7" t="str">
        <f>'Filtered Data'!J44</f>
        <v>00</v>
      </c>
      <c r="K45" s="7" t="str">
        <f>'Filtered Data'!K44</f>
        <v>55</v>
      </c>
      <c r="L45" s="7" t="str">
        <f>'Filtered Data'!L44</f>
        <v>00</v>
      </c>
      <c r="M45" s="7" t="str">
        <f>'Filtered Data'!M44</f>
        <v>00</v>
      </c>
      <c r="N45" s="7" t="str">
        <f>'Filtered Data'!N44</f>
        <v>00</v>
      </c>
      <c r="P45" s="9" t="e">
        <f t="shared" si="17"/>
        <v>#NUM!</v>
      </c>
      <c r="Q45" s="10"/>
      <c r="R45" s="10">
        <f t="shared" si="9"/>
        <v>41.115000000000002</v>
      </c>
      <c r="S45" s="6">
        <f t="shared" si="10"/>
        <v>85</v>
      </c>
      <c r="T45" s="6">
        <f t="shared" si="11"/>
        <v>85</v>
      </c>
      <c r="U45" s="6">
        <f t="shared" si="12"/>
        <v>8.5000000000000006e-002</v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 hidden="1">
      <c r="A46" s="7">
        <f>'Filtered Data'!A45</f>
        <v>10228</v>
      </c>
      <c r="B46" s="7">
        <f>'Filtered Data'!B45</f>
        <v>0</v>
      </c>
      <c r="C46" s="7">
        <f>'Filtered Data'!C45</f>
        <v>300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03</v>
      </c>
      <c r="H46" s="7" t="str">
        <f>'Filtered Data'!H45</f>
        <v>5a</v>
      </c>
      <c r="I46" s="7" t="str">
        <f>'Filtered Data'!I45</f>
        <v>64</v>
      </c>
      <c r="J46" s="7" t="str">
        <f>'Filtered Data'!J45</f>
        <v>5a</v>
      </c>
      <c r="K46" s="7" t="str">
        <f>'Filtered Data'!K45</f>
        <v>64</v>
      </c>
      <c r="L46" s="7" t="str">
        <f>'Filtered Data'!L45</f>
        <v>00</v>
      </c>
      <c r="M46" s="7" t="str">
        <f>'Filtered Data'!M45</f>
        <v>64</v>
      </c>
      <c r="N46" s="7" t="str">
        <f>'Filtered Data'!N45</f>
        <v>32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845414500</v>
      </c>
      <c r="T46" s="6">
        <f t="shared" si="11"/>
        <v>845414500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10229</v>
      </c>
      <c r="B47" s="7">
        <f>'Filtered Data'!B46</f>
        <v>0</v>
      </c>
      <c r="C47" s="7">
        <f>'Filtered Data'!C46</f>
        <v>301</v>
      </c>
      <c r="D47" s="7">
        <f>'Filtered Data'!D46</f>
        <v>0</v>
      </c>
      <c r="E47" s="7">
        <f>'Filtered Data'!E46</f>
        <v>0</v>
      </c>
      <c r="F47" s="7">
        <f>'Filtered Data'!F46</f>
        <v>3</v>
      </c>
      <c r="G47" s="7" t="str">
        <f>'Filtered Data'!G46</f>
        <v>6b</v>
      </c>
      <c r="H47" s="7" t="str">
        <f>'Filtered Data'!H46</f>
        <v>02</v>
      </c>
      <c r="I47" s="7" t="str">
        <f>'Filtered Data'!I46</f>
        <v>00</v>
      </c>
      <c r="J47" s="7" t="str">
        <f>'Filtered Data'!J46</f>
        <v/>
      </c>
      <c r="K47" s="7" t="str">
        <f>'Filtered Data'!K46</f>
        <v/>
      </c>
      <c r="L47" s="7" t="str">
        <f>'Filtered Data'!L46</f>
        <v/>
      </c>
      <c r="M47" s="7" t="str">
        <f>'Filtered Data'!M46</f>
        <v/>
      </c>
      <c r="N47" s="7" t="str">
        <f>'Filtered Data'!N46</f>
        <v/>
      </c>
      <c r="P47" s="9">
        <f t="shared" si="17"/>
        <v>7012864</v>
      </c>
      <c r="Q47" s="10"/>
      <c r="R47" s="10" t="str">
        <f t="shared" si="9"/>
        <v/>
      </c>
      <c r="S47" s="6">
        <f t="shared" si="10"/>
        <v>0</v>
      </c>
      <c r="T47" s="6">
        <f t="shared" si="11"/>
        <v>0</v>
      </c>
      <c r="U47" s="6" t="str">
        <f t="shared" si="12"/>
        <v/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10240</v>
      </c>
      <c r="B48" s="7">
        <f>'Filtered Data'!B47</f>
        <v>1</v>
      </c>
      <c r="C48" s="7">
        <f>'Filtered Data'!C47</f>
        <v>400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01</v>
      </c>
      <c r="H48" s="7" t="str">
        <f>'Filtered Data'!H47</f>
        <v>00</v>
      </c>
      <c r="I48" s="7" t="str">
        <f>'Filtered Data'!I47</f>
        <v>4c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10278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23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593756260</v>
      </c>
      <c r="T49" s="6">
        <f t="shared" si="11"/>
        <v>593756260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10279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96</v>
      </c>
      <c r="H50" s="7" t="str">
        <f>'Filtered Data'!H49</f>
        <v>03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9831168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 hidden="1">
      <c r="A51" s="7">
        <f>'Filtered Data'!A50</f>
        <v>10297</v>
      </c>
      <c r="B51" s="7">
        <f>'Filtered Data'!B50</f>
        <v>1</v>
      </c>
      <c r="C51" s="7">
        <f>'Filtered Data'!C50</f>
        <v>201</v>
      </c>
      <c r="D51" s="7">
        <f>'Filtered Data'!D50</f>
        <v>0</v>
      </c>
      <c r="E51" s="7">
        <f>'Filtered Data'!E50</f>
        <v>0</v>
      </c>
      <c r="F51" s="7">
        <f>'Filtered Data'!F50</f>
        <v>6</v>
      </c>
      <c r="G51" s="7" t="str">
        <f>'Filtered Data'!G50</f>
        <v>00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62</v>
      </c>
      <c r="L51" s="7" t="str">
        <f>'Filtered Data'!L50</f>
        <v>00</v>
      </c>
      <c r="M51" s="7" t="str">
        <f>'Filtered Data'!M50</f>
        <v/>
      </c>
      <c r="N51" s="7" t="str">
        <f>'Filtered Data'!N50</f>
        <v/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98</v>
      </c>
      <c r="T51" s="6">
        <f t="shared" si="11"/>
        <v>98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 hidden="1">
      <c r="A52" s="7">
        <f>'Filtered Data'!A51</f>
        <v>10309</v>
      </c>
      <c r="B52" s="7">
        <f>'Filtered Data'!B51</f>
        <v>1</v>
      </c>
      <c r="C52" s="7">
        <f>'Filtered Data'!C51</f>
        <v>203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00</v>
      </c>
      <c r="H52" s="7" t="str">
        <f>'Filtered Data'!H51</f>
        <v>00</v>
      </c>
      <c r="I52" s="7" t="str">
        <f>'Filtered Data'!I51</f>
        <v>00</v>
      </c>
      <c r="J52" s="7" t="str">
        <f>'Filtered Data'!J51</f>
        <v>00</v>
      </c>
      <c r="K52" s="7" t="str">
        <f>'Filtered Data'!K51</f>
        <v>00</v>
      </c>
      <c r="L52" s="7" t="str">
        <f>'Filtered Data'!L51</f>
        <v>00</v>
      </c>
      <c r="M52" s="7" t="str">
        <f>'Filtered Data'!M51</f>
        <v>00</v>
      </c>
      <c r="N52" s="7" t="str">
        <f>'Filtered Data'!N51</f>
        <v>00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0</v>
      </c>
      <c r="T52" s="6">
        <f t="shared" si="11"/>
        <v>0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10320</v>
      </c>
      <c r="B53" s="7">
        <f>'Filtered Data'!B52</f>
        <v>1</v>
      </c>
      <c r="C53" s="7">
        <f>'Filtered Data'!C52</f>
        <v>401</v>
      </c>
      <c r="D53" s="7">
        <f>'Filtered Data'!D52</f>
        <v>0</v>
      </c>
      <c r="E53" s="7">
        <f>'Filtered Data'!E52</f>
        <v>0</v>
      </c>
      <c r="F53" s="7">
        <f>'Filtered Data'!F52</f>
        <v>8</v>
      </c>
      <c r="G53" s="7" t="str">
        <f>'Filtered Data'!G52</f>
        <v>9b</v>
      </c>
      <c r="H53" s="7" t="str">
        <f>'Filtered Data'!H52</f>
        <v>a0</v>
      </c>
      <c r="I53" s="7" t="str">
        <f>'Filtered Data'!I52</f>
        <v>00</v>
      </c>
      <c r="J53" s="7" t="str">
        <f>'Filtered Data'!J52</f>
        <v>00</v>
      </c>
      <c r="K53" s="7" t="str">
        <f>'Filtered Data'!K52</f>
        <v>55</v>
      </c>
      <c r="L53" s="7" t="str">
        <f>'Filtered Data'!L52</f>
        <v>00</v>
      </c>
      <c r="M53" s="7" t="str">
        <f>'Filtered Data'!M52</f>
        <v>00</v>
      </c>
      <c r="N53" s="7" t="str">
        <f>'Filtered Data'!N52</f>
        <v>00</v>
      </c>
      <c r="P53" s="9"/>
      <c r="Q53" s="10"/>
      <c r="R53" s="10">
        <f t="shared" si="9"/>
        <v>41.115000000000002</v>
      </c>
      <c r="S53" s="6">
        <f t="shared" si="10"/>
        <v>85</v>
      </c>
      <c r="T53" s="6">
        <f t="shared" si="11"/>
        <v>85</v>
      </c>
      <c r="U53" s="6">
        <f t="shared" si="12"/>
        <v>8.5000000000000006e-002</v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 hidden="1">
      <c r="A54" s="7">
        <f>'Filtered Data'!A53</f>
        <v>10328</v>
      </c>
      <c r="B54" s="7">
        <f>'Filtered Data'!B53</f>
        <v>0</v>
      </c>
      <c r="C54" s="7">
        <f>'Filtered Data'!C53</f>
        <v>300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03</v>
      </c>
      <c r="H54" s="7" t="str">
        <f>'Filtered Data'!H53</f>
        <v>5a</v>
      </c>
      <c r="I54" s="7" t="str">
        <f>'Filtered Data'!I53</f>
        <v>64</v>
      </c>
      <c r="J54" s="7" t="str">
        <f>'Filtered Data'!J53</f>
        <v>5a</v>
      </c>
      <c r="K54" s="7" t="str">
        <f>'Filtered Data'!K53</f>
        <v>64</v>
      </c>
      <c r="L54" s="7" t="str">
        <f>'Filtered Data'!L53</f>
        <v>00</v>
      </c>
      <c r="M54" s="7" t="str">
        <f>'Filtered Data'!M53</f>
        <v>64</v>
      </c>
      <c r="N54" s="7" t="str">
        <f>'Filtered Data'!N53</f>
        <v>34</v>
      </c>
      <c r="P54" s="9" t="e">
        <f t="shared" si="17"/>
        <v>#NUM!</v>
      </c>
      <c r="Q54" s="10"/>
      <c r="R54" s="10" t="str">
        <f t="shared" si="9"/>
        <v/>
      </c>
      <c r="S54" s="6">
        <f t="shared" si="10"/>
        <v>878968932</v>
      </c>
      <c r="T54" s="6">
        <f t="shared" si="11"/>
        <v>878968932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 hidden="1">
      <c r="A55" s="7">
        <f>'Filtered Data'!A54</f>
        <v>10329</v>
      </c>
      <c r="B55" s="7">
        <f>'Filtered Data'!B54</f>
        <v>0</v>
      </c>
      <c r="C55" s="7">
        <f>'Filtered Data'!C54</f>
        <v>301</v>
      </c>
      <c r="D55" s="7">
        <f>'Filtered Data'!D54</f>
        <v>0</v>
      </c>
      <c r="E55" s="7">
        <f>'Filtered Data'!E54</f>
        <v>0</v>
      </c>
      <c r="F55" s="7">
        <f>'Filtered Data'!F54</f>
        <v>3</v>
      </c>
      <c r="G55" s="7" t="str">
        <f>'Filtered Data'!G54</f>
        <v>03</v>
      </c>
      <c r="H55" s="7" t="str">
        <f>'Filtered Data'!H54</f>
        <v>04</v>
      </c>
      <c r="I55" s="7" t="str">
        <f>'Filtered Data'!I54</f>
        <v>00</v>
      </c>
      <c r="J55" s="7" t="str">
        <f>'Filtered Data'!J54</f>
        <v/>
      </c>
      <c r="K55" s="7" t="str">
        <f>'Filtered Data'!K54</f>
        <v/>
      </c>
      <c r="L55" s="7" t="str">
        <f>'Filtered Data'!L54</f>
        <v/>
      </c>
      <c r="M55" s="7" t="str">
        <f>'Filtered Data'!M54</f>
        <v/>
      </c>
      <c r="N55" s="7" t="str">
        <f>'Filtered Data'!N54</f>
        <v/>
      </c>
      <c r="P55" s="9">
        <f t="shared" si="17"/>
        <v>197632</v>
      </c>
      <c r="Q55" s="10"/>
      <c r="R55" s="10" t="str">
        <f t="shared" si="9"/>
        <v/>
      </c>
      <c r="S55" s="6">
        <f t="shared" si="10"/>
        <v>0</v>
      </c>
      <c r="T55" s="6">
        <f t="shared" si="11"/>
        <v>0</v>
      </c>
      <c r="U55" s="6" t="str">
        <f t="shared" si="12"/>
        <v/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10340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10378</v>
      </c>
      <c r="B57" s="7">
        <f>'Filtered Data'!B56</f>
        <v>0</v>
      </c>
      <c r="C57" s="7">
        <f>'Filtered Data'!C56</f>
        <v>300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03</v>
      </c>
      <c r="H57" s="7" t="str">
        <f>'Filtered Data'!H56</f>
        <v>5a</v>
      </c>
      <c r="I57" s="7" t="str">
        <f>'Filtered Data'!I56</f>
        <v>64</v>
      </c>
      <c r="J57" s="7" t="str">
        <f>'Filtered Data'!J56</f>
        <v>5a</v>
      </c>
      <c r="K57" s="7" t="str">
        <f>'Filtered Data'!K56</f>
        <v>64</v>
      </c>
      <c r="L57" s="7" t="str">
        <f>'Filtered Data'!L56</f>
        <v>00</v>
      </c>
      <c r="M57" s="7" t="str">
        <f>'Filtered Data'!M56</f>
        <v>64</v>
      </c>
      <c r="N57" s="7" t="str">
        <f>'Filtered Data'!N56</f>
        <v>25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627310692</v>
      </c>
      <c r="T57" s="6">
        <f t="shared" si="11"/>
        <v>627310692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10379</v>
      </c>
      <c r="B58" s="7">
        <f>'Filtered Data'!B57</f>
        <v>0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54</v>
      </c>
      <c r="H58" s="7" t="str">
        <f>'Filtered Data'!H57</f>
        <v>05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 hidden="1">
      <c r="A59" s="7">
        <f>'Filtered Data'!A58</f>
        <v>10397</v>
      </c>
      <c r="B59" s="7">
        <f>'Filtered Data'!B58</f>
        <v>1</v>
      </c>
      <c r="C59" s="7">
        <f>'Filtered Data'!C58</f>
        <v>201</v>
      </c>
      <c r="D59" s="7">
        <f>'Filtered Data'!D58</f>
        <v>0</v>
      </c>
      <c r="E59" s="7">
        <f>'Filtered Data'!E58</f>
        <v>0</v>
      </c>
      <c r="F59" s="7">
        <f>'Filtered Data'!F58</f>
        <v>6</v>
      </c>
      <c r="G59" s="7" t="str">
        <f>'Filtered Data'!G58</f>
        <v>00</v>
      </c>
      <c r="H59" s="7" t="str">
        <f>'Filtered Data'!H58</f>
        <v>00</v>
      </c>
      <c r="I59" s="7" t="str">
        <f>'Filtered Data'!I58</f>
        <v>00</v>
      </c>
      <c r="J59" s="7" t="str">
        <f>'Filtered Data'!J58</f>
        <v>00</v>
      </c>
      <c r="K59" s="7" t="str">
        <f>'Filtered Data'!K58</f>
        <v>62</v>
      </c>
      <c r="L59" s="7" t="str">
        <f>'Filtered Data'!L58</f>
        <v>00</v>
      </c>
      <c r="M59" s="7" t="str">
        <f>'Filtered Data'!M58</f>
        <v/>
      </c>
      <c r="N59" s="7" t="str">
        <f>'Filtered Data'!N58</f>
        <v/>
      </c>
      <c r="P59" s="9" t="e">
        <f t="shared" si="17"/>
        <v>#NUM!</v>
      </c>
      <c r="Q59" s="10"/>
      <c r="R59" s="10" t="str">
        <f t="shared" si="9"/>
        <v/>
      </c>
      <c r="S59" s="6">
        <f t="shared" si="10"/>
        <v>98</v>
      </c>
      <c r="T59" s="6">
        <f t="shared" si="11"/>
        <v>98</v>
      </c>
      <c r="U59" s="6" t="str">
        <f t="shared" si="12"/>
        <v/>
      </c>
      <c r="V59" s="10"/>
      <c r="W59" s="10"/>
      <c r="X59" s="10" t="str">
        <f t="shared" si="13"/>
        <v/>
      </c>
      <c r="Y59" s="10" t="str">
        <f t="shared" si="14"/>
        <v/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 hidden="1">
      <c r="A60" s="7">
        <f>'Filtered Data'!A59</f>
        <v>10400</v>
      </c>
      <c r="B60" s="7">
        <f>'Filtered Data'!B59</f>
        <v>1</v>
      </c>
      <c r="C60" s="7">
        <f>'Filtered Data'!C59</f>
        <v>402</v>
      </c>
      <c r="D60" s="7">
        <f>'Filtered Data'!D59</f>
        <v>0</v>
      </c>
      <c r="E60" s="7">
        <f>'Filtered Data'!E59</f>
        <v>0</v>
      </c>
      <c r="F60" s="7">
        <f>'Filtered Data'!F59</f>
        <v>8</v>
      </c>
      <c r="G60" s="7" t="str">
        <f>'Filtered Data'!G59</f>
        <v>64</v>
      </c>
      <c r="H60" s="7" t="str">
        <f>'Filtered Data'!H59</f>
        <v>00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20</v>
      </c>
      <c r="L60" s="7" t="str">
        <f>'Filtered Data'!L59</f>
        <v>e2</v>
      </c>
      <c r="M60" s="7" t="str">
        <f>'Filtered Data'!M59</f>
        <v>09</v>
      </c>
      <c r="N60" s="7" t="str">
        <f>'Filtered Data'!N59</f>
        <v>00</v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647712</v>
      </c>
      <c r="T60" s="6">
        <f t="shared" si="11"/>
        <v>647712</v>
      </c>
      <c r="U60" s="6" t="str">
        <f t="shared" si="12"/>
        <v/>
      </c>
      <c r="V60" s="10"/>
      <c r="W60" s="10"/>
      <c r="X60" s="10">
        <f t="shared" si="13"/>
        <v>100</v>
      </c>
      <c r="Y60" s="10">
        <f t="shared" si="14"/>
        <v>647.71199999999999</v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 hidden="1">
      <c r="A61" s="7">
        <f>'Filtered Data'!A60</f>
        <v>10409</v>
      </c>
      <c r="B61" s="7">
        <f>'Filtered Data'!B60</f>
        <v>1</v>
      </c>
      <c r="C61" s="7">
        <f>'Filtered Data'!C60</f>
        <v>203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00</v>
      </c>
      <c r="H61" s="7" t="str">
        <f>'Filtered Data'!H60</f>
        <v>00</v>
      </c>
      <c r="I61" s="7" t="str">
        <f>'Filtered Data'!I60</f>
        <v>00</v>
      </c>
      <c r="J61" s="7" t="str">
        <f>'Filtered Data'!J60</f>
        <v>00</v>
      </c>
      <c r="K61" s="7" t="str">
        <f>'Filtered Data'!K60</f>
        <v>00</v>
      </c>
      <c r="L61" s="7" t="str">
        <f>'Filtered Data'!L60</f>
        <v>00</v>
      </c>
      <c r="M61" s="7" t="str">
        <f>'Filtered Data'!M60</f>
        <v>00</v>
      </c>
      <c r="N61" s="7" t="str">
        <f>'Filtered Data'!N60</f>
        <v>00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0</v>
      </c>
      <c r="T61" s="6">
        <f t="shared" si="11"/>
        <v>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10420</v>
      </c>
      <c r="B62" s="7">
        <f>'Filtered Data'!B61</f>
        <v>1</v>
      </c>
      <c r="C62" s="7">
        <f>'Filtered Data'!C61</f>
        <v>401</v>
      </c>
      <c r="D62" s="7">
        <f>'Filtered Data'!D61</f>
        <v>0</v>
      </c>
      <c r="E62" s="7">
        <f>'Filtered Data'!E61</f>
        <v>0</v>
      </c>
      <c r="F62" s="7">
        <f>'Filtered Data'!F61</f>
        <v>8</v>
      </c>
      <c r="G62" s="7" t="str">
        <f>'Filtered Data'!G61</f>
        <v>9b</v>
      </c>
      <c r="H62" s="7" t="str">
        <f>'Filtered Data'!H61</f>
        <v>a0</v>
      </c>
      <c r="I62" s="7" t="str">
        <f>'Filtered Data'!I61</f>
        <v>00</v>
      </c>
      <c r="J62" s="7" t="str">
        <f>'Filtered Data'!J61</f>
        <v>00</v>
      </c>
      <c r="K62" s="7" t="str">
        <f>'Filtered Data'!K61</f>
        <v>55</v>
      </c>
      <c r="L62" s="7" t="str">
        <f>'Filtered Data'!L61</f>
        <v>00</v>
      </c>
      <c r="M62" s="7" t="str">
        <f>'Filtered Data'!M61</f>
        <v>00</v>
      </c>
      <c r="N62" s="7" t="str">
        <f>'Filtered Data'!N61</f>
        <v>00</v>
      </c>
      <c r="P62" s="9" t="e">
        <f t="shared" si="17"/>
        <v>#NUM!</v>
      </c>
      <c r="Q62" s="10"/>
      <c r="R62" s="10">
        <f t="shared" si="9"/>
        <v>41.115000000000002</v>
      </c>
      <c r="S62" s="6">
        <f t="shared" si="10"/>
        <v>85</v>
      </c>
      <c r="T62" s="6">
        <f t="shared" si="11"/>
        <v>85</v>
      </c>
      <c r="U62" s="6">
        <f t="shared" si="12"/>
        <v>8.5000000000000006e-002</v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 hidden="1">
      <c r="A63" s="7">
        <f>'Filtered Data'!A62</f>
        <v>10428</v>
      </c>
      <c r="B63" s="7">
        <f>'Filtered Data'!B62</f>
        <v>0</v>
      </c>
      <c r="C63" s="7">
        <f>'Filtered Data'!C62</f>
        <v>300</v>
      </c>
      <c r="D63" s="7">
        <f>'Filtered Data'!D62</f>
        <v>0</v>
      </c>
      <c r="E63" s="7">
        <f>'Filtered Data'!E62</f>
        <v>0</v>
      </c>
      <c r="F63" s="7">
        <f>'Filtered Data'!F62</f>
        <v>8</v>
      </c>
      <c r="G63" s="7" t="str">
        <f>'Filtered Data'!G62</f>
        <v>03</v>
      </c>
      <c r="H63" s="7" t="str">
        <f>'Filtered Data'!H62</f>
        <v>5a</v>
      </c>
      <c r="I63" s="7" t="str">
        <f>'Filtered Data'!I62</f>
        <v>64</v>
      </c>
      <c r="J63" s="7" t="str">
        <f>'Filtered Data'!J62</f>
        <v>5a</v>
      </c>
      <c r="K63" s="7" t="str">
        <f>'Filtered Data'!K62</f>
        <v>64</v>
      </c>
      <c r="L63" s="7" t="str">
        <f>'Filtered Data'!L62</f>
        <v>00</v>
      </c>
      <c r="M63" s="7" t="str">
        <f>'Filtered Data'!M62</f>
        <v>64</v>
      </c>
      <c r="N63" s="7" t="str">
        <f>'Filtered Data'!N62</f>
        <v>36</v>
      </c>
      <c r="P63" s="9"/>
      <c r="Q63" s="10"/>
      <c r="R63" s="10" t="str">
        <f t="shared" si="9"/>
        <v/>
      </c>
      <c r="S63" s="6">
        <f t="shared" si="10"/>
        <v>912523364</v>
      </c>
      <c r="T63" s="6">
        <f t="shared" si="11"/>
        <v>912523364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10429</v>
      </c>
      <c r="B64" s="7">
        <f>'Filtered Data'!B63</f>
        <v>0</v>
      </c>
      <c r="C64" s="7">
        <f>'Filtered Data'!C63</f>
        <v>301</v>
      </c>
      <c r="D64" s="7">
        <f>'Filtered Data'!D63</f>
        <v>0</v>
      </c>
      <c r="E64" s="7">
        <f>'Filtered Data'!E63</f>
        <v>0</v>
      </c>
      <c r="F64" s="7">
        <f>'Filtered Data'!F63</f>
        <v>3</v>
      </c>
      <c r="G64" s="7" t="str">
        <f>'Filtered Data'!G63</f>
        <v>f5</v>
      </c>
      <c r="H64" s="7" t="str">
        <f>'Filtered Data'!H63</f>
        <v>06</v>
      </c>
      <c r="I64" s="7" t="str">
        <f>'Filtered Data'!I63</f>
        <v>00</v>
      </c>
      <c r="J64" s="7" t="str">
        <f>'Filtered Data'!J63</f>
        <v/>
      </c>
      <c r="K64" s="7" t="str">
        <f>'Filtered Data'!K63</f>
        <v/>
      </c>
      <c r="L64" s="7" t="str">
        <f>'Filtered Data'!L63</f>
        <v/>
      </c>
      <c r="M64" s="7" t="str">
        <f>'Filtered Data'!M63</f>
        <v/>
      </c>
      <c r="N64" s="7" t="str">
        <f>'Filtered Data'!N63</f>
        <v/>
      </c>
      <c r="P64" s="9">
        <f t="shared" si="17"/>
        <v>16057856</v>
      </c>
      <c r="Q64" s="10"/>
      <c r="R64" s="10" t="str">
        <f t="shared" si="9"/>
        <v/>
      </c>
      <c r="S64" s="6">
        <f t="shared" si="10"/>
        <v>0</v>
      </c>
      <c r="T64" s="6">
        <f t="shared" si="11"/>
        <v>0</v>
      </c>
      <c r="U64" s="6" t="str">
        <f t="shared" si="12"/>
        <v/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 hidden="1">
      <c r="A65" s="7">
        <f>'Filtered Data'!A64</f>
        <v>10440</v>
      </c>
      <c r="B65" s="7">
        <f>'Filtered Data'!B64</f>
        <v>1</v>
      </c>
      <c r="C65" s="7">
        <f>'Filtered Data'!C64</f>
        <v>400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01</v>
      </c>
      <c r="H65" s="7" t="str">
        <f>'Filtered Data'!H64</f>
        <v>00</v>
      </c>
      <c r="I65" s="7" t="str">
        <f>'Filtered Data'!I64</f>
        <v>4c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 hidden="1">
      <c r="A66" s="7">
        <f>'Filtered Data'!A65</f>
        <v>10478</v>
      </c>
      <c r="B66" s="7">
        <f>'Filtered Data'!B65</f>
        <v>0</v>
      </c>
      <c r="C66" s="7">
        <f>'Filtered Data'!C65</f>
        <v>300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03</v>
      </c>
      <c r="H66" s="7" t="str">
        <f>'Filtered Data'!H65</f>
        <v>5a</v>
      </c>
      <c r="I66" s="7" t="str">
        <f>'Filtered Data'!I65</f>
        <v>64</v>
      </c>
      <c r="J66" s="7" t="str">
        <f>'Filtered Data'!J65</f>
        <v>5a</v>
      </c>
      <c r="K66" s="7" t="str">
        <f>'Filtered Data'!K65</f>
        <v>64</v>
      </c>
      <c r="L66" s="7" t="str">
        <f>'Filtered Data'!L65</f>
        <v>00</v>
      </c>
      <c r="M66" s="7" t="str">
        <f>'Filtered Data'!M65</f>
        <v>64</v>
      </c>
      <c r="N66" s="7" t="str">
        <f>'Filtered Data'!N65</f>
        <v>27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660865124</v>
      </c>
      <c r="T66" s="6">
        <f t="shared" si="11"/>
        <v>660865124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10479</v>
      </c>
      <c r="B67" s="7">
        <f>'Filtered Data'!B66</f>
        <v>0</v>
      </c>
      <c r="C67" s="7">
        <f>'Filtered Data'!C66</f>
        <v>301</v>
      </c>
      <c r="D67" s="7">
        <f>'Filtered Data'!D66</f>
        <v>0</v>
      </c>
      <c r="E67" s="7">
        <f>'Filtered Data'!E66</f>
        <v>0</v>
      </c>
      <c r="F67" s="7">
        <f>'Filtered Data'!F66</f>
        <v>3</v>
      </c>
      <c r="G67" s="7" t="str">
        <f>'Filtered Data'!G66</f>
        <v>b8</v>
      </c>
      <c r="H67" s="7" t="str">
        <f>'Filtered Data'!H66</f>
        <v>07</v>
      </c>
      <c r="I67" s="7" t="str">
        <f>'Filtered Data'!I66</f>
        <v>00</v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7"/>
        <v>12060416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 hidden="1">
      <c r="A68" s="7">
        <f>'Filtered Data'!A67</f>
        <v>10497</v>
      </c>
      <c r="B68" s="7">
        <f>'Filtered Data'!B67</f>
        <v>1</v>
      </c>
      <c r="C68" s="7">
        <f>'Filtered Data'!C67</f>
        <v>201</v>
      </c>
      <c r="D68" s="7">
        <f>'Filtered Data'!D67</f>
        <v>0</v>
      </c>
      <c r="E68" s="7">
        <f>'Filtered Data'!E67</f>
        <v>0</v>
      </c>
      <c r="F68" s="7">
        <f>'Filtered Data'!F67</f>
        <v>6</v>
      </c>
      <c r="G68" s="7" t="str">
        <f>'Filtered Data'!G67</f>
        <v>00</v>
      </c>
      <c r="H68" s="7" t="str">
        <f>'Filtered Data'!H67</f>
        <v>00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62</v>
      </c>
      <c r="L68" s="7" t="str">
        <f>'Filtered Data'!L67</f>
        <v>00</v>
      </c>
      <c r="M68" s="7" t="str">
        <f>'Filtered Data'!M67</f>
        <v/>
      </c>
      <c r="N68" s="7" t="str">
        <f>'Filtered Data'!N67</f>
        <v/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98</v>
      </c>
      <c r="T68" s="6">
        <f t="shared" si="11"/>
        <v>98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 hidden="1">
      <c r="A69" s="7">
        <f>'Filtered Data'!A68</f>
        <v>10509</v>
      </c>
      <c r="B69" s="7">
        <f>'Filtered Data'!B68</f>
        <v>1</v>
      </c>
      <c r="C69" s="7">
        <f>'Filtered Data'!C68</f>
        <v>203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00</v>
      </c>
      <c r="H69" s="7" t="str">
        <f>'Filtered Data'!H68</f>
        <v>00</v>
      </c>
      <c r="I69" s="7" t="str">
        <f>'Filtered Data'!I68</f>
        <v>00</v>
      </c>
      <c r="J69" s="7" t="str">
        <f>'Filtered Data'!J68</f>
        <v>00</v>
      </c>
      <c r="K69" s="7" t="str">
        <f>'Filtered Data'!K68</f>
        <v>00</v>
      </c>
      <c r="L69" s="7" t="str">
        <f>'Filtered Data'!L68</f>
        <v>00</v>
      </c>
      <c r="M69" s="7" t="str">
        <f>'Filtered Data'!M68</f>
        <v>00</v>
      </c>
      <c r="N69" s="7" t="str">
        <f>'Filtered Data'!N68</f>
        <v>00</v>
      </c>
      <c r="P69" s="9" t="e">
        <f t="shared" si="17"/>
        <v>#NUM!</v>
      </c>
      <c r="Q69" s="10"/>
      <c r="R69" s="10" t="str">
        <f t="shared" si="9"/>
        <v/>
      </c>
      <c r="S69" s="6">
        <f t="shared" si="10"/>
        <v>0</v>
      </c>
      <c r="T69" s="6">
        <f t="shared" si="11"/>
        <v>0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 hidden="1">
      <c r="A70" s="7">
        <f>'Filtered Data'!A69</f>
        <v>10520</v>
      </c>
      <c r="B70" s="7">
        <f>'Filtered Data'!B69</f>
        <v>1</v>
      </c>
      <c r="C70" s="7">
        <f>'Filtered Data'!C69</f>
        <v>401</v>
      </c>
      <c r="D70" s="7">
        <f>'Filtered Data'!D69</f>
        <v>0</v>
      </c>
      <c r="E70" s="7">
        <f>'Filtered Data'!E69</f>
        <v>0</v>
      </c>
      <c r="F70" s="7">
        <f>'Filtered Data'!F69</f>
        <v>8</v>
      </c>
      <c r="G70" s="7" t="str">
        <f>'Filtered Data'!G69</f>
        <v>9b</v>
      </c>
      <c r="H70" s="7" t="str">
        <f>'Filtered Data'!H69</f>
        <v>a0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56</v>
      </c>
      <c r="L70" s="7" t="str">
        <f>'Filtered Data'!L69</f>
        <v>00</v>
      </c>
      <c r="M70" s="7" t="str">
        <f>'Filtered Data'!M69</f>
        <v>00</v>
      </c>
      <c r="N70" s="7" t="str">
        <f>'Filtered Data'!N69</f>
        <v>00</v>
      </c>
      <c r="P70" s="9" t="e">
        <f t="shared" si="17"/>
        <v>#NUM!</v>
      </c>
      <c r="Q70" s="10"/>
      <c r="R70" s="10">
        <f t="shared" si="9"/>
        <v>41.115000000000002</v>
      </c>
      <c r="S70" s="6">
        <f t="shared" si="10"/>
        <v>86</v>
      </c>
      <c r="T70" s="6">
        <f t="shared" si="11"/>
        <v>86</v>
      </c>
      <c r="U70" s="6">
        <f t="shared" si="12"/>
        <v>8.5999999999999993e-002</v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 hidden="1">
      <c r="A71" s="7">
        <f>'Filtered Data'!A70</f>
        <v>10528</v>
      </c>
      <c r="B71" s="7">
        <f>'Filtered Data'!B70</f>
        <v>0</v>
      </c>
      <c r="C71" s="7">
        <f>'Filtered Data'!C70</f>
        <v>300</v>
      </c>
      <c r="D71" s="7">
        <f>'Filtered Data'!D70</f>
        <v>0</v>
      </c>
      <c r="E71" s="7">
        <f>'Filtered Data'!E70</f>
        <v>0</v>
      </c>
      <c r="F71" s="7">
        <f>'Filtered Data'!F70</f>
        <v>8</v>
      </c>
      <c r="G71" s="7" t="str">
        <f>'Filtered Data'!G70</f>
        <v>03</v>
      </c>
      <c r="H71" s="7" t="str">
        <f>'Filtered Data'!H70</f>
        <v>5a</v>
      </c>
      <c r="I71" s="7" t="str">
        <f>'Filtered Data'!I70</f>
        <v>64</v>
      </c>
      <c r="J71" s="7" t="str">
        <f>'Filtered Data'!J70</f>
        <v>5a</v>
      </c>
      <c r="K71" s="7" t="str">
        <f>'Filtered Data'!K70</f>
        <v>64</v>
      </c>
      <c r="L71" s="7" t="str">
        <f>'Filtered Data'!L70</f>
        <v>00</v>
      </c>
      <c r="M71" s="7" t="str">
        <f>'Filtered Data'!M70</f>
        <v>64</v>
      </c>
      <c r="N71" s="7" t="str">
        <f>'Filtered Data'!N70</f>
        <v>b8</v>
      </c>
      <c r="P71" s="9"/>
      <c r="Q71" s="10"/>
      <c r="R71" s="10" t="str">
        <f t="shared" si="9"/>
        <v/>
      </c>
      <c r="S71" s="6">
        <f t="shared" si="10"/>
        <v>3093561444</v>
      </c>
      <c r="T71" s="6">
        <f t="shared" si="11"/>
        <v>-1201405852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10529</v>
      </c>
      <c r="B72" s="7">
        <f>'Filtered Data'!B71</f>
        <v>0</v>
      </c>
      <c r="C72" s="7">
        <f>'Filtered Data'!C71</f>
        <v>301</v>
      </c>
      <c r="D72" s="7">
        <f>'Filtered Data'!D71</f>
        <v>0</v>
      </c>
      <c r="E72" s="7">
        <f>'Filtered Data'!E71</f>
        <v>0</v>
      </c>
      <c r="F72" s="7">
        <f>'Filtered Data'!F71</f>
        <v>3</v>
      </c>
      <c r="G72" s="7" t="str">
        <f>'Filtered Data'!G71</f>
        <v>80</v>
      </c>
      <c r="H72" s="7" t="str">
        <f>'Filtered Data'!H71</f>
        <v>08</v>
      </c>
      <c r="I72" s="7" t="str">
        <f>'Filtered Data'!I71</f>
        <v>00</v>
      </c>
      <c r="J72" s="7" t="str">
        <f>'Filtered Data'!J71</f>
        <v/>
      </c>
      <c r="K72" s="7" t="str">
        <f>'Filtered Data'!K71</f>
        <v/>
      </c>
      <c r="L72" s="7" t="str">
        <f>'Filtered Data'!L71</f>
        <v/>
      </c>
      <c r="M72" s="7" t="str">
        <f>'Filtered Data'!M71</f>
        <v/>
      </c>
      <c r="N72" s="7" t="str">
        <f>'Filtered Data'!N71</f>
        <v/>
      </c>
      <c r="P72" s="9">
        <f t="shared" si="17"/>
        <v>8390656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 hidden="1">
      <c r="A73" s="7">
        <f>'Filtered Data'!A72</f>
        <v>10540</v>
      </c>
      <c r="B73" s="7">
        <f>'Filtered Data'!B72</f>
        <v>1</v>
      </c>
      <c r="C73" s="7">
        <f>'Filtered Data'!C72</f>
        <v>400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01</v>
      </c>
      <c r="H73" s="7" t="str">
        <f>'Filtered Data'!H72</f>
        <v>00</v>
      </c>
      <c r="I73" s="7" t="str">
        <f>'Filtered Data'!I72</f>
        <v>4c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10578</v>
      </c>
      <c r="B74" s="7">
        <f>'Filtered Data'!B73</f>
        <v>0</v>
      </c>
      <c r="C74" s="7">
        <f>'Filtered Data'!C73</f>
        <v>300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03</v>
      </c>
      <c r="H74" s="7" t="str">
        <f>'Filtered Data'!H73</f>
        <v>5a</v>
      </c>
      <c r="I74" s="7" t="str">
        <f>'Filtered Data'!I73</f>
        <v>64</v>
      </c>
      <c r="J74" s="7" t="str">
        <f>'Filtered Data'!J73</f>
        <v>5a</v>
      </c>
      <c r="K74" s="7" t="str">
        <f>'Filtered Data'!K73</f>
        <v>64</v>
      </c>
      <c r="L74" s="7" t="str">
        <f>'Filtered Data'!L73</f>
        <v>00</v>
      </c>
      <c r="M74" s="7" t="str">
        <f>'Filtered Data'!M73</f>
        <v>64</v>
      </c>
      <c r="N74" s="7" t="str">
        <f>'Filtered Data'!N73</f>
        <v>a9</v>
      </c>
      <c r="P74" s="9"/>
      <c r="Q74" s="10"/>
      <c r="R74" s="10" t="str">
        <f t="shared" ref="R74:R99" si="18">IF(C74=401,(HEX2DEC(_xlfn.CONCAT(H74,G74))/1000),"")</f>
        <v/>
      </c>
      <c r="S74" s="6">
        <f t="shared" ref="S74:S99" si="19">HEX2DEC(_xlfn.CONCAT(N74,M74,L74,K74))</f>
        <v>2841903204</v>
      </c>
      <c r="T74" s="6">
        <f t="shared" ref="T74:T99" si="20">IF(S74&gt;2147483647,S74-4294967296,S74)</f>
        <v>-1453064092</v>
      </c>
      <c r="U74" s="6" t="str">
        <f t="shared" ref="U74:U99" si="21">IF(C74=401,T74/1000,"")</f>
        <v/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10579</v>
      </c>
      <c r="B75" s="7">
        <f>'Filtered Data'!B74</f>
        <v>0</v>
      </c>
      <c r="C75" s="7">
        <f>'Filtered Data'!C74</f>
        <v>301</v>
      </c>
      <c r="D75" s="7">
        <f>'Filtered Data'!D74</f>
        <v>0</v>
      </c>
      <c r="E75" s="7">
        <f>'Filtered Data'!E74</f>
        <v>0</v>
      </c>
      <c r="F75" s="7">
        <f>'Filtered Data'!F74</f>
        <v>3</v>
      </c>
      <c r="G75" s="7" t="str">
        <f>'Filtered Data'!G74</f>
        <v>88</v>
      </c>
      <c r="H75" s="7" t="str">
        <f>'Filtered Data'!H74</f>
        <v>09</v>
      </c>
      <c r="I75" s="7" t="str">
        <f>'Filtered Data'!I74</f>
        <v>00</v>
      </c>
      <c r="J75" s="7" t="str">
        <f>'Filtered Data'!J74</f>
        <v/>
      </c>
      <c r="K75" s="7" t="str">
        <f>'Filtered Data'!K74</f>
        <v/>
      </c>
      <c r="L75" s="7" t="str">
        <f>'Filtered Data'!L74</f>
        <v/>
      </c>
      <c r="M75" s="7" t="str">
        <f>'Filtered Data'!M74</f>
        <v/>
      </c>
      <c r="N75" s="7" t="str">
        <f>'Filtered Data'!N74</f>
        <v/>
      </c>
      <c r="P75" s="9">
        <f t="shared" ref="P75:P99" si="26">HEX2DEC(_xlfn.CONCAT(G75:N75))</f>
        <v>8915200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 hidden="1">
      <c r="A76" s="7">
        <f>'Filtered Data'!A75</f>
        <v>10597</v>
      </c>
      <c r="B76" s="7">
        <f>'Filtered Data'!B75</f>
        <v>1</v>
      </c>
      <c r="C76" s="7">
        <f>'Filtered Data'!C75</f>
        <v>201</v>
      </c>
      <c r="D76" s="7">
        <f>'Filtered Data'!D75</f>
        <v>0</v>
      </c>
      <c r="E76" s="7">
        <f>'Filtered Data'!E75</f>
        <v>0</v>
      </c>
      <c r="F76" s="7">
        <f>'Filtered Data'!F75</f>
        <v>6</v>
      </c>
      <c r="G76" s="7" t="str">
        <f>'Filtered Data'!G75</f>
        <v>00</v>
      </c>
      <c r="H76" s="7" t="str">
        <f>'Filtered Data'!H75</f>
        <v>00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62</v>
      </c>
      <c r="L76" s="7" t="str">
        <f>'Filtered Data'!L75</f>
        <v>00</v>
      </c>
      <c r="M76" s="7" t="str">
        <f>'Filtered Data'!M75</f>
        <v/>
      </c>
      <c r="N76" s="7" t="str">
        <f>'Filtered Data'!N75</f>
        <v/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98</v>
      </c>
      <c r="T76" s="6">
        <f t="shared" si="20"/>
        <v>98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 hidden="1">
      <c r="A77" s="7">
        <f>'Filtered Data'!A76</f>
        <v>10609</v>
      </c>
      <c r="B77" s="7">
        <f>'Filtered Data'!B76</f>
        <v>1</v>
      </c>
      <c r="C77" s="7">
        <f>'Filtered Data'!C76</f>
        <v>203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00</v>
      </c>
      <c r="H77" s="7" t="str">
        <f>'Filtered Data'!H76</f>
        <v>00</v>
      </c>
      <c r="I77" s="7" t="str">
        <f>'Filtered Data'!I76</f>
        <v>00</v>
      </c>
      <c r="J77" s="7" t="str">
        <f>'Filtered Data'!J76</f>
        <v>00</v>
      </c>
      <c r="K77" s="7" t="str">
        <f>'Filtered Data'!K76</f>
        <v>00</v>
      </c>
      <c r="L77" s="7" t="str">
        <f>'Filtered Data'!L76</f>
        <v>00</v>
      </c>
      <c r="M77" s="7" t="str">
        <f>'Filtered Data'!M76</f>
        <v>00</v>
      </c>
      <c r="N77" s="7" t="str">
        <f>'Filtered Data'!N76</f>
        <v>00</v>
      </c>
      <c r="P77" s="9" t="e">
        <f t="shared" si="26"/>
        <v>#NUM!</v>
      </c>
      <c r="Q77" s="10"/>
      <c r="R77" s="10" t="str">
        <f t="shared" si="18"/>
        <v/>
      </c>
      <c r="S77" s="6">
        <f t="shared" si="19"/>
        <v>0</v>
      </c>
      <c r="T77" s="6">
        <f t="shared" si="20"/>
        <v>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 hidden="1">
      <c r="A78" s="7">
        <f>'Filtered Data'!A77</f>
        <v>10620</v>
      </c>
      <c r="B78" s="7">
        <f>'Filtered Data'!B77</f>
        <v>1</v>
      </c>
      <c r="C78" s="7">
        <f>'Filtered Data'!C77</f>
        <v>401</v>
      </c>
      <c r="D78" s="7">
        <f>'Filtered Data'!D77</f>
        <v>0</v>
      </c>
      <c r="E78" s="7">
        <f>'Filtered Data'!E77</f>
        <v>0</v>
      </c>
      <c r="F78" s="7">
        <f>'Filtered Data'!F77</f>
        <v>8</v>
      </c>
      <c r="G78" s="7" t="str">
        <f>'Filtered Data'!G77</f>
        <v>9b</v>
      </c>
      <c r="H78" s="7" t="str">
        <f>'Filtered Data'!H77</f>
        <v>a0</v>
      </c>
      <c r="I78" s="7" t="str">
        <f>'Filtered Data'!I77</f>
        <v>00</v>
      </c>
      <c r="J78" s="7" t="str">
        <f>'Filtered Data'!J77</f>
        <v>00</v>
      </c>
      <c r="K78" s="7" t="str">
        <f>'Filtered Data'!K77</f>
        <v>56</v>
      </c>
      <c r="L78" s="7" t="str">
        <f>'Filtered Data'!L77</f>
        <v>00</v>
      </c>
      <c r="M78" s="7" t="str">
        <f>'Filtered Data'!M77</f>
        <v>00</v>
      </c>
      <c r="N78" s="7" t="str">
        <f>'Filtered Data'!N77</f>
        <v>00</v>
      </c>
      <c r="P78" s="9" t="e">
        <f t="shared" si="26"/>
        <v>#NUM!</v>
      </c>
      <c r="Q78" s="10"/>
      <c r="R78" s="10">
        <f t="shared" si="18"/>
        <v>41.115000000000002</v>
      </c>
      <c r="S78" s="6">
        <f t="shared" si="19"/>
        <v>86</v>
      </c>
      <c r="T78" s="6">
        <f t="shared" si="20"/>
        <v>86</v>
      </c>
      <c r="U78" s="6">
        <f t="shared" si="21"/>
        <v>8.5999999999999993e-002</v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>
      <c r="A79" s="7">
        <f>'Filtered Data'!A78</f>
        <v>10621</v>
      </c>
      <c r="B79" s="7">
        <f>'Filtered Data'!B78</f>
        <v>1</v>
      </c>
      <c r="C79" s="7">
        <f>'Filtered Data'!C78</f>
        <v>204</v>
      </c>
      <c r="D79" s="7">
        <f>'Filtered Data'!D78</f>
        <v>0</v>
      </c>
      <c r="E79" s="7">
        <f>'Filtered Data'!E78</f>
        <v>0</v>
      </c>
      <c r="F79" s="7">
        <f>'Filtered Data'!F78</f>
        <v>8</v>
      </c>
      <c r="G79" s="7" t="str">
        <f>'Filtered Data'!G78</f>
        <v>00</v>
      </c>
      <c r="H79" s="7" t="str">
        <f>'Filtered Data'!H78</f>
        <v>00</v>
      </c>
      <c r="I79" s="7" t="str">
        <f>'Filtered Data'!I78</f>
        <v>00</v>
      </c>
      <c r="J79" s="7" t="str">
        <f>'Filtered Data'!J78</f>
        <v>00</v>
      </c>
      <c r="K79" s="7" t="str">
        <f>'Filtered Data'!K78</f>
        <v>00</v>
      </c>
      <c r="L79" s="7" t="str">
        <f>'Filtered Data'!L78</f>
        <v>00</v>
      </c>
      <c r="M79" s="7" t="str">
        <f>'Filtered Data'!M78</f>
        <v>00</v>
      </c>
      <c r="N79" s="7" t="str">
        <f>'Filtered Data'!N78</f>
        <v>00</v>
      </c>
      <c r="P79" s="9"/>
      <c r="Q79" s="10"/>
      <c r="R79" s="10" t="str">
        <f t="shared" si="18"/>
        <v/>
      </c>
      <c r="S79" s="6">
        <f t="shared" si="19"/>
        <v>0</v>
      </c>
      <c r="T79" s="6">
        <f t="shared" si="20"/>
        <v>0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10628</v>
      </c>
      <c r="B80" s="7">
        <f>'Filtered Data'!B79</f>
        <v>0</v>
      </c>
      <c r="C80" s="7">
        <f>'Filtered Data'!C79</f>
        <v>300</v>
      </c>
      <c r="D80" s="7">
        <f>'Filtered Data'!D79</f>
        <v>0</v>
      </c>
      <c r="E80" s="7">
        <f>'Filtered Data'!E79</f>
        <v>0</v>
      </c>
      <c r="F80" s="7">
        <f>'Filtered Data'!F79</f>
        <v>8</v>
      </c>
      <c r="G80" s="7" t="str">
        <f>'Filtered Data'!G79</f>
        <v>03</v>
      </c>
      <c r="H80" s="7" t="str">
        <f>'Filtered Data'!H79</f>
        <v>5a</v>
      </c>
      <c r="I80" s="7" t="str">
        <f>'Filtered Data'!I79</f>
        <v>64</v>
      </c>
      <c r="J80" s="7" t="str">
        <f>'Filtered Data'!J79</f>
        <v>5a</v>
      </c>
      <c r="K80" s="7" t="str">
        <f>'Filtered Data'!K79</f>
        <v>64</v>
      </c>
      <c r="L80" s="7" t="str">
        <f>'Filtered Data'!L79</f>
        <v>00</v>
      </c>
      <c r="M80" s="7" t="str">
        <f>'Filtered Data'!M79</f>
        <v>64</v>
      </c>
      <c r="N80" s="7" t="str">
        <f>'Filtered Data'!N79</f>
        <v>ba</v>
      </c>
      <c r="P80" s="9" t="e">
        <f t="shared" si="26"/>
        <v>#NUM!</v>
      </c>
      <c r="Q80" s="10"/>
      <c r="R80" s="10" t="str">
        <f t="shared" si="18"/>
        <v/>
      </c>
      <c r="S80" s="6">
        <f t="shared" si="19"/>
        <v>3127115876</v>
      </c>
      <c r="T80" s="6">
        <f t="shared" si="20"/>
        <v>-1167851420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 hidden="1">
      <c r="A81" s="7">
        <f>'Filtered Data'!A80</f>
        <v>10629</v>
      </c>
      <c r="B81" s="7">
        <f>'Filtered Data'!B80</f>
        <v>0</v>
      </c>
      <c r="C81" s="7">
        <f>'Filtered Data'!C80</f>
        <v>301</v>
      </c>
      <c r="D81" s="7">
        <f>'Filtered Data'!D80</f>
        <v>0</v>
      </c>
      <c r="E81" s="7">
        <f>'Filtered Data'!E80</f>
        <v>0</v>
      </c>
      <c r="F81" s="7">
        <f>'Filtered Data'!F80</f>
        <v>3</v>
      </c>
      <c r="G81" s="7" t="str">
        <f>'Filtered Data'!G80</f>
        <v>c6</v>
      </c>
      <c r="H81" s="7" t="str">
        <f>'Filtered Data'!H80</f>
        <v>a</v>
      </c>
      <c r="I81" s="7" t="str">
        <f>'Filtered Data'!I80</f>
        <v>00</v>
      </c>
      <c r="J81" s="7" t="str">
        <f>'Filtered Data'!J80</f>
        <v/>
      </c>
      <c r="K81" s="7" t="str">
        <f>'Filtered Data'!K80</f>
        <v/>
      </c>
      <c r="L81" s="7" t="str">
        <f>'Filtered Data'!L80</f>
        <v/>
      </c>
      <c r="M81" s="7" t="str">
        <f>'Filtered Data'!M80</f>
        <v/>
      </c>
      <c r="N81" s="7" t="str">
        <f>'Filtered Data'!N80</f>
        <v/>
      </c>
      <c r="P81" s="9">
        <f t="shared" si="26"/>
        <v>813568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>
      <c r="A82" s="7">
        <f>'Filtered Data'!A81</f>
        <v>10633</v>
      </c>
      <c r="B82" s="7">
        <f>'Filtered Data'!B81</f>
        <v>1</v>
      </c>
      <c r="C82" s="7">
        <f>'Filtered Data'!C81</f>
        <v>202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e2</v>
      </c>
      <c r="H82" s="7" t="str">
        <f>'Filtered Data'!H81</f>
        <v>15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d4</v>
      </c>
      <c r="L82" s="7" t="str">
        <f>'Filtered Data'!L81</f>
        <v>fb</v>
      </c>
      <c r="M82" s="7" t="str">
        <f>'Filtered Data'!M81</f>
        <v>1a</v>
      </c>
      <c r="N82" s="7" t="str">
        <f>'Filtered Data'!N81</f>
        <v>00</v>
      </c>
      <c r="P82" s="9"/>
      <c r="Q82" s="10"/>
      <c r="R82" s="10" t="str">
        <f t="shared" si="18"/>
        <v/>
      </c>
      <c r="S82" s="6">
        <f t="shared" si="19"/>
        <v>1768404</v>
      </c>
      <c r="T82" s="6">
        <f t="shared" si="20"/>
        <v>1768404</v>
      </c>
      <c r="U82" s="6" t="str">
        <f t="shared" si="21"/>
        <v/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10640</v>
      </c>
      <c r="B83" s="7">
        <f>'Filtered Data'!B82</f>
        <v>1</v>
      </c>
      <c r="C83" s="7">
        <f>'Filtered Data'!C82</f>
        <v>400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01</v>
      </c>
      <c r="H83" s="7" t="str">
        <f>'Filtered Data'!H82</f>
        <v>00</v>
      </c>
      <c r="I83" s="7" t="str">
        <f>'Filtered Data'!I82</f>
        <v>4c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10645</v>
      </c>
      <c r="B84" s="7">
        <f>'Filtered Data'!B83</f>
        <v>1</v>
      </c>
      <c r="C84" s="7">
        <f>'Filtered Data'!C83</f>
        <v>666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52</v>
      </c>
      <c r="H84" s="7" t="str">
        <f>'Filtered Data'!H83</f>
        <v>08</v>
      </c>
      <c r="I84" s="7" t="str">
        <f>'Filtered Data'!I83</f>
        <v>01</v>
      </c>
      <c r="J84" s="7" t="str">
        <f>'Filtered Data'!J83</f>
        <v>05</v>
      </c>
      <c r="K84" s="7" t="str">
        <f>'Filtered Data'!K83</f>
        <v>52</v>
      </c>
      <c r="L84" s="7" t="str">
        <f>'Filtered Data'!L83</f>
        <v>57</v>
      </c>
      <c r="M84" s="7" t="str">
        <f>'Filtered Data'!M83</f>
        <v>12</v>
      </c>
      <c r="N84" s="7" t="str">
        <f>'Filtered Data'!N83</f>
        <v>44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1142052690</v>
      </c>
      <c r="T84" s="6">
        <f t="shared" si="20"/>
        <v>1142052690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10657</v>
      </c>
      <c r="B85" s="7">
        <f>'Filtered Data'!B84</f>
        <v>1</v>
      </c>
      <c r="C85" s="7">
        <f>'Filtered Data'!C84</f>
        <v>665</v>
      </c>
      <c r="D85" s="7">
        <f>'Filtered Data'!D84</f>
        <v>0</v>
      </c>
      <c r="E85" s="7">
        <f>'Filtered Data'!E84</f>
        <v>0</v>
      </c>
      <c r="F85" s="7">
        <f>'Filtered Data'!F84</f>
        <v>8</v>
      </c>
      <c r="G85" s="7" t="str">
        <f>'Filtered Data'!G84</f>
        <v>00</v>
      </c>
      <c r="H85" s="7" t="str">
        <f>'Filtered Data'!H84</f>
        <v>00</v>
      </c>
      <c r="I85" s="7" t="str">
        <f>'Filtered Data'!I84</f>
        <v>00</v>
      </c>
      <c r="J85" s="7" t="str">
        <f>'Filtered Data'!J84</f>
        <v>53</v>
      </c>
      <c r="K85" s="7" t="str">
        <f>'Filtered Data'!K84</f>
        <v>4c</v>
      </c>
      <c r="L85" s="7" t="str">
        <f>'Filtered Data'!L84</f>
        <v>18</v>
      </c>
      <c r="M85" s="7" t="str">
        <f>'Filtered Data'!M84</f>
        <v>53</v>
      </c>
      <c r="N85" s="7" t="str">
        <f>'Filtered Data'!N84</f>
        <v>00</v>
      </c>
      <c r="P85" s="9" t="e">
        <f t="shared" si="26"/>
        <v>#NUM!</v>
      </c>
      <c r="Q85" s="10"/>
      <c r="R85" s="10" t="str">
        <f t="shared" si="18"/>
        <v/>
      </c>
      <c r="S85" s="6">
        <f t="shared" si="19"/>
        <v>5445708</v>
      </c>
      <c r="T85" s="6">
        <f t="shared" si="20"/>
        <v>5445708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10669</v>
      </c>
      <c r="B86" s="7">
        <f>'Filtered Data'!B85</f>
        <v>1</v>
      </c>
      <c r="C86" s="7">
        <f>'Filtered Data'!C85</f>
        <v>200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64</v>
      </c>
      <c r="H86" s="7" t="str">
        <f>'Filtered Data'!H85</f>
        <v>00</v>
      </c>
      <c r="I86" s="7" t="str">
        <f>'Filtered Data'!I85</f>
        <v>20</v>
      </c>
      <c r="J86" s="7" t="str">
        <f>'Filtered Data'!J85</f>
        <v>e2</v>
      </c>
      <c r="K86" s="7" t="str">
        <f>'Filtered Data'!K85</f>
        <v>09</v>
      </c>
      <c r="L86" s="7" t="str">
        <f>'Filtered Data'!L85</f>
        <v>00</v>
      </c>
      <c r="M86" s="7" t="str">
        <f>'Filtered Data'!M85</f>
        <v>02</v>
      </c>
      <c r="N86" s="7" t="str">
        <f>'Filtered Data'!N85</f>
        <v>00</v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131081</v>
      </c>
      <c r="T86" s="6">
        <f t="shared" si="20"/>
        <v>131081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>
        <f t="shared" si="25"/>
        <v>100</v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10678</v>
      </c>
      <c r="B87" s="7">
        <f>'Filtered Data'!B86</f>
        <v>0</v>
      </c>
      <c r="C87" s="7">
        <f>'Filtered Data'!C86</f>
        <v>300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03</v>
      </c>
      <c r="H87" s="7" t="str">
        <f>'Filtered Data'!H86</f>
        <v>5a</v>
      </c>
      <c r="I87" s="7" t="str">
        <f>'Filtered Data'!I86</f>
        <v>64</v>
      </c>
      <c r="J87" s="7" t="str">
        <f>'Filtered Data'!J86</f>
        <v>5a</v>
      </c>
      <c r="K87" s="7" t="str">
        <f>'Filtered Data'!K86</f>
        <v>64</v>
      </c>
      <c r="L87" s="7" t="str">
        <f>'Filtered Data'!L86</f>
        <v>00</v>
      </c>
      <c r="M87" s="7" t="str">
        <f>'Filtered Data'!M86</f>
        <v>64</v>
      </c>
      <c r="N87" s="7" t="str">
        <f>'Filtered Data'!N86</f>
        <v>ab</v>
      </c>
      <c r="P87" s="9"/>
      <c r="Q87" s="10"/>
      <c r="R87" s="10" t="str">
        <f t="shared" si="18"/>
        <v/>
      </c>
      <c r="S87" s="6">
        <f t="shared" si="19"/>
        <v>2875457636</v>
      </c>
      <c r="T87" s="6">
        <f t="shared" si="20"/>
        <v>-1419509660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10679</v>
      </c>
      <c r="B88" s="7">
        <f>'Filtered Data'!B87</f>
        <v>0</v>
      </c>
      <c r="C88" s="7">
        <f>'Filtered Data'!C87</f>
        <v>301</v>
      </c>
      <c r="D88" s="7">
        <f>'Filtered Data'!D87</f>
        <v>0</v>
      </c>
      <c r="E88" s="7">
        <f>'Filtered Data'!E87</f>
        <v>0</v>
      </c>
      <c r="F88" s="7">
        <f>'Filtered Data'!F87</f>
        <v>3</v>
      </c>
      <c r="G88" s="7" t="str">
        <f>'Filtered Data'!G87</f>
        <v>43</v>
      </c>
      <c r="H88" s="7" t="str">
        <f>'Filtered Data'!H87</f>
        <v>b</v>
      </c>
      <c r="I88" s="7" t="str">
        <f>'Filtered Data'!I87</f>
        <v>00</v>
      </c>
      <c r="J88" s="7" t="str">
        <f>'Filtered Data'!J87</f>
        <v/>
      </c>
      <c r="K88" s="7" t="str">
        <f>'Filtered Data'!K87</f>
        <v/>
      </c>
      <c r="L88" s="7" t="str">
        <f>'Filtered Data'!L87</f>
        <v/>
      </c>
      <c r="M88" s="7" t="str">
        <f>'Filtered Data'!M87</f>
        <v/>
      </c>
      <c r="N88" s="7" t="str">
        <f>'Filtered Data'!N87</f>
        <v/>
      </c>
      <c r="P88" s="9">
        <f t="shared" si="26"/>
        <v>277248</v>
      </c>
      <c r="Q88" s="10"/>
      <c r="R88" s="10" t="str">
        <f t="shared" si="18"/>
        <v/>
      </c>
      <c r="S88" s="6">
        <f t="shared" si="19"/>
        <v>0</v>
      </c>
      <c r="T88" s="6">
        <f t="shared" si="20"/>
        <v>0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 hidden="1">
      <c r="A89" s="7">
        <f>'Filtered Data'!A88</f>
        <v>10697</v>
      </c>
      <c r="B89" s="7">
        <f>'Filtered Data'!B88</f>
        <v>1</v>
      </c>
      <c r="C89" s="7">
        <f>'Filtered Data'!C88</f>
        <v>201</v>
      </c>
      <c r="D89" s="7">
        <f>'Filtered Data'!D88</f>
        <v>0</v>
      </c>
      <c r="E89" s="7">
        <f>'Filtered Data'!E88</f>
        <v>0</v>
      </c>
      <c r="F89" s="7">
        <f>'Filtered Data'!F88</f>
        <v>6</v>
      </c>
      <c r="G89" s="7" t="str">
        <f>'Filtered Data'!G88</f>
        <v>00</v>
      </c>
      <c r="H89" s="7" t="str">
        <f>'Filtered Data'!H88</f>
        <v>00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62</v>
      </c>
      <c r="L89" s="7" t="str">
        <f>'Filtered Data'!L88</f>
        <v>00</v>
      </c>
      <c r="M89" s="7" t="str">
        <f>'Filtered Data'!M88</f>
        <v/>
      </c>
      <c r="N89" s="7" t="str">
        <f>'Filtered Data'!N88</f>
        <v/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98</v>
      </c>
      <c r="T89" s="6">
        <f t="shared" si="20"/>
        <v>98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 hidden="1">
      <c r="A90" s="7">
        <f>'Filtered Data'!A89</f>
        <v>10709</v>
      </c>
      <c r="B90" s="7">
        <f>'Filtered Data'!B89</f>
        <v>1</v>
      </c>
      <c r="C90" s="7">
        <f>'Filtered Data'!C89</f>
        <v>203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00</v>
      </c>
      <c r="H90" s="7" t="str">
        <f>'Filtered Data'!H89</f>
        <v>00</v>
      </c>
      <c r="I90" s="7" t="str">
        <f>'Filtered Data'!I89</f>
        <v>00</v>
      </c>
      <c r="J90" s="7" t="str">
        <f>'Filtered Data'!J89</f>
        <v>00</v>
      </c>
      <c r="K90" s="7" t="str">
        <f>'Filtered Data'!K89</f>
        <v>00</v>
      </c>
      <c r="L90" s="7" t="str">
        <f>'Filtered Data'!L89</f>
        <v>00</v>
      </c>
      <c r="M90" s="7" t="str">
        <f>'Filtered Data'!M89</f>
        <v>00</v>
      </c>
      <c r="N90" s="7" t="str">
        <f>'Filtered Data'!N89</f>
        <v>00</v>
      </c>
      <c r="P90" s="9"/>
      <c r="Q90" s="10"/>
      <c r="R90" s="10" t="str">
        <f t="shared" si="18"/>
        <v/>
      </c>
      <c r="S90" s="6">
        <f t="shared" si="19"/>
        <v>0</v>
      </c>
      <c r="T90" s="6">
        <f t="shared" si="20"/>
        <v>0</v>
      </c>
      <c r="U90" s="6" t="str">
        <f t="shared" si="21"/>
        <v/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10720</v>
      </c>
      <c r="B91" s="7">
        <f>'Filtered Data'!B90</f>
        <v>1</v>
      </c>
      <c r="C91" s="7">
        <f>'Filtered Data'!C90</f>
        <v>401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9b</v>
      </c>
      <c r="H91" s="7" t="str">
        <f>'Filtered Data'!H90</f>
        <v>a0</v>
      </c>
      <c r="I91" s="7" t="str">
        <f>'Filtered Data'!I90</f>
        <v>00</v>
      </c>
      <c r="J91" s="7" t="str">
        <f>'Filtered Data'!J90</f>
        <v>00</v>
      </c>
      <c r="K91" s="7" t="str">
        <f>'Filtered Data'!K90</f>
        <v>56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>
        <f t="shared" si="18"/>
        <v>41.115000000000002</v>
      </c>
      <c r="S91" s="6">
        <f t="shared" si="19"/>
        <v>86</v>
      </c>
      <c r="T91" s="6">
        <f t="shared" si="20"/>
        <v>86</v>
      </c>
      <c r="U91" s="6">
        <f t="shared" si="21"/>
        <v>8.5999999999999993e-002</v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 hidden="1">
      <c r="A92" s="7">
        <f>'Filtered Data'!A91</f>
        <v>10728</v>
      </c>
      <c r="B92" s="7">
        <f>'Filtered Data'!B91</f>
        <v>0</v>
      </c>
      <c r="C92" s="7">
        <f>'Filtered Data'!C91</f>
        <v>300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03</v>
      </c>
      <c r="H92" s="7" t="str">
        <f>'Filtered Data'!H91</f>
        <v>5a</v>
      </c>
      <c r="I92" s="7" t="str">
        <f>'Filtered Data'!I91</f>
        <v>64</v>
      </c>
      <c r="J92" s="7" t="str">
        <f>'Filtered Data'!J91</f>
        <v>5a</v>
      </c>
      <c r="K92" s="7" t="str">
        <f>'Filtered Data'!K91</f>
        <v>64</v>
      </c>
      <c r="L92" s="7" t="str">
        <f>'Filtered Data'!L91</f>
        <v>00</v>
      </c>
      <c r="M92" s="7" t="str">
        <f>'Filtered Data'!M91</f>
        <v>64</v>
      </c>
      <c r="N92" s="7" t="str">
        <f>'Filtered Data'!N91</f>
        <v>bc</v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3160670308</v>
      </c>
      <c r="T92" s="6">
        <f t="shared" si="20"/>
        <v>-1134296988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10729</v>
      </c>
      <c r="B93" s="7">
        <f>'Filtered Data'!B92</f>
        <v>0</v>
      </c>
      <c r="C93" s="7">
        <f>'Filtered Data'!C92</f>
        <v>301</v>
      </c>
      <c r="D93" s="7">
        <f>'Filtered Data'!D92</f>
        <v>0</v>
      </c>
      <c r="E93" s="7">
        <f>'Filtered Data'!E92</f>
        <v>0</v>
      </c>
      <c r="F93" s="7">
        <f>'Filtered Data'!F92</f>
        <v>3</v>
      </c>
      <c r="G93" s="7" t="str">
        <f>'Filtered Data'!G92</f>
        <v>b5</v>
      </c>
      <c r="H93" s="7" t="str">
        <f>'Filtered Data'!H92</f>
        <v>c</v>
      </c>
      <c r="I93" s="7" t="str">
        <f>'Filtered Data'!I92</f>
        <v>00</v>
      </c>
      <c r="J93" s="7" t="str">
        <f>'Filtered Data'!J92</f>
        <v/>
      </c>
      <c r="K93" s="7" t="str">
        <f>'Filtered Data'!K92</f>
        <v/>
      </c>
      <c r="L93" s="7" t="str">
        <f>'Filtered Data'!L92</f>
        <v/>
      </c>
      <c r="M93" s="7" t="str">
        <f>'Filtered Data'!M92</f>
        <v/>
      </c>
      <c r="N93" s="7" t="str">
        <f>'Filtered Data'!N92</f>
        <v/>
      </c>
      <c r="P93" s="9">
        <f t="shared" si="26"/>
        <v>744448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 hidden="1">
      <c r="A94" s="7">
        <f>'Filtered Data'!A93</f>
        <v>10740</v>
      </c>
      <c r="B94" s="7">
        <f>'Filtered Data'!B93</f>
        <v>1</v>
      </c>
      <c r="C94" s="7">
        <f>'Filtered Data'!C93</f>
        <v>400</v>
      </c>
      <c r="D94" s="7">
        <f>'Filtered Data'!D93</f>
        <v>0</v>
      </c>
      <c r="E94" s="7">
        <f>'Filtered Data'!E93</f>
        <v>0</v>
      </c>
      <c r="F94" s="7">
        <f>'Filtered Data'!F93</f>
        <v>8</v>
      </c>
      <c r="G94" s="7" t="str">
        <f>'Filtered Data'!G93</f>
        <v>01</v>
      </c>
      <c r="H94" s="7" t="str">
        <f>'Filtered Data'!H93</f>
        <v>00</v>
      </c>
      <c r="I94" s="7" t="str">
        <f>'Filtered Data'!I93</f>
        <v>4c</v>
      </c>
      <c r="J94" s="7" t="str">
        <f>'Filtered Data'!J93</f>
        <v>00</v>
      </c>
      <c r="K94" s="7" t="str">
        <f>'Filtered Data'!K93</f>
        <v>00</v>
      </c>
      <c r="L94" s="7" t="str">
        <f>'Filtered Data'!L93</f>
        <v>00</v>
      </c>
      <c r="M94" s="7" t="str">
        <f>'Filtered Data'!M93</f>
        <v>00</v>
      </c>
      <c r="N94" s="7" t="str">
        <f>'Filtered Data'!N93</f>
        <v>00</v>
      </c>
      <c r="P94" s="9"/>
      <c r="Q94" s="10"/>
      <c r="R94" s="10" t="str">
        <f t="shared" si="18"/>
        <v/>
      </c>
      <c r="S94" s="6">
        <f t="shared" si="19"/>
        <v>0</v>
      </c>
      <c r="T94" s="6">
        <f t="shared" si="20"/>
        <v>0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10778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ad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2909012068</v>
      </c>
      <c r="T95" s="6">
        <f t="shared" si="20"/>
        <v>-1385955228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10779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4e</v>
      </c>
      <c r="H96" s="7" t="str">
        <f>'Filtered Data'!H95</f>
        <v>d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322816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 hidden="1">
      <c r="A97" s="7">
        <f>'Filtered Data'!A96</f>
        <v>10797</v>
      </c>
      <c r="B97" s="7">
        <f>'Filtered Data'!B96</f>
        <v>1</v>
      </c>
      <c r="C97" s="7">
        <f>'Filtered Data'!C96</f>
        <v>201</v>
      </c>
      <c r="D97" s="7">
        <f>'Filtered Data'!D96</f>
        <v>0</v>
      </c>
      <c r="E97" s="7">
        <f>'Filtered Data'!E96</f>
        <v>0</v>
      </c>
      <c r="F97" s="7">
        <f>'Filtered Data'!F96</f>
        <v>6</v>
      </c>
      <c r="G97" s="7" t="str">
        <f>'Filtered Data'!G96</f>
        <v>00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62</v>
      </c>
      <c r="L97" s="7" t="str">
        <f>'Filtered Data'!L96</f>
        <v>00</v>
      </c>
      <c r="M97" s="7" t="str">
        <f>'Filtered Data'!M96</f>
        <v/>
      </c>
      <c r="N97" s="7" t="str">
        <f>'Filtered Data'!N96</f>
        <v/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98</v>
      </c>
      <c r="T97" s="6">
        <f t="shared" si="20"/>
        <v>98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 hidden="1">
      <c r="A98" s="7">
        <f>'Filtered Data'!A97</f>
        <v>10809</v>
      </c>
      <c r="B98" s="7">
        <f>'Filtered Data'!B97</f>
        <v>1</v>
      </c>
      <c r="C98" s="7">
        <f>'Filtered Data'!C97</f>
        <v>203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00</v>
      </c>
      <c r="H98" s="7" t="str">
        <f>'Filtered Data'!H97</f>
        <v>00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00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 t="str">
        <f t="shared" si="18"/>
        <v/>
      </c>
      <c r="S98" s="6">
        <f t="shared" si="19"/>
        <v>0</v>
      </c>
      <c r="T98" s="6">
        <f t="shared" si="20"/>
        <v>0</v>
      </c>
      <c r="U98" s="6" t="str">
        <f t="shared" si="21"/>
        <v/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10821</v>
      </c>
      <c r="B99" s="7">
        <f>'Filtered Data'!B98</f>
        <v>1</v>
      </c>
      <c r="C99" s="7">
        <f>'Filtered Data'!C98</f>
        <v>401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9b</v>
      </c>
      <c r="H99" s="7" t="str">
        <f>'Filtered Data'!H98</f>
        <v>a0</v>
      </c>
      <c r="I99" s="7" t="str">
        <f>'Filtered Data'!I98</f>
        <v>00</v>
      </c>
      <c r="J99" s="7" t="str">
        <f>'Filtered Data'!J98</f>
        <v>00</v>
      </c>
      <c r="K99" s="7" t="str">
        <f>'Filtered Data'!K98</f>
        <v>56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>
        <f t="shared" si="18"/>
        <v>41.115000000000002</v>
      </c>
      <c r="S99" s="6">
        <f t="shared" si="19"/>
        <v>86</v>
      </c>
      <c r="T99" s="6">
        <f t="shared" si="20"/>
        <v>86</v>
      </c>
      <c r="U99" s="6">
        <f t="shared" si="21"/>
        <v>8.5999999999999993e-002</v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10828</v>
      </c>
      <c r="B100" s="7">
        <f>'Filtered Data'!B99</f>
        <v>0</v>
      </c>
      <c r="C100" s="7">
        <f>'Filtered Data'!C99</f>
        <v>300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03</v>
      </c>
      <c r="H100" s="7" t="str">
        <f>'Filtered Data'!H99</f>
        <v>5a</v>
      </c>
      <c r="I100" s="7" t="str">
        <f>'Filtered Data'!I99</f>
        <v>64</v>
      </c>
      <c r="J100" s="7" t="str">
        <f>'Filtered Data'!J99</f>
        <v>5a</v>
      </c>
      <c r="K100" s="7" t="str">
        <f>'Filtered Data'!K99</f>
        <v>64</v>
      </c>
      <c r="L100" s="7" t="str">
        <f>'Filtered Data'!L99</f>
        <v>00</v>
      </c>
      <c r="M100" s="7" t="str">
        <f>'Filtered Data'!M99</f>
        <v>64</v>
      </c>
      <c r="N100" s="7" t="str">
        <f>'Filtered Data'!N99</f>
        <v>be</v>
      </c>
      <c r="P100" s="9" t="e">
        <f t="shared" ref="P100:P163" si="27">HEX2DEC(_xlfn.CONCAT(G100:N100))</f>
        <v>#NUM!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3194224740</v>
      </c>
      <c r="T100" s="6">
        <f t="shared" ref="T100:T163" si="30">IF(S100&gt;2147483647,S100-4294967296,S100)</f>
        <v>-1100742556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 hidden="1">
      <c r="A101" s="7">
        <f>'Filtered Data'!A100</f>
        <v>10829</v>
      </c>
      <c r="B101" s="7">
        <f>'Filtered Data'!B100</f>
        <v>0</v>
      </c>
      <c r="C101" s="7">
        <f>'Filtered Data'!C100</f>
        <v>301</v>
      </c>
      <c r="D101" s="7">
        <f>'Filtered Data'!D100</f>
        <v>0</v>
      </c>
      <c r="E101" s="7">
        <f>'Filtered Data'!E100</f>
        <v>0</v>
      </c>
      <c r="F101" s="7">
        <f>'Filtered Data'!F100</f>
        <v>3</v>
      </c>
      <c r="G101" s="7" t="str">
        <f>'Filtered Data'!G100</f>
        <v>1d</v>
      </c>
      <c r="H101" s="7" t="str">
        <f>'Filtered Data'!H100</f>
        <v>e</v>
      </c>
      <c r="I101" s="7" t="str">
        <f>'Filtered Data'!I100</f>
        <v>00</v>
      </c>
      <c r="J101" s="7" t="str">
        <f>'Filtered Data'!J100</f>
        <v/>
      </c>
      <c r="K101" s="7" t="str">
        <f>'Filtered Data'!K100</f>
        <v/>
      </c>
      <c r="L101" s="7" t="str">
        <f>'Filtered Data'!L100</f>
        <v/>
      </c>
      <c r="M101" s="7" t="str">
        <f>'Filtered Data'!M100</f>
        <v/>
      </c>
      <c r="N101" s="7" t="str">
        <f>'Filtered Data'!N100</f>
        <v/>
      </c>
      <c r="P101" s="9">
        <f t="shared" si="27"/>
        <v>122368</v>
      </c>
      <c r="Q101" s="10"/>
      <c r="R101" s="10" t="str">
        <f t="shared" si="28"/>
        <v/>
      </c>
      <c r="S101" s="6">
        <f t="shared" si="29"/>
        <v>0</v>
      </c>
      <c r="T101" s="6">
        <f t="shared" si="30"/>
        <v>0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10841</v>
      </c>
      <c r="B102" s="7">
        <f>'Filtered Data'!B101</f>
        <v>1</v>
      </c>
      <c r="C102" s="7">
        <f>'Filtered Data'!C101</f>
        <v>400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01</v>
      </c>
      <c r="H102" s="7" t="str">
        <f>'Filtered Data'!H101</f>
        <v>00</v>
      </c>
      <c r="I102" s="7" t="str">
        <f>'Filtered Data'!I101</f>
        <v>4c</v>
      </c>
      <c r="J102" s="7" t="str">
        <f>'Filtered Data'!J101</f>
        <v>00</v>
      </c>
      <c r="K102" s="7" t="str">
        <f>'Filtered Data'!K101</f>
        <v>00</v>
      </c>
      <c r="L102" s="7" t="str">
        <f>'Filtered Data'!L101</f>
        <v>00</v>
      </c>
      <c r="M102" s="7" t="str">
        <f>'Filtered Data'!M101</f>
        <v>00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0</v>
      </c>
      <c r="T102" s="6">
        <f t="shared" si="30"/>
        <v>0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 t="str">
        <f t="shared" si="34"/>
        <v/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 hidden="1">
      <c r="A103" s="7">
        <f>'Filtered Data'!A102</f>
        <v>10878</v>
      </c>
      <c r="B103" s="7">
        <f>'Filtered Data'!B102</f>
        <v>0</v>
      </c>
      <c r="C103" s="7">
        <f>'Filtered Data'!C102</f>
        <v>300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03</v>
      </c>
      <c r="H103" s="7" t="str">
        <f>'Filtered Data'!H102</f>
        <v>5a</v>
      </c>
      <c r="I103" s="7" t="str">
        <f>'Filtered Data'!I102</f>
        <v>64</v>
      </c>
      <c r="J103" s="7" t="str">
        <f>'Filtered Data'!J102</f>
        <v>5a</v>
      </c>
      <c r="K103" s="7" t="str">
        <f>'Filtered Data'!K102</f>
        <v>64</v>
      </c>
      <c r="L103" s="7" t="str">
        <f>'Filtered Data'!L102</f>
        <v>00</v>
      </c>
      <c r="M103" s="7" t="str">
        <f>'Filtered Data'!M102</f>
        <v>64</v>
      </c>
      <c r="N103" s="7" t="str">
        <f>'Filtered Data'!N102</f>
        <v>af</v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2942566500</v>
      </c>
      <c r="T103" s="6">
        <f t="shared" si="30"/>
        <v>-1352400796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10879</v>
      </c>
      <c r="B104" s="7">
        <f>'Filtered Data'!B103</f>
        <v>0</v>
      </c>
      <c r="C104" s="7">
        <f>'Filtered Data'!C103</f>
        <v>301</v>
      </c>
      <c r="D104" s="7">
        <f>'Filtered Data'!D103</f>
        <v>0</v>
      </c>
      <c r="E104" s="7">
        <f>'Filtered Data'!E103</f>
        <v>0</v>
      </c>
      <c r="F104" s="7">
        <f>'Filtered Data'!F103</f>
        <v>3</v>
      </c>
      <c r="G104" s="7" t="str">
        <f>'Filtered Data'!G103</f>
        <v>e8</v>
      </c>
      <c r="H104" s="7" t="str">
        <f>'Filtered Data'!H103</f>
        <v>f</v>
      </c>
      <c r="I104" s="7" t="str">
        <f>'Filtered Data'!I103</f>
        <v>00</v>
      </c>
      <c r="J104" s="7" t="str">
        <f>'Filtered Data'!J103</f>
        <v/>
      </c>
      <c r="K104" s="7" t="str">
        <f>'Filtered Data'!K103</f>
        <v/>
      </c>
      <c r="L104" s="7" t="str">
        <f>'Filtered Data'!L103</f>
        <v/>
      </c>
      <c r="M104" s="7" t="str">
        <f>'Filtered Data'!M103</f>
        <v/>
      </c>
      <c r="N104" s="7" t="str">
        <f>'Filtered Data'!N103</f>
        <v/>
      </c>
      <c r="P104" s="9">
        <f t="shared" si="27"/>
        <v>954112</v>
      </c>
      <c r="Q104" s="10"/>
      <c r="R104" s="10" t="str">
        <f t="shared" si="28"/>
        <v/>
      </c>
      <c r="S104" s="6">
        <f t="shared" si="29"/>
        <v>0</v>
      </c>
      <c r="T104" s="6">
        <f t="shared" si="30"/>
        <v>0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 hidden="1">
      <c r="A105" s="7">
        <f>'Filtered Data'!A104</f>
        <v>10897</v>
      </c>
      <c r="B105" s="7">
        <f>'Filtered Data'!B104</f>
        <v>1</v>
      </c>
      <c r="C105" s="7">
        <f>'Filtered Data'!C104</f>
        <v>201</v>
      </c>
      <c r="D105" s="7">
        <f>'Filtered Data'!D104</f>
        <v>0</v>
      </c>
      <c r="E105" s="7">
        <f>'Filtered Data'!E104</f>
        <v>0</v>
      </c>
      <c r="F105" s="7">
        <f>'Filtered Data'!F104</f>
        <v>6</v>
      </c>
      <c r="G105" s="7" t="str">
        <f>'Filtered Data'!G104</f>
        <v>00</v>
      </c>
      <c r="H105" s="7" t="str">
        <f>'Filtered Data'!H104</f>
        <v>00</v>
      </c>
      <c r="I105" s="7" t="str">
        <f>'Filtered Data'!I104</f>
        <v>00</v>
      </c>
      <c r="J105" s="7" t="str">
        <f>'Filtered Data'!J104</f>
        <v>00</v>
      </c>
      <c r="K105" s="7" t="str">
        <f>'Filtered Data'!K104</f>
        <v>62</v>
      </c>
      <c r="L105" s="7" t="str">
        <f>'Filtered Data'!L104</f>
        <v>00</v>
      </c>
      <c r="M105" s="7" t="str">
        <f>'Filtered Data'!M104</f>
        <v/>
      </c>
      <c r="N105" s="7" t="str">
        <f>'Filtered Data'!N104</f>
        <v/>
      </c>
      <c r="P105" s="9" t="e">
        <f t="shared" si="27"/>
        <v>#NUM!</v>
      </c>
      <c r="Q105" s="10"/>
      <c r="R105" s="10" t="str">
        <f t="shared" si="28"/>
        <v/>
      </c>
      <c r="S105" s="6">
        <f t="shared" si="29"/>
        <v>98</v>
      </c>
      <c r="T105" s="6">
        <f t="shared" si="30"/>
        <v>98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 hidden="1">
      <c r="A106" s="7">
        <f>'Filtered Data'!A105</f>
        <v>10901</v>
      </c>
      <c r="B106" s="7">
        <f>'Filtered Data'!B105</f>
        <v>1</v>
      </c>
      <c r="C106" s="7">
        <f>'Filtered Data'!C105</f>
        <v>403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63</v>
      </c>
      <c r="H106" s="7" t="str">
        <f>'Filtered Data'!H105</f>
        <v>00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20</v>
      </c>
      <c r="L106" s="7" t="str">
        <f>'Filtered Data'!L105</f>
        <v>e2</v>
      </c>
      <c r="M106" s="7" t="str">
        <f>'Filtered Data'!M105</f>
        <v>09</v>
      </c>
      <c r="N106" s="7" t="str">
        <f>'Filtered Data'!N105</f>
        <v>00</v>
      </c>
      <c r="P106" s="9"/>
      <c r="Q106" s="10"/>
      <c r="R106" s="10" t="str">
        <f t="shared" si="28"/>
        <v/>
      </c>
      <c r="S106" s="6">
        <f t="shared" si="29"/>
        <v>647712</v>
      </c>
      <c r="T106" s="6">
        <f t="shared" si="30"/>
        <v>647712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>
        <f t="shared" si="34"/>
        <v>647.71199999999999</v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 hidden="1">
      <c r="A107" s="7">
        <f>'Filtered Data'!A106</f>
        <v>10909</v>
      </c>
      <c r="B107" s="7">
        <f>'Filtered Data'!B106</f>
        <v>1</v>
      </c>
      <c r="C107" s="7">
        <f>'Filtered Data'!C106</f>
        <v>203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00</v>
      </c>
      <c r="H107" s="7" t="str">
        <f>'Filtered Data'!H106</f>
        <v>00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00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 t="str">
        <f t="shared" si="28"/>
        <v/>
      </c>
      <c r="S107" s="6">
        <f t="shared" si="29"/>
        <v>0</v>
      </c>
      <c r="T107" s="6">
        <f t="shared" si="30"/>
        <v>0</v>
      </c>
      <c r="U107" s="6" t="str">
        <f t="shared" si="31"/>
        <v/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10921</v>
      </c>
      <c r="B108" s="7">
        <f>'Filtered Data'!B107</f>
        <v>1</v>
      </c>
      <c r="C108" s="7">
        <f>'Filtered Data'!C107</f>
        <v>401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9b</v>
      </c>
      <c r="H108" s="7" t="str">
        <f>'Filtered Data'!H107</f>
        <v>a0</v>
      </c>
      <c r="I108" s="7" t="str">
        <f>'Filtered Data'!I107</f>
        <v>00</v>
      </c>
      <c r="J108" s="7" t="str">
        <f>'Filtered Data'!J107</f>
        <v>00</v>
      </c>
      <c r="K108" s="7" t="str">
        <f>'Filtered Data'!K107</f>
        <v>56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>
        <f t="shared" si="28"/>
        <v>41.115000000000002</v>
      </c>
      <c r="S108" s="6">
        <f t="shared" si="29"/>
        <v>86</v>
      </c>
      <c r="T108" s="6">
        <f t="shared" si="30"/>
        <v>86</v>
      </c>
      <c r="U108" s="6">
        <f t="shared" si="31"/>
        <v>8.5999999999999993e-002</v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 hidden="1">
      <c r="A109" s="7">
        <f>'Filtered Data'!A108</f>
        <v>10928</v>
      </c>
      <c r="B109" s="7">
        <f>'Filtered Data'!B108</f>
        <v>0</v>
      </c>
      <c r="C109" s="7">
        <f>'Filtered Data'!C108</f>
        <v>300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03</v>
      </c>
      <c r="H109" s="7" t="str">
        <f>'Filtered Data'!H108</f>
        <v>5a</v>
      </c>
      <c r="I109" s="7" t="str">
        <f>'Filtered Data'!I108</f>
        <v>64</v>
      </c>
      <c r="J109" s="7" t="str">
        <f>'Filtered Data'!J108</f>
        <v>5a</v>
      </c>
      <c r="K109" s="7" t="str">
        <f>'Filtered Data'!K108</f>
        <v>64</v>
      </c>
      <c r="L109" s="7" t="str">
        <f>'Filtered Data'!L108</f>
        <v>00</v>
      </c>
      <c r="M109" s="7" t="str">
        <f>'Filtered Data'!M108</f>
        <v>64</v>
      </c>
      <c r="N109" s="7" t="str">
        <f>'Filtered Data'!N108</f>
        <v>30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811860068</v>
      </c>
      <c r="T109" s="6">
        <f t="shared" si="30"/>
        <v>811860068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10929</v>
      </c>
      <c r="B110" s="7">
        <f>'Filtered Data'!B109</f>
        <v>0</v>
      </c>
      <c r="C110" s="7">
        <f>'Filtered Data'!C109</f>
        <v>301</v>
      </c>
      <c r="D110" s="7">
        <f>'Filtered Data'!D109</f>
        <v>0</v>
      </c>
      <c r="E110" s="7">
        <f>'Filtered Data'!E109</f>
        <v>0</v>
      </c>
      <c r="F110" s="7">
        <f>'Filtered Data'!F109</f>
        <v>3</v>
      </c>
      <c r="G110" s="7" t="str">
        <f>'Filtered Data'!G109</f>
        <v>e2</v>
      </c>
      <c r="H110" s="7" t="str">
        <f>'Filtered Data'!H109</f>
        <v>00</v>
      </c>
      <c r="I110" s="7" t="str">
        <f>'Filtered Data'!I109</f>
        <v>00</v>
      </c>
      <c r="J110" s="7" t="str">
        <f>'Filtered Data'!J109</f>
        <v/>
      </c>
      <c r="K110" s="7" t="str">
        <f>'Filtered Data'!K109</f>
        <v/>
      </c>
      <c r="L110" s="7" t="str">
        <f>'Filtered Data'!L109</f>
        <v/>
      </c>
      <c r="M110" s="7" t="str">
        <f>'Filtered Data'!M109</f>
        <v/>
      </c>
      <c r="N110" s="7" t="str">
        <f>'Filtered Data'!N109</f>
        <v/>
      </c>
      <c r="P110" s="9">
        <f t="shared" si="27"/>
        <v>14811136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 hidden="1">
      <c r="A111" s="7">
        <f>'Filtered Data'!A110</f>
        <v>10941</v>
      </c>
      <c r="B111" s="7">
        <f>'Filtered Data'!B110</f>
        <v>1</v>
      </c>
      <c r="C111" s="7">
        <f>'Filtered Data'!C110</f>
        <v>400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01</v>
      </c>
      <c r="H111" s="7" t="str">
        <f>'Filtered Data'!H110</f>
        <v>00</v>
      </c>
      <c r="I111" s="7" t="str">
        <f>'Filtered Data'!I110</f>
        <v>4c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0</v>
      </c>
      <c r="T111" s="6">
        <f t="shared" si="30"/>
        <v>0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10978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21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560201828</v>
      </c>
      <c r="T112" s="6">
        <f t="shared" si="30"/>
        <v>560201828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10979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b3</v>
      </c>
      <c r="H113" s="7" t="str">
        <f>'Filtered Data'!H112</f>
        <v>01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 hidden="1">
      <c r="A114" s="7">
        <f>'Filtered Data'!A113</f>
        <v>10997</v>
      </c>
      <c r="B114" s="7">
        <f>'Filtered Data'!B113</f>
        <v>1</v>
      </c>
      <c r="C114" s="7">
        <f>'Filtered Data'!C113</f>
        <v>201</v>
      </c>
      <c r="D114" s="7">
        <f>'Filtered Data'!D113</f>
        <v>0</v>
      </c>
      <c r="E114" s="7">
        <f>'Filtered Data'!E113</f>
        <v>0</v>
      </c>
      <c r="F114" s="7">
        <f>'Filtered Data'!F113</f>
        <v>6</v>
      </c>
      <c r="G114" s="7" t="str">
        <f>'Filtered Data'!G113</f>
        <v>00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62</v>
      </c>
      <c r="L114" s="7" t="str">
        <f>'Filtered Data'!L113</f>
        <v>00</v>
      </c>
      <c r="M114" s="7" t="str">
        <f>'Filtered Data'!M113</f>
        <v/>
      </c>
      <c r="N114" s="7" t="str">
        <f>'Filtered Data'!N113</f>
        <v/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98</v>
      </c>
      <c r="T114" s="6">
        <f t="shared" si="30"/>
        <v>98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 hidden="1">
      <c r="A115" s="7">
        <f>'Filtered Data'!A114</f>
        <v>11009</v>
      </c>
      <c r="B115" s="7">
        <f>'Filtered Data'!B114</f>
        <v>1</v>
      </c>
      <c r="C115" s="7">
        <f>'Filtered Data'!C114</f>
        <v>203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00</v>
      </c>
      <c r="H115" s="7" t="str">
        <f>'Filtered Data'!H114</f>
        <v>00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00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 t="str">
        <f t="shared" si="28"/>
        <v/>
      </c>
      <c r="S115" s="6">
        <f t="shared" si="29"/>
        <v>0</v>
      </c>
      <c r="T115" s="6">
        <f t="shared" si="30"/>
        <v>0</v>
      </c>
      <c r="U115" s="6" t="str">
        <f t="shared" si="31"/>
        <v/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11021</v>
      </c>
      <c r="B116" s="7">
        <f>'Filtered Data'!B115</f>
        <v>1</v>
      </c>
      <c r="C116" s="7">
        <f>'Filtered Data'!C115</f>
        <v>401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9b</v>
      </c>
      <c r="H116" s="7" t="str">
        <f>'Filtered Data'!H115</f>
        <v>a0</v>
      </c>
      <c r="I116" s="7" t="str">
        <f>'Filtered Data'!I115</f>
        <v>00</v>
      </c>
      <c r="J116" s="7" t="str">
        <f>'Filtered Data'!J115</f>
        <v>00</v>
      </c>
      <c r="K116" s="7" t="str">
        <f>'Filtered Data'!K115</f>
        <v>55</v>
      </c>
      <c r="L116" s="7" t="str">
        <f>'Filtered Data'!L115</f>
        <v>00</v>
      </c>
      <c r="M116" s="7" t="str">
        <f>'Filtered Data'!M115</f>
        <v>00</v>
      </c>
      <c r="N116" s="7" t="str">
        <f>'Filtered Data'!N115</f>
        <v>00</v>
      </c>
      <c r="P116" s="9" t="e">
        <f t="shared" si="27"/>
        <v>#NUM!</v>
      </c>
      <c r="Q116" s="10"/>
      <c r="R116" s="10">
        <f t="shared" si="28"/>
        <v>41.115000000000002</v>
      </c>
      <c r="S116" s="6">
        <f t="shared" si="29"/>
        <v>85</v>
      </c>
      <c r="T116" s="6">
        <f t="shared" si="30"/>
        <v>85</v>
      </c>
      <c r="U116" s="6">
        <f t="shared" si="31"/>
        <v>8.5000000000000006e-002</v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 hidden="1">
      <c r="A117" s="7">
        <f>'Filtered Data'!A116</f>
        <v>11028</v>
      </c>
      <c r="B117" s="7">
        <f>'Filtered Data'!B116</f>
        <v>0</v>
      </c>
      <c r="C117" s="7">
        <f>'Filtered Data'!C116</f>
        <v>300</v>
      </c>
      <c r="D117" s="7">
        <f>'Filtered Data'!D116</f>
        <v>0</v>
      </c>
      <c r="E117" s="7">
        <f>'Filtered Data'!E116</f>
        <v>0</v>
      </c>
      <c r="F117" s="7">
        <f>'Filtered Data'!F116</f>
        <v>8</v>
      </c>
      <c r="G117" s="7" t="str">
        <f>'Filtered Data'!G116</f>
        <v>03</v>
      </c>
      <c r="H117" s="7" t="str">
        <f>'Filtered Data'!H116</f>
        <v>5a</v>
      </c>
      <c r="I117" s="7" t="str">
        <f>'Filtered Data'!I116</f>
        <v>64</v>
      </c>
      <c r="J117" s="7" t="str">
        <f>'Filtered Data'!J116</f>
        <v>5a</v>
      </c>
      <c r="K117" s="7" t="str">
        <f>'Filtered Data'!K116</f>
        <v>64</v>
      </c>
      <c r="L117" s="7" t="str">
        <f>'Filtered Data'!L116</f>
        <v>00</v>
      </c>
      <c r="M117" s="7" t="str">
        <f>'Filtered Data'!M116</f>
        <v>64</v>
      </c>
      <c r="N117" s="7" t="str">
        <f>'Filtered Data'!N116</f>
        <v>32</v>
      </c>
      <c r="P117" s="9"/>
      <c r="Q117" s="10"/>
      <c r="R117" s="10" t="str">
        <f t="shared" si="28"/>
        <v/>
      </c>
      <c r="S117" s="6">
        <f t="shared" si="29"/>
        <v>845414500</v>
      </c>
      <c r="T117" s="6">
        <f t="shared" si="30"/>
        <v>845414500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11029</v>
      </c>
      <c r="B118" s="7">
        <f>'Filtered Data'!B117</f>
        <v>0</v>
      </c>
      <c r="C118" s="7">
        <f>'Filtered Data'!C117</f>
        <v>301</v>
      </c>
      <c r="D118" s="7">
        <f>'Filtered Data'!D117</f>
        <v>0</v>
      </c>
      <c r="E118" s="7">
        <f>'Filtered Data'!E117</f>
        <v>0</v>
      </c>
      <c r="F118" s="7">
        <f>'Filtered Data'!F117</f>
        <v>3</v>
      </c>
      <c r="G118" s="7" t="str">
        <f>'Filtered Data'!G117</f>
        <v>6b</v>
      </c>
      <c r="H118" s="7" t="str">
        <f>'Filtered Data'!H117</f>
        <v>02</v>
      </c>
      <c r="I118" s="7" t="str">
        <f>'Filtered Data'!I117</f>
        <v>00</v>
      </c>
      <c r="J118" s="7" t="str">
        <f>'Filtered Data'!J117</f>
        <v/>
      </c>
      <c r="K118" s="7" t="str">
        <f>'Filtered Data'!K117</f>
        <v/>
      </c>
      <c r="L118" s="7" t="str">
        <f>'Filtered Data'!L117</f>
        <v/>
      </c>
      <c r="M118" s="7" t="str">
        <f>'Filtered Data'!M117</f>
        <v/>
      </c>
      <c r="N118" s="7" t="str">
        <f>'Filtered Data'!N117</f>
        <v/>
      </c>
      <c r="P118" s="9">
        <f t="shared" si="27"/>
        <v>7012864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 hidden="1">
      <c r="A119" s="7">
        <f>'Filtered Data'!A118</f>
        <v>11041</v>
      </c>
      <c r="B119" s="7">
        <f>'Filtered Data'!B118</f>
        <v>1</v>
      </c>
      <c r="C119" s="7">
        <f>'Filtered Data'!C118</f>
        <v>400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01</v>
      </c>
      <c r="H119" s="7" t="str">
        <f>'Filtered Data'!H118</f>
        <v>00</v>
      </c>
      <c r="I119" s="7" t="str">
        <f>'Filtered Data'!I118</f>
        <v>4c</v>
      </c>
      <c r="J119" s="7" t="str">
        <f>'Filtered Data'!J118</f>
        <v>00</v>
      </c>
      <c r="K119" s="7" t="str">
        <f>'Filtered Data'!K118</f>
        <v>00</v>
      </c>
      <c r="L119" s="7" t="str">
        <f>'Filtered Data'!L118</f>
        <v>00</v>
      </c>
      <c r="M119" s="7" t="str">
        <f>'Filtered Data'!M118</f>
        <v>00</v>
      </c>
      <c r="N119" s="7" t="str">
        <f>'Filtered Data'!N118</f>
        <v>00</v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0</v>
      </c>
      <c r="T119" s="6">
        <f t="shared" si="30"/>
        <v>0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11078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23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593756260</v>
      </c>
      <c r="T120" s="6">
        <f t="shared" si="30"/>
        <v>593756260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11079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96</v>
      </c>
      <c r="H121" s="7" t="str">
        <f>'Filtered Data'!H120</f>
        <v>03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 hidden="1">
      <c r="A122" s="7">
        <f>'Filtered Data'!A121</f>
        <v>11097</v>
      </c>
      <c r="B122" s="7">
        <f>'Filtered Data'!B121</f>
        <v>1</v>
      </c>
      <c r="C122" s="7">
        <f>'Filtered Data'!C121</f>
        <v>201</v>
      </c>
      <c r="D122" s="7">
        <f>'Filtered Data'!D121</f>
        <v>0</v>
      </c>
      <c r="E122" s="7">
        <f>'Filtered Data'!E121</f>
        <v>0</v>
      </c>
      <c r="F122" s="7">
        <f>'Filtered Data'!F121</f>
        <v>6</v>
      </c>
      <c r="G122" s="7" t="str">
        <f>'Filtered Data'!G121</f>
        <v>00</v>
      </c>
      <c r="H122" s="7" t="str">
        <f>'Filtered Data'!H121</f>
        <v>00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62</v>
      </c>
      <c r="L122" s="7" t="str">
        <f>'Filtered Data'!L121</f>
        <v>00</v>
      </c>
      <c r="M122" s="7" t="str">
        <f>'Filtered Data'!M121</f>
        <v/>
      </c>
      <c r="N122" s="7" t="str">
        <f>'Filtered Data'!N121</f>
        <v/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98</v>
      </c>
      <c r="T122" s="6">
        <f t="shared" si="30"/>
        <v>98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 hidden="1">
      <c r="A123" s="7">
        <f>'Filtered Data'!A122</f>
        <v>11109</v>
      </c>
      <c r="B123" s="7">
        <f>'Filtered Data'!B122</f>
        <v>1</v>
      </c>
      <c r="C123" s="7">
        <f>'Filtered Data'!C122</f>
        <v>203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00</v>
      </c>
      <c r="H123" s="7" t="str">
        <f>'Filtered Data'!H122</f>
        <v>00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00</v>
      </c>
      <c r="L123" s="7" t="str">
        <f>'Filtered Data'!L122</f>
        <v>00</v>
      </c>
      <c r="M123" s="7" t="str">
        <f>'Filtered Data'!M122</f>
        <v>00</v>
      </c>
      <c r="N123" s="7" t="str">
        <f>'Filtered Data'!N122</f>
        <v>00</v>
      </c>
      <c r="P123" s="9" t="e">
        <f t="shared" si="27"/>
        <v>#NUM!</v>
      </c>
      <c r="Q123" s="10"/>
      <c r="R123" s="10" t="str">
        <f t="shared" si="28"/>
        <v/>
      </c>
      <c r="S123" s="6">
        <f t="shared" si="29"/>
        <v>0</v>
      </c>
      <c r="T123" s="6">
        <f t="shared" si="30"/>
        <v>0</v>
      </c>
      <c r="U123" s="6" t="str">
        <f t="shared" si="31"/>
        <v/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11121</v>
      </c>
      <c r="B124" s="7">
        <f>'Filtered Data'!B123</f>
        <v>1</v>
      </c>
      <c r="C124" s="7">
        <f>'Filtered Data'!C123</f>
        <v>401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9b</v>
      </c>
      <c r="H124" s="7" t="str">
        <f>'Filtered Data'!H123</f>
        <v>a0</v>
      </c>
      <c r="I124" s="7" t="str">
        <f>'Filtered Data'!I123</f>
        <v>00</v>
      </c>
      <c r="J124" s="7" t="str">
        <f>'Filtered Data'!J123</f>
        <v>00</v>
      </c>
      <c r="K124" s="7" t="str">
        <f>'Filtered Data'!K123</f>
        <v>55</v>
      </c>
      <c r="L124" s="7" t="str">
        <f>'Filtered Data'!L123</f>
        <v>00</v>
      </c>
      <c r="M124" s="7" t="str">
        <f>'Filtered Data'!M123</f>
        <v>00</v>
      </c>
      <c r="N124" s="7" t="str">
        <f>'Filtered Data'!N123</f>
        <v>00</v>
      </c>
      <c r="P124" s="9" t="e">
        <f t="shared" si="27"/>
        <v>#NUM!</v>
      </c>
      <c r="Q124" s="10"/>
      <c r="R124" s="10">
        <f t="shared" si="28"/>
        <v>41.115000000000002</v>
      </c>
      <c r="S124" s="6">
        <f t="shared" si="29"/>
        <v>85</v>
      </c>
      <c r="T124" s="6">
        <f t="shared" si="30"/>
        <v>85</v>
      </c>
      <c r="U124" s="6">
        <f t="shared" si="31"/>
        <v>8.5000000000000006e-002</v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 hidden="1">
      <c r="A125" s="7">
        <f>'Filtered Data'!A124</f>
        <v>11128</v>
      </c>
      <c r="B125" s="7">
        <f>'Filtered Data'!B124</f>
        <v>0</v>
      </c>
      <c r="C125" s="7">
        <f>'Filtered Data'!C124</f>
        <v>300</v>
      </c>
      <c r="D125" s="7">
        <f>'Filtered Data'!D124</f>
        <v>0</v>
      </c>
      <c r="E125" s="7">
        <f>'Filtered Data'!E124</f>
        <v>0</v>
      </c>
      <c r="F125" s="7">
        <f>'Filtered Data'!F124</f>
        <v>8</v>
      </c>
      <c r="G125" s="7" t="str">
        <f>'Filtered Data'!G124</f>
        <v>03</v>
      </c>
      <c r="H125" s="7" t="str">
        <f>'Filtered Data'!H124</f>
        <v>5a</v>
      </c>
      <c r="I125" s="7" t="str">
        <f>'Filtered Data'!I124</f>
        <v>64</v>
      </c>
      <c r="J125" s="7" t="str">
        <f>'Filtered Data'!J124</f>
        <v>5a</v>
      </c>
      <c r="K125" s="7" t="str">
        <f>'Filtered Data'!K124</f>
        <v>64</v>
      </c>
      <c r="L125" s="7" t="str">
        <f>'Filtered Data'!L124</f>
        <v>00</v>
      </c>
      <c r="M125" s="7" t="str">
        <f>'Filtered Data'!M124</f>
        <v>64</v>
      </c>
      <c r="N125" s="7" t="str">
        <f>'Filtered Data'!N124</f>
        <v>34</v>
      </c>
      <c r="P125" s="9"/>
      <c r="Q125" s="10"/>
      <c r="R125" s="10" t="str">
        <f t="shared" si="28"/>
        <v/>
      </c>
      <c r="S125" s="6">
        <f t="shared" si="29"/>
        <v>878968932</v>
      </c>
      <c r="T125" s="6">
        <f t="shared" si="30"/>
        <v>878968932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11129</v>
      </c>
      <c r="B126" s="7">
        <f>'Filtered Data'!B125</f>
        <v>0</v>
      </c>
      <c r="C126" s="7">
        <f>'Filtered Data'!C125</f>
        <v>301</v>
      </c>
      <c r="D126" s="7">
        <f>'Filtered Data'!D125</f>
        <v>0</v>
      </c>
      <c r="E126" s="7">
        <f>'Filtered Data'!E125</f>
        <v>0</v>
      </c>
      <c r="F126" s="7">
        <f>'Filtered Data'!F125</f>
        <v>3</v>
      </c>
      <c r="G126" s="7" t="str">
        <f>'Filtered Data'!G125</f>
        <v>03</v>
      </c>
      <c r="H126" s="7" t="str">
        <f>'Filtered Data'!H125</f>
        <v>04</v>
      </c>
      <c r="I126" s="7" t="str">
        <f>'Filtered Data'!I125</f>
        <v>00</v>
      </c>
      <c r="J126" s="7" t="str">
        <f>'Filtered Data'!J125</f>
        <v/>
      </c>
      <c r="K126" s="7" t="str">
        <f>'Filtered Data'!K125</f>
        <v/>
      </c>
      <c r="L126" s="7" t="str">
        <f>'Filtered Data'!L125</f>
        <v/>
      </c>
      <c r="M126" s="7" t="str">
        <f>'Filtered Data'!M125</f>
        <v/>
      </c>
      <c r="N126" s="7" t="str">
        <f>'Filtered Data'!N125</f>
        <v/>
      </c>
      <c r="P126" s="9">
        <f t="shared" si="27"/>
        <v>197632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 hidden="1">
      <c r="A127" s="7">
        <f>'Filtered Data'!A126</f>
        <v>11141</v>
      </c>
      <c r="B127" s="7">
        <f>'Filtered Data'!B126</f>
        <v>1</v>
      </c>
      <c r="C127" s="7">
        <f>'Filtered Data'!C126</f>
        <v>400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01</v>
      </c>
      <c r="H127" s="7" t="str">
        <f>'Filtered Data'!H126</f>
        <v>00</v>
      </c>
      <c r="I127" s="7" t="str">
        <f>'Filtered Data'!I126</f>
        <v>4c</v>
      </c>
      <c r="J127" s="7" t="str">
        <f>'Filtered Data'!J126</f>
        <v>00</v>
      </c>
      <c r="K127" s="7" t="str">
        <f>'Filtered Data'!K126</f>
        <v>00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0</v>
      </c>
      <c r="T127" s="6">
        <f t="shared" si="30"/>
        <v>0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11178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25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627310692</v>
      </c>
      <c r="T128" s="6">
        <f t="shared" si="30"/>
        <v>627310692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11179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54</v>
      </c>
      <c r="H129" s="7" t="str">
        <f>'Filtered Data'!H128</f>
        <v>05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 hidden="1">
      <c r="A130" s="7">
        <f>'Filtered Data'!A129</f>
        <v>11197</v>
      </c>
      <c r="B130" s="7">
        <f>'Filtered Data'!B129</f>
        <v>1</v>
      </c>
      <c r="C130" s="7">
        <f>'Filtered Data'!C129</f>
        <v>201</v>
      </c>
      <c r="D130" s="7">
        <f>'Filtered Data'!D129</f>
        <v>0</v>
      </c>
      <c r="E130" s="7">
        <f>'Filtered Data'!E129</f>
        <v>0</v>
      </c>
      <c r="F130" s="7">
        <f>'Filtered Data'!F129</f>
        <v>6</v>
      </c>
      <c r="G130" s="7" t="str">
        <f>'Filtered Data'!G129</f>
        <v>00</v>
      </c>
      <c r="H130" s="7" t="str">
        <f>'Filtered Data'!H129</f>
        <v>00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62</v>
      </c>
      <c r="L130" s="7" t="str">
        <f>'Filtered Data'!L129</f>
        <v>00</v>
      </c>
      <c r="M130" s="7" t="str">
        <f>'Filtered Data'!M129</f>
        <v/>
      </c>
      <c r="N130" s="7" t="str">
        <f>'Filtered Data'!N129</f>
        <v/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98</v>
      </c>
      <c r="T130" s="6">
        <f t="shared" si="30"/>
        <v>98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 hidden="1">
      <c r="A131" s="7">
        <f>'Filtered Data'!A130</f>
        <v>11209</v>
      </c>
      <c r="B131" s="7">
        <f>'Filtered Data'!B130</f>
        <v>1</v>
      </c>
      <c r="C131" s="7">
        <f>'Filtered Data'!C130</f>
        <v>203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00</v>
      </c>
      <c r="H131" s="7" t="str">
        <f>'Filtered Data'!H130</f>
        <v>00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00</v>
      </c>
      <c r="L131" s="7" t="str">
        <f>'Filtered Data'!L130</f>
        <v>00</v>
      </c>
      <c r="M131" s="7" t="str">
        <f>'Filtered Data'!M130</f>
        <v>00</v>
      </c>
      <c r="N131" s="7" t="str">
        <f>'Filtered Data'!N130</f>
        <v>00</v>
      </c>
      <c r="P131" s="9" t="e">
        <f t="shared" si="27"/>
        <v>#NUM!</v>
      </c>
      <c r="Q131" s="10"/>
      <c r="R131" s="10" t="str">
        <f t="shared" si="28"/>
        <v/>
      </c>
      <c r="S131" s="6">
        <f t="shared" si="29"/>
        <v>0</v>
      </c>
      <c r="T131" s="6">
        <f t="shared" si="30"/>
        <v>0</v>
      </c>
      <c r="U131" s="6" t="str">
        <f t="shared" si="31"/>
        <v/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11221</v>
      </c>
      <c r="B132" s="7">
        <f>'Filtered Data'!B131</f>
        <v>1</v>
      </c>
      <c r="C132" s="7">
        <f>'Filtered Data'!C131</f>
        <v>401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9b</v>
      </c>
      <c r="H132" s="7" t="str">
        <f>'Filtered Data'!H131</f>
        <v>a0</v>
      </c>
      <c r="I132" s="7" t="str">
        <f>'Filtered Data'!I131</f>
        <v>00</v>
      </c>
      <c r="J132" s="7" t="str">
        <f>'Filtered Data'!J131</f>
        <v>00</v>
      </c>
      <c r="K132" s="7" t="str">
        <f>'Filtered Data'!K131</f>
        <v>55</v>
      </c>
      <c r="L132" s="7" t="str">
        <f>'Filtered Data'!L131</f>
        <v>00</v>
      </c>
      <c r="M132" s="7" t="str">
        <f>'Filtered Data'!M131</f>
        <v>00</v>
      </c>
      <c r="N132" s="7" t="str">
        <f>'Filtered Data'!N131</f>
        <v>00</v>
      </c>
      <c r="P132" s="9" t="e">
        <f t="shared" si="27"/>
        <v>#NUM!</v>
      </c>
      <c r="Q132" s="10"/>
      <c r="R132" s="10">
        <f t="shared" si="28"/>
        <v>41.115000000000002</v>
      </c>
      <c r="S132" s="6">
        <f t="shared" si="29"/>
        <v>85</v>
      </c>
      <c r="T132" s="6">
        <f t="shared" si="30"/>
        <v>85</v>
      </c>
      <c r="U132" s="6">
        <f t="shared" si="31"/>
        <v>8.5000000000000006e-002</v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 hidden="1">
      <c r="A133" s="7">
        <f>'Filtered Data'!A132</f>
        <v>11228</v>
      </c>
      <c r="B133" s="7">
        <f>'Filtered Data'!B132</f>
        <v>0</v>
      </c>
      <c r="C133" s="7">
        <f>'Filtered Data'!C132</f>
        <v>300</v>
      </c>
      <c r="D133" s="7">
        <f>'Filtered Data'!D132</f>
        <v>0</v>
      </c>
      <c r="E133" s="7">
        <f>'Filtered Data'!E132</f>
        <v>0</v>
      </c>
      <c r="F133" s="7">
        <f>'Filtered Data'!F132</f>
        <v>8</v>
      </c>
      <c r="G133" s="7" t="str">
        <f>'Filtered Data'!G132</f>
        <v>03</v>
      </c>
      <c r="H133" s="7" t="str">
        <f>'Filtered Data'!H132</f>
        <v>5a</v>
      </c>
      <c r="I133" s="7" t="str">
        <f>'Filtered Data'!I132</f>
        <v>64</v>
      </c>
      <c r="J133" s="7" t="str">
        <f>'Filtered Data'!J132</f>
        <v>5a</v>
      </c>
      <c r="K133" s="7" t="str">
        <f>'Filtered Data'!K132</f>
        <v>64</v>
      </c>
      <c r="L133" s="7" t="str">
        <f>'Filtered Data'!L132</f>
        <v>00</v>
      </c>
      <c r="M133" s="7" t="str">
        <f>'Filtered Data'!M132</f>
        <v>64</v>
      </c>
      <c r="N133" s="7" t="str">
        <f>'Filtered Data'!N132</f>
        <v>36</v>
      </c>
      <c r="P133" s="9"/>
      <c r="Q133" s="10"/>
      <c r="R133" s="10" t="str">
        <f t="shared" si="28"/>
        <v/>
      </c>
      <c r="S133" s="6">
        <f t="shared" si="29"/>
        <v>912523364</v>
      </c>
      <c r="T133" s="6">
        <f t="shared" si="30"/>
        <v>912523364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11229</v>
      </c>
      <c r="B134" s="7">
        <f>'Filtered Data'!B133</f>
        <v>0</v>
      </c>
      <c r="C134" s="7">
        <f>'Filtered Data'!C133</f>
        <v>301</v>
      </c>
      <c r="D134" s="7">
        <f>'Filtered Data'!D133</f>
        <v>0</v>
      </c>
      <c r="E134" s="7">
        <f>'Filtered Data'!E133</f>
        <v>0</v>
      </c>
      <c r="F134" s="7">
        <f>'Filtered Data'!F133</f>
        <v>3</v>
      </c>
      <c r="G134" s="7" t="str">
        <f>'Filtered Data'!G133</f>
        <v>f5</v>
      </c>
      <c r="H134" s="7" t="str">
        <f>'Filtered Data'!H133</f>
        <v>06</v>
      </c>
      <c r="I134" s="7" t="str">
        <f>'Filtered Data'!I133</f>
        <v>00</v>
      </c>
      <c r="J134" s="7" t="str">
        <f>'Filtered Data'!J133</f>
        <v/>
      </c>
      <c r="K134" s="7" t="str">
        <f>'Filtered Data'!K133</f>
        <v/>
      </c>
      <c r="L134" s="7" t="str">
        <f>'Filtered Data'!L133</f>
        <v/>
      </c>
      <c r="M134" s="7" t="str">
        <f>'Filtered Data'!M133</f>
        <v/>
      </c>
      <c r="N134" s="7" t="str">
        <f>'Filtered Data'!N133</f>
        <v/>
      </c>
      <c r="P134" s="9">
        <f t="shared" si="27"/>
        <v>16057856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 hidden="1">
      <c r="A135" s="7">
        <f>'Filtered Data'!A134</f>
        <v>11241</v>
      </c>
      <c r="B135" s="7">
        <f>'Filtered Data'!B134</f>
        <v>1</v>
      </c>
      <c r="C135" s="7">
        <f>'Filtered Data'!C134</f>
        <v>400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01</v>
      </c>
      <c r="H135" s="7" t="str">
        <f>'Filtered Data'!H134</f>
        <v>00</v>
      </c>
      <c r="I135" s="7" t="str">
        <f>'Filtered Data'!I134</f>
        <v>4c</v>
      </c>
      <c r="J135" s="7" t="str">
        <f>'Filtered Data'!J134</f>
        <v>00</v>
      </c>
      <c r="K135" s="7" t="str">
        <f>'Filtered Data'!K134</f>
        <v>00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0</v>
      </c>
      <c r="T135" s="6">
        <f t="shared" si="30"/>
        <v>0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11278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27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660865124</v>
      </c>
      <c r="T136" s="6">
        <f t="shared" si="30"/>
        <v>660865124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11279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b8</v>
      </c>
      <c r="H137" s="7" t="str">
        <f>'Filtered Data'!H136</f>
        <v>07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 hidden="1">
      <c r="A138" s="7">
        <f>'Filtered Data'!A137</f>
        <v>11297</v>
      </c>
      <c r="B138" s="7">
        <f>'Filtered Data'!B137</f>
        <v>1</v>
      </c>
      <c r="C138" s="7">
        <f>'Filtered Data'!C137</f>
        <v>201</v>
      </c>
      <c r="D138" s="7">
        <f>'Filtered Data'!D137</f>
        <v>0</v>
      </c>
      <c r="E138" s="7">
        <f>'Filtered Data'!E137</f>
        <v>0</v>
      </c>
      <c r="F138" s="7">
        <f>'Filtered Data'!F137</f>
        <v>6</v>
      </c>
      <c r="G138" s="7" t="str">
        <f>'Filtered Data'!G137</f>
        <v>00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62</v>
      </c>
      <c r="L138" s="7" t="str">
        <f>'Filtered Data'!L137</f>
        <v>00</v>
      </c>
      <c r="M138" s="7" t="str">
        <f>'Filtered Data'!M137</f>
        <v/>
      </c>
      <c r="N138" s="7" t="str">
        <f>'Filtered Data'!N137</f>
        <v/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98</v>
      </c>
      <c r="T138" s="6">
        <f t="shared" si="30"/>
        <v>98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 hidden="1">
      <c r="A139" s="7">
        <f>'Filtered Data'!A138</f>
        <v>11309</v>
      </c>
      <c r="B139" s="7">
        <f>'Filtered Data'!B138</f>
        <v>1</v>
      </c>
      <c r="C139" s="7">
        <f>'Filtered Data'!C138</f>
        <v>203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00</v>
      </c>
      <c r="H139" s="7" t="str">
        <f>'Filtered Data'!H138</f>
        <v>00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00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 t="str">
        <f t="shared" si="28"/>
        <v/>
      </c>
      <c r="S139" s="6">
        <f t="shared" si="29"/>
        <v>0</v>
      </c>
      <c r="T139" s="6">
        <f t="shared" si="30"/>
        <v>0</v>
      </c>
      <c r="U139" s="6" t="str">
        <f t="shared" si="31"/>
        <v/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11321</v>
      </c>
      <c r="B140" s="7">
        <f>'Filtered Data'!B139</f>
        <v>1</v>
      </c>
      <c r="C140" s="7">
        <f>'Filtered Data'!C139</f>
        <v>401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9b</v>
      </c>
      <c r="H140" s="7" t="str">
        <f>'Filtered Data'!H139</f>
        <v>a0</v>
      </c>
      <c r="I140" s="7" t="str">
        <f>'Filtered Data'!I139</f>
        <v>00</v>
      </c>
      <c r="J140" s="7" t="str">
        <f>'Filtered Data'!J139</f>
        <v>00</v>
      </c>
      <c r="K140" s="7" t="str">
        <f>'Filtered Data'!K139</f>
        <v>55</v>
      </c>
      <c r="L140" s="7" t="str">
        <f>'Filtered Data'!L139</f>
        <v>00</v>
      </c>
      <c r="M140" s="7" t="str">
        <f>'Filtered Data'!M139</f>
        <v>00</v>
      </c>
      <c r="N140" s="7" t="str">
        <f>'Filtered Data'!N139</f>
        <v>00</v>
      </c>
      <c r="P140" s="9" t="e">
        <f t="shared" si="27"/>
        <v>#NUM!</v>
      </c>
      <c r="Q140" s="10"/>
      <c r="R140" s="10">
        <f t="shared" si="28"/>
        <v>41.115000000000002</v>
      </c>
      <c r="S140" s="6">
        <f t="shared" si="29"/>
        <v>85</v>
      </c>
      <c r="T140" s="6">
        <f t="shared" si="30"/>
        <v>85</v>
      </c>
      <c r="U140" s="6">
        <f t="shared" si="31"/>
        <v>8.5000000000000006e-002</v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11328</v>
      </c>
      <c r="B141" s="7">
        <f>'Filtered Data'!B140</f>
        <v>0</v>
      </c>
      <c r="C141" s="7">
        <f>'Filtered Data'!C140</f>
        <v>300</v>
      </c>
      <c r="D141" s="7">
        <f>'Filtered Data'!D140</f>
        <v>0</v>
      </c>
      <c r="E141" s="7">
        <f>'Filtered Data'!E140</f>
        <v>0</v>
      </c>
      <c r="F141" s="7">
        <f>'Filtered Data'!F140</f>
        <v>8</v>
      </c>
      <c r="G141" s="7" t="str">
        <f>'Filtered Data'!G140</f>
        <v>03</v>
      </c>
      <c r="H141" s="7" t="str">
        <f>'Filtered Data'!H140</f>
        <v>5a</v>
      </c>
      <c r="I141" s="7" t="str">
        <f>'Filtered Data'!I140</f>
        <v>64</v>
      </c>
      <c r="J141" s="7" t="str">
        <f>'Filtered Data'!J140</f>
        <v>5a</v>
      </c>
      <c r="K141" s="7" t="str">
        <f>'Filtered Data'!K140</f>
        <v>64</v>
      </c>
      <c r="L141" s="7" t="str">
        <f>'Filtered Data'!L140</f>
        <v>00</v>
      </c>
      <c r="M141" s="7" t="str">
        <f>'Filtered Data'!M140</f>
        <v>64</v>
      </c>
      <c r="N141" s="7" t="str">
        <f>'Filtered Data'!N140</f>
        <v>b8</v>
      </c>
      <c r="P141" s="9"/>
      <c r="Q141" s="10"/>
      <c r="R141" s="10" t="str">
        <f t="shared" si="28"/>
        <v/>
      </c>
      <c r="S141" s="6">
        <f t="shared" si="29"/>
        <v>3093561444</v>
      </c>
      <c r="T141" s="6">
        <f t="shared" si="30"/>
        <v>-1201405852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 hidden="1">
      <c r="A142" s="7">
        <f>'Filtered Data'!A141</f>
        <v>11329</v>
      </c>
      <c r="B142" s="7">
        <f>'Filtered Data'!B141</f>
        <v>0</v>
      </c>
      <c r="C142" s="7">
        <f>'Filtered Data'!C141</f>
        <v>301</v>
      </c>
      <c r="D142" s="7">
        <f>'Filtered Data'!D141</f>
        <v>0</v>
      </c>
      <c r="E142" s="7">
        <f>'Filtered Data'!E141</f>
        <v>0</v>
      </c>
      <c r="F142" s="7">
        <f>'Filtered Data'!F141</f>
        <v>3</v>
      </c>
      <c r="G142" s="7" t="str">
        <f>'Filtered Data'!G141</f>
        <v>80</v>
      </c>
      <c r="H142" s="7" t="str">
        <f>'Filtered Data'!H141</f>
        <v>08</v>
      </c>
      <c r="I142" s="7" t="str">
        <f>'Filtered Data'!I141</f>
        <v>00</v>
      </c>
      <c r="J142" s="7" t="str">
        <f>'Filtered Data'!J141</f>
        <v/>
      </c>
      <c r="K142" s="7" t="str">
        <f>'Filtered Data'!K141</f>
        <v/>
      </c>
      <c r="L142" s="7" t="str">
        <f>'Filtered Data'!L141</f>
        <v/>
      </c>
      <c r="M142" s="7" t="str">
        <f>'Filtered Data'!M141</f>
        <v/>
      </c>
      <c r="N142" s="7" t="str">
        <f>'Filtered Data'!N141</f>
        <v/>
      </c>
      <c r="P142" s="9">
        <f t="shared" si="27"/>
        <v>8390656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11341</v>
      </c>
      <c r="B143" s="7">
        <f>'Filtered Data'!B142</f>
        <v>1</v>
      </c>
      <c r="C143" s="7">
        <f>'Filtered Data'!C142</f>
        <v>400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01</v>
      </c>
      <c r="H143" s="7" t="str">
        <f>'Filtered Data'!H142</f>
        <v>00</v>
      </c>
      <c r="I143" s="7" t="str">
        <f>'Filtered Data'!I142</f>
        <v>4c</v>
      </c>
      <c r="J143" s="7" t="str">
        <f>'Filtered Data'!J142</f>
        <v>00</v>
      </c>
      <c r="K143" s="7" t="str">
        <f>'Filtered Data'!K142</f>
        <v>00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0</v>
      </c>
      <c r="T143" s="6">
        <f t="shared" si="30"/>
        <v>0</v>
      </c>
      <c r="U143" s="6" t="str">
        <f t="shared" si="31"/>
        <v/>
      </c>
      <c r="V143" s="10"/>
      <c r="W143" s="10"/>
      <c r="X143" s="10" t="str">
        <f t="shared" si="32"/>
        <v/>
      </c>
      <c r="Y143" s="10" t="str">
        <f t="shared" si="33"/>
        <v/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 hidden="1">
      <c r="A144" s="7">
        <f>'Filtered Data'!A143</f>
        <v>11378</v>
      </c>
      <c r="B144" s="7">
        <f>'Filtered Data'!B143</f>
        <v>0</v>
      </c>
      <c r="C144" s="7">
        <f>'Filtered Data'!C143</f>
        <v>300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03</v>
      </c>
      <c r="H144" s="7" t="str">
        <f>'Filtered Data'!H143</f>
        <v>5a</v>
      </c>
      <c r="I144" s="7" t="str">
        <f>'Filtered Data'!I143</f>
        <v>64</v>
      </c>
      <c r="J144" s="7" t="str">
        <f>'Filtered Data'!J143</f>
        <v>5a</v>
      </c>
      <c r="K144" s="7" t="str">
        <f>'Filtered Data'!K143</f>
        <v>64</v>
      </c>
      <c r="L144" s="7" t="str">
        <f>'Filtered Data'!L143</f>
        <v>00</v>
      </c>
      <c r="M144" s="7" t="str">
        <f>'Filtered Data'!M143</f>
        <v>64</v>
      </c>
      <c r="N144" s="7" t="str">
        <f>'Filtered Data'!N143</f>
        <v>a9</v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2841903204</v>
      </c>
      <c r="T144" s="6">
        <f t="shared" si="30"/>
        <v>-1453064092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11379</v>
      </c>
      <c r="B145" s="7">
        <f>'Filtered Data'!B144</f>
        <v>0</v>
      </c>
      <c r="C145" s="7">
        <f>'Filtered Data'!C144</f>
        <v>301</v>
      </c>
      <c r="D145" s="7">
        <f>'Filtered Data'!D144</f>
        <v>0</v>
      </c>
      <c r="E145" s="7">
        <f>'Filtered Data'!E144</f>
        <v>0</v>
      </c>
      <c r="F145" s="7">
        <f>'Filtered Data'!F144</f>
        <v>3</v>
      </c>
      <c r="G145" s="7" t="str">
        <f>'Filtered Data'!G144</f>
        <v>88</v>
      </c>
      <c r="H145" s="7" t="str">
        <f>'Filtered Data'!H144</f>
        <v>09</v>
      </c>
      <c r="I145" s="7" t="str">
        <f>'Filtered Data'!I144</f>
        <v>00</v>
      </c>
      <c r="J145" s="7" t="str">
        <f>'Filtered Data'!J144</f>
        <v/>
      </c>
      <c r="K145" s="7" t="str">
        <f>'Filtered Data'!K144</f>
        <v/>
      </c>
      <c r="L145" s="7" t="str">
        <f>'Filtered Data'!L144</f>
        <v/>
      </c>
      <c r="M145" s="7" t="str">
        <f>'Filtered Data'!M144</f>
        <v/>
      </c>
      <c r="N145" s="7" t="str">
        <f>'Filtered Data'!N144</f>
        <v/>
      </c>
      <c r="P145" s="9"/>
      <c r="Q145" s="10"/>
      <c r="R145" s="10" t="str">
        <f t="shared" si="28"/>
        <v/>
      </c>
      <c r="S145" s="6">
        <f t="shared" si="29"/>
        <v>0</v>
      </c>
      <c r="T145" s="6">
        <f t="shared" si="30"/>
        <v>0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 hidden="1">
      <c r="A146" s="7">
        <f>'Filtered Data'!A145</f>
        <v>11397</v>
      </c>
      <c r="B146" s="7">
        <f>'Filtered Data'!B145</f>
        <v>1</v>
      </c>
      <c r="C146" s="7">
        <f>'Filtered Data'!C145</f>
        <v>201</v>
      </c>
      <c r="D146" s="7">
        <f>'Filtered Data'!D145</f>
        <v>0</v>
      </c>
      <c r="E146" s="7">
        <f>'Filtered Data'!E145</f>
        <v>0</v>
      </c>
      <c r="F146" s="7">
        <f>'Filtered Data'!F145</f>
        <v>6</v>
      </c>
      <c r="G146" s="7" t="str">
        <f>'Filtered Data'!G145</f>
        <v>00</v>
      </c>
      <c r="H146" s="7" t="str">
        <f>'Filtered Data'!H145</f>
        <v>00</v>
      </c>
      <c r="I146" s="7" t="str">
        <f>'Filtered Data'!I145</f>
        <v>00</v>
      </c>
      <c r="J146" s="7" t="str">
        <f>'Filtered Data'!J145</f>
        <v>00</v>
      </c>
      <c r="K146" s="7" t="str">
        <f>'Filtered Data'!K145</f>
        <v>62</v>
      </c>
      <c r="L146" s="7" t="str">
        <f>'Filtered Data'!L145</f>
        <v>00</v>
      </c>
      <c r="M146" s="7" t="str">
        <f>'Filtered Data'!M145</f>
        <v/>
      </c>
      <c r="N146" s="7" t="str">
        <f>'Filtered Data'!N145</f>
        <v/>
      </c>
      <c r="P146" s="9" t="e">
        <f t="shared" si="27"/>
        <v>#NUM!</v>
      </c>
      <c r="Q146" s="10"/>
      <c r="R146" s="10" t="str">
        <f t="shared" si="28"/>
        <v/>
      </c>
      <c r="S146" s="6">
        <f t="shared" si="29"/>
        <v>98</v>
      </c>
      <c r="T146" s="6">
        <f t="shared" si="30"/>
        <v>98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 hidden="1">
      <c r="A147" s="7">
        <f>'Filtered Data'!A146</f>
        <v>11401</v>
      </c>
      <c r="B147" s="7">
        <f>'Filtered Data'!B146</f>
        <v>1</v>
      </c>
      <c r="C147" s="7">
        <f>'Filtered Data'!C146</f>
        <v>402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64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20</v>
      </c>
      <c r="L147" s="7" t="str">
        <f>'Filtered Data'!L146</f>
        <v>e2</v>
      </c>
      <c r="M147" s="7" t="str">
        <f>'Filtered Data'!M146</f>
        <v>09</v>
      </c>
      <c r="N147" s="7" t="str">
        <f>'Filtered Data'!N146</f>
        <v>00</v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647712</v>
      </c>
      <c r="T147" s="6">
        <f t="shared" si="30"/>
        <v>647712</v>
      </c>
      <c r="U147" s="6" t="str">
        <f t="shared" si="31"/>
        <v/>
      </c>
      <c r="V147" s="10"/>
      <c r="W147" s="10"/>
      <c r="X147" s="10">
        <f t="shared" si="32"/>
        <v>100</v>
      </c>
      <c r="Y147" s="10">
        <f t="shared" si="33"/>
        <v>647.71199999999999</v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 hidden="1">
      <c r="A148" s="7">
        <f>'Filtered Data'!A147</f>
        <v>11409</v>
      </c>
      <c r="B148" s="7">
        <f>'Filtered Data'!B147</f>
        <v>1</v>
      </c>
      <c r="C148" s="7">
        <f>'Filtered Data'!C147</f>
        <v>203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00</v>
      </c>
      <c r="H148" s="7" t="str">
        <f>'Filtered Data'!H147</f>
        <v>00</v>
      </c>
      <c r="I148" s="7" t="str">
        <f>'Filtered Data'!I147</f>
        <v>00</v>
      </c>
      <c r="J148" s="7" t="str">
        <f>'Filtered Data'!J147</f>
        <v>00</v>
      </c>
      <c r="K148" s="7" t="str">
        <f>'Filtered Data'!K147</f>
        <v>00</v>
      </c>
      <c r="L148" s="7" t="str">
        <f>'Filtered Data'!L147</f>
        <v>00</v>
      </c>
      <c r="M148" s="7" t="str">
        <f>'Filtered Data'!M147</f>
        <v>00</v>
      </c>
      <c r="N148" s="7" t="str">
        <f>'Filtered Data'!N147</f>
        <v>00</v>
      </c>
      <c r="P148" s="9" t="e">
        <f t="shared" si="27"/>
        <v>#NUM!</v>
      </c>
      <c r="Q148" s="10"/>
      <c r="R148" s="10" t="str">
        <f t="shared" si="28"/>
        <v/>
      </c>
      <c r="S148" s="6">
        <f t="shared" si="29"/>
        <v>0</v>
      </c>
      <c r="T148" s="6">
        <f t="shared" si="30"/>
        <v>0</v>
      </c>
      <c r="U148" s="6" t="str">
        <f t="shared" si="31"/>
        <v/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 hidden="1">
      <c r="A149" s="7">
        <f>'Filtered Data'!A148</f>
        <v>11421</v>
      </c>
      <c r="B149" s="7">
        <f>'Filtered Data'!B148</f>
        <v>1</v>
      </c>
      <c r="C149" s="7">
        <f>'Filtered Data'!C148</f>
        <v>401</v>
      </c>
      <c r="D149" s="7">
        <f>'Filtered Data'!D148</f>
        <v>0</v>
      </c>
      <c r="E149" s="7">
        <f>'Filtered Data'!E148</f>
        <v>0</v>
      </c>
      <c r="F149" s="7">
        <f>'Filtered Data'!F148</f>
        <v>8</v>
      </c>
      <c r="G149" s="7" t="str">
        <f>'Filtered Data'!G148</f>
        <v>9b</v>
      </c>
      <c r="H149" s="7" t="str">
        <f>'Filtered Data'!H148</f>
        <v>a0</v>
      </c>
      <c r="I149" s="7" t="str">
        <f>'Filtered Data'!I148</f>
        <v>00</v>
      </c>
      <c r="J149" s="7" t="str">
        <f>'Filtered Data'!J148</f>
        <v>00</v>
      </c>
      <c r="K149" s="7" t="str">
        <f>'Filtered Data'!K148</f>
        <v>55</v>
      </c>
      <c r="L149" s="7" t="str">
        <f>'Filtered Data'!L148</f>
        <v>00</v>
      </c>
      <c r="M149" s="7" t="str">
        <f>'Filtered Data'!M148</f>
        <v>00</v>
      </c>
      <c r="N149" s="7" t="str">
        <f>'Filtered Data'!N148</f>
        <v>00</v>
      </c>
      <c r="P149" s="9"/>
      <c r="Q149" s="10"/>
      <c r="R149" s="10">
        <f t="shared" si="28"/>
        <v>41.115000000000002</v>
      </c>
      <c r="S149" s="6">
        <f t="shared" si="29"/>
        <v>85</v>
      </c>
      <c r="T149" s="6">
        <f t="shared" si="30"/>
        <v>85</v>
      </c>
      <c r="U149" s="6">
        <f t="shared" si="31"/>
        <v>8.5000000000000006e-002</v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 hidden="1">
      <c r="A150" s="7">
        <f>'Filtered Data'!A149</f>
        <v>11428</v>
      </c>
      <c r="B150" s="7">
        <f>'Filtered Data'!B149</f>
        <v>0</v>
      </c>
      <c r="C150" s="7">
        <f>'Filtered Data'!C149</f>
        <v>300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03</v>
      </c>
      <c r="H150" s="7" t="str">
        <f>'Filtered Data'!H149</f>
        <v>5a</v>
      </c>
      <c r="I150" s="7" t="str">
        <f>'Filtered Data'!I149</f>
        <v>64</v>
      </c>
      <c r="J150" s="7" t="str">
        <f>'Filtered Data'!J149</f>
        <v>5a</v>
      </c>
      <c r="K150" s="7" t="str">
        <f>'Filtered Data'!K149</f>
        <v>64</v>
      </c>
      <c r="L150" s="7" t="str">
        <f>'Filtered Data'!L149</f>
        <v>00</v>
      </c>
      <c r="M150" s="7" t="str">
        <f>'Filtered Data'!M149</f>
        <v>64</v>
      </c>
      <c r="N150" s="7" t="str">
        <f>'Filtered Data'!N149</f>
        <v>ba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3127115876</v>
      </c>
      <c r="T150" s="6">
        <f t="shared" si="30"/>
        <v>-1167851420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11429</v>
      </c>
      <c r="B151" s="7">
        <f>'Filtered Data'!B150</f>
        <v>0</v>
      </c>
      <c r="C151" s="7">
        <f>'Filtered Data'!C150</f>
        <v>301</v>
      </c>
      <c r="D151" s="7">
        <f>'Filtered Data'!D150</f>
        <v>0</v>
      </c>
      <c r="E151" s="7">
        <f>'Filtered Data'!E150</f>
        <v>0</v>
      </c>
      <c r="F151" s="7">
        <f>'Filtered Data'!F150</f>
        <v>3</v>
      </c>
      <c r="G151" s="7" t="str">
        <f>'Filtered Data'!G150</f>
        <v>c6</v>
      </c>
      <c r="H151" s="7" t="str">
        <f>'Filtered Data'!H150</f>
        <v>a</v>
      </c>
      <c r="I151" s="7" t="str">
        <f>'Filtered Data'!I150</f>
        <v>00</v>
      </c>
      <c r="J151" s="7" t="str">
        <f>'Filtered Data'!J150</f>
        <v/>
      </c>
      <c r="K151" s="7" t="str">
        <f>'Filtered Data'!K150</f>
        <v/>
      </c>
      <c r="L151" s="7" t="str">
        <f>'Filtered Data'!L150</f>
        <v/>
      </c>
      <c r="M151" s="7" t="str">
        <f>'Filtered Data'!M150</f>
        <v/>
      </c>
      <c r="N151" s="7" t="str">
        <f>'Filtered Data'!N150</f>
        <v/>
      </c>
      <c r="P151" s="9">
        <f t="shared" si="27"/>
        <v>813568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11441</v>
      </c>
      <c r="B152" s="7">
        <f>'Filtered Data'!B151</f>
        <v>1</v>
      </c>
      <c r="C152" s="7">
        <f>'Filtered Data'!C151</f>
        <v>400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01</v>
      </c>
      <c r="H152" s="7" t="str">
        <f>'Filtered Data'!H151</f>
        <v>00</v>
      </c>
      <c r="I152" s="7" t="str">
        <f>'Filtered Data'!I151</f>
        <v>4c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0</v>
      </c>
      <c r="T152" s="6">
        <f t="shared" si="30"/>
        <v>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11478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ab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2875457636</v>
      </c>
      <c r="T153" s="6">
        <f t="shared" si="30"/>
        <v>-1419509660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11479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43</v>
      </c>
      <c r="H154" s="7" t="str">
        <f>'Filtered Data'!H153</f>
        <v>b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 hidden="1">
      <c r="A155" s="7">
        <f>'Filtered Data'!A154</f>
        <v>11497</v>
      </c>
      <c r="B155" s="7">
        <f>'Filtered Data'!B154</f>
        <v>1</v>
      </c>
      <c r="C155" s="7">
        <f>'Filtered Data'!C154</f>
        <v>201</v>
      </c>
      <c r="D155" s="7">
        <f>'Filtered Data'!D154</f>
        <v>0</v>
      </c>
      <c r="E155" s="7">
        <f>'Filtered Data'!E154</f>
        <v>0</v>
      </c>
      <c r="F155" s="7">
        <f>'Filtered Data'!F154</f>
        <v>6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62</v>
      </c>
      <c r="L155" s="7" t="str">
        <f>'Filtered Data'!L154</f>
        <v>00</v>
      </c>
      <c r="M155" s="7" t="str">
        <f>'Filtered Data'!M154</f>
        <v/>
      </c>
      <c r="N155" s="7" t="str">
        <f>'Filtered Data'!N154</f>
        <v/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98</v>
      </c>
      <c r="T155" s="6">
        <f t="shared" si="30"/>
        <v>98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 hidden="1">
      <c r="A156" s="7">
        <f>'Filtered Data'!A155</f>
        <v>11509</v>
      </c>
      <c r="B156" s="7">
        <f>'Filtered Data'!B155</f>
        <v>1</v>
      </c>
      <c r="C156" s="7">
        <f>'Filtered Data'!C155</f>
        <v>203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00</v>
      </c>
      <c r="H156" s="7" t="str">
        <f>'Filtered Data'!H155</f>
        <v>00</v>
      </c>
      <c r="I156" s="7" t="str">
        <f>'Filtered Data'!I155</f>
        <v>00</v>
      </c>
      <c r="J156" s="7" t="str">
        <f>'Filtered Data'!J155</f>
        <v>00</v>
      </c>
      <c r="K156" s="7" t="str">
        <f>'Filtered Data'!K155</f>
        <v>00</v>
      </c>
      <c r="L156" s="7" t="str">
        <f>'Filtered Data'!L155</f>
        <v>00</v>
      </c>
      <c r="M156" s="7" t="str">
        <f>'Filtered Data'!M155</f>
        <v>00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0</v>
      </c>
      <c r="T156" s="6">
        <f t="shared" si="30"/>
        <v>0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 t="str">
        <f t="shared" si="35"/>
        <v/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 hidden="1">
      <c r="A157" s="7">
        <f>'Filtered Data'!A156</f>
        <v>11521</v>
      </c>
      <c r="B157" s="7">
        <f>'Filtered Data'!B156</f>
        <v>1</v>
      </c>
      <c r="C157" s="7">
        <f>'Filtered Data'!C156</f>
        <v>401</v>
      </c>
      <c r="D157" s="7">
        <f>'Filtered Data'!D156</f>
        <v>0</v>
      </c>
      <c r="E157" s="7">
        <f>'Filtered Data'!E156</f>
        <v>0</v>
      </c>
      <c r="F157" s="7">
        <f>'Filtered Data'!F156</f>
        <v>8</v>
      </c>
      <c r="G157" s="7" t="str">
        <f>'Filtered Data'!G156</f>
        <v>9b</v>
      </c>
      <c r="H157" s="7" t="str">
        <f>'Filtered Data'!H156</f>
        <v>a0</v>
      </c>
      <c r="I157" s="7" t="str">
        <f>'Filtered Data'!I156</f>
        <v>00</v>
      </c>
      <c r="J157" s="7" t="str">
        <f>'Filtered Data'!J156</f>
        <v>00</v>
      </c>
      <c r="K157" s="7" t="str">
        <f>'Filtered Data'!K156</f>
        <v>55</v>
      </c>
      <c r="L157" s="7" t="str">
        <f>'Filtered Data'!L156</f>
        <v>00</v>
      </c>
      <c r="M157" s="7" t="str">
        <f>'Filtered Data'!M156</f>
        <v>00</v>
      </c>
      <c r="N157" s="7" t="str">
        <f>'Filtered Data'!N156</f>
        <v>00</v>
      </c>
      <c r="P157" s="9" t="e">
        <f t="shared" si="27"/>
        <v>#NUM!</v>
      </c>
      <c r="Q157" s="10"/>
      <c r="R157" s="10">
        <f t="shared" si="28"/>
        <v>41.115000000000002</v>
      </c>
      <c r="S157" s="6">
        <f t="shared" si="29"/>
        <v>85</v>
      </c>
      <c r="T157" s="6">
        <f t="shared" si="30"/>
        <v>85</v>
      </c>
      <c r="U157" s="6">
        <f t="shared" si="31"/>
        <v>8.5000000000000006e-002</v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 hidden="1">
      <c r="A158" s="7">
        <f>'Filtered Data'!A157</f>
        <v>11528</v>
      </c>
      <c r="B158" s="7">
        <f>'Filtered Data'!B157</f>
        <v>0</v>
      </c>
      <c r="C158" s="7">
        <f>'Filtered Data'!C157</f>
        <v>300</v>
      </c>
      <c r="D158" s="7">
        <f>'Filtered Data'!D157</f>
        <v>0</v>
      </c>
      <c r="E158" s="7">
        <f>'Filtered Data'!E157</f>
        <v>0</v>
      </c>
      <c r="F158" s="7">
        <f>'Filtered Data'!F157</f>
        <v>8</v>
      </c>
      <c r="G158" s="7" t="str">
        <f>'Filtered Data'!G157</f>
        <v>03</v>
      </c>
      <c r="H158" s="7" t="str">
        <f>'Filtered Data'!H157</f>
        <v>5a</v>
      </c>
      <c r="I158" s="7" t="str">
        <f>'Filtered Data'!I157</f>
        <v>64</v>
      </c>
      <c r="J158" s="7" t="str">
        <f>'Filtered Data'!J157</f>
        <v>5a</v>
      </c>
      <c r="K158" s="7" t="str">
        <f>'Filtered Data'!K157</f>
        <v>64</v>
      </c>
      <c r="L158" s="7" t="str">
        <f>'Filtered Data'!L157</f>
        <v>00</v>
      </c>
      <c r="M158" s="7" t="str">
        <f>'Filtered Data'!M157</f>
        <v>64</v>
      </c>
      <c r="N158" s="7" t="str">
        <f>'Filtered Data'!N157</f>
        <v>bc</v>
      </c>
      <c r="P158" s="9"/>
      <c r="Q158" s="10"/>
      <c r="R158" s="10" t="str">
        <f t="shared" si="28"/>
        <v/>
      </c>
      <c r="S158" s="6">
        <f t="shared" si="29"/>
        <v>3160670308</v>
      </c>
      <c r="T158" s="6">
        <f t="shared" si="30"/>
        <v>-1134296988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11529</v>
      </c>
      <c r="B159" s="7">
        <f>'Filtered Data'!B158</f>
        <v>0</v>
      </c>
      <c r="C159" s="7">
        <f>'Filtered Data'!C158</f>
        <v>301</v>
      </c>
      <c r="D159" s="7">
        <f>'Filtered Data'!D158</f>
        <v>0</v>
      </c>
      <c r="E159" s="7">
        <f>'Filtered Data'!E158</f>
        <v>0</v>
      </c>
      <c r="F159" s="7">
        <f>'Filtered Data'!F158</f>
        <v>3</v>
      </c>
      <c r="G159" s="7" t="str">
        <f>'Filtered Data'!G158</f>
        <v>b5</v>
      </c>
      <c r="H159" s="7" t="str">
        <f>'Filtered Data'!H158</f>
        <v>c</v>
      </c>
      <c r="I159" s="7" t="str">
        <f>'Filtered Data'!I158</f>
        <v>00</v>
      </c>
      <c r="J159" s="7" t="str">
        <f>'Filtered Data'!J158</f>
        <v/>
      </c>
      <c r="K159" s="7" t="str">
        <f>'Filtered Data'!K158</f>
        <v/>
      </c>
      <c r="L159" s="7" t="str">
        <f>'Filtered Data'!L158</f>
        <v/>
      </c>
      <c r="M159" s="7" t="str">
        <f>'Filtered Data'!M158</f>
        <v/>
      </c>
      <c r="N159" s="7" t="str">
        <f>'Filtered Data'!N158</f>
        <v/>
      </c>
      <c r="P159" s="9">
        <f t="shared" si="27"/>
        <v>744448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 hidden="1">
      <c r="A160" s="7">
        <f>'Filtered Data'!A159</f>
        <v>11541</v>
      </c>
      <c r="B160" s="7">
        <f>'Filtered Data'!B159</f>
        <v>1</v>
      </c>
      <c r="C160" s="7">
        <f>'Filtered Data'!C159</f>
        <v>400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01</v>
      </c>
      <c r="H160" s="7" t="str">
        <f>'Filtered Data'!H159</f>
        <v>00</v>
      </c>
      <c r="I160" s="7" t="str">
        <f>'Filtered Data'!I159</f>
        <v>4c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11578</v>
      </c>
      <c r="B161" s="7">
        <f>'Filtered Data'!B160</f>
        <v>0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64</v>
      </c>
      <c r="L161" s="7" t="str">
        <f>'Filtered Data'!L160</f>
        <v>00</v>
      </c>
      <c r="M161" s="7" t="str">
        <f>'Filtered Data'!M160</f>
        <v>64</v>
      </c>
      <c r="N161" s="7" t="str">
        <f>'Filtered Data'!N160</f>
        <v>ad</v>
      </c>
      <c r="P161" s="9" t="e">
        <f t="shared" si="27"/>
        <v>#NUM!</v>
      </c>
      <c r="Q161" s="10"/>
      <c r="R161" s="10" t="str">
        <f t="shared" si="28"/>
        <v/>
      </c>
      <c r="S161" s="6">
        <f t="shared" si="29"/>
        <v>2909012068</v>
      </c>
      <c r="T161" s="6">
        <f t="shared" si="30"/>
        <v>-1385955228</v>
      </c>
      <c r="U161" s="6" t="str">
        <f t="shared" si="31"/>
        <v/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11579</v>
      </c>
      <c r="B162" s="7">
        <f>'Filtered Data'!B161</f>
        <v>0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4e</v>
      </c>
      <c r="H162" s="7" t="str">
        <f>'Filtered Data'!H161</f>
        <v>d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 hidden="1">
      <c r="A163" s="7">
        <f>'Filtered Data'!A162</f>
        <v>11597</v>
      </c>
      <c r="B163" s="7">
        <f>'Filtered Data'!B162</f>
        <v>1</v>
      </c>
      <c r="C163" s="7">
        <f>'Filtered Data'!C162</f>
        <v>201</v>
      </c>
      <c r="D163" s="7">
        <f>'Filtered Data'!D162</f>
        <v>0</v>
      </c>
      <c r="E163" s="7">
        <f>'Filtered Data'!E162</f>
        <v>0</v>
      </c>
      <c r="F163" s="7">
        <f>'Filtered Data'!F162</f>
        <v>6</v>
      </c>
      <c r="G163" s="7" t="str">
        <f>'Filtered Data'!G162</f>
        <v>00</v>
      </c>
      <c r="H163" s="7" t="str">
        <f>'Filtered Data'!H162</f>
        <v>00</v>
      </c>
      <c r="I163" s="7" t="str">
        <f>'Filtered Data'!I162</f>
        <v>00</v>
      </c>
      <c r="J163" s="7" t="str">
        <f>'Filtered Data'!J162</f>
        <v>00</v>
      </c>
      <c r="K163" s="7" t="str">
        <f>'Filtered Data'!K162</f>
        <v>62</v>
      </c>
      <c r="L163" s="7" t="str">
        <f>'Filtered Data'!L162</f>
        <v>00</v>
      </c>
      <c r="M163" s="7" t="str">
        <f>'Filtered Data'!M162</f>
        <v/>
      </c>
      <c r="N163" s="7" t="str">
        <f>'Filtered Data'!N162</f>
        <v/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98</v>
      </c>
      <c r="T163" s="6">
        <f t="shared" si="30"/>
        <v>98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 hidden="1">
      <c r="A164" s="7">
        <f>'Filtered Data'!A163</f>
        <v>11609</v>
      </c>
      <c r="B164" s="7">
        <f>'Filtered Data'!B163</f>
        <v>1</v>
      </c>
      <c r="C164" s="7">
        <f>'Filtered Data'!C163</f>
        <v>203</v>
      </c>
      <c r="D164" s="7">
        <f>'Filtered Data'!D163</f>
        <v>0</v>
      </c>
      <c r="E164" s="7">
        <f>'Filtered Data'!E163</f>
        <v>0</v>
      </c>
      <c r="F164" s="7">
        <f>'Filtered Data'!F163</f>
        <v>8</v>
      </c>
      <c r="G164" s="7" t="str">
        <f>'Filtered Data'!G163</f>
        <v>00</v>
      </c>
      <c r="H164" s="7" t="str">
        <f>'Filtered Data'!H163</f>
        <v>00</v>
      </c>
      <c r="I164" s="7" t="str">
        <f>'Filtered Data'!I163</f>
        <v>00</v>
      </c>
      <c r="J164" s="7" t="str">
        <f>'Filtered Data'!J163</f>
        <v>00</v>
      </c>
      <c r="K164" s="7" t="str">
        <f>'Filtered Data'!K163</f>
        <v>00</v>
      </c>
      <c r="L164" s="7" t="str">
        <f>'Filtered Data'!L163</f>
        <v>00</v>
      </c>
      <c r="M164" s="7" t="str">
        <f>'Filtered Data'!M163</f>
        <v>00</v>
      </c>
      <c r="N164" s="7" t="str">
        <f>'Filtered Data'!N163</f>
        <v>00</v>
      </c>
      <c r="P164" s="9" t="e">
        <f t="shared" ref="P164:P227" si="36">HEX2DEC(_xlfn.CONCAT(G164:N164))</f>
        <v>#NUM!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0</v>
      </c>
      <c r="T164" s="6">
        <f t="shared" ref="T164:T227" si="39">IF(S164&gt;2147483647,S164-4294967296,S164)</f>
        <v>0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11621</v>
      </c>
      <c r="B165" s="7">
        <f>'Filtered Data'!B164</f>
        <v>1</v>
      </c>
      <c r="C165" s="7">
        <f>'Filtered Data'!C164</f>
        <v>204</v>
      </c>
      <c r="D165" s="7">
        <f>'Filtered Data'!D164</f>
        <v>0</v>
      </c>
      <c r="E165" s="7">
        <f>'Filtered Data'!E164</f>
        <v>0</v>
      </c>
      <c r="F165" s="7">
        <f>'Filtered Data'!F164</f>
        <v>8</v>
      </c>
      <c r="G165" s="7" t="str">
        <f>'Filtered Data'!G164</f>
        <v>00</v>
      </c>
      <c r="H165" s="7" t="str">
        <f>'Filtered Data'!H164</f>
        <v>00</v>
      </c>
      <c r="I165" s="7" t="str">
        <f>'Filtered Data'!I164</f>
        <v>00</v>
      </c>
      <c r="J165" s="7" t="str">
        <f>'Filtered Data'!J164</f>
        <v>00</v>
      </c>
      <c r="K165" s="7" t="str">
        <f>'Filtered Data'!K164</f>
        <v>00</v>
      </c>
      <c r="L165" s="7" t="str">
        <f>'Filtered Data'!L164</f>
        <v>00</v>
      </c>
      <c r="M165" s="7" t="str">
        <f>'Filtered Data'!M164</f>
        <v>00</v>
      </c>
      <c r="N165" s="7" t="str">
        <f>'Filtered Data'!N164</f>
        <v>00</v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0</v>
      </c>
      <c r="T165" s="6">
        <f t="shared" si="39"/>
        <v>0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 hidden="1">
      <c r="A166" s="7">
        <f>'Filtered Data'!A165</f>
        <v>11622</v>
      </c>
      <c r="B166" s="7">
        <f>'Filtered Data'!B165</f>
        <v>1</v>
      </c>
      <c r="C166" s="7">
        <f>'Filtered Data'!C165</f>
        <v>401</v>
      </c>
      <c r="D166" s="7">
        <f>'Filtered Data'!D165</f>
        <v>0</v>
      </c>
      <c r="E166" s="7">
        <f>'Filtered Data'!E165</f>
        <v>0</v>
      </c>
      <c r="F166" s="7">
        <f>'Filtered Data'!F165</f>
        <v>8</v>
      </c>
      <c r="G166" s="7" t="str">
        <f>'Filtered Data'!G165</f>
        <v>9b</v>
      </c>
      <c r="H166" s="7" t="str">
        <f>'Filtered Data'!H165</f>
        <v>a0</v>
      </c>
      <c r="I166" s="7" t="str">
        <f>'Filtered Data'!I165</f>
        <v>00</v>
      </c>
      <c r="J166" s="7" t="str">
        <f>'Filtered Data'!J165</f>
        <v>00</v>
      </c>
      <c r="K166" s="7" t="str">
        <f>'Filtered Data'!K165</f>
        <v>55</v>
      </c>
      <c r="L166" s="7" t="str">
        <f>'Filtered Data'!L165</f>
        <v>00</v>
      </c>
      <c r="M166" s="7" t="str">
        <f>'Filtered Data'!M165</f>
        <v>00</v>
      </c>
      <c r="N166" s="7" t="str">
        <f>'Filtered Data'!N165</f>
        <v>00</v>
      </c>
      <c r="P166" s="9"/>
      <c r="Q166" s="10"/>
      <c r="R166" s="10">
        <f t="shared" si="37"/>
        <v>41.115000000000002</v>
      </c>
      <c r="S166" s="6">
        <f t="shared" si="38"/>
        <v>85</v>
      </c>
      <c r="T166" s="6">
        <f t="shared" si="39"/>
        <v>85</v>
      </c>
      <c r="U166" s="6">
        <f t="shared" si="40"/>
        <v>8.5000000000000006e-002</v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11628</v>
      </c>
      <c r="B167" s="7">
        <f>'Filtered Data'!B166</f>
        <v>0</v>
      </c>
      <c r="C167" s="7">
        <f>'Filtered Data'!C166</f>
        <v>300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03</v>
      </c>
      <c r="H167" s="7" t="str">
        <f>'Filtered Data'!H166</f>
        <v>5a</v>
      </c>
      <c r="I167" s="7" t="str">
        <f>'Filtered Data'!I166</f>
        <v>64</v>
      </c>
      <c r="J167" s="7" t="str">
        <f>'Filtered Data'!J166</f>
        <v>5a</v>
      </c>
      <c r="K167" s="7" t="str">
        <f>'Filtered Data'!K166</f>
        <v>64</v>
      </c>
      <c r="L167" s="7" t="str">
        <f>'Filtered Data'!L166</f>
        <v>00</v>
      </c>
      <c r="M167" s="7" t="str">
        <f>'Filtered Data'!M166</f>
        <v>64</v>
      </c>
      <c r="N167" s="7" t="str">
        <f>'Filtered Data'!N166</f>
        <v>be</v>
      </c>
      <c r="P167" s="9" t="e">
        <f t="shared" si="36"/>
        <v>#NUM!</v>
      </c>
      <c r="Q167" s="10"/>
      <c r="R167" s="10" t="str">
        <f t="shared" si="37"/>
        <v/>
      </c>
      <c r="S167" s="6">
        <f t="shared" si="38"/>
        <v>3194224740</v>
      </c>
      <c r="T167" s="6">
        <f t="shared" si="39"/>
        <v>-1100742556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 hidden="1">
      <c r="A168" s="7">
        <f>'Filtered Data'!A167</f>
        <v>11629</v>
      </c>
      <c r="B168" s="7">
        <f>'Filtered Data'!B167</f>
        <v>0</v>
      </c>
      <c r="C168" s="7">
        <f>'Filtered Data'!C167</f>
        <v>301</v>
      </c>
      <c r="D168" s="7">
        <f>'Filtered Data'!D167</f>
        <v>0</v>
      </c>
      <c r="E168" s="7">
        <f>'Filtered Data'!E167</f>
        <v>0</v>
      </c>
      <c r="F168" s="7">
        <f>'Filtered Data'!F167</f>
        <v>3</v>
      </c>
      <c r="G168" s="7" t="str">
        <f>'Filtered Data'!G167</f>
        <v>1d</v>
      </c>
      <c r="H168" s="7" t="str">
        <f>'Filtered Data'!H167</f>
        <v>e</v>
      </c>
      <c r="I168" s="7" t="str">
        <f>'Filtered Data'!I167</f>
        <v>00</v>
      </c>
      <c r="J168" s="7" t="str">
        <f>'Filtered Data'!J167</f>
        <v/>
      </c>
      <c r="K168" s="7" t="str">
        <f>'Filtered Data'!K167</f>
        <v/>
      </c>
      <c r="L168" s="7" t="str">
        <f>'Filtered Data'!L167</f>
        <v/>
      </c>
      <c r="M168" s="7" t="str">
        <f>'Filtered Data'!M167</f>
        <v/>
      </c>
      <c r="N168" s="7" t="str">
        <f>'Filtered Data'!N167</f>
        <v/>
      </c>
      <c r="P168" s="9">
        <f t="shared" si="36"/>
        <v>122368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>
      <c r="A169" s="7">
        <f>'Filtered Data'!A168</f>
        <v>11633</v>
      </c>
      <c r="B169" s="7">
        <f>'Filtered Data'!B168</f>
        <v>1</v>
      </c>
      <c r="C169" s="7">
        <f>'Filtered Data'!C168</f>
        <v>202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e2</v>
      </c>
      <c r="H169" s="7" t="str">
        <f>'Filtered Data'!H168</f>
        <v>16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d4</v>
      </c>
      <c r="L169" s="7" t="str">
        <f>'Filtered Data'!L168</f>
        <v>fb</v>
      </c>
      <c r="M169" s="7" t="str">
        <f>'Filtered Data'!M168</f>
        <v>1a</v>
      </c>
      <c r="N169" s="7" t="str">
        <f>'Filtered Data'!N168</f>
        <v>00</v>
      </c>
      <c r="P169" s="9" t="e">
        <f t="shared" si="36"/>
        <v>#NUM!</v>
      </c>
      <c r="Q169" s="10"/>
      <c r="R169" s="10" t="str">
        <f t="shared" si="37"/>
        <v/>
      </c>
      <c r="S169" s="6">
        <f t="shared" si="38"/>
        <v>1768404</v>
      </c>
      <c r="T169" s="6">
        <f t="shared" si="39"/>
        <v>1768404</v>
      </c>
      <c r="U169" s="6" t="str">
        <f t="shared" si="40"/>
        <v/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11641</v>
      </c>
      <c r="B170" s="7">
        <f>'Filtered Data'!B169</f>
        <v>1</v>
      </c>
      <c r="C170" s="7">
        <f>'Filtered Data'!C169</f>
        <v>400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01</v>
      </c>
      <c r="H170" s="7" t="str">
        <f>'Filtered Data'!H169</f>
        <v>00</v>
      </c>
      <c r="I170" s="7" t="str">
        <f>'Filtered Data'!I169</f>
        <v>4c</v>
      </c>
      <c r="J170" s="7" t="str">
        <f>'Filtered Data'!J169</f>
        <v>00</v>
      </c>
      <c r="K170" s="7" t="str">
        <f>'Filtered Data'!K169</f>
        <v>00</v>
      </c>
      <c r="L170" s="7" t="str">
        <f>'Filtered Data'!L169</f>
        <v>00</v>
      </c>
      <c r="M170" s="7" t="str">
        <f>'Filtered Data'!M169</f>
        <v>00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11678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af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2942566500</v>
      </c>
      <c r="T171" s="6">
        <f t="shared" si="39"/>
        <v>-1352400796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11679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e8</v>
      </c>
      <c r="H172" s="7" t="str">
        <f>'Filtered Data'!H171</f>
        <v>f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954112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 hidden="1">
      <c r="A173" s="7">
        <f>'Filtered Data'!A172</f>
        <v>11697</v>
      </c>
      <c r="B173" s="7">
        <f>'Filtered Data'!B172</f>
        <v>1</v>
      </c>
      <c r="C173" s="7">
        <f>'Filtered Data'!C172</f>
        <v>201</v>
      </c>
      <c r="D173" s="7">
        <f>'Filtered Data'!D172</f>
        <v>0</v>
      </c>
      <c r="E173" s="7">
        <f>'Filtered Data'!E172</f>
        <v>0</v>
      </c>
      <c r="F173" s="7">
        <f>'Filtered Data'!F172</f>
        <v>6</v>
      </c>
      <c r="G173" s="7" t="str">
        <f>'Filtered Data'!G172</f>
        <v>00</v>
      </c>
      <c r="H173" s="7" t="str">
        <f>'Filtered Data'!H172</f>
        <v>00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62</v>
      </c>
      <c r="L173" s="7" t="str">
        <f>'Filtered Data'!L172</f>
        <v>00</v>
      </c>
      <c r="M173" s="7" t="str">
        <f>'Filtered Data'!M172</f>
        <v/>
      </c>
      <c r="N173" s="7" t="str">
        <f>'Filtered Data'!N172</f>
        <v/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98</v>
      </c>
      <c r="T173" s="6">
        <f t="shared" si="39"/>
        <v>98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 hidden="1">
      <c r="A174" s="7">
        <f>'Filtered Data'!A173</f>
        <v>11709</v>
      </c>
      <c r="B174" s="7">
        <f>'Filtered Data'!B173</f>
        <v>1</v>
      </c>
      <c r="C174" s="7">
        <f>'Filtered Data'!C173</f>
        <v>203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00</v>
      </c>
      <c r="H174" s="7" t="str">
        <f>'Filtered Data'!H173</f>
        <v>00</v>
      </c>
      <c r="I174" s="7" t="str">
        <f>'Filtered Data'!I173</f>
        <v>00</v>
      </c>
      <c r="J174" s="7" t="str">
        <f>'Filtered Data'!J173</f>
        <v>00</v>
      </c>
      <c r="K174" s="7" t="str">
        <f>'Filtered Data'!K173</f>
        <v>00</v>
      </c>
      <c r="L174" s="7" t="str">
        <f>'Filtered Data'!L173</f>
        <v>00</v>
      </c>
      <c r="M174" s="7" t="str">
        <f>'Filtered Data'!M173</f>
        <v>00</v>
      </c>
      <c r="N174" s="7" t="str">
        <f>'Filtered Data'!N173</f>
        <v>00</v>
      </c>
      <c r="P174" s="9"/>
      <c r="Q174" s="10"/>
      <c r="R174" s="10" t="str">
        <f t="shared" si="37"/>
        <v/>
      </c>
      <c r="S174" s="6">
        <f t="shared" si="38"/>
        <v>0</v>
      </c>
      <c r="T174" s="6">
        <f t="shared" si="39"/>
        <v>0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11721</v>
      </c>
      <c r="B175" s="7">
        <f>'Filtered Data'!B174</f>
        <v>1</v>
      </c>
      <c r="C175" s="7">
        <f>'Filtered Data'!C174</f>
        <v>401</v>
      </c>
      <c r="D175" s="7">
        <f>'Filtered Data'!D174</f>
        <v>0</v>
      </c>
      <c r="E175" s="7">
        <f>'Filtered Data'!E174</f>
        <v>0</v>
      </c>
      <c r="F175" s="7">
        <f>'Filtered Data'!F174</f>
        <v>8</v>
      </c>
      <c r="G175" s="7" t="str">
        <f>'Filtered Data'!G174</f>
        <v>9b</v>
      </c>
      <c r="H175" s="7" t="str">
        <f>'Filtered Data'!H174</f>
        <v>a0</v>
      </c>
      <c r="I175" s="7" t="str">
        <f>'Filtered Data'!I174</f>
        <v>00</v>
      </c>
      <c r="J175" s="7" t="str">
        <f>'Filtered Data'!J174</f>
        <v>00</v>
      </c>
      <c r="K175" s="7" t="str">
        <f>'Filtered Data'!K174</f>
        <v>55</v>
      </c>
      <c r="L175" s="7" t="str">
        <f>'Filtered Data'!L174</f>
        <v>00</v>
      </c>
      <c r="M175" s="7" t="str">
        <f>'Filtered Data'!M174</f>
        <v>00</v>
      </c>
      <c r="N175" s="7" t="str">
        <f>'Filtered Data'!N174</f>
        <v>00</v>
      </c>
      <c r="P175" s="9" t="e">
        <f t="shared" si="36"/>
        <v>#NUM!</v>
      </c>
      <c r="Q175" s="10"/>
      <c r="R175" s="10">
        <f t="shared" si="37"/>
        <v>41.115000000000002</v>
      </c>
      <c r="S175" s="6">
        <f t="shared" si="38"/>
        <v>85</v>
      </c>
      <c r="T175" s="6">
        <f t="shared" si="39"/>
        <v>85</v>
      </c>
      <c r="U175" s="6">
        <f t="shared" si="40"/>
        <v>8.5000000000000006e-002</v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 hidden="1">
      <c r="A176" s="7">
        <f>'Filtered Data'!A175</f>
        <v>11728</v>
      </c>
      <c r="B176" s="7">
        <f>'Filtered Data'!B175</f>
        <v>0</v>
      </c>
      <c r="C176" s="7">
        <f>'Filtered Data'!C175</f>
        <v>300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03</v>
      </c>
      <c r="H176" s="7" t="str">
        <f>'Filtered Data'!H175</f>
        <v>5a</v>
      </c>
      <c r="I176" s="7" t="str">
        <f>'Filtered Data'!I175</f>
        <v>64</v>
      </c>
      <c r="J176" s="7" t="str">
        <f>'Filtered Data'!J175</f>
        <v>5a</v>
      </c>
      <c r="K176" s="7" t="str">
        <f>'Filtered Data'!K175</f>
        <v>64</v>
      </c>
      <c r="L176" s="7" t="str">
        <f>'Filtered Data'!L175</f>
        <v>00</v>
      </c>
      <c r="M176" s="7" t="str">
        <f>'Filtered Data'!M175</f>
        <v>64</v>
      </c>
      <c r="N176" s="7" t="str">
        <f>'Filtered Data'!N175</f>
        <v>30</v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811860068</v>
      </c>
      <c r="T176" s="6">
        <f t="shared" si="39"/>
        <v>811860068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11729</v>
      </c>
      <c r="B177" s="7">
        <f>'Filtered Data'!B176</f>
        <v>0</v>
      </c>
      <c r="C177" s="7">
        <f>'Filtered Data'!C176</f>
        <v>301</v>
      </c>
      <c r="D177" s="7">
        <f>'Filtered Data'!D176</f>
        <v>0</v>
      </c>
      <c r="E177" s="7">
        <f>'Filtered Data'!E176</f>
        <v>0</v>
      </c>
      <c r="F177" s="7">
        <f>'Filtered Data'!F176</f>
        <v>3</v>
      </c>
      <c r="G177" s="7" t="str">
        <f>'Filtered Data'!G176</f>
        <v>e2</v>
      </c>
      <c r="H177" s="7" t="str">
        <f>'Filtered Data'!H176</f>
        <v>00</v>
      </c>
      <c r="I177" s="7" t="str">
        <f>'Filtered Data'!I176</f>
        <v>00</v>
      </c>
      <c r="J177" s="7" t="str">
        <f>'Filtered Data'!J176</f>
        <v/>
      </c>
      <c r="K177" s="7" t="str">
        <f>'Filtered Data'!K176</f>
        <v/>
      </c>
      <c r="L177" s="7" t="str">
        <f>'Filtered Data'!L176</f>
        <v/>
      </c>
      <c r="M177" s="7" t="str">
        <f>'Filtered Data'!M176</f>
        <v/>
      </c>
      <c r="N177" s="7" t="str">
        <f>'Filtered Data'!N176</f>
        <v/>
      </c>
      <c r="P177" s="9">
        <f t="shared" si="36"/>
        <v>14811136</v>
      </c>
      <c r="Q177" s="10"/>
      <c r="R177" s="10" t="str">
        <f t="shared" si="37"/>
        <v/>
      </c>
      <c r="S177" s="6">
        <f t="shared" si="38"/>
        <v>0</v>
      </c>
      <c r="T177" s="6">
        <f t="shared" si="39"/>
        <v>0</v>
      </c>
      <c r="U177" s="6" t="str">
        <f t="shared" si="40"/>
        <v/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11742</v>
      </c>
      <c r="B178" s="7">
        <f>'Filtered Data'!B177</f>
        <v>1</v>
      </c>
      <c r="C178" s="7">
        <f>'Filtered Data'!C177</f>
        <v>400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01</v>
      </c>
      <c r="H178" s="7" t="str">
        <f>'Filtered Data'!H177</f>
        <v>00</v>
      </c>
      <c r="I178" s="7" t="str">
        <f>'Filtered Data'!I177</f>
        <v>4c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11778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21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560201828</v>
      </c>
      <c r="T179" s="6">
        <f t="shared" si="39"/>
        <v>560201828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11779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b3</v>
      </c>
      <c r="H180" s="7" t="str">
        <f>'Filtered Data'!H179</f>
        <v>01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11731200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 hidden="1">
      <c r="A181" s="7">
        <f>'Filtered Data'!A180</f>
        <v>11797</v>
      </c>
      <c r="B181" s="7">
        <f>'Filtered Data'!B180</f>
        <v>1</v>
      </c>
      <c r="C181" s="7">
        <f>'Filtered Data'!C180</f>
        <v>201</v>
      </c>
      <c r="D181" s="7">
        <f>'Filtered Data'!D180</f>
        <v>0</v>
      </c>
      <c r="E181" s="7">
        <f>'Filtered Data'!E180</f>
        <v>0</v>
      </c>
      <c r="F181" s="7">
        <f>'Filtered Data'!F180</f>
        <v>6</v>
      </c>
      <c r="G181" s="7" t="str">
        <f>'Filtered Data'!G180</f>
        <v>00</v>
      </c>
      <c r="H181" s="7" t="str">
        <f>'Filtered Data'!H180</f>
        <v>00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62</v>
      </c>
      <c r="L181" s="7" t="str">
        <f>'Filtered Data'!L180</f>
        <v>00</v>
      </c>
      <c r="M181" s="7" t="str">
        <f>'Filtered Data'!M180</f>
        <v/>
      </c>
      <c r="N181" s="7" t="str">
        <f>'Filtered Data'!N180</f>
        <v/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98</v>
      </c>
      <c r="T181" s="6">
        <f t="shared" si="39"/>
        <v>98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 hidden="1">
      <c r="A182" s="7">
        <f>'Filtered Data'!A181</f>
        <v>11809</v>
      </c>
      <c r="B182" s="7">
        <f>'Filtered Data'!B181</f>
        <v>1</v>
      </c>
      <c r="C182" s="7">
        <f>'Filtered Data'!C181</f>
        <v>203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00</v>
      </c>
      <c r="H182" s="7" t="str">
        <f>'Filtered Data'!H181</f>
        <v>00</v>
      </c>
      <c r="I182" s="7" t="str">
        <f>'Filtered Data'!I181</f>
        <v>00</v>
      </c>
      <c r="J182" s="7" t="str">
        <f>'Filtered Data'!J181</f>
        <v>00</v>
      </c>
      <c r="K182" s="7" t="str">
        <f>'Filtered Data'!K181</f>
        <v>00</v>
      </c>
      <c r="L182" s="7" t="str">
        <f>'Filtered Data'!L181</f>
        <v>00</v>
      </c>
      <c r="M182" s="7" t="str">
        <f>'Filtered Data'!M181</f>
        <v>00</v>
      </c>
      <c r="N182" s="7" t="str">
        <f>'Filtered Data'!N181</f>
        <v>00</v>
      </c>
      <c r="P182" s="9"/>
      <c r="Q182" s="10"/>
      <c r="R182" s="10" t="str">
        <f t="shared" si="37"/>
        <v/>
      </c>
      <c r="S182" s="6">
        <f t="shared" si="38"/>
        <v>0</v>
      </c>
      <c r="T182" s="6">
        <f t="shared" si="39"/>
        <v>0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11822</v>
      </c>
      <c r="B183" s="7">
        <f>'Filtered Data'!B182</f>
        <v>1</v>
      </c>
      <c r="C183" s="7">
        <f>'Filtered Data'!C182</f>
        <v>401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9b</v>
      </c>
      <c r="H183" s="7" t="str">
        <f>'Filtered Data'!H182</f>
        <v>a0</v>
      </c>
      <c r="I183" s="7" t="str">
        <f>'Filtered Data'!I182</f>
        <v>00</v>
      </c>
      <c r="J183" s="7" t="str">
        <f>'Filtered Data'!J182</f>
        <v>00</v>
      </c>
      <c r="K183" s="7" t="str">
        <f>'Filtered Data'!K182</f>
        <v>55</v>
      </c>
      <c r="L183" s="7" t="str">
        <f>'Filtered Data'!L182</f>
        <v>00</v>
      </c>
      <c r="M183" s="7" t="str">
        <f>'Filtered Data'!M182</f>
        <v>00</v>
      </c>
      <c r="N183" s="7" t="str">
        <f>'Filtered Data'!N182</f>
        <v>00</v>
      </c>
      <c r="P183" s="9" t="e">
        <f t="shared" si="36"/>
        <v>#NUM!</v>
      </c>
      <c r="Q183" s="10"/>
      <c r="R183" s="10">
        <f t="shared" si="37"/>
        <v>41.115000000000002</v>
      </c>
      <c r="S183" s="6">
        <f t="shared" si="38"/>
        <v>85</v>
      </c>
      <c r="T183" s="6">
        <f t="shared" si="39"/>
        <v>85</v>
      </c>
      <c r="U183" s="6">
        <f t="shared" si="40"/>
        <v>8.5000000000000006e-002</v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 hidden="1">
      <c r="A184" s="7">
        <f>'Filtered Data'!A183</f>
        <v>11828</v>
      </c>
      <c r="B184" s="7">
        <f>'Filtered Data'!B183</f>
        <v>0</v>
      </c>
      <c r="C184" s="7">
        <f>'Filtered Data'!C183</f>
        <v>300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03</v>
      </c>
      <c r="H184" s="7" t="str">
        <f>'Filtered Data'!H183</f>
        <v>5a</v>
      </c>
      <c r="I184" s="7" t="str">
        <f>'Filtered Data'!I183</f>
        <v>64</v>
      </c>
      <c r="J184" s="7" t="str">
        <f>'Filtered Data'!J183</f>
        <v>5a</v>
      </c>
      <c r="K184" s="7" t="str">
        <f>'Filtered Data'!K183</f>
        <v>64</v>
      </c>
      <c r="L184" s="7" t="str">
        <f>'Filtered Data'!L183</f>
        <v>00</v>
      </c>
      <c r="M184" s="7" t="str">
        <f>'Filtered Data'!M183</f>
        <v>64</v>
      </c>
      <c r="N184" s="7" t="str">
        <f>'Filtered Data'!N183</f>
        <v>32</v>
      </c>
      <c r="P184" s="9" t="e">
        <f t="shared" si="36"/>
        <v>#NUM!</v>
      </c>
      <c r="Q184" s="10"/>
      <c r="R184" s="10" t="str">
        <f t="shared" si="37"/>
        <v/>
      </c>
      <c r="S184" s="6">
        <f t="shared" si="38"/>
        <v>845414500</v>
      </c>
      <c r="T184" s="6">
        <f t="shared" si="39"/>
        <v>845414500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 hidden="1">
      <c r="A185" s="7">
        <f>'Filtered Data'!A184</f>
        <v>11829</v>
      </c>
      <c r="B185" s="7">
        <f>'Filtered Data'!B184</f>
        <v>0</v>
      </c>
      <c r="C185" s="7">
        <f>'Filtered Data'!C184</f>
        <v>301</v>
      </c>
      <c r="D185" s="7">
        <f>'Filtered Data'!D184</f>
        <v>0</v>
      </c>
      <c r="E185" s="7">
        <f>'Filtered Data'!E184</f>
        <v>0</v>
      </c>
      <c r="F185" s="7">
        <f>'Filtered Data'!F184</f>
        <v>3</v>
      </c>
      <c r="G185" s="7" t="str">
        <f>'Filtered Data'!G184</f>
        <v>6b</v>
      </c>
      <c r="H185" s="7" t="str">
        <f>'Filtered Data'!H184</f>
        <v>02</v>
      </c>
      <c r="I185" s="7" t="str">
        <f>'Filtered Data'!I184</f>
        <v>00</v>
      </c>
      <c r="J185" s="7" t="str">
        <f>'Filtered Data'!J184</f>
        <v/>
      </c>
      <c r="K185" s="7" t="str">
        <f>'Filtered Data'!K184</f>
        <v/>
      </c>
      <c r="L185" s="7" t="str">
        <f>'Filtered Data'!L184</f>
        <v/>
      </c>
      <c r="M185" s="7" t="str">
        <f>'Filtered Data'!M184</f>
        <v/>
      </c>
      <c r="N185" s="7" t="str">
        <f>'Filtered Data'!N184</f>
        <v/>
      </c>
      <c r="P185" s="9">
        <f t="shared" si="36"/>
        <v>7012864</v>
      </c>
      <c r="Q185" s="10"/>
      <c r="R185" s="10" t="str">
        <f t="shared" si="37"/>
        <v/>
      </c>
      <c r="S185" s="6">
        <f t="shared" si="38"/>
        <v>0</v>
      </c>
      <c r="T185" s="6">
        <f t="shared" si="39"/>
        <v>0</v>
      </c>
      <c r="U185" s="6" t="str">
        <f t="shared" si="40"/>
        <v/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11842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11878</v>
      </c>
      <c r="B187" s="7">
        <f>'Filtered Data'!B186</f>
        <v>0</v>
      </c>
      <c r="C187" s="7">
        <f>'Filtered Data'!C186</f>
        <v>300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03</v>
      </c>
      <c r="H187" s="7" t="str">
        <f>'Filtered Data'!H186</f>
        <v>5a</v>
      </c>
      <c r="I187" s="7" t="str">
        <f>'Filtered Data'!I186</f>
        <v>64</v>
      </c>
      <c r="J187" s="7" t="str">
        <f>'Filtered Data'!J186</f>
        <v>5a</v>
      </c>
      <c r="K187" s="7" t="str">
        <f>'Filtered Data'!K186</f>
        <v>64</v>
      </c>
      <c r="L187" s="7" t="str">
        <f>'Filtered Data'!L186</f>
        <v>00</v>
      </c>
      <c r="M187" s="7" t="str">
        <f>'Filtered Data'!M186</f>
        <v>64</v>
      </c>
      <c r="N187" s="7" t="str">
        <f>'Filtered Data'!N186</f>
        <v>23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593756260</v>
      </c>
      <c r="T187" s="6">
        <f t="shared" si="39"/>
        <v>593756260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11879</v>
      </c>
      <c r="B188" s="7">
        <f>'Filtered Data'!B187</f>
        <v>0</v>
      </c>
      <c r="C188" s="7">
        <f>'Filtered Data'!C187</f>
        <v>301</v>
      </c>
      <c r="D188" s="7">
        <f>'Filtered Data'!D187</f>
        <v>0</v>
      </c>
      <c r="E188" s="7">
        <f>'Filtered Data'!E187</f>
        <v>0</v>
      </c>
      <c r="F188" s="7">
        <f>'Filtered Data'!F187</f>
        <v>3</v>
      </c>
      <c r="G188" s="7" t="str">
        <f>'Filtered Data'!G187</f>
        <v>96</v>
      </c>
      <c r="H188" s="7" t="str">
        <f>'Filtered Data'!H187</f>
        <v>03</v>
      </c>
      <c r="I188" s="7" t="str">
        <f>'Filtered Data'!I187</f>
        <v>00</v>
      </c>
      <c r="J188" s="7" t="str">
        <f>'Filtered Data'!J187</f>
        <v/>
      </c>
      <c r="K188" s="7" t="str">
        <f>'Filtered Data'!K187</f>
        <v/>
      </c>
      <c r="L188" s="7" t="str">
        <f>'Filtered Data'!L187</f>
        <v/>
      </c>
      <c r="M188" s="7" t="str">
        <f>'Filtered Data'!M187</f>
        <v/>
      </c>
      <c r="N188" s="7" t="str">
        <f>'Filtered Data'!N187</f>
        <v/>
      </c>
      <c r="P188" s="9">
        <f t="shared" si="36"/>
        <v>9831168</v>
      </c>
      <c r="Q188" s="10"/>
      <c r="R188" s="10" t="str">
        <f t="shared" si="37"/>
        <v/>
      </c>
      <c r="S188" s="6">
        <f t="shared" si="38"/>
        <v>0</v>
      </c>
      <c r="T188" s="6">
        <f t="shared" si="39"/>
        <v>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 hidden="1">
      <c r="A189" s="7">
        <f>'Filtered Data'!A188</f>
        <v>11897</v>
      </c>
      <c r="B189" s="7">
        <f>'Filtered Data'!B188</f>
        <v>1</v>
      </c>
      <c r="C189" s="7">
        <f>'Filtered Data'!C188</f>
        <v>201</v>
      </c>
      <c r="D189" s="7">
        <f>'Filtered Data'!D188</f>
        <v>0</v>
      </c>
      <c r="E189" s="7">
        <f>'Filtered Data'!E188</f>
        <v>0</v>
      </c>
      <c r="F189" s="7">
        <f>'Filtered Data'!F188</f>
        <v>6</v>
      </c>
      <c r="G189" s="7" t="str">
        <f>'Filtered Data'!G188</f>
        <v>00</v>
      </c>
      <c r="H189" s="7" t="str">
        <f>'Filtered Data'!H188</f>
        <v>00</v>
      </c>
      <c r="I189" s="7" t="str">
        <f>'Filtered Data'!I188</f>
        <v>00</v>
      </c>
      <c r="J189" s="7" t="str">
        <f>'Filtered Data'!J188</f>
        <v>00</v>
      </c>
      <c r="K189" s="7" t="str">
        <f>'Filtered Data'!K188</f>
        <v>62</v>
      </c>
      <c r="L189" s="7" t="str">
        <f>'Filtered Data'!L188</f>
        <v>00</v>
      </c>
      <c r="M189" s="7" t="str">
        <f>'Filtered Data'!M188</f>
        <v/>
      </c>
      <c r="N189" s="7" t="str">
        <f>'Filtered Data'!N188</f>
        <v/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98</v>
      </c>
      <c r="T189" s="6">
        <f t="shared" si="39"/>
        <v>98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 t="str">
        <f t="shared" si="43"/>
        <v/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 hidden="1">
      <c r="A190" s="7">
        <f>'Filtered Data'!A189</f>
        <v>11902</v>
      </c>
      <c r="B190" s="7">
        <f>'Filtered Data'!B189</f>
        <v>1</v>
      </c>
      <c r="C190" s="7">
        <f>'Filtered Data'!C189</f>
        <v>403</v>
      </c>
      <c r="D190" s="7">
        <f>'Filtered Data'!D189</f>
        <v>0</v>
      </c>
      <c r="E190" s="7">
        <f>'Filtered Data'!E189</f>
        <v>0</v>
      </c>
      <c r="F190" s="7">
        <f>'Filtered Data'!F189</f>
        <v>8</v>
      </c>
      <c r="G190" s="7" t="str">
        <f>'Filtered Data'!G189</f>
        <v>63</v>
      </c>
      <c r="H190" s="7" t="str">
        <f>'Filtered Data'!H189</f>
        <v>00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20</v>
      </c>
      <c r="L190" s="7" t="str">
        <f>'Filtered Data'!L189</f>
        <v>e2</v>
      </c>
      <c r="M190" s="7" t="str">
        <f>'Filtered Data'!M189</f>
        <v>09</v>
      </c>
      <c r="N190" s="7" t="str">
        <f>'Filtered Data'!N189</f>
        <v>00</v>
      </c>
      <c r="P190" s="9"/>
      <c r="Q190" s="10"/>
      <c r="R190" s="10" t="str">
        <f t="shared" si="37"/>
        <v/>
      </c>
      <c r="S190" s="6">
        <f t="shared" si="38"/>
        <v>647712</v>
      </c>
      <c r="T190" s="6">
        <f t="shared" si="39"/>
        <v>647712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>
        <f t="shared" si="43"/>
        <v>647.71199999999999</v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 hidden="1">
      <c r="A191" s="7">
        <f>'Filtered Data'!A190</f>
        <v>11909</v>
      </c>
      <c r="B191" s="7">
        <f>'Filtered Data'!B190</f>
        <v>1</v>
      </c>
      <c r="C191" s="7">
        <f>'Filtered Data'!C190</f>
        <v>203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00</v>
      </c>
      <c r="H191" s="7" t="str">
        <f>'Filtered Data'!H190</f>
        <v>00</v>
      </c>
      <c r="I191" s="7" t="str">
        <f>'Filtered Data'!I190</f>
        <v>00</v>
      </c>
      <c r="J191" s="7" t="str">
        <f>'Filtered Data'!J190</f>
        <v>00</v>
      </c>
      <c r="K191" s="7" t="str">
        <f>'Filtered Data'!K190</f>
        <v>00</v>
      </c>
      <c r="L191" s="7" t="str">
        <f>'Filtered Data'!L190</f>
        <v>00</v>
      </c>
      <c r="M191" s="7" t="str">
        <f>'Filtered Data'!M190</f>
        <v>00</v>
      </c>
      <c r="N191" s="7" t="str">
        <f>'Filtered Data'!N190</f>
        <v>00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0</v>
      </c>
      <c r="T191" s="6">
        <f t="shared" si="39"/>
        <v>0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11922</v>
      </c>
      <c r="B192" s="7">
        <f>'Filtered Data'!B191</f>
        <v>1</v>
      </c>
      <c r="C192" s="7">
        <f>'Filtered Data'!C191</f>
        <v>401</v>
      </c>
      <c r="D192" s="7">
        <f>'Filtered Data'!D191</f>
        <v>0</v>
      </c>
      <c r="E192" s="7">
        <f>'Filtered Data'!E191</f>
        <v>0</v>
      </c>
      <c r="F192" s="7">
        <f>'Filtered Data'!F191</f>
        <v>8</v>
      </c>
      <c r="G192" s="7" t="str">
        <f>'Filtered Data'!G191</f>
        <v>9b</v>
      </c>
      <c r="H192" s="7" t="str">
        <f>'Filtered Data'!H191</f>
        <v>a0</v>
      </c>
      <c r="I192" s="7" t="str">
        <f>'Filtered Data'!I191</f>
        <v>00</v>
      </c>
      <c r="J192" s="7" t="str">
        <f>'Filtered Data'!J191</f>
        <v>00</v>
      </c>
      <c r="K192" s="7" t="str">
        <f>'Filtered Data'!K191</f>
        <v>55</v>
      </c>
      <c r="L192" s="7" t="str">
        <f>'Filtered Data'!L191</f>
        <v>00</v>
      </c>
      <c r="M192" s="7" t="str">
        <f>'Filtered Data'!M191</f>
        <v>00</v>
      </c>
      <c r="N192" s="7" t="str">
        <f>'Filtered Data'!N191</f>
        <v>00</v>
      </c>
      <c r="P192" s="9" t="e">
        <f t="shared" si="36"/>
        <v>#NUM!</v>
      </c>
      <c r="Q192" s="10"/>
      <c r="R192" s="10">
        <f t="shared" si="37"/>
        <v>41.115000000000002</v>
      </c>
      <c r="S192" s="6">
        <f t="shared" si="38"/>
        <v>85</v>
      </c>
      <c r="T192" s="6">
        <f t="shared" si="39"/>
        <v>85</v>
      </c>
      <c r="U192" s="6">
        <f t="shared" si="40"/>
        <v>8.5000000000000006e-002</v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 hidden="1">
      <c r="A193" s="7">
        <f>'Filtered Data'!A192</f>
        <v>11928</v>
      </c>
      <c r="B193" s="7">
        <f>'Filtered Data'!B192</f>
        <v>0</v>
      </c>
      <c r="C193" s="7">
        <f>'Filtered Data'!C192</f>
        <v>300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03</v>
      </c>
      <c r="H193" s="7" t="str">
        <f>'Filtered Data'!H192</f>
        <v>5a</v>
      </c>
      <c r="I193" s="7" t="str">
        <f>'Filtered Data'!I192</f>
        <v>64</v>
      </c>
      <c r="J193" s="7" t="str">
        <f>'Filtered Data'!J192</f>
        <v>5a</v>
      </c>
      <c r="K193" s="7" t="str">
        <f>'Filtered Data'!K192</f>
        <v>64</v>
      </c>
      <c r="L193" s="7" t="str">
        <f>'Filtered Data'!L192</f>
        <v>00</v>
      </c>
      <c r="M193" s="7" t="str">
        <f>'Filtered Data'!M192</f>
        <v>64</v>
      </c>
      <c r="N193" s="7" t="str">
        <f>'Filtered Data'!N192</f>
        <v>34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878968932</v>
      </c>
      <c r="T193" s="6">
        <f t="shared" si="39"/>
        <v>878968932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11929</v>
      </c>
      <c r="B194" s="7">
        <f>'Filtered Data'!B193</f>
        <v>0</v>
      </c>
      <c r="C194" s="7">
        <f>'Filtered Data'!C193</f>
        <v>301</v>
      </c>
      <c r="D194" s="7">
        <f>'Filtered Data'!D193</f>
        <v>0</v>
      </c>
      <c r="E194" s="7">
        <f>'Filtered Data'!E193</f>
        <v>0</v>
      </c>
      <c r="F194" s="7">
        <f>'Filtered Data'!F193</f>
        <v>3</v>
      </c>
      <c r="G194" s="7" t="str">
        <f>'Filtered Data'!G193</f>
        <v>03</v>
      </c>
      <c r="H194" s="7" t="str">
        <f>'Filtered Data'!H193</f>
        <v>04</v>
      </c>
      <c r="I194" s="7" t="str">
        <f>'Filtered Data'!I193</f>
        <v>00</v>
      </c>
      <c r="J194" s="7" t="str">
        <f>'Filtered Data'!J193</f>
        <v/>
      </c>
      <c r="K194" s="7" t="str">
        <f>'Filtered Data'!K193</f>
        <v/>
      </c>
      <c r="L194" s="7" t="str">
        <f>'Filtered Data'!L193</f>
        <v/>
      </c>
      <c r="M194" s="7" t="str">
        <f>'Filtered Data'!M193</f>
        <v/>
      </c>
      <c r="N194" s="7" t="str">
        <f>'Filtered Data'!N193</f>
        <v/>
      </c>
      <c r="P194" s="9">
        <f t="shared" si="36"/>
        <v>197632</v>
      </c>
      <c r="Q194" s="10"/>
      <c r="R194" s="10" t="str">
        <f t="shared" si="37"/>
        <v/>
      </c>
      <c r="S194" s="6">
        <f t="shared" si="38"/>
        <v>0</v>
      </c>
      <c r="T194" s="6">
        <f t="shared" si="39"/>
        <v>0</v>
      </c>
      <c r="U194" s="6" t="str">
        <f t="shared" si="40"/>
        <v/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11942</v>
      </c>
      <c r="B195" s="7">
        <f>'Filtered Data'!B194</f>
        <v>1</v>
      </c>
      <c r="C195" s="7">
        <f>'Filtered Data'!C194</f>
        <v>400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01</v>
      </c>
      <c r="H195" s="7" t="str">
        <f>'Filtered Data'!H194</f>
        <v>00</v>
      </c>
      <c r="I195" s="7" t="str">
        <f>'Filtered Data'!I194</f>
        <v>4c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11978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25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627310692</v>
      </c>
      <c r="T196" s="6">
        <f t="shared" si="39"/>
        <v>627310692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11979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54</v>
      </c>
      <c r="H197" s="7" t="str">
        <f>'Filtered Data'!H196</f>
        <v>05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5506304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 hidden="1">
      <c r="A198" s="7">
        <f>'Filtered Data'!A197</f>
        <v>11997</v>
      </c>
      <c r="B198" s="7">
        <f>'Filtered Data'!B197</f>
        <v>1</v>
      </c>
      <c r="C198" s="7">
        <f>'Filtered Data'!C197</f>
        <v>201</v>
      </c>
      <c r="D198" s="7">
        <f>'Filtered Data'!D197</f>
        <v>0</v>
      </c>
      <c r="E198" s="7">
        <f>'Filtered Data'!E197</f>
        <v>0</v>
      </c>
      <c r="F198" s="7">
        <f>'Filtered Data'!F197</f>
        <v>6</v>
      </c>
      <c r="G198" s="7" t="str">
        <f>'Filtered Data'!G197</f>
        <v>00</v>
      </c>
      <c r="H198" s="7" t="str">
        <f>'Filtered Data'!H197</f>
        <v>00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62</v>
      </c>
      <c r="L198" s="7" t="str">
        <f>'Filtered Data'!L197</f>
        <v>00</v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98</v>
      </c>
      <c r="T198" s="6">
        <f t="shared" si="39"/>
        <v>98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 hidden="1">
      <c r="A199" s="7">
        <f>'Filtered Data'!A198</f>
        <v>12009</v>
      </c>
      <c r="B199" s="7">
        <f>'Filtered Data'!B198</f>
        <v>1</v>
      </c>
      <c r="C199" s="7">
        <f>'Filtered Data'!C198</f>
        <v>203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00</v>
      </c>
      <c r="H199" s="7" t="str">
        <f>'Filtered Data'!H198</f>
        <v>00</v>
      </c>
      <c r="I199" s="7" t="str">
        <f>'Filtered Data'!I198</f>
        <v>00</v>
      </c>
      <c r="J199" s="7" t="str">
        <f>'Filtered Data'!J198</f>
        <v>00</v>
      </c>
      <c r="K199" s="7" t="str">
        <f>'Filtered Data'!K198</f>
        <v>00</v>
      </c>
      <c r="L199" s="7" t="str">
        <f>'Filtered Data'!L198</f>
        <v>00</v>
      </c>
      <c r="M199" s="7" t="str">
        <f>'Filtered Data'!M198</f>
        <v>00</v>
      </c>
      <c r="N199" s="7" t="str">
        <f>'Filtered Data'!N198</f>
        <v>00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0</v>
      </c>
      <c r="T199" s="6">
        <f t="shared" si="39"/>
        <v>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12022</v>
      </c>
      <c r="B200" s="7">
        <f>'Filtered Data'!B199</f>
        <v>1</v>
      </c>
      <c r="C200" s="7">
        <f>'Filtered Data'!C199</f>
        <v>401</v>
      </c>
      <c r="D200" s="7">
        <f>'Filtered Data'!D199</f>
        <v>0</v>
      </c>
      <c r="E200" s="7">
        <f>'Filtered Data'!E199</f>
        <v>0</v>
      </c>
      <c r="F200" s="7">
        <f>'Filtered Data'!F199</f>
        <v>8</v>
      </c>
      <c r="G200" s="7" t="str">
        <f>'Filtered Data'!G199</f>
        <v>9b</v>
      </c>
      <c r="H200" s="7" t="str">
        <f>'Filtered Data'!H199</f>
        <v>a0</v>
      </c>
      <c r="I200" s="7" t="str">
        <f>'Filtered Data'!I199</f>
        <v>00</v>
      </c>
      <c r="J200" s="7" t="str">
        <f>'Filtered Data'!J199</f>
        <v>00</v>
      </c>
      <c r="K200" s="7" t="str">
        <f>'Filtered Data'!K199</f>
        <v>55</v>
      </c>
      <c r="L200" s="7" t="str">
        <f>'Filtered Data'!L199</f>
        <v>00</v>
      </c>
      <c r="M200" s="7" t="str">
        <f>'Filtered Data'!M199</f>
        <v>00</v>
      </c>
      <c r="N200" s="7" t="str">
        <f>'Filtered Data'!N199</f>
        <v>00</v>
      </c>
      <c r="P200" s="9" t="e">
        <f t="shared" si="36"/>
        <v>#NUM!</v>
      </c>
      <c r="Q200" s="10"/>
      <c r="R200" s="10">
        <f t="shared" si="37"/>
        <v>41.115000000000002</v>
      </c>
      <c r="S200" s="6">
        <f t="shared" si="38"/>
        <v>85</v>
      </c>
      <c r="T200" s="6">
        <f t="shared" si="39"/>
        <v>85</v>
      </c>
      <c r="U200" s="6">
        <f t="shared" si="40"/>
        <v>8.5000000000000006e-002</v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 hidden="1">
      <c r="A201" s="7">
        <f>'Filtered Data'!A200</f>
        <v>12028</v>
      </c>
      <c r="B201" s="7">
        <f>'Filtered Data'!B200</f>
        <v>0</v>
      </c>
      <c r="C201" s="7">
        <f>'Filtered Data'!C200</f>
        <v>300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03</v>
      </c>
      <c r="H201" s="7" t="str">
        <f>'Filtered Data'!H200</f>
        <v>5a</v>
      </c>
      <c r="I201" s="7" t="str">
        <f>'Filtered Data'!I200</f>
        <v>64</v>
      </c>
      <c r="J201" s="7" t="str">
        <f>'Filtered Data'!J200</f>
        <v>5a</v>
      </c>
      <c r="K201" s="7" t="str">
        <f>'Filtered Data'!K200</f>
        <v>64</v>
      </c>
      <c r="L201" s="7" t="str">
        <f>'Filtered Data'!L200</f>
        <v>00</v>
      </c>
      <c r="M201" s="7" t="str">
        <f>'Filtered Data'!M200</f>
        <v>64</v>
      </c>
      <c r="N201" s="7" t="str">
        <f>'Filtered Data'!N200</f>
        <v>36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912523364</v>
      </c>
      <c r="T201" s="6">
        <f t="shared" si="39"/>
        <v>912523364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12029</v>
      </c>
      <c r="B202" s="7">
        <f>'Filtered Data'!B201</f>
        <v>0</v>
      </c>
      <c r="C202" s="7">
        <f>'Filtered Data'!C201</f>
        <v>301</v>
      </c>
      <c r="D202" s="7">
        <f>'Filtered Data'!D201</f>
        <v>0</v>
      </c>
      <c r="E202" s="7">
        <f>'Filtered Data'!E201</f>
        <v>0</v>
      </c>
      <c r="F202" s="7">
        <f>'Filtered Data'!F201</f>
        <v>3</v>
      </c>
      <c r="G202" s="7" t="str">
        <f>'Filtered Data'!G201</f>
        <v>f5</v>
      </c>
      <c r="H202" s="7" t="str">
        <f>'Filtered Data'!H201</f>
        <v>06</v>
      </c>
      <c r="I202" s="7" t="str">
        <f>'Filtered Data'!I201</f>
        <v>00</v>
      </c>
      <c r="J202" s="7" t="str">
        <f>'Filtered Data'!J201</f>
        <v/>
      </c>
      <c r="K202" s="7" t="str">
        <f>'Filtered Data'!K201</f>
        <v/>
      </c>
      <c r="L202" s="7" t="str">
        <f>'Filtered Data'!L201</f>
        <v/>
      </c>
      <c r="M202" s="7" t="str">
        <f>'Filtered Data'!M201</f>
        <v/>
      </c>
      <c r="N202" s="7" t="str">
        <f>'Filtered Data'!N201</f>
        <v/>
      </c>
      <c r="P202" s="9">
        <f t="shared" si="36"/>
        <v>16057856</v>
      </c>
      <c r="Q202" s="10"/>
      <c r="R202" s="10" t="str">
        <f t="shared" si="37"/>
        <v/>
      </c>
      <c r="S202" s="6">
        <f t="shared" si="38"/>
        <v>0</v>
      </c>
      <c r="T202" s="6">
        <f t="shared" si="39"/>
        <v>0</v>
      </c>
      <c r="U202" s="6" t="str">
        <f t="shared" si="40"/>
        <v/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12042</v>
      </c>
      <c r="B203" s="7">
        <f>'Filtered Data'!B202</f>
        <v>1</v>
      </c>
      <c r="C203" s="7">
        <f>'Filtered Data'!C202</f>
        <v>400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01</v>
      </c>
      <c r="H203" s="7" t="str">
        <f>'Filtered Data'!H202</f>
        <v>00</v>
      </c>
      <c r="I203" s="7" t="str">
        <f>'Filtered Data'!I202</f>
        <v>4c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12078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27</v>
      </c>
      <c r="P204" s="9"/>
      <c r="Q204" s="10"/>
      <c r="R204" s="10" t="str">
        <f t="shared" si="37"/>
        <v/>
      </c>
      <c r="S204" s="6">
        <f t="shared" si="38"/>
        <v>660865124</v>
      </c>
      <c r="T204" s="6">
        <f t="shared" si="39"/>
        <v>660865124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12079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b8</v>
      </c>
      <c r="H205" s="7" t="str">
        <f>'Filtered Data'!H204</f>
        <v>07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12060416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 hidden="1">
      <c r="A206" s="7">
        <f>'Filtered Data'!A205</f>
        <v>12097</v>
      </c>
      <c r="B206" s="7">
        <f>'Filtered Data'!B205</f>
        <v>1</v>
      </c>
      <c r="C206" s="7">
        <f>'Filtered Data'!C205</f>
        <v>201</v>
      </c>
      <c r="D206" s="7">
        <f>'Filtered Data'!D205</f>
        <v>0</v>
      </c>
      <c r="E206" s="7">
        <f>'Filtered Data'!E205</f>
        <v>0</v>
      </c>
      <c r="F206" s="7">
        <f>'Filtered Data'!F205</f>
        <v>6</v>
      </c>
      <c r="G206" s="7" t="str">
        <f>'Filtered Data'!G205</f>
        <v>00</v>
      </c>
      <c r="H206" s="7" t="str">
        <f>'Filtered Data'!H205</f>
        <v>00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62</v>
      </c>
      <c r="L206" s="7" t="str">
        <f>'Filtered Data'!L205</f>
        <v>00</v>
      </c>
      <c r="M206" s="7" t="str">
        <f>'Filtered Data'!M205</f>
        <v/>
      </c>
      <c r="N206" s="7" t="str">
        <f>'Filtered Data'!N205</f>
        <v/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98</v>
      </c>
      <c r="T206" s="6">
        <f t="shared" si="39"/>
        <v>98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 hidden="1">
      <c r="A207" s="7">
        <f>'Filtered Data'!A206</f>
        <v>12109</v>
      </c>
      <c r="B207" s="7">
        <f>'Filtered Data'!B206</f>
        <v>1</v>
      </c>
      <c r="C207" s="7">
        <f>'Filtered Data'!C206</f>
        <v>203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00</v>
      </c>
      <c r="H207" s="7" t="str">
        <f>'Filtered Data'!H206</f>
        <v>00</v>
      </c>
      <c r="I207" s="7" t="str">
        <f>'Filtered Data'!I206</f>
        <v>00</v>
      </c>
      <c r="J207" s="7" t="str">
        <f>'Filtered Data'!J206</f>
        <v>00</v>
      </c>
      <c r="K207" s="7" t="str">
        <f>'Filtered Data'!K206</f>
        <v>00</v>
      </c>
      <c r="L207" s="7" t="str">
        <f>'Filtered Data'!L206</f>
        <v>00</v>
      </c>
      <c r="M207" s="7" t="str">
        <f>'Filtered Data'!M206</f>
        <v>00</v>
      </c>
      <c r="N207" s="7" t="str">
        <f>'Filtered Data'!N206</f>
        <v>00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0</v>
      </c>
      <c r="T207" s="6">
        <f t="shared" si="39"/>
        <v>0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12122</v>
      </c>
      <c r="B208" s="7">
        <f>'Filtered Data'!B207</f>
        <v>1</v>
      </c>
      <c r="C208" s="7">
        <f>'Filtered Data'!C207</f>
        <v>401</v>
      </c>
      <c r="D208" s="7">
        <f>'Filtered Data'!D207</f>
        <v>0</v>
      </c>
      <c r="E208" s="7">
        <f>'Filtered Data'!E207</f>
        <v>0</v>
      </c>
      <c r="F208" s="7">
        <f>'Filtered Data'!F207</f>
        <v>8</v>
      </c>
      <c r="G208" s="7" t="str">
        <f>'Filtered Data'!G207</f>
        <v>9b</v>
      </c>
      <c r="H208" s="7" t="str">
        <f>'Filtered Data'!H207</f>
        <v>a0</v>
      </c>
      <c r="I208" s="7" t="str">
        <f>'Filtered Data'!I207</f>
        <v>00</v>
      </c>
      <c r="J208" s="7" t="str">
        <f>'Filtered Data'!J207</f>
        <v>00</v>
      </c>
      <c r="K208" s="7" t="str">
        <f>'Filtered Data'!K207</f>
        <v>55</v>
      </c>
      <c r="L208" s="7" t="str">
        <f>'Filtered Data'!L207</f>
        <v>00</v>
      </c>
      <c r="M208" s="7" t="str">
        <f>'Filtered Data'!M207</f>
        <v>00</v>
      </c>
      <c r="N208" s="7" t="str">
        <f>'Filtered Data'!N207</f>
        <v>00</v>
      </c>
      <c r="P208" s="9"/>
      <c r="Q208" s="10"/>
      <c r="R208" s="10">
        <f t="shared" si="37"/>
        <v>41.115000000000002</v>
      </c>
      <c r="S208" s="6">
        <f t="shared" si="38"/>
        <v>85</v>
      </c>
      <c r="T208" s="6">
        <f t="shared" si="39"/>
        <v>85</v>
      </c>
      <c r="U208" s="6">
        <f t="shared" si="40"/>
        <v>8.5000000000000006e-002</v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 hidden="1">
      <c r="A209" s="7">
        <f>'Filtered Data'!A208</f>
        <v>12128</v>
      </c>
      <c r="B209" s="7">
        <f>'Filtered Data'!B208</f>
        <v>0</v>
      </c>
      <c r="C209" s="7">
        <f>'Filtered Data'!C208</f>
        <v>300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03</v>
      </c>
      <c r="H209" s="7" t="str">
        <f>'Filtered Data'!H208</f>
        <v>5a</v>
      </c>
      <c r="I209" s="7" t="str">
        <f>'Filtered Data'!I208</f>
        <v>64</v>
      </c>
      <c r="J209" s="7" t="str">
        <f>'Filtered Data'!J208</f>
        <v>5a</v>
      </c>
      <c r="K209" s="7" t="str">
        <f>'Filtered Data'!K208</f>
        <v>64</v>
      </c>
      <c r="L209" s="7" t="str">
        <f>'Filtered Data'!L208</f>
        <v>00</v>
      </c>
      <c r="M209" s="7" t="str">
        <f>'Filtered Data'!M208</f>
        <v>64</v>
      </c>
      <c r="N209" s="7" t="str">
        <f>'Filtered Data'!N208</f>
        <v>b8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3093561444</v>
      </c>
      <c r="T209" s="6">
        <f t="shared" si="39"/>
        <v>-1201405852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12129</v>
      </c>
      <c r="B210" s="7">
        <f>'Filtered Data'!B209</f>
        <v>0</v>
      </c>
      <c r="C210" s="7">
        <f>'Filtered Data'!C209</f>
        <v>301</v>
      </c>
      <c r="D210" s="7">
        <f>'Filtered Data'!D209</f>
        <v>0</v>
      </c>
      <c r="E210" s="7">
        <f>'Filtered Data'!E209</f>
        <v>0</v>
      </c>
      <c r="F210" s="7">
        <f>'Filtered Data'!F209</f>
        <v>3</v>
      </c>
      <c r="G210" s="7" t="str">
        <f>'Filtered Data'!G209</f>
        <v>80</v>
      </c>
      <c r="H210" s="7" t="str">
        <f>'Filtered Data'!H209</f>
        <v>08</v>
      </c>
      <c r="I210" s="7" t="str">
        <f>'Filtered Data'!I209</f>
        <v>00</v>
      </c>
      <c r="J210" s="7" t="str">
        <f>'Filtered Data'!J209</f>
        <v/>
      </c>
      <c r="K210" s="7" t="str">
        <f>'Filtered Data'!K209</f>
        <v/>
      </c>
      <c r="L210" s="7" t="str">
        <f>'Filtered Data'!L209</f>
        <v/>
      </c>
      <c r="M210" s="7" t="str">
        <f>'Filtered Data'!M209</f>
        <v/>
      </c>
      <c r="N210" s="7" t="str">
        <f>'Filtered Data'!N209</f>
        <v/>
      </c>
      <c r="P210" s="9">
        <f t="shared" si="36"/>
        <v>8390656</v>
      </c>
      <c r="Q210" s="10"/>
      <c r="R210" s="10" t="str">
        <f t="shared" si="37"/>
        <v/>
      </c>
      <c r="S210" s="6">
        <f t="shared" si="38"/>
        <v>0</v>
      </c>
      <c r="T210" s="6">
        <f t="shared" si="39"/>
        <v>0</v>
      </c>
      <c r="U210" s="6" t="str">
        <f t="shared" si="40"/>
        <v/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12142</v>
      </c>
      <c r="B211" s="7">
        <f>'Filtered Data'!B210</f>
        <v>1</v>
      </c>
      <c r="C211" s="7">
        <f>'Filtered Data'!C210</f>
        <v>400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01</v>
      </c>
      <c r="H211" s="7" t="str">
        <f>'Filtered Data'!H210</f>
        <v>00</v>
      </c>
      <c r="I211" s="7" t="str">
        <f>'Filtered Data'!I210</f>
        <v>4c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12178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a9</v>
      </c>
      <c r="P212" s="9"/>
      <c r="Q212" s="10"/>
      <c r="R212" s="10" t="str">
        <f t="shared" si="37"/>
        <v/>
      </c>
      <c r="S212" s="6">
        <f t="shared" si="38"/>
        <v>2841903204</v>
      </c>
      <c r="T212" s="6">
        <f t="shared" si="39"/>
        <v>-1453064092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12179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88</v>
      </c>
      <c r="H213" s="7" t="str">
        <f>'Filtered Data'!H212</f>
        <v>09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8915200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 hidden="1">
      <c r="A214" s="7">
        <f>'Filtered Data'!A213</f>
        <v>12197</v>
      </c>
      <c r="B214" s="7">
        <f>'Filtered Data'!B213</f>
        <v>1</v>
      </c>
      <c r="C214" s="7">
        <f>'Filtered Data'!C213</f>
        <v>201</v>
      </c>
      <c r="D214" s="7">
        <f>'Filtered Data'!D213</f>
        <v>0</v>
      </c>
      <c r="E214" s="7">
        <f>'Filtered Data'!E213</f>
        <v>0</v>
      </c>
      <c r="F214" s="7">
        <f>'Filtered Data'!F213</f>
        <v>6</v>
      </c>
      <c r="G214" s="7" t="str">
        <f>'Filtered Data'!G213</f>
        <v>00</v>
      </c>
      <c r="H214" s="7" t="str">
        <f>'Filtered Data'!H213</f>
        <v>00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62</v>
      </c>
      <c r="L214" s="7" t="str">
        <f>'Filtered Data'!L213</f>
        <v>00</v>
      </c>
      <c r="M214" s="7" t="str">
        <f>'Filtered Data'!M213</f>
        <v/>
      </c>
      <c r="N214" s="7" t="str">
        <f>'Filtered Data'!N213</f>
        <v/>
      </c>
      <c r="P214" s="9" t="e">
        <f t="shared" si="36"/>
        <v>#NUM!</v>
      </c>
      <c r="Q214" s="10"/>
      <c r="R214" s="10" t="str">
        <f t="shared" si="37"/>
        <v/>
      </c>
      <c r="S214" s="6">
        <f t="shared" si="38"/>
        <v>98</v>
      </c>
      <c r="T214" s="6">
        <f t="shared" si="39"/>
        <v>98</v>
      </c>
      <c r="U214" s="6" t="str">
        <f t="shared" si="40"/>
        <v/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 hidden="1">
      <c r="A215" s="7">
        <f>'Filtered Data'!A214</f>
        <v>12209</v>
      </c>
      <c r="B215" s="7">
        <f>'Filtered Data'!B214</f>
        <v>1</v>
      </c>
      <c r="C215" s="7">
        <f>'Filtered Data'!C214</f>
        <v>203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00</v>
      </c>
      <c r="H215" s="7" t="str">
        <f>'Filtered Data'!H214</f>
        <v>00</v>
      </c>
      <c r="I215" s="7" t="str">
        <f>'Filtered Data'!I214</f>
        <v>00</v>
      </c>
      <c r="J215" s="7" t="str">
        <f>'Filtered Data'!J214</f>
        <v>00</v>
      </c>
      <c r="K215" s="7" t="str">
        <f>'Filtered Data'!K214</f>
        <v>00</v>
      </c>
      <c r="L215" s="7" t="str">
        <f>'Filtered Data'!L214</f>
        <v>00</v>
      </c>
      <c r="M215" s="7" t="str">
        <f>'Filtered Data'!M214</f>
        <v>00</v>
      </c>
      <c r="N215" s="7" t="str">
        <f>'Filtered Data'!N214</f>
        <v>00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0</v>
      </c>
      <c r="T215" s="6">
        <f t="shared" si="39"/>
        <v>0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12222</v>
      </c>
      <c r="B216" s="7">
        <f>'Filtered Data'!B215</f>
        <v>1</v>
      </c>
      <c r="C216" s="7">
        <f>'Filtered Data'!C215</f>
        <v>401</v>
      </c>
      <c r="D216" s="7">
        <f>'Filtered Data'!D215</f>
        <v>0</v>
      </c>
      <c r="E216" s="7">
        <f>'Filtered Data'!E215</f>
        <v>0</v>
      </c>
      <c r="F216" s="7">
        <f>'Filtered Data'!F215</f>
        <v>8</v>
      </c>
      <c r="G216" s="7" t="str">
        <f>'Filtered Data'!G215</f>
        <v>9b</v>
      </c>
      <c r="H216" s="7" t="str">
        <f>'Filtered Data'!H215</f>
        <v>a0</v>
      </c>
      <c r="I216" s="7" t="str">
        <f>'Filtered Data'!I215</f>
        <v>00</v>
      </c>
      <c r="J216" s="7" t="str">
        <f>'Filtered Data'!J215</f>
        <v>00</v>
      </c>
      <c r="K216" s="7" t="str">
        <f>'Filtered Data'!K215</f>
        <v>55</v>
      </c>
      <c r="L216" s="7" t="str">
        <f>'Filtered Data'!L215</f>
        <v>00</v>
      </c>
      <c r="M216" s="7" t="str">
        <f>'Filtered Data'!M215</f>
        <v>00</v>
      </c>
      <c r="N216" s="7" t="str">
        <f>'Filtered Data'!N215</f>
        <v>00</v>
      </c>
      <c r="P216" s="9"/>
      <c r="Q216" s="10"/>
      <c r="R216" s="10">
        <f t="shared" si="37"/>
        <v>41.115000000000002</v>
      </c>
      <c r="S216" s="6">
        <f t="shared" si="38"/>
        <v>85</v>
      </c>
      <c r="T216" s="6">
        <f t="shared" si="39"/>
        <v>85</v>
      </c>
      <c r="U216" s="6">
        <f t="shared" si="40"/>
        <v>8.5000000000000006e-002</v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 hidden="1">
      <c r="A217" s="7">
        <f>'Filtered Data'!A216</f>
        <v>12228</v>
      </c>
      <c r="B217" s="7">
        <f>'Filtered Data'!B216</f>
        <v>0</v>
      </c>
      <c r="C217" s="7">
        <f>'Filtered Data'!C216</f>
        <v>300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03</v>
      </c>
      <c r="H217" s="7" t="str">
        <f>'Filtered Data'!H216</f>
        <v>5a</v>
      </c>
      <c r="I217" s="7" t="str">
        <f>'Filtered Data'!I216</f>
        <v>64</v>
      </c>
      <c r="J217" s="7" t="str">
        <f>'Filtered Data'!J216</f>
        <v>5a</v>
      </c>
      <c r="K217" s="7" t="str">
        <f>'Filtered Data'!K216</f>
        <v>64</v>
      </c>
      <c r="L217" s="7" t="str">
        <f>'Filtered Data'!L216</f>
        <v>00</v>
      </c>
      <c r="M217" s="7" t="str">
        <f>'Filtered Data'!M216</f>
        <v>64</v>
      </c>
      <c r="N217" s="7" t="str">
        <f>'Filtered Data'!N216</f>
        <v>ba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3127115876</v>
      </c>
      <c r="T217" s="6">
        <f t="shared" si="39"/>
        <v>-1167851420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12229</v>
      </c>
      <c r="B218" s="7">
        <f>'Filtered Data'!B217</f>
        <v>0</v>
      </c>
      <c r="C218" s="7">
        <f>'Filtered Data'!C217</f>
        <v>301</v>
      </c>
      <c r="D218" s="7">
        <f>'Filtered Data'!D217</f>
        <v>0</v>
      </c>
      <c r="E218" s="7">
        <f>'Filtered Data'!E217</f>
        <v>0</v>
      </c>
      <c r="F218" s="7">
        <f>'Filtered Data'!F217</f>
        <v>3</v>
      </c>
      <c r="G218" s="7" t="str">
        <f>'Filtered Data'!G217</f>
        <v>c6</v>
      </c>
      <c r="H218" s="7" t="str">
        <f>'Filtered Data'!H217</f>
        <v>a</v>
      </c>
      <c r="I218" s="7" t="str">
        <f>'Filtered Data'!I217</f>
        <v>00</v>
      </c>
      <c r="J218" s="7" t="str">
        <f>'Filtered Data'!J217</f>
        <v/>
      </c>
      <c r="K218" s="7" t="str">
        <f>'Filtered Data'!K217</f>
        <v/>
      </c>
      <c r="L218" s="7" t="str">
        <f>'Filtered Data'!L217</f>
        <v/>
      </c>
      <c r="M218" s="7" t="str">
        <f>'Filtered Data'!M217</f>
        <v/>
      </c>
      <c r="N218" s="7" t="str">
        <f>'Filtered Data'!N217</f>
        <v/>
      </c>
      <c r="P218" s="9">
        <f t="shared" si="36"/>
        <v>813568</v>
      </c>
      <c r="Q218" s="10"/>
      <c r="R218" s="10" t="str">
        <f t="shared" si="37"/>
        <v/>
      </c>
      <c r="S218" s="6">
        <f t="shared" si="38"/>
        <v>0</v>
      </c>
      <c r="T218" s="6">
        <f t="shared" si="39"/>
        <v>0</v>
      </c>
      <c r="U218" s="6" t="str">
        <f t="shared" si="40"/>
        <v/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12242</v>
      </c>
      <c r="B219" s="7">
        <f>'Filtered Data'!B218</f>
        <v>1</v>
      </c>
      <c r="C219" s="7">
        <f>'Filtered Data'!C218</f>
        <v>400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01</v>
      </c>
      <c r="H219" s="7" t="str">
        <f>'Filtered Data'!H218</f>
        <v>00</v>
      </c>
      <c r="I219" s="7" t="str">
        <f>'Filtered Data'!I218</f>
        <v>4c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12278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ab</v>
      </c>
      <c r="P220" s="9"/>
      <c r="Q220" s="10"/>
      <c r="R220" s="10" t="str">
        <f t="shared" si="37"/>
        <v/>
      </c>
      <c r="S220" s="6">
        <f t="shared" si="38"/>
        <v>2875457636</v>
      </c>
      <c r="T220" s="6">
        <f t="shared" si="39"/>
        <v>-1419509660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12279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43</v>
      </c>
      <c r="H221" s="7" t="str">
        <f>'Filtered Data'!H220</f>
        <v>b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277248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 hidden="1">
      <c r="A222" s="7">
        <f>'Filtered Data'!A221</f>
        <v>12297</v>
      </c>
      <c r="B222" s="7">
        <f>'Filtered Data'!B221</f>
        <v>1</v>
      </c>
      <c r="C222" s="7">
        <f>'Filtered Data'!C221</f>
        <v>201</v>
      </c>
      <c r="D222" s="7">
        <f>'Filtered Data'!D221</f>
        <v>0</v>
      </c>
      <c r="E222" s="7">
        <f>'Filtered Data'!E221</f>
        <v>0</v>
      </c>
      <c r="F222" s="7">
        <f>'Filtered Data'!F221</f>
        <v>6</v>
      </c>
      <c r="G222" s="7" t="str">
        <f>'Filtered Data'!G221</f>
        <v>00</v>
      </c>
      <c r="H222" s="7" t="str">
        <f>'Filtered Data'!H221</f>
        <v>00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62</v>
      </c>
      <c r="L222" s="7" t="str">
        <f>'Filtered Data'!L221</f>
        <v>00</v>
      </c>
      <c r="M222" s="7" t="str">
        <f>'Filtered Data'!M221</f>
        <v/>
      </c>
      <c r="N222" s="7" t="str">
        <f>'Filtered Data'!N221</f>
        <v/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98</v>
      </c>
      <c r="T222" s="6">
        <f t="shared" si="39"/>
        <v>98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 hidden="1">
      <c r="A223" s="7">
        <f>'Filtered Data'!A222</f>
        <v>12309</v>
      </c>
      <c r="B223" s="7">
        <f>'Filtered Data'!B222</f>
        <v>1</v>
      </c>
      <c r="C223" s="7">
        <f>'Filtered Data'!C222</f>
        <v>203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00</v>
      </c>
      <c r="H223" s="7" t="str">
        <f>'Filtered Data'!H222</f>
        <v>00</v>
      </c>
      <c r="I223" s="7" t="str">
        <f>'Filtered Data'!I222</f>
        <v>00</v>
      </c>
      <c r="J223" s="7" t="str">
        <f>'Filtered Data'!J222</f>
        <v>00</v>
      </c>
      <c r="K223" s="7" t="str">
        <f>'Filtered Data'!K222</f>
        <v>00</v>
      </c>
      <c r="L223" s="7" t="str">
        <f>'Filtered Data'!L222</f>
        <v>00</v>
      </c>
      <c r="M223" s="7" t="str">
        <f>'Filtered Data'!M222</f>
        <v>00</v>
      </c>
      <c r="N223" s="7" t="str">
        <f>'Filtered Data'!N222</f>
        <v>00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0</v>
      </c>
      <c r="T223" s="6">
        <f t="shared" si="39"/>
        <v>0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12322</v>
      </c>
      <c r="B224" s="7">
        <f>'Filtered Data'!B223</f>
        <v>1</v>
      </c>
      <c r="C224" s="7">
        <f>'Filtered Data'!C223</f>
        <v>401</v>
      </c>
      <c r="D224" s="7">
        <f>'Filtered Data'!D223</f>
        <v>0</v>
      </c>
      <c r="E224" s="7">
        <f>'Filtered Data'!E223</f>
        <v>0</v>
      </c>
      <c r="F224" s="7">
        <f>'Filtered Data'!F223</f>
        <v>8</v>
      </c>
      <c r="G224" s="7" t="str">
        <f>'Filtered Data'!G223</f>
        <v>9d</v>
      </c>
      <c r="H224" s="7" t="str">
        <f>'Filtered Data'!H223</f>
        <v>a0</v>
      </c>
      <c r="I224" s="7" t="str">
        <f>'Filtered Data'!I223</f>
        <v>00</v>
      </c>
      <c r="J224" s="7" t="str">
        <f>'Filtered Data'!J223</f>
        <v>00</v>
      </c>
      <c r="K224" s="7" t="str">
        <f>'Filtered Data'!K223</f>
        <v>55</v>
      </c>
      <c r="L224" s="7" t="str">
        <f>'Filtered Data'!L223</f>
        <v>00</v>
      </c>
      <c r="M224" s="7" t="str">
        <f>'Filtered Data'!M223</f>
        <v>00</v>
      </c>
      <c r="N224" s="7" t="str">
        <f>'Filtered Data'!N223</f>
        <v>00</v>
      </c>
      <c r="P224" s="9"/>
      <c r="Q224" s="10"/>
      <c r="R224" s="10">
        <f t="shared" si="37"/>
        <v>41.116999999999997</v>
      </c>
      <c r="S224" s="6">
        <f t="shared" si="38"/>
        <v>85</v>
      </c>
      <c r="T224" s="6">
        <f t="shared" si="39"/>
        <v>85</v>
      </c>
      <c r="U224" s="6">
        <f t="shared" si="40"/>
        <v>8.5000000000000006e-002</v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 hidden="1">
      <c r="A225" s="7">
        <f>'Filtered Data'!A224</f>
        <v>12328</v>
      </c>
      <c r="B225" s="7">
        <f>'Filtered Data'!B224</f>
        <v>0</v>
      </c>
      <c r="C225" s="7">
        <f>'Filtered Data'!C224</f>
        <v>300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03</v>
      </c>
      <c r="H225" s="7" t="str">
        <f>'Filtered Data'!H224</f>
        <v>5a</v>
      </c>
      <c r="I225" s="7" t="str">
        <f>'Filtered Data'!I224</f>
        <v>64</v>
      </c>
      <c r="J225" s="7" t="str">
        <f>'Filtered Data'!J224</f>
        <v>5a</v>
      </c>
      <c r="K225" s="7" t="str">
        <f>'Filtered Data'!K224</f>
        <v>64</v>
      </c>
      <c r="L225" s="7" t="str">
        <f>'Filtered Data'!L224</f>
        <v>00</v>
      </c>
      <c r="M225" s="7" t="str">
        <f>'Filtered Data'!M224</f>
        <v>64</v>
      </c>
      <c r="N225" s="7" t="str">
        <f>'Filtered Data'!N224</f>
        <v>bc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3160670308</v>
      </c>
      <c r="T225" s="6">
        <f t="shared" si="39"/>
        <v>-1134296988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 hidden="1">
      <c r="A226" s="7">
        <f>'Filtered Data'!A225</f>
        <v>12329</v>
      </c>
      <c r="B226" s="7">
        <f>'Filtered Data'!B225</f>
        <v>0</v>
      </c>
      <c r="C226" s="7">
        <f>'Filtered Data'!C225</f>
        <v>301</v>
      </c>
      <c r="D226" s="7">
        <f>'Filtered Data'!D225</f>
        <v>0</v>
      </c>
      <c r="E226" s="7">
        <f>'Filtered Data'!E225</f>
        <v>0</v>
      </c>
      <c r="F226" s="7">
        <f>'Filtered Data'!F225</f>
        <v>3</v>
      </c>
      <c r="G226" s="7" t="str">
        <f>'Filtered Data'!G225</f>
        <v>b5</v>
      </c>
      <c r="H226" s="7" t="str">
        <f>'Filtered Data'!H225</f>
        <v>c</v>
      </c>
      <c r="I226" s="7" t="str">
        <f>'Filtered Data'!I225</f>
        <v>00</v>
      </c>
      <c r="J226" s="7" t="str">
        <f>'Filtered Data'!J225</f>
        <v/>
      </c>
      <c r="K226" s="7" t="str">
        <f>'Filtered Data'!K225</f>
        <v/>
      </c>
      <c r="L226" s="7" t="str">
        <f>'Filtered Data'!L225</f>
        <v/>
      </c>
      <c r="M226" s="7" t="str">
        <f>'Filtered Data'!M225</f>
        <v/>
      </c>
      <c r="N226" s="7" t="str">
        <f>'Filtered Data'!N225</f>
        <v/>
      </c>
      <c r="P226" s="9">
        <f t="shared" si="36"/>
        <v>744448</v>
      </c>
      <c r="Q226" s="10"/>
      <c r="R226" s="10" t="str">
        <f t="shared" si="37"/>
        <v/>
      </c>
      <c r="S226" s="6">
        <f t="shared" si="38"/>
        <v>0</v>
      </c>
      <c r="T226" s="6">
        <f t="shared" si="39"/>
        <v>0</v>
      </c>
      <c r="U226" s="6" t="str">
        <f t="shared" si="40"/>
        <v/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12342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12378</v>
      </c>
      <c r="B228" s="7">
        <f>'Filtered Data'!B227</f>
        <v>0</v>
      </c>
      <c r="C228" s="7">
        <f>'Filtered Data'!C227</f>
        <v>300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03</v>
      </c>
      <c r="H228" s="7" t="str">
        <f>'Filtered Data'!H227</f>
        <v>5a</v>
      </c>
      <c r="I228" s="7" t="str">
        <f>'Filtered Data'!I227</f>
        <v>64</v>
      </c>
      <c r="J228" s="7" t="str">
        <f>'Filtered Data'!J227</f>
        <v>5a</v>
      </c>
      <c r="K228" s="7" t="str">
        <f>'Filtered Data'!K227</f>
        <v>64</v>
      </c>
      <c r="L228" s="7" t="str">
        <f>'Filtered Data'!L227</f>
        <v>00</v>
      </c>
      <c r="M228" s="7" t="str">
        <f>'Filtered Data'!M227</f>
        <v>64</v>
      </c>
      <c r="N228" s="7" t="str">
        <f>'Filtered Data'!N227</f>
        <v>ad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2909012068</v>
      </c>
      <c r="T228" s="6">
        <f t="shared" ref="T228:T291" si="47">IF(S228&gt;2147483647,S228-4294967296,S228)</f>
        <v>-1385955228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12379</v>
      </c>
      <c r="B229" s="7">
        <f>'Filtered Data'!B228</f>
        <v>0</v>
      </c>
      <c r="C229" s="7">
        <f>'Filtered Data'!C228</f>
        <v>301</v>
      </c>
      <c r="D229" s="7">
        <f>'Filtered Data'!D228</f>
        <v>0</v>
      </c>
      <c r="E229" s="7">
        <f>'Filtered Data'!E228</f>
        <v>0</v>
      </c>
      <c r="F229" s="7">
        <f>'Filtered Data'!F228</f>
        <v>3</v>
      </c>
      <c r="G229" s="7" t="str">
        <f>'Filtered Data'!G228</f>
        <v>4e</v>
      </c>
      <c r="H229" s="7" t="str">
        <f>'Filtered Data'!H228</f>
        <v>d</v>
      </c>
      <c r="I229" s="7" t="str">
        <f>'Filtered Data'!I228</f>
        <v>00</v>
      </c>
      <c r="J229" s="7" t="str">
        <f>'Filtered Data'!J228</f>
        <v/>
      </c>
      <c r="K229" s="7" t="str">
        <f>'Filtered Data'!K228</f>
        <v/>
      </c>
      <c r="L229" s="7" t="str">
        <f>'Filtered Data'!L228</f>
        <v/>
      </c>
      <c r="M229" s="7" t="str">
        <f>'Filtered Data'!M228</f>
        <v/>
      </c>
      <c r="N229" s="7" t="str">
        <f>'Filtered Data'!N228</f>
        <v/>
      </c>
      <c r="P229" s="9">
        <f t="shared" ref="P228:P291" si="53">HEX2DEC(_xlfn.CONCAT(G229:N229))</f>
        <v>322816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 hidden="1">
      <c r="A230" s="7">
        <f>'Filtered Data'!A229</f>
        <v>12397</v>
      </c>
      <c r="B230" s="7">
        <f>'Filtered Data'!B229</f>
        <v>1</v>
      </c>
      <c r="C230" s="7">
        <f>'Filtered Data'!C229</f>
        <v>201</v>
      </c>
      <c r="D230" s="7">
        <f>'Filtered Data'!D229</f>
        <v>0</v>
      </c>
      <c r="E230" s="7">
        <f>'Filtered Data'!E229</f>
        <v>0</v>
      </c>
      <c r="F230" s="7">
        <f>'Filtered Data'!F229</f>
        <v>6</v>
      </c>
      <c r="G230" s="7" t="str">
        <f>'Filtered Data'!G229</f>
        <v>00</v>
      </c>
      <c r="H230" s="7" t="str">
        <f>'Filtered Data'!H229</f>
        <v>00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62</v>
      </c>
      <c r="L230" s="7" t="str">
        <f>'Filtered Data'!L229</f>
        <v>00</v>
      </c>
      <c r="M230" s="7" t="str">
        <f>'Filtered Data'!M229</f>
        <v/>
      </c>
      <c r="N230" s="7" t="str">
        <f>'Filtered Data'!N229</f>
        <v/>
      </c>
      <c r="P230" s="9" t="e">
        <f t="shared" si="53"/>
        <v>#NUM!</v>
      </c>
      <c r="Q230" s="10"/>
      <c r="R230" s="10" t="str">
        <f t="shared" si="45"/>
        <v/>
      </c>
      <c r="S230" s="6">
        <f t="shared" si="46"/>
        <v>98</v>
      </c>
      <c r="T230" s="6">
        <f t="shared" si="47"/>
        <v>98</v>
      </c>
      <c r="U230" s="6" t="str">
        <f t="shared" si="48"/>
        <v/>
      </c>
      <c r="V230" s="10"/>
      <c r="W230" s="10"/>
      <c r="X230" s="10" t="str">
        <f t="shared" si="49"/>
        <v/>
      </c>
      <c r="Y230" s="10" t="str">
        <f t="shared" si="50"/>
        <v/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 hidden="1">
      <c r="A231" s="7">
        <f>'Filtered Data'!A230</f>
        <v>12402</v>
      </c>
      <c r="B231" s="7">
        <f>'Filtered Data'!B230</f>
        <v>1</v>
      </c>
      <c r="C231" s="7">
        <f>'Filtered Data'!C230</f>
        <v>402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64</v>
      </c>
      <c r="H231" s="7" t="str">
        <f>'Filtered Data'!H230</f>
        <v>00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20</v>
      </c>
      <c r="L231" s="7" t="str">
        <f>'Filtered Data'!L230</f>
        <v>e2</v>
      </c>
      <c r="M231" s="7" t="str">
        <f>'Filtered Data'!M230</f>
        <v>09</v>
      </c>
      <c r="N231" s="7" t="str">
        <f>'Filtered Data'!N230</f>
        <v>00</v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647712</v>
      </c>
      <c r="T231" s="6">
        <f t="shared" si="47"/>
        <v>647712</v>
      </c>
      <c r="U231" s="6" t="str">
        <f t="shared" si="48"/>
        <v/>
      </c>
      <c r="V231" s="10"/>
      <c r="W231" s="10"/>
      <c r="X231" s="10">
        <f t="shared" si="49"/>
        <v>100</v>
      </c>
      <c r="Y231" s="10">
        <f t="shared" si="50"/>
        <v>647.71199999999999</v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 hidden="1">
      <c r="A232" s="7">
        <f>'Filtered Data'!A231</f>
        <v>12409</v>
      </c>
      <c r="B232" s="7">
        <f>'Filtered Data'!B231</f>
        <v>1</v>
      </c>
      <c r="C232" s="7">
        <f>'Filtered Data'!C231</f>
        <v>203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00</v>
      </c>
      <c r="H232" s="7" t="str">
        <f>'Filtered Data'!H231</f>
        <v>00</v>
      </c>
      <c r="I232" s="7" t="str">
        <f>'Filtered Data'!I231</f>
        <v>00</v>
      </c>
      <c r="J232" s="7" t="str">
        <f>'Filtered Data'!J231</f>
        <v>00</v>
      </c>
      <c r="K232" s="7" t="str">
        <f>'Filtered Data'!K231</f>
        <v>00</v>
      </c>
      <c r="L232" s="7" t="str">
        <f>'Filtered Data'!L231</f>
        <v>00</v>
      </c>
      <c r="M232" s="7" t="str">
        <f>'Filtered Data'!M231</f>
        <v>00</v>
      </c>
      <c r="N232" s="7" t="str">
        <f>'Filtered Data'!N231</f>
        <v>00</v>
      </c>
      <c r="P232" s="9"/>
      <c r="Q232" s="10"/>
      <c r="R232" s="10" t="str">
        <f t="shared" si="45"/>
        <v/>
      </c>
      <c r="S232" s="6">
        <f t="shared" si="46"/>
        <v>0</v>
      </c>
      <c r="T232" s="6">
        <f t="shared" si="47"/>
        <v>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12422</v>
      </c>
      <c r="B233" s="7">
        <f>'Filtered Data'!B232</f>
        <v>1</v>
      </c>
      <c r="C233" s="7">
        <f>'Filtered Data'!C232</f>
        <v>401</v>
      </c>
      <c r="D233" s="7">
        <f>'Filtered Data'!D232</f>
        <v>0</v>
      </c>
      <c r="E233" s="7">
        <f>'Filtered Data'!E232</f>
        <v>0</v>
      </c>
      <c r="F233" s="7">
        <f>'Filtered Data'!F232</f>
        <v>8</v>
      </c>
      <c r="G233" s="7" t="str">
        <f>'Filtered Data'!G232</f>
        <v>9d</v>
      </c>
      <c r="H233" s="7" t="str">
        <f>'Filtered Data'!H232</f>
        <v>a0</v>
      </c>
      <c r="I233" s="7" t="str">
        <f>'Filtered Data'!I232</f>
        <v>00</v>
      </c>
      <c r="J233" s="7" t="str">
        <f>'Filtered Data'!J232</f>
        <v>00</v>
      </c>
      <c r="K233" s="7" t="str">
        <f>'Filtered Data'!K232</f>
        <v>55</v>
      </c>
      <c r="L233" s="7" t="str">
        <f>'Filtered Data'!L232</f>
        <v>00</v>
      </c>
      <c r="M233" s="7" t="str">
        <f>'Filtered Data'!M232</f>
        <v>00</v>
      </c>
      <c r="N233" s="7" t="str">
        <f>'Filtered Data'!N232</f>
        <v>00</v>
      </c>
      <c r="P233" s="9" t="e">
        <f t="shared" si="53"/>
        <v>#NUM!</v>
      </c>
      <c r="Q233" s="10"/>
      <c r="R233" s="10">
        <f t="shared" si="45"/>
        <v>41.116999999999997</v>
      </c>
      <c r="S233" s="6">
        <f t="shared" si="46"/>
        <v>85</v>
      </c>
      <c r="T233" s="6">
        <f t="shared" si="47"/>
        <v>85</v>
      </c>
      <c r="U233" s="6">
        <f t="shared" si="48"/>
        <v>8.5000000000000006e-002</v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 hidden="1">
      <c r="A234" s="7">
        <f>'Filtered Data'!A233</f>
        <v>12428</v>
      </c>
      <c r="B234" s="7">
        <f>'Filtered Data'!B233</f>
        <v>0</v>
      </c>
      <c r="C234" s="7">
        <f>'Filtered Data'!C233</f>
        <v>300</v>
      </c>
      <c r="D234" s="7">
        <f>'Filtered Data'!D233</f>
        <v>0</v>
      </c>
      <c r="E234" s="7">
        <f>'Filtered Data'!E233</f>
        <v>0</v>
      </c>
      <c r="F234" s="7">
        <f>'Filtered Data'!F233</f>
        <v>8</v>
      </c>
      <c r="G234" s="7" t="str">
        <f>'Filtered Data'!G233</f>
        <v>03</v>
      </c>
      <c r="H234" s="7" t="str">
        <f>'Filtered Data'!H233</f>
        <v>5a</v>
      </c>
      <c r="I234" s="7" t="str">
        <f>'Filtered Data'!I233</f>
        <v>64</v>
      </c>
      <c r="J234" s="7" t="str">
        <f>'Filtered Data'!J233</f>
        <v>5a</v>
      </c>
      <c r="K234" s="7" t="str">
        <f>'Filtered Data'!K233</f>
        <v>64</v>
      </c>
      <c r="L234" s="7" t="str">
        <f>'Filtered Data'!L233</f>
        <v>00</v>
      </c>
      <c r="M234" s="7" t="str">
        <f>'Filtered Data'!M233</f>
        <v>64</v>
      </c>
      <c r="N234" s="7" t="str">
        <f>'Filtered Data'!N233</f>
        <v>be</v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3194224740</v>
      </c>
      <c r="T234" s="6">
        <f t="shared" si="47"/>
        <v>-1100742556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12429</v>
      </c>
      <c r="B235" s="7">
        <f>'Filtered Data'!B234</f>
        <v>0</v>
      </c>
      <c r="C235" s="7">
        <f>'Filtered Data'!C234</f>
        <v>301</v>
      </c>
      <c r="D235" s="7">
        <f>'Filtered Data'!D234</f>
        <v>0</v>
      </c>
      <c r="E235" s="7">
        <f>'Filtered Data'!E234</f>
        <v>0</v>
      </c>
      <c r="F235" s="7">
        <f>'Filtered Data'!F234</f>
        <v>3</v>
      </c>
      <c r="G235" s="7" t="str">
        <f>'Filtered Data'!G234</f>
        <v>1d</v>
      </c>
      <c r="H235" s="7" t="str">
        <f>'Filtered Data'!H234</f>
        <v>e</v>
      </c>
      <c r="I235" s="7" t="str">
        <f>'Filtered Data'!I234</f>
        <v>00</v>
      </c>
      <c r="J235" s="7" t="str">
        <f>'Filtered Data'!J234</f>
        <v/>
      </c>
      <c r="K235" s="7" t="str">
        <f>'Filtered Data'!K234</f>
        <v/>
      </c>
      <c r="L235" s="7" t="str">
        <f>'Filtered Data'!L234</f>
        <v/>
      </c>
      <c r="M235" s="7" t="str">
        <f>'Filtered Data'!M234</f>
        <v/>
      </c>
      <c r="N235" s="7" t="str">
        <f>'Filtered Data'!N234</f>
        <v/>
      </c>
      <c r="P235" s="9">
        <f t="shared" si="53"/>
        <v>122368</v>
      </c>
      <c r="Q235" s="10"/>
      <c r="R235" s="10" t="str">
        <f t="shared" si="45"/>
        <v/>
      </c>
      <c r="S235" s="6">
        <f t="shared" si="46"/>
        <v>0</v>
      </c>
      <c r="T235" s="6">
        <f t="shared" si="47"/>
        <v>0</v>
      </c>
      <c r="U235" s="6" t="str">
        <f t="shared" si="48"/>
        <v/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 hidden="1">
      <c r="A236" s="7">
        <f>'Filtered Data'!A235</f>
        <v>12442</v>
      </c>
      <c r="B236" s="7">
        <f>'Filtered Data'!B235</f>
        <v>1</v>
      </c>
      <c r="C236" s="7">
        <f>'Filtered Data'!C235</f>
        <v>400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01</v>
      </c>
      <c r="H236" s="7" t="str">
        <f>'Filtered Data'!H235</f>
        <v>00</v>
      </c>
      <c r="I236" s="7" t="str">
        <f>'Filtered Data'!I235</f>
        <v>4c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 hidden="1">
      <c r="A237" s="7">
        <f>'Filtered Data'!A236</f>
        <v>12478</v>
      </c>
      <c r="B237" s="7">
        <f>'Filtered Data'!B236</f>
        <v>0</v>
      </c>
      <c r="C237" s="7">
        <f>'Filtered Data'!C236</f>
        <v>300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03</v>
      </c>
      <c r="H237" s="7" t="str">
        <f>'Filtered Data'!H236</f>
        <v>5a</v>
      </c>
      <c r="I237" s="7" t="str">
        <f>'Filtered Data'!I236</f>
        <v>64</v>
      </c>
      <c r="J237" s="7" t="str">
        <f>'Filtered Data'!J236</f>
        <v>5a</v>
      </c>
      <c r="K237" s="7" t="str">
        <f>'Filtered Data'!K236</f>
        <v>64</v>
      </c>
      <c r="L237" s="7" t="str">
        <f>'Filtered Data'!L236</f>
        <v>00</v>
      </c>
      <c r="M237" s="7" t="str">
        <f>'Filtered Data'!M236</f>
        <v>64</v>
      </c>
      <c r="N237" s="7" t="str">
        <f>'Filtered Data'!N236</f>
        <v>af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2942566500</v>
      </c>
      <c r="T237" s="6">
        <f t="shared" si="47"/>
        <v>-1352400796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12479</v>
      </c>
      <c r="B238" s="7">
        <f>'Filtered Data'!B237</f>
        <v>0</v>
      </c>
      <c r="C238" s="7">
        <f>'Filtered Data'!C237</f>
        <v>301</v>
      </c>
      <c r="D238" s="7">
        <f>'Filtered Data'!D237</f>
        <v>0</v>
      </c>
      <c r="E238" s="7">
        <f>'Filtered Data'!E237</f>
        <v>0</v>
      </c>
      <c r="F238" s="7">
        <f>'Filtered Data'!F237</f>
        <v>3</v>
      </c>
      <c r="G238" s="7" t="str">
        <f>'Filtered Data'!G237</f>
        <v>e8</v>
      </c>
      <c r="H238" s="7" t="str">
        <f>'Filtered Data'!H237</f>
        <v>f</v>
      </c>
      <c r="I238" s="7" t="str">
        <f>'Filtered Data'!I237</f>
        <v>00</v>
      </c>
      <c r="J238" s="7" t="str">
        <f>'Filtered Data'!J237</f>
        <v/>
      </c>
      <c r="K238" s="7" t="str">
        <f>'Filtered Data'!K237</f>
        <v/>
      </c>
      <c r="L238" s="7" t="str">
        <f>'Filtered Data'!L237</f>
        <v/>
      </c>
      <c r="M238" s="7" t="str">
        <f>'Filtered Data'!M237</f>
        <v/>
      </c>
      <c r="N238" s="7" t="str">
        <f>'Filtered Data'!N237</f>
        <v/>
      </c>
      <c r="P238" s="9">
        <f t="shared" si="53"/>
        <v>954112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 hidden="1">
      <c r="A239" s="7">
        <f>'Filtered Data'!A238</f>
        <v>12497</v>
      </c>
      <c r="B239" s="7">
        <f>'Filtered Data'!B238</f>
        <v>1</v>
      </c>
      <c r="C239" s="7">
        <f>'Filtered Data'!C238</f>
        <v>201</v>
      </c>
      <c r="D239" s="7">
        <f>'Filtered Data'!D238</f>
        <v>0</v>
      </c>
      <c r="E239" s="7">
        <f>'Filtered Data'!E238</f>
        <v>0</v>
      </c>
      <c r="F239" s="7">
        <f>'Filtered Data'!F238</f>
        <v>6</v>
      </c>
      <c r="G239" s="7" t="str">
        <f>'Filtered Data'!G238</f>
        <v>00</v>
      </c>
      <c r="H239" s="7" t="str">
        <f>'Filtered Data'!H238</f>
        <v>00</v>
      </c>
      <c r="I239" s="7" t="str">
        <f>'Filtered Data'!I238</f>
        <v>00</v>
      </c>
      <c r="J239" s="7" t="str">
        <f>'Filtered Data'!J238</f>
        <v>00</v>
      </c>
      <c r="K239" s="7" t="str">
        <f>'Filtered Data'!K238</f>
        <v>62</v>
      </c>
      <c r="L239" s="7" t="str">
        <f>'Filtered Data'!L238</f>
        <v>00</v>
      </c>
      <c r="M239" s="7" t="str">
        <f>'Filtered Data'!M238</f>
        <v/>
      </c>
      <c r="N239" s="7" t="str">
        <f>'Filtered Data'!N238</f>
        <v/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98</v>
      </c>
      <c r="T239" s="6">
        <f t="shared" si="47"/>
        <v>98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 hidden="1">
      <c r="A240" s="7">
        <f>'Filtered Data'!A239</f>
        <v>12509</v>
      </c>
      <c r="B240" s="7">
        <f>'Filtered Data'!B239</f>
        <v>1</v>
      </c>
      <c r="C240" s="7">
        <f>'Filtered Data'!C239</f>
        <v>203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00</v>
      </c>
      <c r="H240" s="7" t="str">
        <f>'Filtered Data'!H239</f>
        <v>00</v>
      </c>
      <c r="I240" s="7" t="str">
        <f>'Filtered Data'!I239</f>
        <v>00</v>
      </c>
      <c r="J240" s="7" t="str">
        <f>'Filtered Data'!J239</f>
        <v>00</v>
      </c>
      <c r="K240" s="7" t="str">
        <f>'Filtered Data'!K239</f>
        <v>00</v>
      </c>
      <c r="L240" s="7" t="str">
        <f>'Filtered Data'!L239</f>
        <v>00</v>
      </c>
      <c r="M240" s="7" t="str">
        <f>'Filtered Data'!M239</f>
        <v>00</v>
      </c>
      <c r="N240" s="7" t="str">
        <f>'Filtered Data'!N239</f>
        <v>00</v>
      </c>
      <c r="P240" s="9" t="e">
        <f t="shared" si="53"/>
        <v>#NUM!</v>
      </c>
      <c r="Q240" s="10"/>
      <c r="R240" s="10" t="str">
        <f t="shared" si="45"/>
        <v/>
      </c>
      <c r="S240" s="6">
        <f t="shared" si="46"/>
        <v>0</v>
      </c>
      <c r="T240" s="6">
        <f t="shared" si="47"/>
        <v>0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 hidden="1">
      <c r="A241" s="7">
        <f>'Filtered Data'!A240</f>
        <v>12522</v>
      </c>
      <c r="B241" s="7">
        <f>'Filtered Data'!B240</f>
        <v>1</v>
      </c>
      <c r="C241" s="7">
        <f>'Filtered Data'!C240</f>
        <v>401</v>
      </c>
      <c r="D241" s="7">
        <f>'Filtered Data'!D240</f>
        <v>0</v>
      </c>
      <c r="E241" s="7">
        <f>'Filtered Data'!E240</f>
        <v>0</v>
      </c>
      <c r="F241" s="7">
        <f>'Filtered Data'!F240</f>
        <v>8</v>
      </c>
      <c r="G241" s="7" t="str">
        <f>'Filtered Data'!G240</f>
        <v>9d</v>
      </c>
      <c r="H241" s="7" t="str">
        <f>'Filtered Data'!H240</f>
        <v>a0</v>
      </c>
      <c r="I241" s="7" t="str">
        <f>'Filtered Data'!I240</f>
        <v>00</v>
      </c>
      <c r="J241" s="7" t="str">
        <f>'Filtered Data'!J240</f>
        <v>00</v>
      </c>
      <c r="K241" s="7" t="str">
        <f>'Filtered Data'!K240</f>
        <v>55</v>
      </c>
      <c r="L241" s="7" t="str">
        <f>'Filtered Data'!L240</f>
        <v>00</v>
      </c>
      <c r="M241" s="7" t="str">
        <f>'Filtered Data'!M240</f>
        <v>00</v>
      </c>
      <c r="N241" s="7" t="str">
        <f>'Filtered Data'!N240</f>
        <v>00</v>
      </c>
      <c r="P241" s="9"/>
      <c r="Q241" s="10"/>
      <c r="R241" s="10">
        <f t="shared" si="45"/>
        <v>41.116999999999997</v>
      </c>
      <c r="S241" s="6">
        <f t="shared" si="46"/>
        <v>85</v>
      </c>
      <c r="T241" s="6">
        <f t="shared" si="47"/>
        <v>85</v>
      </c>
      <c r="U241" s="6">
        <f t="shared" si="48"/>
        <v>8.5000000000000006e-002</v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 hidden="1">
      <c r="A242" s="7">
        <f>'Filtered Data'!A241</f>
        <v>12528</v>
      </c>
      <c r="B242" s="7">
        <f>'Filtered Data'!B241</f>
        <v>0</v>
      </c>
      <c r="C242" s="7">
        <f>'Filtered Data'!C241</f>
        <v>300</v>
      </c>
      <c r="D242" s="7">
        <f>'Filtered Data'!D241</f>
        <v>0</v>
      </c>
      <c r="E242" s="7">
        <f>'Filtered Data'!E241</f>
        <v>0</v>
      </c>
      <c r="F242" s="7">
        <f>'Filtered Data'!F241</f>
        <v>8</v>
      </c>
      <c r="G242" s="7" t="str">
        <f>'Filtered Data'!G241</f>
        <v>03</v>
      </c>
      <c r="H242" s="7" t="str">
        <f>'Filtered Data'!H241</f>
        <v>5a</v>
      </c>
      <c r="I242" s="7" t="str">
        <f>'Filtered Data'!I241</f>
        <v>64</v>
      </c>
      <c r="J242" s="7" t="str">
        <f>'Filtered Data'!J241</f>
        <v>5a</v>
      </c>
      <c r="K242" s="7" t="str">
        <f>'Filtered Data'!K241</f>
        <v>64</v>
      </c>
      <c r="L242" s="7" t="str">
        <f>'Filtered Data'!L241</f>
        <v>00</v>
      </c>
      <c r="M242" s="7" t="str">
        <f>'Filtered Data'!M241</f>
        <v>64</v>
      </c>
      <c r="N242" s="7" t="str">
        <f>'Filtered Data'!N241</f>
        <v>30</v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811860068</v>
      </c>
      <c r="T242" s="6">
        <f t="shared" si="47"/>
        <v>811860068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12529</v>
      </c>
      <c r="B243" s="7">
        <f>'Filtered Data'!B242</f>
        <v>0</v>
      </c>
      <c r="C243" s="7">
        <f>'Filtered Data'!C242</f>
        <v>301</v>
      </c>
      <c r="D243" s="7">
        <f>'Filtered Data'!D242</f>
        <v>0</v>
      </c>
      <c r="E243" s="7">
        <f>'Filtered Data'!E242</f>
        <v>0</v>
      </c>
      <c r="F243" s="7">
        <f>'Filtered Data'!F242</f>
        <v>3</v>
      </c>
      <c r="G243" s="7" t="str">
        <f>'Filtered Data'!G242</f>
        <v>e2</v>
      </c>
      <c r="H243" s="7" t="str">
        <f>'Filtered Data'!H242</f>
        <v>00</v>
      </c>
      <c r="I243" s="7" t="str">
        <f>'Filtered Data'!I242</f>
        <v>00</v>
      </c>
      <c r="J243" s="7" t="str">
        <f>'Filtered Data'!J242</f>
        <v/>
      </c>
      <c r="K243" s="7" t="str">
        <f>'Filtered Data'!K242</f>
        <v/>
      </c>
      <c r="L243" s="7" t="str">
        <f>'Filtered Data'!L242</f>
        <v/>
      </c>
      <c r="M243" s="7" t="str">
        <f>'Filtered Data'!M242</f>
        <v/>
      </c>
      <c r="N243" s="7" t="str">
        <f>'Filtered Data'!N242</f>
        <v/>
      </c>
      <c r="P243" s="9">
        <f t="shared" si="53"/>
        <v>14811136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 hidden="1">
      <c r="A244" s="7">
        <f>'Filtered Data'!A243</f>
        <v>12542</v>
      </c>
      <c r="B244" s="7">
        <f>'Filtered Data'!B243</f>
        <v>1</v>
      </c>
      <c r="C244" s="7">
        <f>'Filtered Data'!C243</f>
        <v>400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01</v>
      </c>
      <c r="H244" s="7" t="str">
        <f>'Filtered Data'!H243</f>
        <v>00</v>
      </c>
      <c r="I244" s="7" t="str">
        <f>'Filtered Data'!I243</f>
        <v>4c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12578</v>
      </c>
      <c r="B245" s="7">
        <f>'Filtered Data'!B244</f>
        <v>0</v>
      </c>
      <c r="C245" s="7">
        <f>'Filtered Data'!C244</f>
        <v>300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03</v>
      </c>
      <c r="H245" s="7" t="str">
        <f>'Filtered Data'!H244</f>
        <v>5a</v>
      </c>
      <c r="I245" s="7" t="str">
        <f>'Filtered Data'!I244</f>
        <v>64</v>
      </c>
      <c r="J245" s="7" t="str">
        <f>'Filtered Data'!J244</f>
        <v>5a</v>
      </c>
      <c r="K245" s="7" t="str">
        <f>'Filtered Data'!K244</f>
        <v>64</v>
      </c>
      <c r="L245" s="7" t="str">
        <f>'Filtered Data'!L244</f>
        <v>00</v>
      </c>
      <c r="M245" s="7" t="str">
        <f>'Filtered Data'!M244</f>
        <v>64</v>
      </c>
      <c r="N245" s="7" t="str">
        <f>'Filtered Data'!N244</f>
        <v>21</v>
      </c>
      <c r="P245" s="9"/>
      <c r="Q245" s="10"/>
      <c r="R245" s="10" t="str">
        <f t="shared" si="45"/>
        <v/>
      </c>
      <c r="S245" s="6">
        <f t="shared" si="46"/>
        <v>560201828</v>
      </c>
      <c r="T245" s="6">
        <f t="shared" si="47"/>
        <v>560201828</v>
      </c>
      <c r="U245" s="6" t="str">
        <f t="shared" si="48"/>
        <v/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12579</v>
      </c>
      <c r="B246" s="7">
        <f>'Filtered Data'!B245</f>
        <v>0</v>
      </c>
      <c r="C246" s="7">
        <f>'Filtered Data'!C245</f>
        <v>301</v>
      </c>
      <c r="D246" s="7">
        <f>'Filtered Data'!D245</f>
        <v>0</v>
      </c>
      <c r="E246" s="7">
        <f>'Filtered Data'!E245</f>
        <v>0</v>
      </c>
      <c r="F246" s="7">
        <f>'Filtered Data'!F245</f>
        <v>3</v>
      </c>
      <c r="G246" s="7" t="str">
        <f>'Filtered Data'!G245</f>
        <v>b3</v>
      </c>
      <c r="H246" s="7" t="str">
        <f>'Filtered Data'!H245</f>
        <v>01</v>
      </c>
      <c r="I246" s="7" t="str">
        <f>'Filtered Data'!I245</f>
        <v>00</v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11731200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 hidden="1">
      <c r="A247" s="7">
        <f>'Filtered Data'!A246</f>
        <v>12597</v>
      </c>
      <c r="B247" s="7">
        <f>'Filtered Data'!B246</f>
        <v>1</v>
      </c>
      <c r="C247" s="7">
        <f>'Filtered Data'!C246</f>
        <v>201</v>
      </c>
      <c r="D247" s="7">
        <f>'Filtered Data'!D246</f>
        <v>0</v>
      </c>
      <c r="E247" s="7">
        <f>'Filtered Data'!E246</f>
        <v>0</v>
      </c>
      <c r="F247" s="7">
        <f>'Filtered Data'!F246</f>
        <v>6</v>
      </c>
      <c r="G247" s="7" t="str">
        <f>'Filtered Data'!G246</f>
        <v>00</v>
      </c>
      <c r="H247" s="7" t="str">
        <f>'Filtered Data'!H246</f>
        <v>00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62</v>
      </c>
      <c r="L247" s="7" t="str">
        <f>'Filtered Data'!L246</f>
        <v>00</v>
      </c>
      <c r="M247" s="7" t="str">
        <f>'Filtered Data'!M246</f>
        <v/>
      </c>
      <c r="N247" s="7" t="str">
        <f>'Filtered Data'!N246</f>
        <v/>
      </c>
      <c r="P247" s="9" t="e">
        <f t="shared" si="53"/>
        <v>#NUM!</v>
      </c>
      <c r="Q247" s="10"/>
      <c r="R247" s="10" t="str">
        <f t="shared" si="45"/>
        <v/>
      </c>
      <c r="S247" s="6">
        <f t="shared" si="46"/>
        <v>98</v>
      </c>
      <c r="T247" s="6">
        <f t="shared" si="47"/>
        <v>98</v>
      </c>
      <c r="U247" s="6" t="str">
        <f t="shared" si="48"/>
        <v/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 hidden="1">
      <c r="A248" s="7">
        <f>'Filtered Data'!A247</f>
        <v>12609</v>
      </c>
      <c r="B248" s="7">
        <f>'Filtered Data'!B247</f>
        <v>1</v>
      </c>
      <c r="C248" s="7">
        <f>'Filtered Data'!C247</f>
        <v>203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00</v>
      </c>
      <c r="H248" s="7" t="str">
        <f>'Filtered Data'!H247</f>
        <v>00</v>
      </c>
      <c r="I248" s="7" t="str">
        <f>'Filtered Data'!I247</f>
        <v>00</v>
      </c>
      <c r="J248" s="7" t="str">
        <f>'Filtered Data'!J247</f>
        <v>00</v>
      </c>
      <c r="K248" s="7" t="str">
        <f>'Filtered Data'!K247</f>
        <v>00</v>
      </c>
      <c r="L248" s="7" t="str">
        <f>'Filtered Data'!L247</f>
        <v>00</v>
      </c>
      <c r="M248" s="7" t="str">
        <f>'Filtered Data'!M247</f>
        <v>00</v>
      </c>
      <c r="N248" s="7" t="str">
        <f>'Filtered Data'!N247</f>
        <v>00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0</v>
      </c>
      <c r="T248" s="6">
        <f t="shared" si="47"/>
        <v>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>
      <c r="A249" s="7">
        <f>'Filtered Data'!A248</f>
        <v>12621</v>
      </c>
      <c r="B249" s="7">
        <f>'Filtered Data'!B248</f>
        <v>1</v>
      </c>
      <c r="C249" s="7">
        <f>'Filtered Data'!C248</f>
        <v>204</v>
      </c>
      <c r="D249" s="7">
        <f>'Filtered Data'!D248</f>
        <v>0</v>
      </c>
      <c r="E249" s="7">
        <f>'Filtered Data'!E248</f>
        <v>0</v>
      </c>
      <c r="F249" s="7">
        <f>'Filtered Data'!F248</f>
        <v>8</v>
      </c>
      <c r="G249" s="7" t="str">
        <f>'Filtered Data'!G248</f>
        <v>00</v>
      </c>
      <c r="H249" s="7" t="str">
        <f>'Filtered Data'!H248</f>
        <v>00</v>
      </c>
      <c r="I249" s="7" t="str">
        <f>'Filtered Data'!I248</f>
        <v>00</v>
      </c>
      <c r="J249" s="7" t="str">
        <f>'Filtered Data'!J248</f>
        <v>00</v>
      </c>
      <c r="K249" s="7" t="str">
        <f>'Filtered Data'!K248</f>
        <v>00</v>
      </c>
      <c r="L249" s="7" t="str">
        <f>'Filtered Data'!L248</f>
        <v>00</v>
      </c>
      <c r="M249" s="7" t="str">
        <f>'Filtered Data'!M248</f>
        <v>00</v>
      </c>
      <c r="N249" s="7" t="str">
        <f>'Filtered Data'!N248</f>
        <v>00</v>
      </c>
      <c r="P249" s="9"/>
      <c r="Q249" s="10"/>
      <c r="R249" s="10" t="str">
        <f t="shared" si="45"/>
        <v/>
      </c>
      <c r="S249" s="6">
        <f t="shared" si="46"/>
        <v>0</v>
      </c>
      <c r="T249" s="6">
        <f t="shared" si="47"/>
        <v>0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 hidden="1">
      <c r="A250" s="7">
        <f>'Filtered Data'!A249</f>
        <v>12622</v>
      </c>
      <c r="B250" s="7">
        <f>'Filtered Data'!B249</f>
        <v>1</v>
      </c>
      <c r="C250" s="7">
        <f>'Filtered Data'!C249</f>
        <v>401</v>
      </c>
      <c r="D250" s="7">
        <f>'Filtered Data'!D249</f>
        <v>0</v>
      </c>
      <c r="E250" s="7">
        <f>'Filtered Data'!E249</f>
        <v>0</v>
      </c>
      <c r="F250" s="7">
        <f>'Filtered Data'!F249</f>
        <v>8</v>
      </c>
      <c r="G250" s="7" t="str">
        <f>'Filtered Data'!G249</f>
        <v>9d</v>
      </c>
      <c r="H250" s="7" t="str">
        <f>'Filtered Data'!H249</f>
        <v>a0</v>
      </c>
      <c r="I250" s="7" t="str">
        <f>'Filtered Data'!I249</f>
        <v>00</v>
      </c>
      <c r="J250" s="7" t="str">
        <f>'Filtered Data'!J249</f>
        <v>00</v>
      </c>
      <c r="K250" s="7" t="str">
        <f>'Filtered Data'!K249</f>
        <v>55</v>
      </c>
      <c r="L250" s="7" t="str">
        <f>'Filtered Data'!L249</f>
        <v>00</v>
      </c>
      <c r="M250" s="7" t="str">
        <f>'Filtered Data'!M249</f>
        <v>00</v>
      </c>
      <c r="N250" s="7" t="str">
        <f>'Filtered Data'!N249</f>
        <v>00</v>
      </c>
      <c r="P250" s="9" t="e">
        <f t="shared" si="53"/>
        <v>#NUM!</v>
      </c>
      <c r="Q250" s="10"/>
      <c r="R250" s="10">
        <f t="shared" si="45"/>
        <v>41.116999999999997</v>
      </c>
      <c r="S250" s="6">
        <f t="shared" si="46"/>
        <v>85</v>
      </c>
      <c r="T250" s="6">
        <f t="shared" si="47"/>
        <v>85</v>
      </c>
      <c r="U250" s="6">
        <f t="shared" si="48"/>
        <v>8.5000000000000006e-002</v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12628</v>
      </c>
      <c r="B251" s="7">
        <f>'Filtered Data'!B250</f>
        <v>0</v>
      </c>
      <c r="C251" s="7">
        <f>'Filtered Data'!C250</f>
        <v>300</v>
      </c>
      <c r="D251" s="7">
        <f>'Filtered Data'!D250</f>
        <v>0</v>
      </c>
      <c r="E251" s="7">
        <f>'Filtered Data'!E250</f>
        <v>0</v>
      </c>
      <c r="F251" s="7">
        <f>'Filtered Data'!F250</f>
        <v>8</v>
      </c>
      <c r="G251" s="7" t="str">
        <f>'Filtered Data'!G250</f>
        <v>03</v>
      </c>
      <c r="H251" s="7" t="str">
        <f>'Filtered Data'!H250</f>
        <v>5a</v>
      </c>
      <c r="I251" s="7" t="str">
        <f>'Filtered Data'!I250</f>
        <v>64</v>
      </c>
      <c r="J251" s="7" t="str">
        <f>'Filtered Data'!J250</f>
        <v>5a</v>
      </c>
      <c r="K251" s="7" t="str">
        <f>'Filtered Data'!K250</f>
        <v>64</v>
      </c>
      <c r="L251" s="7" t="str">
        <f>'Filtered Data'!L250</f>
        <v>00</v>
      </c>
      <c r="M251" s="7" t="str">
        <f>'Filtered Data'!M250</f>
        <v>64</v>
      </c>
      <c r="N251" s="7" t="str">
        <f>'Filtered Data'!N250</f>
        <v>32</v>
      </c>
      <c r="P251" s="9" t="e">
        <f t="shared" si="53"/>
        <v>#NUM!</v>
      </c>
      <c r="Q251" s="10"/>
      <c r="R251" s="10" t="str">
        <f t="shared" si="45"/>
        <v/>
      </c>
      <c r="S251" s="6">
        <f t="shared" si="46"/>
        <v>845414500</v>
      </c>
      <c r="T251" s="6">
        <f t="shared" si="47"/>
        <v>845414500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12629</v>
      </c>
      <c r="B252" s="7">
        <f>'Filtered Data'!B251</f>
        <v>0</v>
      </c>
      <c r="C252" s="7">
        <f>'Filtered Data'!C251</f>
        <v>301</v>
      </c>
      <c r="D252" s="7">
        <f>'Filtered Data'!D251</f>
        <v>0</v>
      </c>
      <c r="E252" s="7">
        <f>'Filtered Data'!E251</f>
        <v>0</v>
      </c>
      <c r="F252" s="7">
        <f>'Filtered Data'!F251</f>
        <v>3</v>
      </c>
      <c r="G252" s="7" t="str">
        <f>'Filtered Data'!G251</f>
        <v>6b</v>
      </c>
      <c r="H252" s="7" t="str">
        <f>'Filtered Data'!H251</f>
        <v>02</v>
      </c>
      <c r="I252" s="7" t="str">
        <f>'Filtered Data'!I251</f>
        <v>00</v>
      </c>
      <c r="J252" s="7" t="str">
        <f>'Filtered Data'!J251</f>
        <v/>
      </c>
      <c r="K252" s="7" t="str">
        <f>'Filtered Data'!K251</f>
        <v/>
      </c>
      <c r="L252" s="7" t="str">
        <f>'Filtered Data'!L251</f>
        <v/>
      </c>
      <c r="M252" s="7" t="str">
        <f>'Filtered Data'!M251</f>
        <v/>
      </c>
      <c r="N252" s="7" t="str">
        <f>'Filtered Data'!N251</f>
        <v/>
      </c>
      <c r="P252" s="9">
        <f t="shared" si="53"/>
        <v>7012864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12633</v>
      </c>
      <c r="B253" s="7">
        <f>'Filtered Data'!B252</f>
        <v>1</v>
      </c>
      <c r="C253" s="7">
        <f>'Filtered Data'!C252</f>
        <v>202</v>
      </c>
      <c r="D253" s="7">
        <f>'Filtered Data'!D252</f>
        <v>0</v>
      </c>
      <c r="E253" s="7">
        <f>'Filtered Data'!E252</f>
        <v>0</v>
      </c>
      <c r="F253" s="7">
        <f>'Filtered Data'!F252</f>
        <v>8</v>
      </c>
      <c r="G253" s="7" t="str">
        <f>'Filtered Data'!G252</f>
        <v>e2</v>
      </c>
      <c r="H253" s="7" t="str">
        <f>'Filtered Data'!H252</f>
        <v>13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d4</v>
      </c>
      <c r="L253" s="7" t="str">
        <f>'Filtered Data'!L252</f>
        <v>fb</v>
      </c>
      <c r="M253" s="7" t="str">
        <f>'Filtered Data'!M252</f>
        <v>1a</v>
      </c>
      <c r="N253" s="7" t="str">
        <f>'Filtered Data'!N252</f>
        <v>00</v>
      </c>
      <c r="P253" s="9"/>
      <c r="Q253" s="10"/>
      <c r="R253" s="10" t="str">
        <f t="shared" si="45"/>
        <v/>
      </c>
      <c r="S253" s="6">
        <f t="shared" si="46"/>
        <v>1768404</v>
      </c>
      <c r="T253" s="6">
        <f t="shared" si="47"/>
        <v>1768404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12642</v>
      </c>
      <c r="B254" s="7">
        <f>'Filtered Data'!B253</f>
        <v>1</v>
      </c>
      <c r="C254" s="7">
        <f>'Filtered Data'!C253</f>
        <v>400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01</v>
      </c>
      <c r="H254" s="7" t="str">
        <f>'Filtered Data'!H253</f>
        <v>00</v>
      </c>
      <c r="I254" s="7" t="str">
        <f>'Filtered Data'!I253</f>
        <v>4c</v>
      </c>
      <c r="J254" s="7" t="str">
        <f>'Filtered Data'!J253</f>
        <v>00</v>
      </c>
      <c r="K254" s="7" t="str">
        <f>'Filtered Data'!K253</f>
        <v>00</v>
      </c>
      <c r="L254" s="7" t="str">
        <f>'Filtered Data'!L253</f>
        <v>00</v>
      </c>
      <c r="M254" s="7" t="str">
        <f>'Filtered Data'!M253</f>
        <v>00</v>
      </c>
      <c r="N254" s="7" t="str">
        <f>'Filtered Data'!N253</f>
        <v>00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0</v>
      </c>
      <c r="T254" s="6">
        <f t="shared" si="47"/>
        <v>0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12678</v>
      </c>
      <c r="B255" s="7">
        <f>'Filtered Data'!B254</f>
        <v>0</v>
      </c>
      <c r="C255" s="7">
        <f>'Filtered Data'!C254</f>
        <v>300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03</v>
      </c>
      <c r="H255" s="7" t="str">
        <f>'Filtered Data'!H254</f>
        <v>5a</v>
      </c>
      <c r="I255" s="7" t="str">
        <f>'Filtered Data'!I254</f>
        <v>64</v>
      </c>
      <c r="J255" s="7" t="str">
        <f>'Filtered Data'!J254</f>
        <v>5a</v>
      </c>
      <c r="K255" s="7" t="str">
        <f>'Filtered Data'!K254</f>
        <v>64</v>
      </c>
      <c r="L255" s="7" t="str">
        <f>'Filtered Data'!L254</f>
        <v>00</v>
      </c>
      <c r="M255" s="7" t="str">
        <f>'Filtered Data'!M254</f>
        <v>64</v>
      </c>
      <c r="N255" s="7" t="str">
        <f>'Filtered Data'!N254</f>
        <v>23</v>
      </c>
      <c r="P255" s="9" t="e">
        <f t="shared" si="53"/>
        <v>#NUM!</v>
      </c>
      <c r="Q255" s="10"/>
      <c r="R255" s="10" t="str">
        <f t="shared" si="45"/>
        <v/>
      </c>
      <c r="S255" s="6">
        <f t="shared" si="46"/>
        <v>593756260</v>
      </c>
      <c r="T255" s="6">
        <f t="shared" si="47"/>
        <v>593756260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 hidden="1">
      <c r="A256" s="7">
        <f>'Filtered Data'!A255</f>
        <v>12679</v>
      </c>
      <c r="B256" s="7">
        <f>'Filtered Data'!B255</f>
        <v>0</v>
      </c>
      <c r="C256" s="7">
        <f>'Filtered Data'!C255</f>
        <v>301</v>
      </c>
      <c r="D256" s="7">
        <f>'Filtered Data'!D255</f>
        <v>0</v>
      </c>
      <c r="E256" s="7">
        <f>'Filtered Data'!E255</f>
        <v>0</v>
      </c>
      <c r="F256" s="7">
        <f>'Filtered Data'!F255</f>
        <v>3</v>
      </c>
      <c r="G256" s="7" t="str">
        <f>'Filtered Data'!G255</f>
        <v>96</v>
      </c>
      <c r="H256" s="7" t="str">
        <f>'Filtered Data'!H255</f>
        <v>03</v>
      </c>
      <c r="I256" s="7" t="str">
        <f>'Filtered Data'!I255</f>
        <v>00</v>
      </c>
      <c r="J256" s="7" t="str">
        <f>'Filtered Data'!J255</f>
        <v/>
      </c>
      <c r="K256" s="7" t="str">
        <f>'Filtered Data'!K255</f>
        <v/>
      </c>
      <c r="L256" s="7" t="str">
        <f>'Filtered Data'!L255</f>
        <v/>
      </c>
      <c r="M256" s="7" t="str">
        <f>'Filtered Data'!M255</f>
        <v/>
      </c>
      <c r="N256" s="7" t="str">
        <f>'Filtered Data'!N255</f>
        <v/>
      </c>
      <c r="P256" s="9">
        <f t="shared" si="53"/>
        <v>9831168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 hidden="1">
      <c r="A257" s="7">
        <f>'Filtered Data'!A256</f>
        <v>12697</v>
      </c>
      <c r="B257" s="7">
        <f>'Filtered Data'!B256</f>
        <v>1</v>
      </c>
      <c r="C257" s="7">
        <f>'Filtered Data'!C256</f>
        <v>201</v>
      </c>
      <c r="D257" s="7">
        <f>'Filtered Data'!D256</f>
        <v>0</v>
      </c>
      <c r="E257" s="7">
        <f>'Filtered Data'!E256</f>
        <v>0</v>
      </c>
      <c r="F257" s="7">
        <f>'Filtered Data'!F256</f>
        <v>6</v>
      </c>
      <c r="G257" s="7" t="str">
        <f>'Filtered Data'!G256</f>
        <v>00</v>
      </c>
      <c r="H257" s="7" t="str">
        <f>'Filtered Data'!H256</f>
        <v>00</v>
      </c>
      <c r="I257" s="7" t="str">
        <f>'Filtered Data'!I256</f>
        <v>00</v>
      </c>
      <c r="J257" s="7" t="str">
        <f>'Filtered Data'!J256</f>
        <v>00</v>
      </c>
      <c r="K257" s="7" t="str">
        <f>'Filtered Data'!K256</f>
        <v>62</v>
      </c>
      <c r="L257" s="7" t="str">
        <f>'Filtered Data'!L256</f>
        <v>00</v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98</v>
      </c>
      <c r="T257" s="6">
        <f t="shared" si="47"/>
        <v>98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 hidden="1">
      <c r="A258" s="7">
        <f>'Filtered Data'!A257</f>
        <v>12709</v>
      </c>
      <c r="B258" s="7">
        <f>'Filtered Data'!B257</f>
        <v>1</v>
      </c>
      <c r="C258" s="7">
        <f>'Filtered Data'!C257</f>
        <v>203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00</v>
      </c>
      <c r="H258" s="7" t="str">
        <f>'Filtered Data'!H257</f>
        <v>00</v>
      </c>
      <c r="I258" s="7" t="str">
        <f>'Filtered Data'!I257</f>
        <v>00</v>
      </c>
      <c r="J258" s="7" t="str">
        <f>'Filtered Data'!J257</f>
        <v>00</v>
      </c>
      <c r="K258" s="7" t="str">
        <f>'Filtered Data'!K257</f>
        <v>00</v>
      </c>
      <c r="L258" s="7" t="str">
        <f>'Filtered Data'!L257</f>
        <v>00</v>
      </c>
      <c r="M258" s="7" t="str">
        <f>'Filtered Data'!M257</f>
        <v>00</v>
      </c>
      <c r="N258" s="7" t="str">
        <f>'Filtered Data'!N257</f>
        <v>00</v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0</v>
      </c>
      <c r="T258" s="6">
        <f t="shared" si="47"/>
        <v>0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12723</v>
      </c>
      <c r="B259" s="7">
        <f>'Filtered Data'!B258</f>
        <v>1</v>
      </c>
      <c r="C259" s="7">
        <f>'Filtered Data'!C258</f>
        <v>401</v>
      </c>
      <c r="D259" s="7">
        <f>'Filtered Data'!D258</f>
        <v>0</v>
      </c>
      <c r="E259" s="7">
        <f>'Filtered Data'!E258</f>
        <v>0</v>
      </c>
      <c r="F259" s="7">
        <f>'Filtered Data'!F258</f>
        <v>8</v>
      </c>
      <c r="G259" s="7" t="str">
        <f>'Filtered Data'!G258</f>
        <v>9d</v>
      </c>
      <c r="H259" s="7" t="str">
        <f>'Filtered Data'!H258</f>
        <v>a0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55</v>
      </c>
      <c r="L259" s="7" t="str">
        <f>'Filtered Data'!L258</f>
        <v>00</v>
      </c>
      <c r="M259" s="7" t="str">
        <f>'Filtered Data'!M258</f>
        <v>00</v>
      </c>
      <c r="N259" s="7" t="str">
        <f>'Filtered Data'!N258</f>
        <v>00</v>
      </c>
      <c r="P259" s="9" t="e">
        <f t="shared" si="53"/>
        <v>#NUM!</v>
      </c>
      <c r="Q259" s="10"/>
      <c r="R259" s="10">
        <f t="shared" si="45"/>
        <v>41.116999999999997</v>
      </c>
      <c r="S259" s="6">
        <f t="shared" si="46"/>
        <v>85</v>
      </c>
      <c r="T259" s="6">
        <f t="shared" si="47"/>
        <v>85</v>
      </c>
      <c r="U259" s="6">
        <f t="shared" si="48"/>
        <v>8.5000000000000006e-002</v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 hidden="1">
      <c r="A260" s="7">
        <f>'Filtered Data'!A259</f>
        <v>12728</v>
      </c>
      <c r="B260" s="7">
        <f>'Filtered Data'!B259</f>
        <v>0</v>
      </c>
      <c r="C260" s="7">
        <f>'Filtered Data'!C259</f>
        <v>300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03</v>
      </c>
      <c r="H260" s="7" t="str">
        <f>'Filtered Data'!H259</f>
        <v>5a</v>
      </c>
      <c r="I260" s="7" t="str">
        <f>'Filtered Data'!I259</f>
        <v>64</v>
      </c>
      <c r="J260" s="7" t="str">
        <f>'Filtered Data'!J259</f>
        <v>5a</v>
      </c>
      <c r="K260" s="7" t="str">
        <f>'Filtered Data'!K259</f>
        <v>64</v>
      </c>
      <c r="L260" s="7" t="str">
        <f>'Filtered Data'!L259</f>
        <v>00</v>
      </c>
      <c r="M260" s="7" t="str">
        <f>'Filtered Data'!M259</f>
        <v>64</v>
      </c>
      <c r="N260" s="7" t="str">
        <f>'Filtered Data'!N259</f>
        <v>34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878968932</v>
      </c>
      <c r="T260" s="6">
        <f t="shared" si="47"/>
        <v>878968932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12729</v>
      </c>
      <c r="B261" s="7">
        <f>'Filtered Data'!B260</f>
        <v>0</v>
      </c>
      <c r="C261" s="7">
        <f>'Filtered Data'!C260</f>
        <v>301</v>
      </c>
      <c r="D261" s="7">
        <f>'Filtered Data'!D260</f>
        <v>0</v>
      </c>
      <c r="E261" s="7">
        <f>'Filtered Data'!E260</f>
        <v>0</v>
      </c>
      <c r="F261" s="7">
        <f>'Filtered Data'!F260</f>
        <v>3</v>
      </c>
      <c r="G261" s="7" t="str">
        <f>'Filtered Data'!G260</f>
        <v>03</v>
      </c>
      <c r="H261" s="7" t="str">
        <f>'Filtered Data'!H260</f>
        <v>04</v>
      </c>
      <c r="I261" s="7" t="str">
        <f>'Filtered Data'!I260</f>
        <v>00</v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 t="str">
        <f>'Filtered Data'!A261</f>
        <v/>
      </c>
      <c r="B262" s="7" t="str">
        <f>'Filtered Data'!B261</f>
        <v/>
      </c>
      <c r="C262" s="7" t="str">
        <f>'Filtered Data'!C261</f>
        <v/>
      </c>
      <c r="D262" s="7" t="str">
        <f>'Filtered Data'!D261</f>
        <v/>
      </c>
      <c r="E262" s="7" t="str">
        <f>'Filtered Data'!E261</f>
        <v/>
      </c>
      <c r="F262" s="7" t="str">
        <f>'Filtered Data'!F261</f>
        <v/>
      </c>
      <c r="G262" s="7" t="str">
        <f>'Filtered Data'!G261</f>
        <v/>
      </c>
      <c r="H262" s="7" t="str">
        <f>'Filtered Data'!H261</f>
        <v/>
      </c>
      <c r="I262" s="7" t="str">
        <f>'Filtered Data'!I261</f>
        <v/>
      </c>
      <c r="J262" s="7" t="str">
        <f>'Filtered Data'!J261</f>
        <v/>
      </c>
      <c r="K262" s="7" t="str">
        <f>'Filtered Data'!K261</f>
        <v/>
      </c>
      <c r="L262" s="7" t="str">
        <f>'Filtered Data'!L261</f>
        <v/>
      </c>
      <c r="M262" s="7" t="str">
        <f>'Filtered Data'!M261</f>
        <v/>
      </c>
      <c r="N262" s="7" t="str">
        <f>'Filtered Data'!N261</f>
        <v/>
      </c>
      <c r="P262" s="9">
        <f t="shared" si="53"/>
        <v>0</v>
      </c>
      <c r="Q262" s="10"/>
      <c r="R262" s="10" t="str">
        <f t="shared" si="45"/>
        <v/>
      </c>
      <c r="S262" s="6">
        <f t="shared" si="46"/>
        <v>0</v>
      </c>
      <c r="T262" s="6">
        <f t="shared" si="47"/>
        <v>0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 t="str">
        <f>'Filtered Data'!A262</f>
        <v/>
      </c>
      <c r="B263" s="7" t="str">
        <f>'Filtered Data'!B262</f>
        <v/>
      </c>
      <c r="C263" s="7" t="str">
        <f>'Filtered Data'!C262</f>
        <v/>
      </c>
      <c r="D263" s="7" t="str">
        <f>'Filtered Data'!D262</f>
        <v/>
      </c>
      <c r="E263" s="7" t="str">
        <f>'Filtered Data'!E262</f>
        <v/>
      </c>
      <c r="F263" s="7" t="str">
        <f>'Filtered Data'!F262</f>
        <v/>
      </c>
      <c r="G263" s="7" t="str">
        <f>'Filtered Data'!G262</f>
        <v/>
      </c>
      <c r="H263" s="7" t="str">
        <f>'Filtered Data'!H262</f>
        <v/>
      </c>
      <c r="I263" s="7" t="str">
        <f>'Filtered Data'!I262</f>
        <v/>
      </c>
      <c r="J263" s="7" t="str">
        <f>'Filtered Data'!J262</f>
        <v/>
      </c>
      <c r="K263" s="7" t="str">
        <f>'Filtered Data'!K262</f>
        <v/>
      </c>
      <c r="L263" s="7" t="str">
        <f>'Filtered Data'!L262</f>
        <v/>
      </c>
      <c r="M263" s="7" t="str">
        <f>'Filtered Data'!M262</f>
        <v/>
      </c>
      <c r="N263" s="7" t="str">
        <f>'Filtered Data'!N262</f>
        <v/>
      </c>
      <c r="P263" s="9">
        <f t="shared" si="53"/>
        <v>0</v>
      </c>
      <c r="Q263" s="10"/>
      <c r="R263" s="10" t="str">
        <f t="shared" si="45"/>
        <v/>
      </c>
      <c r="S263" s="6">
        <f t="shared" si="46"/>
        <v>0</v>
      </c>
      <c r="T263" s="6">
        <f t="shared" si="47"/>
        <v>0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 t="str">
        <f>'Filtered Data'!A263</f>
        <v/>
      </c>
      <c r="B264" s="7" t="str">
        <f>'Filtered Data'!B263</f>
        <v/>
      </c>
      <c r="C264" s="7" t="str">
        <f>'Filtered Data'!C263</f>
        <v/>
      </c>
      <c r="D264" s="7" t="str">
        <f>'Filtered Data'!D263</f>
        <v/>
      </c>
      <c r="E264" s="7" t="str">
        <f>'Filtered Data'!E263</f>
        <v/>
      </c>
      <c r="F264" s="7" t="str">
        <f>'Filtered Data'!F263</f>
        <v/>
      </c>
      <c r="G264" s="7" t="str">
        <f>'Filtered Data'!G263</f>
        <v/>
      </c>
      <c r="H264" s="7" t="str">
        <f>'Filtered Data'!H263</f>
        <v/>
      </c>
      <c r="I264" s="7" t="str">
        <f>'Filtered Data'!I263</f>
        <v/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0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 t="str">
        <f>'Filtered Data'!A264</f>
        <v/>
      </c>
      <c r="B265" s="7" t="str">
        <f>'Filtered Data'!B264</f>
        <v/>
      </c>
      <c r="C265" s="7" t="str">
        <f>'Filtered Data'!C264</f>
        <v/>
      </c>
      <c r="D265" s="7" t="str">
        <f>'Filtered Data'!D264</f>
        <v/>
      </c>
      <c r="E265" s="7" t="str">
        <f>'Filtered Data'!E264</f>
        <v/>
      </c>
      <c r="F265" s="7" t="str">
        <f>'Filtered Data'!F264</f>
        <v/>
      </c>
      <c r="G265" s="7" t="str">
        <f>'Filtered Data'!G264</f>
        <v/>
      </c>
      <c r="H265" s="7" t="str">
        <f>'Filtered Data'!H264</f>
        <v/>
      </c>
      <c r="I265" s="7" t="str">
        <f>'Filtered Data'!I264</f>
        <v/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 t="str">
        <f>'Filtered Data'!A265</f>
        <v/>
      </c>
      <c r="B266" s="7" t="str">
        <f>'Filtered Data'!B265</f>
        <v/>
      </c>
      <c r="C266" s="7" t="str">
        <f>'Filtered Data'!C265</f>
        <v/>
      </c>
      <c r="D266" s="7" t="str">
        <f>'Filtered Data'!D265</f>
        <v/>
      </c>
      <c r="E266" s="7" t="str">
        <f>'Filtered Data'!E265</f>
        <v/>
      </c>
      <c r="F266" s="7" t="str">
        <f>'Filtered Data'!F265</f>
        <v/>
      </c>
      <c r="G266" s="7" t="str">
        <f>'Filtered Data'!G265</f>
        <v/>
      </c>
      <c r="H266" s="7" t="str">
        <f>'Filtered Data'!H265</f>
        <v/>
      </c>
      <c r="I266" s="7" t="str">
        <f>'Filtered Data'!I265</f>
        <v/>
      </c>
      <c r="J266" s="7" t="str">
        <f>'Filtered Data'!J265</f>
        <v/>
      </c>
      <c r="K266" s="7" t="str">
        <f>'Filtered Data'!K265</f>
        <v/>
      </c>
      <c r="L266" s="7" t="str">
        <f>'Filtered Data'!L265</f>
        <v/>
      </c>
      <c r="M266" s="7" t="str">
        <f>'Filtered Data'!M265</f>
        <v/>
      </c>
      <c r="N266" s="7" t="str">
        <f>'Filtered Data'!N265</f>
        <v/>
      </c>
      <c r="P266" s="9">
        <f t="shared" si="53"/>
        <v>0</v>
      </c>
      <c r="Q266" s="10"/>
      <c r="R266" s="10" t="str">
        <f t="shared" si="45"/>
        <v/>
      </c>
      <c r="S266" s="6">
        <f t="shared" si="46"/>
        <v>0</v>
      </c>
      <c r="T266" s="6">
        <f t="shared" si="47"/>
        <v>0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 hidden="1">
      <c r="A267" s="7" t="str">
        <f>'Filtered Data'!A266</f>
        <v/>
      </c>
      <c r="B267" s="7" t="str">
        <f>'Filtered Data'!B266</f>
        <v/>
      </c>
      <c r="C267" s="7" t="str">
        <f>'Filtered Data'!C266</f>
        <v/>
      </c>
      <c r="D267" s="7" t="str">
        <f>'Filtered Data'!D266</f>
        <v/>
      </c>
      <c r="E267" s="7" t="str">
        <f>'Filtered Data'!E266</f>
        <v/>
      </c>
      <c r="F267" s="7" t="str">
        <f>'Filtered Data'!F266</f>
        <v/>
      </c>
      <c r="G267" s="7" t="str">
        <f>'Filtered Data'!G266</f>
        <v/>
      </c>
      <c r="H267" s="7" t="str">
        <f>'Filtered Data'!H266</f>
        <v/>
      </c>
      <c r="I267" s="7" t="str">
        <f>'Filtered Data'!I266</f>
        <v/>
      </c>
      <c r="J267" s="7" t="str">
        <f>'Filtered Data'!J266</f>
        <v/>
      </c>
      <c r="K267" s="7" t="str">
        <f>'Filtered Data'!K266</f>
        <v/>
      </c>
      <c r="L267" s="7" t="str">
        <f>'Filtered Data'!L266</f>
        <v/>
      </c>
      <c r="M267" s="7" t="str">
        <f>'Filtered Data'!M266</f>
        <v/>
      </c>
      <c r="N267" s="7" t="str">
        <f>'Filtered Data'!N266</f>
        <v/>
      </c>
      <c r="P267" s="9">
        <f t="shared" si="53"/>
        <v>0</v>
      </c>
      <c r="Q267" s="10"/>
      <c r="R267" s="10" t="str">
        <f t="shared" si="45"/>
        <v/>
      </c>
      <c r="S267" s="6">
        <f t="shared" si="46"/>
        <v>0</v>
      </c>
      <c r="T267" s="6">
        <f t="shared" si="47"/>
        <v>0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 t="str">
        <f>'Filtered Data'!A267</f>
        <v/>
      </c>
      <c r="B268" s="7" t="str">
        <f>'Filtered Data'!B267</f>
        <v/>
      </c>
      <c r="C268" s="7" t="str">
        <f>'Filtered Data'!C267</f>
        <v/>
      </c>
      <c r="D268" s="7" t="str">
        <f>'Filtered Data'!D267</f>
        <v/>
      </c>
      <c r="E268" s="7" t="str">
        <f>'Filtered Data'!E267</f>
        <v/>
      </c>
      <c r="F268" s="7" t="str">
        <f>'Filtered Data'!F267</f>
        <v/>
      </c>
      <c r="G268" s="7" t="str">
        <f>'Filtered Data'!G267</f>
        <v/>
      </c>
      <c r="H268" s="7" t="str">
        <f>'Filtered Data'!H267</f>
        <v/>
      </c>
      <c r="I268" s="7" t="str">
        <f>'Filtered Data'!I267</f>
        <v/>
      </c>
      <c r="J268" s="7" t="str">
        <f>'Filtered Data'!J267</f>
        <v/>
      </c>
      <c r="K268" s="7" t="str">
        <f>'Filtered Data'!K267</f>
        <v/>
      </c>
      <c r="L268" s="7" t="str">
        <f>'Filtered Data'!L267</f>
        <v/>
      </c>
      <c r="M268" s="7" t="str">
        <f>'Filtered Data'!M267</f>
        <v/>
      </c>
      <c r="N268" s="7" t="str">
        <f>'Filtered Data'!N267</f>
        <v/>
      </c>
      <c r="P268" s="9">
        <f t="shared" si="53"/>
        <v>0</v>
      </c>
      <c r="Q268" s="10"/>
      <c r="R268" s="10" t="str">
        <f t="shared" si="45"/>
        <v/>
      </c>
      <c r="S268" s="6">
        <f t="shared" si="46"/>
        <v>0</v>
      </c>
      <c r="T268" s="6">
        <f t="shared" si="47"/>
        <v>0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 hidden="1">
      <c r="A269" s="7" t="str">
        <f>'Filtered Data'!A268</f>
        <v/>
      </c>
      <c r="B269" s="7" t="str">
        <f>'Filtered Data'!B268</f>
        <v/>
      </c>
      <c r="C269" s="7" t="str">
        <f>'Filtered Data'!C268</f>
        <v/>
      </c>
      <c r="D269" s="7" t="str">
        <f>'Filtered Data'!D268</f>
        <v/>
      </c>
      <c r="E269" s="7" t="str">
        <f>'Filtered Data'!E268</f>
        <v/>
      </c>
      <c r="F269" s="7" t="str">
        <f>'Filtered Data'!F268</f>
        <v/>
      </c>
      <c r="G269" s="7" t="str">
        <f>'Filtered Data'!G268</f>
        <v/>
      </c>
      <c r="H269" s="7" t="str">
        <f>'Filtered Data'!H268</f>
        <v/>
      </c>
      <c r="I269" s="7" t="str">
        <f>'Filtered Data'!I268</f>
        <v/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 hidden="1">
      <c r="A270" s="7" t="str">
        <f>'Filtered Data'!A269</f>
        <v/>
      </c>
      <c r="B270" s="7" t="str">
        <f>'Filtered Data'!B269</f>
        <v/>
      </c>
      <c r="C270" s="7" t="str">
        <f>'Filtered Data'!C269</f>
        <v/>
      </c>
      <c r="D270" s="7" t="str">
        <f>'Filtered Data'!D269</f>
        <v/>
      </c>
      <c r="E270" s="7" t="str">
        <f>'Filtered Data'!E269</f>
        <v/>
      </c>
      <c r="F270" s="7" t="str">
        <f>'Filtered Data'!F269</f>
        <v/>
      </c>
      <c r="G270" s="7" t="str">
        <f>'Filtered Data'!G269</f>
        <v/>
      </c>
      <c r="H270" s="7" t="str">
        <f>'Filtered Data'!H269</f>
        <v/>
      </c>
      <c r="I270" s="7" t="str">
        <f>'Filtered Data'!I269</f>
        <v/>
      </c>
      <c r="J270" s="7" t="str">
        <f>'Filtered Data'!J269</f>
        <v/>
      </c>
      <c r="K270" s="7" t="str">
        <f>'Filtered Data'!K269</f>
        <v/>
      </c>
      <c r="L270" s="7" t="str">
        <f>'Filtered Data'!L269</f>
        <v/>
      </c>
      <c r="M270" s="7" t="str">
        <f>'Filtered Data'!M269</f>
        <v/>
      </c>
      <c r="N270" s="7" t="str">
        <f>'Filtered Data'!N269</f>
        <v/>
      </c>
      <c r="P270" s="9">
        <f t="shared" si="53"/>
        <v>0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 t="str">
        <f>'Filtered Data'!A270</f>
        <v/>
      </c>
      <c r="B271" s="7" t="str">
        <f>'Filtered Data'!B270</f>
        <v/>
      </c>
      <c r="C271" s="7" t="str">
        <f>'Filtered Data'!C270</f>
        <v/>
      </c>
      <c r="D271" s="7" t="str">
        <f>'Filtered Data'!D270</f>
        <v/>
      </c>
      <c r="E271" s="7" t="str">
        <f>'Filtered Data'!E270</f>
        <v/>
      </c>
      <c r="F271" s="7" t="str">
        <f>'Filtered Data'!F270</f>
        <v/>
      </c>
      <c r="G271" s="7" t="str">
        <f>'Filtered Data'!G270</f>
        <v/>
      </c>
      <c r="H271" s="7" t="str">
        <f>'Filtered Data'!H270</f>
        <v/>
      </c>
      <c r="I271" s="7" t="str">
        <f>'Filtered Data'!I270</f>
        <v/>
      </c>
      <c r="J271" s="7" t="str">
        <f>'Filtered Data'!J270</f>
        <v/>
      </c>
      <c r="K271" s="7" t="str">
        <f>'Filtered Data'!K270</f>
        <v/>
      </c>
      <c r="L271" s="7" t="str">
        <f>'Filtered Data'!L270</f>
        <v/>
      </c>
      <c r="M271" s="7" t="str">
        <f>'Filtered Data'!M270</f>
        <v/>
      </c>
      <c r="N271" s="7" t="str">
        <f>'Filtered Data'!N270</f>
        <v/>
      </c>
      <c r="P271" s="9">
        <f t="shared" si="53"/>
        <v>0</v>
      </c>
      <c r="Q271" s="10"/>
      <c r="R271" s="10" t="str">
        <f t="shared" si="45"/>
        <v/>
      </c>
      <c r="S271" s="6">
        <f t="shared" si="46"/>
        <v>0</v>
      </c>
      <c r="T271" s="6">
        <f t="shared" si="47"/>
        <v>0</v>
      </c>
      <c r="U271" s="6" t="str">
        <f t="shared" si="48"/>
        <v/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 t="str">
        <f>'Filtered Data'!A271</f>
        <v/>
      </c>
      <c r="B272" s="7" t="str">
        <f>'Filtered Data'!B271</f>
        <v/>
      </c>
      <c r="C272" s="7" t="str">
        <f>'Filtered Data'!C271</f>
        <v/>
      </c>
      <c r="D272" s="7" t="str">
        <f>'Filtered Data'!D271</f>
        <v/>
      </c>
      <c r="E272" s="7" t="str">
        <f>'Filtered Data'!E271</f>
        <v/>
      </c>
      <c r="F272" s="7" t="str">
        <f>'Filtered Data'!F271</f>
        <v/>
      </c>
      <c r="G272" s="7" t="str">
        <f>'Filtered Data'!G271</f>
        <v/>
      </c>
      <c r="H272" s="7" t="str">
        <f>'Filtered Data'!H271</f>
        <v/>
      </c>
      <c r="I272" s="7" t="str">
        <f>'Filtered Data'!I271</f>
        <v/>
      </c>
      <c r="J272" s="7" t="str">
        <f>'Filtered Data'!J271</f>
        <v/>
      </c>
      <c r="K272" s="7" t="str">
        <f>'Filtered Data'!K271</f>
        <v/>
      </c>
      <c r="L272" s="7" t="str">
        <f>'Filtered Data'!L271</f>
        <v/>
      </c>
      <c r="M272" s="7" t="str">
        <f>'Filtered Data'!M271</f>
        <v/>
      </c>
      <c r="N272" s="7" t="str">
        <f>'Filtered Data'!N271</f>
        <v/>
      </c>
      <c r="P272" s="9">
        <f t="shared" si="53"/>
        <v>0</v>
      </c>
      <c r="Q272" s="10"/>
      <c r="R272" s="10" t="str">
        <f t="shared" si="45"/>
        <v/>
      </c>
      <c r="S272" s="6">
        <f t="shared" si="46"/>
        <v>0</v>
      </c>
      <c r="T272" s="6">
        <f t="shared" si="47"/>
        <v>0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 t="str">
        <f>'Filtered Data'!A272</f>
        <v/>
      </c>
      <c r="B273" s="7" t="str">
        <f>'Filtered Data'!B272</f>
        <v/>
      </c>
      <c r="C273" s="7" t="str">
        <f>'Filtered Data'!C272</f>
        <v/>
      </c>
      <c r="D273" s="7" t="str">
        <f>'Filtered Data'!D272</f>
        <v/>
      </c>
      <c r="E273" s="7" t="str">
        <f>'Filtered Data'!E272</f>
        <v/>
      </c>
      <c r="F273" s="7" t="str">
        <f>'Filtered Data'!F272</f>
        <v/>
      </c>
      <c r="G273" s="7" t="str">
        <f>'Filtered Data'!G272</f>
        <v/>
      </c>
      <c r="H273" s="7" t="str">
        <f>'Filtered Data'!H272</f>
        <v/>
      </c>
      <c r="I273" s="7" t="str">
        <f>'Filtered Data'!I272</f>
        <v/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 t="shared" si="45"/>
        <v/>
      </c>
      <c r="S273" s="6">
        <f t="shared" si="46"/>
        <v>0</v>
      </c>
      <c r="T273" s="6">
        <f t="shared" si="47"/>
        <v>0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 t="str">
        <f>'Filtered Data'!A273</f>
        <v/>
      </c>
      <c r="B274" s="7" t="str">
        <f>'Filtered Data'!B273</f>
        <v/>
      </c>
      <c r="C274" s="7" t="str">
        <f>'Filtered Data'!C273</f>
        <v/>
      </c>
      <c r="D274" s="7" t="str">
        <f>'Filtered Data'!D273</f>
        <v/>
      </c>
      <c r="E274" s="7" t="str">
        <f>'Filtered Data'!E273</f>
        <v/>
      </c>
      <c r="F274" s="7" t="str">
        <f>'Filtered Data'!F273</f>
        <v/>
      </c>
      <c r="G274" s="7" t="str">
        <f>'Filtered Data'!G273</f>
        <v/>
      </c>
      <c r="H274" s="7" t="str">
        <f>'Filtered Data'!H273</f>
        <v/>
      </c>
      <c r="I274" s="7" t="str">
        <f>'Filtered Data'!I273</f>
        <v/>
      </c>
      <c r="J274" s="7" t="str">
        <f>'Filtered Data'!J273</f>
        <v/>
      </c>
      <c r="K274" s="7" t="str">
        <f>'Filtered Data'!K273</f>
        <v/>
      </c>
      <c r="L274" s="7" t="str">
        <f>'Filtered Data'!L273</f>
        <v/>
      </c>
      <c r="M274" s="7" t="str">
        <f>'Filtered Data'!M273</f>
        <v/>
      </c>
      <c r="N274" s="7" t="str">
        <f>'Filtered Data'!N273</f>
        <v/>
      </c>
      <c r="P274" s="9">
        <f t="shared" si="53"/>
        <v>0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 t="str">
        <f>'Filtered Data'!A274</f>
        <v/>
      </c>
      <c r="B275" s="7" t="str">
        <f>'Filtered Data'!B274</f>
        <v/>
      </c>
      <c r="C275" s="7" t="str">
        <f>'Filtered Data'!C274</f>
        <v/>
      </c>
      <c r="D275" s="7" t="str">
        <f>'Filtered Data'!D274</f>
        <v/>
      </c>
      <c r="E275" s="7" t="str">
        <f>'Filtered Data'!E274</f>
        <v/>
      </c>
      <c r="F275" s="7" t="str">
        <f>'Filtered Data'!F274</f>
        <v/>
      </c>
      <c r="G275" s="7" t="str">
        <f>'Filtered Data'!G274</f>
        <v/>
      </c>
      <c r="H275" s="7" t="str">
        <f>'Filtered Data'!H274</f>
        <v/>
      </c>
      <c r="I275" s="7" t="str">
        <f>'Filtered Data'!I274</f>
        <v/>
      </c>
      <c r="J275" s="7" t="str">
        <f>'Filtered Data'!J274</f>
        <v/>
      </c>
      <c r="K275" s="7" t="str">
        <f>'Filtered Data'!K274</f>
        <v/>
      </c>
      <c r="L275" s="7" t="str">
        <f>'Filtered Data'!L274</f>
        <v/>
      </c>
      <c r="M275" s="7" t="str">
        <f>'Filtered Data'!M274</f>
        <v/>
      </c>
      <c r="N275" s="7" t="str">
        <f>'Filtered Data'!N274</f>
        <v/>
      </c>
      <c r="P275" s="9">
        <f t="shared" si="53"/>
        <v>0</v>
      </c>
      <c r="Q275" s="10"/>
      <c r="R275" s="10" t="str">
        <f t="shared" si="45"/>
        <v/>
      </c>
      <c r="S275" s="6">
        <f t="shared" si="46"/>
        <v>0</v>
      </c>
      <c r="T275" s="6">
        <f t="shared" si="47"/>
        <v>0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 t="str">
        <f>'Filtered Data'!A275</f>
        <v/>
      </c>
      <c r="B276" s="7" t="str">
        <f>'Filtered Data'!B275</f>
        <v/>
      </c>
      <c r="C276" s="7" t="str">
        <f>'Filtered Data'!C275</f>
        <v/>
      </c>
      <c r="D276" s="7" t="str">
        <f>'Filtered Data'!D275</f>
        <v/>
      </c>
      <c r="E276" s="7" t="str">
        <f>'Filtered Data'!E275</f>
        <v/>
      </c>
      <c r="F276" s="7" t="str">
        <f>'Filtered Data'!F275</f>
        <v/>
      </c>
      <c r="G276" s="7" t="str">
        <f>'Filtered Data'!G275</f>
        <v/>
      </c>
      <c r="H276" s="7" t="str">
        <f>'Filtered Data'!H275</f>
        <v/>
      </c>
      <c r="I276" s="7" t="str">
        <f>'Filtered Data'!I275</f>
        <v/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0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 hidden="1">
      <c r="A277" s="7" t="str">
        <f>'Filtered Data'!A276</f>
        <v/>
      </c>
      <c r="B277" s="7" t="str">
        <f>'Filtered Data'!B276</f>
        <v/>
      </c>
      <c r="C277" s="7" t="str">
        <f>'Filtered Data'!C276</f>
        <v/>
      </c>
      <c r="D277" s="7" t="str">
        <f>'Filtered Data'!D276</f>
        <v/>
      </c>
      <c r="E277" s="7" t="str">
        <f>'Filtered Data'!E276</f>
        <v/>
      </c>
      <c r="F277" s="7" t="str">
        <f>'Filtered Data'!F276</f>
        <v/>
      </c>
      <c r="G277" s="7" t="str">
        <f>'Filtered Data'!G276</f>
        <v/>
      </c>
      <c r="H277" s="7" t="str">
        <f>'Filtered Data'!H276</f>
        <v/>
      </c>
      <c r="I277" s="7" t="str">
        <f>'Filtered Data'!I276</f>
        <v/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 t="str">
        <f>'Filtered Data'!A277</f>
        <v/>
      </c>
      <c r="B278" s="7" t="str">
        <f>'Filtered Data'!B277</f>
        <v/>
      </c>
      <c r="C278" s="7" t="str">
        <f>'Filtered Data'!C277</f>
        <v/>
      </c>
      <c r="D278" s="7" t="str">
        <f>'Filtered Data'!D277</f>
        <v/>
      </c>
      <c r="E278" s="7" t="str">
        <f>'Filtered Data'!E277</f>
        <v/>
      </c>
      <c r="F278" s="7" t="str">
        <f>'Filtered Data'!F277</f>
        <v/>
      </c>
      <c r="G278" s="7" t="str">
        <f>'Filtered Data'!G277</f>
        <v/>
      </c>
      <c r="H278" s="7" t="str">
        <f>'Filtered Data'!H277</f>
        <v/>
      </c>
      <c r="I278" s="7" t="str">
        <f>'Filtered Data'!I277</f>
        <v/>
      </c>
      <c r="J278" s="7" t="str">
        <f>'Filtered Data'!J277</f>
        <v/>
      </c>
      <c r="K278" s="7" t="str">
        <f>'Filtered Data'!K277</f>
        <v/>
      </c>
      <c r="L278" s="7" t="str">
        <f>'Filtered Data'!L277</f>
        <v/>
      </c>
      <c r="M278" s="7" t="str">
        <f>'Filtered Data'!M277</f>
        <v/>
      </c>
      <c r="N278" s="7" t="str">
        <f>'Filtered Data'!N277</f>
        <v/>
      </c>
      <c r="P278" s="9">
        <f t="shared" si="53"/>
        <v>0</v>
      </c>
      <c r="Q278" s="10"/>
      <c r="R278" s="10" t="str">
        <f t="shared" si="45"/>
        <v/>
      </c>
      <c r="S278" s="6">
        <f t="shared" si="46"/>
        <v>0</v>
      </c>
      <c r="T278" s="6">
        <f t="shared" si="47"/>
        <v>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 t="str">
        <f>'Filtered Data'!A278</f>
        <v/>
      </c>
      <c r="B279" s="7" t="str">
        <f>'Filtered Data'!B278</f>
        <v/>
      </c>
      <c r="C279" s="7" t="str">
        <f>'Filtered Data'!C278</f>
        <v/>
      </c>
      <c r="D279" s="7" t="str">
        <f>'Filtered Data'!D278</f>
        <v/>
      </c>
      <c r="E279" s="7" t="str">
        <f>'Filtered Data'!E278</f>
        <v/>
      </c>
      <c r="F279" s="7" t="str">
        <f>'Filtered Data'!F278</f>
        <v/>
      </c>
      <c r="G279" s="7" t="str">
        <f>'Filtered Data'!G278</f>
        <v/>
      </c>
      <c r="H279" s="7" t="str">
        <f>'Filtered Data'!H278</f>
        <v/>
      </c>
      <c r="I279" s="7" t="str">
        <f>'Filtered Data'!I278</f>
        <v/>
      </c>
      <c r="J279" s="7" t="str">
        <f>'Filtered Data'!J278</f>
        <v/>
      </c>
      <c r="K279" s="7" t="str">
        <f>'Filtered Data'!K278</f>
        <v/>
      </c>
      <c r="L279" s="7" t="str">
        <f>'Filtered Data'!L278</f>
        <v/>
      </c>
      <c r="M279" s="7" t="str">
        <f>'Filtered Data'!M278</f>
        <v/>
      </c>
      <c r="N279" s="7" t="str">
        <f>'Filtered Data'!N278</f>
        <v/>
      </c>
      <c r="P279" s="9">
        <f t="shared" si="53"/>
        <v>0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 t="str">
        <f>'Filtered Data'!A279</f>
        <v/>
      </c>
      <c r="B280" s="7" t="str">
        <f>'Filtered Data'!B279</f>
        <v/>
      </c>
      <c r="C280" s="7" t="str">
        <f>'Filtered Data'!C279</f>
        <v/>
      </c>
      <c r="D280" s="7" t="str">
        <f>'Filtered Data'!D279</f>
        <v/>
      </c>
      <c r="E280" s="7" t="str">
        <f>'Filtered Data'!E279</f>
        <v/>
      </c>
      <c r="F280" s="7" t="str">
        <f>'Filtered Data'!F279</f>
        <v/>
      </c>
      <c r="G280" s="7" t="str">
        <f>'Filtered Data'!G279</f>
        <v/>
      </c>
      <c r="H280" s="7" t="str">
        <f>'Filtered Data'!H279</f>
        <v/>
      </c>
      <c r="I280" s="7" t="str">
        <f>'Filtered Data'!I279</f>
        <v/>
      </c>
      <c r="J280" s="7" t="str">
        <f>'Filtered Data'!J279</f>
        <v/>
      </c>
      <c r="K280" s="7" t="str">
        <f>'Filtered Data'!K279</f>
        <v/>
      </c>
      <c r="L280" s="7" t="str">
        <f>'Filtered Data'!L279</f>
        <v/>
      </c>
      <c r="M280" s="7" t="str">
        <f>'Filtered Data'!M279</f>
        <v/>
      </c>
      <c r="N280" s="7" t="str">
        <f>'Filtered Data'!N279</f>
        <v/>
      </c>
      <c r="P280" s="9">
        <f t="shared" si="53"/>
        <v>0</v>
      </c>
      <c r="Q280" s="10"/>
      <c r="R280" s="10" t="str">
        <f t="shared" si="45"/>
        <v/>
      </c>
      <c r="S280" s="6">
        <f t="shared" si="46"/>
        <v>0</v>
      </c>
      <c r="T280" s="6">
        <f t="shared" si="47"/>
        <v>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 hidden="1">
      <c r="A281" s="7" t="str">
        <f>'Filtered Data'!A280</f>
        <v/>
      </c>
      <c r="B281" s="7" t="str">
        <f>'Filtered Data'!B280</f>
        <v/>
      </c>
      <c r="C281" s="7" t="str">
        <f>'Filtered Data'!C280</f>
        <v/>
      </c>
      <c r="D281" s="7" t="str">
        <f>'Filtered Data'!D280</f>
        <v/>
      </c>
      <c r="E281" s="7" t="str">
        <f>'Filtered Data'!E280</f>
        <v/>
      </c>
      <c r="F281" s="7" t="str">
        <f>'Filtered Data'!F280</f>
        <v/>
      </c>
      <c r="G281" s="7" t="str">
        <f>'Filtered Data'!G280</f>
        <v/>
      </c>
      <c r="H281" s="7" t="str">
        <f>'Filtered Data'!H280</f>
        <v/>
      </c>
      <c r="I281" s="7" t="str">
        <f>'Filtered Data'!I280</f>
        <v/>
      </c>
      <c r="J281" s="7" t="str">
        <f>'Filtered Data'!J280</f>
        <v/>
      </c>
      <c r="K281" s="7" t="str">
        <f>'Filtered Data'!K280</f>
        <v/>
      </c>
      <c r="L281" s="7" t="str">
        <f>'Filtered Data'!L280</f>
        <v/>
      </c>
      <c r="M281" s="7" t="str">
        <f>'Filtered Data'!M280</f>
        <v/>
      </c>
      <c r="N281" s="7" t="str">
        <f>'Filtered Data'!N280</f>
        <v/>
      </c>
      <c r="P281" s="9">
        <f t="shared" si="53"/>
        <v>0</v>
      </c>
      <c r="Q281" s="10"/>
      <c r="R281" s="10" t="str">
        <f t="shared" si="45"/>
        <v/>
      </c>
      <c r="S281" s="6">
        <f t="shared" si="46"/>
        <v>0</v>
      </c>
      <c r="T281" s="6">
        <f t="shared" si="47"/>
        <v>0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 t="str">
        <f>'Filtered Data'!A281</f>
        <v/>
      </c>
      <c r="B282" s="7" t="str">
        <f>'Filtered Data'!B281</f>
        <v/>
      </c>
      <c r="C282" s="7" t="str">
        <f>'Filtered Data'!C281</f>
        <v/>
      </c>
      <c r="D282" s="7" t="str">
        <f>'Filtered Data'!D281</f>
        <v/>
      </c>
      <c r="E282" s="7" t="str">
        <f>'Filtered Data'!E281</f>
        <v/>
      </c>
      <c r="F282" s="7" t="str">
        <f>'Filtered Data'!F281</f>
        <v/>
      </c>
      <c r="G282" s="7" t="str">
        <f>'Filtered Data'!G281</f>
        <v/>
      </c>
      <c r="H282" s="7" t="str">
        <f>'Filtered Data'!H281</f>
        <v/>
      </c>
      <c r="I282" s="7" t="str">
        <f>'Filtered Data'!I281</f>
        <v/>
      </c>
      <c r="J282" s="7" t="str">
        <f>'Filtered Data'!J281</f>
        <v/>
      </c>
      <c r="K282" s="7" t="str">
        <f>'Filtered Data'!K281</f>
        <v/>
      </c>
      <c r="L282" s="7" t="str">
        <f>'Filtered Data'!L281</f>
        <v/>
      </c>
      <c r="M282" s="7" t="str">
        <f>'Filtered Data'!M281</f>
        <v/>
      </c>
      <c r="N282" s="7" t="str">
        <f>'Filtered Data'!N281</f>
        <v/>
      </c>
      <c r="P282" s="9">
        <f t="shared" si="53"/>
        <v>0</v>
      </c>
      <c r="Q282" s="10"/>
      <c r="R282" s="10" t="str">
        <f t="shared" si="45"/>
        <v/>
      </c>
      <c r="S282" s="6">
        <f t="shared" si="46"/>
        <v>0</v>
      </c>
      <c r="T282" s="6">
        <f t="shared" si="47"/>
        <v>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 t="str">
        <f>'Filtered Data'!A282</f>
        <v/>
      </c>
      <c r="B283" s="7" t="str">
        <f>'Filtered Data'!B282</f>
        <v/>
      </c>
      <c r="C283" s="7" t="str">
        <f>'Filtered Data'!C282</f>
        <v/>
      </c>
      <c r="D283" s="7" t="str">
        <f>'Filtered Data'!D282</f>
        <v/>
      </c>
      <c r="E283" s="7" t="str">
        <f>'Filtered Data'!E282</f>
        <v/>
      </c>
      <c r="F283" s="7" t="str">
        <f>'Filtered Data'!F282</f>
        <v/>
      </c>
      <c r="G283" s="7" t="str">
        <f>'Filtered Data'!G282</f>
        <v/>
      </c>
      <c r="H283" s="7" t="str">
        <f>'Filtered Data'!H282</f>
        <v/>
      </c>
      <c r="I283" s="7" t="str">
        <f>'Filtered Data'!I282</f>
        <v/>
      </c>
      <c r="J283" s="7" t="str">
        <f>'Filtered Data'!J282</f>
        <v/>
      </c>
      <c r="K283" s="7" t="str">
        <f>'Filtered Data'!K282</f>
        <v/>
      </c>
      <c r="L283" s="7" t="str">
        <f>'Filtered Data'!L282</f>
        <v/>
      </c>
      <c r="M283" s="7" t="str">
        <f>'Filtered Data'!M282</f>
        <v/>
      </c>
      <c r="N283" s="7" t="str">
        <f>'Filtered Data'!N282</f>
        <v/>
      </c>
      <c r="P283" s="9">
        <f t="shared" si="53"/>
        <v>0</v>
      </c>
      <c r="Q283" s="10"/>
      <c r="R283" s="10" t="str">
        <f t="shared" si="45"/>
        <v/>
      </c>
      <c r="S283" s="6">
        <f t="shared" si="46"/>
        <v>0</v>
      </c>
      <c r="T283" s="6">
        <f t="shared" si="47"/>
        <v>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 hidden="1">
      <c r="A284" s="7" t="str">
        <f>'Filtered Data'!A283</f>
        <v/>
      </c>
      <c r="B284" s="7" t="str">
        <f>'Filtered Data'!B283</f>
        <v/>
      </c>
      <c r="C284" s="7" t="str">
        <f>'Filtered Data'!C283</f>
        <v/>
      </c>
      <c r="D284" s="7" t="str">
        <f>'Filtered Data'!D283</f>
        <v/>
      </c>
      <c r="E284" s="7" t="str">
        <f>'Filtered Data'!E283</f>
        <v/>
      </c>
      <c r="F284" s="7" t="str">
        <f>'Filtered Data'!F283</f>
        <v/>
      </c>
      <c r="G284" s="7" t="str">
        <f>'Filtered Data'!G283</f>
        <v/>
      </c>
      <c r="H284" s="7" t="str">
        <f>'Filtered Data'!H283</f>
        <v/>
      </c>
      <c r="I284" s="7" t="str">
        <f>'Filtered Data'!I283</f>
        <v/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 hidden="1">
      <c r="A285" s="7" t="str">
        <f>'Filtered Data'!A284</f>
        <v/>
      </c>
      <c r="B285" s="7" t="str">
        <f>'Filtered Data'!B284</f>
        <v/>
      </c>
      <c r="C285" s="7" t="str">
        <f>'Filtered Data'!C284</f>
        <v/>
      </c>
      <c r="D285" s="7" t="str">
        <f>'Filtered Data'!D284</f>
        <v/>
      </c>
      <c r="E285" s="7" t="str">
        <f>'Filtered Data'!E284</f>
        <v/>
      </c>
      <c r="F285" s="7" t="str">
        <f>'Filtered Data'!F284</f>
        <v/>
      </c>
      <c r="G285" s="7" t="str">
        <f>'Filtered Data'!G284</f>
        <v/>
      </c>
      <c r="H285" s="7" t="str">
        <f>'Filtered Data'!H284</f>
        <v/>
      </c>
      <c r="I285" s="7" t="str">
        <f>'Filtered Data'!I284</f>
        <v/>
      </c>
      <c r="J285" s="7" t="str">
        <f>'Filtered Data'!J284</f>
        <v/>
      </c>
      <c r="K285" s="7" t="str">
        <f>'Filtered Data'!K284</f>
        <v/>
      </c>
      <c r="L285" s="7" t="str">
        <f>'Filtered Data'!L284</f>
        <v/>
      </c>
      <c r="M285" s="7" t="str">
        <f>'Filtered Data'!M284</f>
        <v/>
      </c>
      <c r="N285" s="7" t="str">
        <f>'Filtered Data'!N284</f>
        <v/>
      </c>
      <c r="P285" s="9">
        <f t="shared" si="53"/>
        <v>0</v>
      </c>
      <c r="Q285" s="10"/>
      <c r="R285" s="10" t="str">
        <f t="shared" si="45"/>
        <v/>
      </c>
      <c r="S285" s="6">
        <f t="shared" si="46"/>
        <v>0</v>
      </c>
      <c r="T285" s="6">
        <f t="shared" si="47"/>
        <v>0</v>
      </c>
      <c r="U285" s="6" t="str">
        <f t="shared" si="48"/>
        <v/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 t="str">
        <f>'Filtered Data'!A285</f>
        <v/>
      </c>
      <c r="B286" s="7" t="str">
        <f>'Filtered Data'!B285</f>
        <v/>
      </c>
      <c r="C286" s="7" t="str">
        <f>'Filtered Data'!C285</f>
        <v/>
      </c>
      <c r="D286" s="7" t="str">
        <f>'Filtered Data'!D285</f>
        <v/>
      </c>
      <c r="E286" s="7" t="str">
        <f>'Filtered Data'!E285</f>
        <v/>
      </c>
      <c r="F286" s="7" t="str">
        <f>'Filtered Data'!F285</f>
        <v/>
      </c>
      <c r="G286" s="7" t="str">
        <f>'Filtered Data'!G285</f>
        <v/>
      </c>
      <c r="H286" s="7" t="str">
        <f>'Filtered Data'!H285</f>
        <v/>
      </c>
      <c r="I286" s="7" t="str">
        <f>'Filtered Data'!I285</f>
        <v/>
      </c>
      <c r="J286" s="7" t="str">
        <f>'Filtered Data'!J285</f>
        <v/>
      </c>
      <c r="K286" s="7" t="str">
        <f>'Filtered Data'!K285</f>
        <v/>
      </c>
      <c r="L286" s="7" t="str">
        <f>'Filtered Data'!L285</f>
        <v/>
      </c>
      <c r="M286" s="7" t="str">
        <f>'Filtered Data'!M285</f>
        <v/>
      </c>
      <c r="N286" s="7" t="str">
        <f>'Filtered Data'!N285</f>
        <v/>
      </c>
      <c r="P286" s="9">
        <f t="shared" si="53"/>
        <v>0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 t="str">
        <f>'Filtered Data'!A286</f>
        <v/>
      </c>
      <c r="B287" s="7" t="str">
        <f>'Filtered Data'!B286</f>
        <v/>
      </c>
      <c r="C287" s="7" t="str">
        <f>'Filtered Data'!C286</f>
        <v/>
      </c>
      <c r="D287" s="7" t="str">
        <f>'Filtered Data'!D286</f>
        <v/>
      </c>
      <c r="E287" s="7" t="str">
        <f>'Filtered Data'!E286</f>
        <v/>
      </c>
      <c r="F287" s="7" t="str">
        <f>'Filtered Data'!F286</f>
        <v/>
      </c>
      <c r="G287" s="7" t="str">
        <f>'Filtered Data'!G286</f>
        <v/>
      </c>
      <c r="H287" s="7" t="str">
        <f>'Filtered Data'!H286</f>
        <v/>
      </c>
      <c r="I287" s="7" t="str">
        <f>'Filtered Data'!I286</f>
        <v/>
      </c>
      <c r="J287" s="7" t="str">
        <f>'Filtered Data'!J286</f>
        <v/>
      </c>
      <c r="K287" s="7" t="str">
        <f>'Filtered Data'!K286</f>
        <v/>
      </c>
      <c r="L287" s="7" t="str">
        <f>'Filtered Data'!L286</f>
        <v/>
      </c>
      <c r="M287" s="7" t="str">
        <f>'Filtered Data'!M286</f>
        <v/>
      </c>
      <c r="N287" s="7" t="str">
        <f>'Filtered Data'!N286</f>
        <v/>
      </c>
      <c r="P287" s="9">
        <f t="shared" si="53"/>
        <v>0</v>
      </c>
      <c r="Q287" s="10"/>
      <c r="R287" s="10" t="str">
        <f t="shared" si="45"/>
        <v/>
      </c>
      <c r="S287" s="6">
        <f t="shared" si="46"/>
        <v>0</v>
      </c>
      <c r="T287" s="6">
        <f t="shared" si="47"/>
        <v>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 t="str">
        <f>'Filtered Data'!A287</f>
        <v/>
      </c>
      <c r="B288" s="7" t="str">
        <f>'Filtered Data'!B287</f>
        <v/>
      </c>
      <c r="C288" s="7" t="str">
        <f>'Filtered Data'!C287</f>
        <v/>
      </c>
      <c r="D288" s="7" t="str">
        <f>'Filtered Data'!D287</f>
        <v/>
      </c>
      <c r="E288" s="7" t="str">
        <f>'Filtered Data'!E287</f>
        <v/>
      </c>
      <c r="F288" s="7" t="str">
        <f>'Filtered Data'!F287</f>
        <v/>
      </c>
      <c r="G288" s="7" t="str">
        <f>'Filtered Data'!G287</f>
        <v/>
      </c>
      <c r="H288" s="7" t="str">
        <f>'Filtered Data'!H287</f>
        <v/>
      </c>
      <c r="I288" s="7" t="str">
        <f>'Filtered Data'!I287</f>
        <v/>
      </c>
      <c r="J288" s="7" t="str">
        <f>'Filtered Data'!J287</f>
        <v/>
      </c>
      <c r="K288" s="7" t="str">
        <f>'Filtered Data'!K287</f>
        <v/>
      </c>
      <c r="L288" s="7" t="str">
        <f>'Filtered Data'!L287</f>
        <v/>
      </c>
      <c r="M288" s="7" t="str">
        <f>'Filtered Data'!M287</f>
        <v/>
      </c>
      <c r="N288" s="7" t="str">
        <f>'Filtered Data'!N287</f>
        <v/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 t="str">
        <f>'Filtered Data'!A288</f>
        <v/>
      </c>
      <c r="B289" s="7" t="str">
        <f>'Filtered Data'!B288</f>
        <v/>
      </c>
      <c r="C289" s="7" t="str">
        <f>'Filtered Data'!C288</f>
        <v/>
      </c>
      <c r="D289" s="7" t="str">
        <f>'Filtered Data'!D288</f>
        <v/>
      </c>
      <c r="E289" s="7" t="str">
        <f>'Filtered Data'!E288</f>
        <v/>
      </c>
      <c r="F289" s="7" t="str">
        <f>'Filtered Data'!F288</f>
        <v/>
      </c>
      <c r="G289" s="7" t="str">
        <f>'Filtered Data'!G288</f>
        <v/>
      </c>
      <c r="H289" s="7" t="str">
        <f>'Filtered Data'!H288</f>
        <v/>
      </c>
      <c r="I289" s="7" t="str">
        <f>'Filtered Data'!I288</f>
        <v/>
      </c>
      <c r="J289" s="7" t="str">
        <f>'Filtered Data'!J288</f>
        <v/>
      </c>
      <c r="K289" s="7" t="str">
        <f>'Filtered Data'!K288</f>
        <v/>
      </c>
      <c r="L289" s="7" t="str">
        <f>'Filtered Data'!L288</f>
        <v/>
      </c>
      <c r="M289" s="7" t="str">
        <f>'Filtered Data'!M288</f>
        <v/>
      </c>
      <c r="N289" s="7" t="str">
        <f>'Filtered Data'!N288</f>
        <v/>
      </c>
      <c r="P289" s="9">
        <f t="shared" si="53"/>
        <v>0</v>
      </c>
      <c r="Q289" s="10"/>
      <c r="R289" s="10" t="str">
        <f t="shared" si="45"/>
        <v/>
      </c>
      <c r="S289" s="6">
        <f t="shared" si="46"/>
        <v>0</v>
      </c>
      <c r="T289" s="6">
        <f t="shared" si="47"/>
        <v>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 hidden="1">
      <c r="A290" s="7" t="str">
        <f>'Filtered Data'!A289</f>
        <v/>
      </c>
      <c r="B290" s="7" t="str">
        <f>'Filtered Data'!B289</f>
        <v/>
      </c>
      <c r="C290" s="7" t="str">
        <f>'Filtered Data'!C289</f>
        <v/>
      </c>
      <c r="D290" s="7" t="str">
        <f>'Filtered Data'!D289</f>
        <v/>
      </c>
      <c r="E290" s="7" t="str">
        <f>'Filtered Data'!E289</f>
        <v/>
      </c>
      <c r="F290" s="7" t="str">
        <f>'Filtered Data'!F289</f>
        <v/>
      </c>
      <c r="G290" s="7" t="str">
        <f>'Filtered Data'!G289</f>
        <v/>
      </c>
      <c r="H290" s="7" t="str">
        <f>'Filtered Data'!H289</f>
        <v/>
      </c>
      <c r="I290" s="7" t="str">
        <f>'Filtered Data'!I289</f>
        <v/>
      </c>
      <c r="J290" s="7" t="str">
        <f>'Filtered Data'!J289</f>
        <v/>
      </c>
      <c r="K290" s="7" t="str">
        <f>'Filtered Data'!K289</f>
        <v/>
      </c>
      <c r="L290" s="7" t="str">
        <f>'Filtered Data'!L289</f>
        <v/>
      </c>
      <c r="M290" s="7" t="str">
        <f>'Filtered Data'!M289</f>
        <v/>
      </c>
      <c r="N290" s="7" t="str">
        <f>'Filtered Data'!N289</f>
        <v/>
      </c>
      <c r="P290" s="9">
        <f t="shared" si="53"/>
        <v>0</v>
      </c>
      <c r="Q290" s="10"/>
      <c r="R290" s="10" t="str">
        <f t="shared" si="45"/>
        <v/>
      </c>
      <c r="S290" s="6">
        <f t="shared" si="46"/>
        <v>0</v>
      </c>
      <c r="T290" s="6">
        <f t="shared" si="47"/>
        <v>0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 t="str">
        <f>'Filtered Data'!A290</f>
        <v/>
      </c>
      <c r="B291" s="7" t="str">
        <f>'Filtered Data'!B290</f>
        <v/>
      </c>
      <c r="C291" s="7" t="str">
        <f>'Filtered Data'!C290</f>
        <v/>
      </c>
      <c r="D291" s="7" t="str">
        <f>'Filtered Data'!D290</f>
        <v/>
      </c>
      <c r="E291" s="7" t="str">
        <f>'Filtered Data'!E290</f>
        <v/>
      </c>
      <c r="F291" s="7" t="str">
        <f>'Filtered Data'!F290</f>
        <v/>
      </c>
      <c r="G291" s="7" t="str">
        <f>'Filtered Data'!G290</f>
        <v/>
      </c>
      <c r="H291" s="7" t="str">
        <f>'Filtered Data'!H290</f>
        <v/>
      </c>
      <c r="I291" s="7" t="str">
        <f>'Filtered Data'!I290</f>
        <v/>
      </c>
      <c r="J291" s="7" t="str">
        <f>'Filtered Data'!J290</f>
        <v/>
      </c>
      <c r="K291" s="7" t="str">
        <f>'Filtered Data'!K290</f>
        <v/>
      </c>
      <c r="L291" s="7" t="str">
        <f>'Filtered Data'!L290</f>
        <v/>
      </c>
      <c r="M291" s="7" t="str">
        <f>'Filtered Data'!M290</f>
        <v/>
      </c>
      <c r="N291" s="7" t="str">
        <f>'Filtered Data'!N290</f>
        <v/>
      </c>
      <c r="P291" s="9">
        <f t="shared" si="53"/>
        <v>0</v>
      </c>
      <c r="Q291" s="10"/>
      <c r="R291" s="10" t="str">
        <f t="shared" si="45"/>
        <v/>
      </c>
      <c r="S291" s="6">
        <f t="shared" si="46"/>
        <v>0</v>
      </c>
      <c r="T291" s="6">
        <f t="shared" si="47"/>
        <v>0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 t="str">
        <f>'Filtered Data'!A291</f>
        <v/>
      </c>
      <c r="B292" s="7" t="str">
        <f>'Filtered Data'!B291</f>
        <v/>
      </c>
      <c r="C292" s="7" t="str">
        <f>'Filtered Data'!C291</f>
        <v/>
      </c>
      <c r="D292" s="7" t="str">
        <f>'Filtered Data'!D291</f>
        <v/>
      </c>
      <c r="E292" s="7" t="str">
        <f>'Filtered Data'!E291</f>
        <v/>
      </c>
      <c r="F292" s="7" t="str">
        <f>'Filtered Data'!F291</f>
        <v/>
      </c>
      <c r="G292" s="7" t="str">
        <f>'Filtered Data'!G291</f>
        <v/>
      </c>
      <c r="H292" s="7" t="str">
        <f>'Filtered Data'!H291</f>
        <v/>
      </c>
      <c r="I292" s="7" t="str">
        <f>'Filtered Data'!I291</f>
        <v/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0</v>
      </c>
      <c r="T292" s="6">
        <f t="shared" ref="T292:T355" si="56">IF(S292&gt;2147483647,S292-4294967296,S292)</f>
        <v>0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 hidden="1">
      <c r="A293" s="7" t="str">
        <f>'Filtered Data'!A292</f>
        <v/>
      </c>
      <c r="B293" s="7" t="str">
        <f>'Filtered Data'!B292</f>
        <v/>
      </c>
      <c r="C293" s="7" t="str">
        <f>'Filtered Data'!C292</f>
        <v/>
      </c>
      <c r="D293" s="7" t="str">
        <f>'Filtered Data'!D292</f>
        <v/>
      </c>
      <c r="E293" s="7" t="str">
        <f>'Filtered Data'!E292</f>
        <v/>
      </c>
      <c r="F293" s="7" t="str">
        <f>'Filtered Data'!F292</f>
        <v/>
      </c>
      <c r="G293" s="7" t="str">
        <f>'Filtered Data'!G292</f>
        <v/>
      </c>
      <c r="H293" s="7" t="str">
        <f>'Filtered Data'!H292</f>
        <v/>
      </c>
      <c r="I293" s="7" t="str">
        <f>'Filtered Data'!I292</f>
        <v/>
      </c>
      <c r="J293" s="7" t="str">
        <f>'Filtered Data'!J292</f>
        <v/>
      </c>
      <c r="K293" s="7" t="str">
        <f>'Filtered Data'!K292</f>
        <v/>
      </c>
      <c r="L293" s="7" t="str">
        <f>'Filtered Data'!L292</f>
        <v/>
      </c>
      <c r="M293" s="7" t="str">
        <f>'Filtered Data'!M292</f>
        <v/>
      </c>
      <c r="N293" s="7" t="str">
        <f>'Filtered Data'!N292</f>
        <v/>
      </c>
      <c r="P293" s="9">
        <f t="shared" ref="P292:P355" si="62">HEX2DEC(_xlfn.CONCAT(G293:N293))</f>
        <v>0</v>
      </c>
      <c r="Q293" s="10"/>
      <c r="R293" s="10" t="str">
        <f t="shared" si="54"/>
        <v/>
      </c>
      <c r="S293" s="6">
        <f t="shared" si="55"/>
        <v>0</v>
      </c>
      <c r="T293" s="6">
        <f t="shared" si="56"/>
        <v>0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 t="str">
        <f t="shared" si="60"/>
        <v/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 hidden="1">
      <c r="A294" s="7" t="str">
        <f>'Filtered Data'!A293</f>
        <v/>
      </c>
      <c r="B294" s="7" t="str">
        <f>'Filtered Data'!B293</f>
        <v/>
      </c>
      <c r="C294" s="7" t="str">
        <f>'Filtered Data'!C293</f>
        <v/>
      </c>
      <c r="D294" s="7" t="str">
        <f>'Filtered Data'!D293</f>
        <v/>
      </c>
      <c r="E294" s="7" t="str">
        <f>'Filtered Data'!E293</f>
        <v/>
      </c>
      <c r="F294" s="7" t="str">
        <f>'Filtered Data'!F293</f>
        <v/>
      </c>
      <c r="G294" s="7" t="str">
        <f>'Filtered Data'!G293</f>
        <v/>
      </c>
      <c r="H294" s="7" t="str">
        <f>'Filtered Data'!H293</f>
        <v/>
      </c>
      <c r="I294" s="7" t="str">
        <f>'Filtered Data'!I293</f>
        <v/>
      </c>
      <c r="J294" s="7" t="str">
        <f>'Filtered Data'!J293</f>
        <v/>
      </c>
      <c r="K294" s="7" t="str">
        <f>'Filtered Data'!K293</f>
        <v/>
      </c>
      <c r="L294" s="7" t="str">
        <f>'Filtered Data'!L293</f>
        <v/>
      </c>
      <c r="M294" s="7" t="str">
        <f>'Filtered Data'!M293</f>
        <v/>
      </c>
      <c r="N294" s="7" t="str">
        <f>'Filtered Data'!N293</f>
        <v/>
      </c>
      <c r="P294" s="9">
        <f t="shared" si="62"/>
        <v>0</v>
      </c>
      <c r="Q294" s="10"/>
      <c r="R294" s="10" t="str">
        <f t="shared" si="54"/>
        <v/>
      </c>
      <c r="S294" s="6">
        <f t="shared" si="55"/>
        <v>0</v>
      </c>
      <c r="T294" s="6">
        <f t="shared" si="56"/>
        <v>0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 t="str">
        <f>'Filtered Data'!A294</f>
        <v/>
      </c>
      <c r="B295" s="7" t="str">
        <f>'Filtered Data'!B294</f>
        <v/>
      </c>
      <c r="C295" s="7" t="str">
        <f>'Filtered Data'!C294</f>
        <v/>
      </c>
      <c r="D295" s="7" t="str">
        <f>'Filtered Data'!D294</f>
        <v/>
      </c>
      <c r="E295" s="7" t="str">
        <f>'Filtered Data'!E294</f>
        <v/>
      </c>
      <c r="F295" s="7" t="str">
        <f>'Filtered Data'!F294</f>
        <v/>
      </c>
      <c r="G295" s="7" t="str">
        <f>'Filtered Data'!G294</f>
        <v/>
      </c>
      <c r="H295" s="7" t="str">
        <f>'Filtered Data'!H294</f>
        <v/>
      </c>
      <c r="I295" s="7" t="str">
        <f>'Filtered Data'!I294</f>
        <v/>
      </c>
      <c r="J295" s="7" t="str">
        <f>'Filtered Data'!J294</f>
        <v/>
      </c>
      <c r="K295" s="7" t="str">
        <f>'Filtered Data'!K294</f>
        <v/>
      </c>
      <c r="L295" s="7" t="str">
        <f>'Filtered Data'!L294</f>
        <v/>
      </c>
      <c r="M295" s="7" t="str">
        <f>'Filtered Data'!M294</f>
        <v/>
      </c>
      <c r="N295" s="7" t="str">
        <f>'Filtered Data'!N294</f>
        <v/>
      </c>
      <c r="P295" s="9">
        <f t="shared" si="62"/>
        <v>0</v>
      </c>
      <c r="Q295" s="10"/>
      <c r="R295" s="10" t="str">
        <f t="shared" si="54"/>
        <v/>
      </c>
      <c r="S295" s="6">
        <f t="shared" si="55"/>
        <v>0</v>
      </c>
      <c r="T295" s="6">
        <f t="shared" si="56"/>
        <v>0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 t="str">
        <f>'Filtered Data'!A295</f>
        <v/>
      </c>
      <c r="B296" s="7" t="str">
        <f>'Filtered Data'!B295</f>
        <v/>
      </c>
      <c r="C296" s="7" t="str">
        <f>'Filtered Data'!C295</f>
        <v/>
      </c>
      <c r="D296" s="7" t="str">
        <f>'Filtered Data'!D295</f>
        <v/>
      </c>
      <c r="E296" s="7" t="str">
        <f>'Filtered Data'!E295</f>
        <v/>
      </c>
      <c r="F296" s="7" t="str">
        <f>'Filtered Data'!F295</f>
        <v/>
      </c>
      <c r="G296" s="7" t="str">
        <f>'Filtered Data'!G295</f>
        <v/>
      </c>
      <c r="H296" s="7" t="str">
        <f>'Filtered Data'!H295</f>
        <v/>
      </c>
      <c r="I296" s="7" t="str">
        <f>'Filtered Data'!I295</f>
        <v/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 hidden="1">
      <c r="A297" s="7" t="str">
        <f>'Filtered Data'!A296</f>
        <v/>
      </c>
      <c r="B297" s="7" t="str">
        <f>'Filtered Data'!B296</f>
        <v/>
      </c>
      <c r="C297" s="7" t="str">
        <f>'Filtered Data'!C296</f>
        <v/>
      </c>
      <c r="D297" s="7" t="str">
        <f>'Filtered Data'!D296</f>
        <v/>
      </c>
      <c r="E297" s="7" t="str">
        <f>'Filtered Data'!E296</f>
        <v/>
      </c>
      <c r="F297" s="7" t="str">
        <f>'Filtered Data'!F296</f>
        <v/>
      </c>
      <c r="G297" s="7" t="str">
        <f>'Filtered Data'!G296</f>
        <v/>
      </c>
      <c r="H297" s="7" t="str">
        <f>'Filtered Data'!H296</f>
        <v/>
      </c>
      <c r="I297" s="7" t="str">
        <f>'Filtered Data'!I296</f>
        <v/>
      </c>
      <c r="J297" s="7" t="str">
        <f>'Filtered Data'!J296</f>
        <v/>
      </c>
      <c r="K297" s="7" t="str">
        <f>'Filtered Data'!K296</f>
        <v/>
      </c>
      <c r="L297" s="7" t="str">
        <f>'Filtered Data'!L296</f>
        <v/>
      </c>
      <c r="M297" s="7" t="str">
        <f>'Filtered Data'!M296</f>
        <v/>
      </c>
      <c r="N297" s="7" t="str">
        <f>'Filtered Data'!N296</f>
        <v/>
      </c>
      <c r="P297" s="9">
        <f t="shared" si="62"/>
        <v>0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 t="str">
        <f>'Filtered Data'!A297</f>
        <v/>
      </c>
      <c r="B298" s="7" t="str">
        <f>'Filtered Data'!B297</f>
        <v/>
      </c>
      <c r="C298" s="7" t="str">
        <f>'Filtered Data'!C297</f>
        <v/>
      </c>
      <c r="D298" s="7" t="str">
        <f>'Filtered Data'!D297</f>
        <v/>
      </c>
      <c r="E298" s="7" t="str">
        <f>'Filtered Data'!E297</f>
        <v/>
      </c>
      <c r="F298" s="7" t="str">
        <f>'Filtered Data'!F297</f>
        <v/>
      </c>
      <c r="G298" s="7" t="str">
        <f>'Filtered Data'!G297</f>
        <v/>
      </c>
      <c r="H298" s="7" t="str">
        <f>'Filtered Data'!H297</f>
        <v/>
      </c>
      <c r="I298" s="7" t="str">
        <f>'Filtered Data'!I297</f>
        <v/>
      </c>
      <c r="J298" s="7" t="str">
        <f>'Filtered Data'!J297</f>
        <v/>
      </c>
      <c r="K298" s="7" t="str">
        <f>'Filtered Data'!K297</f>
        <v/>
      </c>
      <c r="L298" s="7" t="str">
        <f>'Filtered Data'!L297</f>
        <v/>
      </c>
      <c r="M298" s="7" t="str">
        <f>'Filtered Data'!M297</f>
        <v/>
      </c>
      <c r="N298" s="7" t="str">
        <f>'Filtered Data'!N297</f>
        <v/>
      </c>
      <c r="P298" s="9">
        <f t="shared" si="62"/>
        <v>0</v>
      </c>
      <c r="Q298" s="10"/>
      <c r="R298" s="10" t="str">
        <f t="shared" si="54"/>
        <v/>
      </c>
      <c r="S298" s="6">
        <f t="shared" si="55"/>
        <v>0</v>
      </c>
      <c r="T298" s="6">
        <f t="shared" si="56"/>
        <v>0</v>
      </c>
      <c r="U298" s="6" t="str">
        <f t="shared" si="57"/>
        <v/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 t="str">
        <f>'Filtered Data'!A298</f>
        <v/>
      </c>
      <c r="B299" s="7" t="str">
        <f>'Filtered Data'!B298</f>
        <v/>
      </c>
      <c r="C299" s="7" t="str">
        <f>'Filtered Data'!C298</f>
        <v/>
      </c>
      <c r="D299" s="7" t="str">
        <f>'Filtered Data'!D298</f>
        <v/>
      </c>
      <c r="E299" s="7" t="str">
        <f>'Filtered Data'!E298</f>
        <v/>
      </c>
      <c r="F299" s="7" t="str">
        <f>'Filtered Data'!F298</f>
        <v/>
      </c>
      <c r="G299" s="7" t="str">
        <f>'Filtered Data'!G298</f>
        <v/>
      </c>
      <c r="H299" s="7" t="str">
        <f>'Filtered Data'!H298</f>
        <v/>
      </c>
      <c r="I299" s="7" t="str">
        <f>'Filtered Data'!I298</f>
        <v/>
      </c>
      <c r="J299" s="7" t="str">
        <f>'Filtered Data'!J298</f>
        <v/>
      </c>
      <c r="K299" s="7" t="str">
        <f>'Filtered Data'!K298</f>
        <v/>
      </c>
      <c r="L299" s="7" t="str">
        <f>'Filtered Data'!L298</f>
        <v/>
      </c>
      <c r="M299" s="7" t="str">
        <f>'Filtered Data'!M298</f>
        <v/>
      </c>
      <c r="N299" s="7" t="str">
        <f>'Filtered Data'!N298</f>
        <v/>
      </c>
      <c r="P299" s="9">
        <f t="shared" si="62"/>
        <v>0</v>
      </c>
      <c r="Q299" s="10"/>
      <c r="R299" s="10" t="str">
        <f t="shared" si="54"/>
        <v/>
      </c>
      <c r="S299" s="6">
        <f t="shared" si="55"/>
        <v>0</v>
      </c>
      <c r="T299" s="6">
        <f t="shared" si="56"/>
        <v>0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 t="str">
        <f>'Filtered Data'!A299</f>
        <v/>
      </c>
      <c r="B300" s="7" t="str">
        <f>'Filtered Data'!B299</f>
        <v/>
      </c>
      <c r="C300" s="7" t="str">
        <f>'Filtered Data'!C299</f>
        <v/>
      </c>
      <c r="D300" s="7" t="str">
        <f>'Filtered Data'!D299</f>
        <v/>
      </c>
      <c r="E300" s="7" t="str">
        <f>'Filtered Data'!E299</f>
        <v/>
      </c>
      <c r="F300" s="7" t="str">
        <f>'Filtered Data'!F299</f>
        <v/>
      </c>
      <c r="G300" s="7" t="str">
        <f>'Filtered Data'!G299</f>
        <v/>
      </c>
      <c r="H300" s="7" t="str">
        <f>'Filtered Data'!H299</f>
        <v/>
      </c>
      <c r="I300" s="7" t="str">
        <f>'Filtered Data'!I299</f>
        <v/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 t="shared" si="54"/>
        <v/>
      </c>
      <c r="S300" s="6">
        <f t="shared" si="55"/>
        <v>0</v>
      </c>
      <c r="T300" s="6">
        <f t="shared" si="56"/>
        <v>0</v>
      </c>
      <c r="U300" s="6" t="str">
        <f t="shared" si="57"/>
        <v/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 hidden="1">
      <c r="A301" s="7" t="str">
        <f>'Filtered Data'!A300</f>
        <v/>
      </c>
      <c r="B301" s="7" t="str">
        <f>'Filtered Data'!B300</f>
        <v/>
      </c>
      <c r="C301" s="7" t="str">
        <f>'Filtered Data'!C300</f>
        <v/>
      </c>
      <c r="D301" s="7" t="str">
        <f>'Filtered Data'!D300</f>
        <v/>
      </c>
      <c r="E301" s="7" t="str">
        <f>'Filtered Data'!E300</f>
        <v/>
      </c>
      <c r="F301" s="7" t="str">
        <f>'Filtered Data'!F300</f>
        <v/>
      </c>
      <c r="G301" s="7" t="str">
        <f>'Filtered Data'!G300</f>
        <v/>
      </c>
      <c r="H301" s="7" t="str">
        <f>'Filtered Data'!H300</f>
        <v/>
      </c>
      <c r="I301" s="7" t="str">
        <f>'Filtered Data'!I300</f>
        <v/>
      </c>
      <c r="J301" s="7" t="str">
        <f>'Filtered Data'!J300</f>
        <v/>
      </c>
      <c r="K301" s="7" t="str">
        <f>'Filtered Data'!K300</f>
        <v/>
      </c>
      <c r="L301" s="7" t="str">
        <f>'Filtered Data'!L300</f>
        <v/>
      </c>
      <c r="M301" s="7" t="str">
        <f>'Filtered Data'!M300</f>
        <v/>
      </c>
      <c r="N301" s="7" t="str">
        <f>'Filtered Data'!N300</f>
        <v/>
      </c>
      <c r="P301" s="9">
        <f t="shared" si="62"/>
        <v>0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 t="str">
        <f>'Filtered Data'!A301</f>
        <v/>
      </c>
      <c r="B302" s="7" t="str">
        <f>'Filtered Data'!B301</f>
        <v/>
      </c>
      <c r="C302" s="7" t="str">
        <f>'Filtered Data'!C301</f>
        <v/>
      </c>
      <c r="D302" s="7" t="str">
        <f>'Filtered Data'!D301</f>
        <v/>
      </c>
      <c r="E302" s="7" t="str">
        <f>'Filtered Data'!E301</f>
        <v/>
      </c>
      <c r="F302" s="7" t="str">
        <f>'Filtered Data'!F301</f>
        <v/>
      </c>
      <c r="G302" s="7" t="str">
        <f>'Filtered Data'!G301</f>
        <v/>
      </c>
      <c r="H302" s="7" t="str">
        <f>'Filtered Data'!H301</f>
        <v/>
      </c>
      <c r="I302" s="7" t="str">
        <f>'Filtered Data'!I301</f>
        <v/>
      </c>
      <c r="J302" s="7" t="str">
        <f>'Filtered Data'!J301</f>
        <v/>
      </c>
      <c r="K302" s="7" t="str">
        <f>'Filtered Data'!K301</f>
        <v/>
      </c>
      <c r="L302" s="7" t="str">
        <f>'Filtered Data'!L301</f>
        <v/>
      </c>
      <c r="M302" s="7" t="str">
        <f>'Filtered Data'!M301</f>
        <v/>
      </c>
      <c r="N302" s="7" t="str">
        <f>'Filtered Data'!N301</f>
        <v/>
      </c>
      <c r="P302" s="9">
        <f t="shared" si="62"/>
        <v>0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 t="str">
        <f>'Filtered Data'!A302</f>
        <v/>
      </c>
      <c r="B303" s="7" t="str">
        <f>'Filtered Data'!B302</f>
        <v/>
      </c>
      <c r="C303" s="7" t="str">
        <f>'Filtered Data'!C302</f>
        <v/>
      </c>
      <c r="D303" s="7" t="str">
        <f>'Filtered Data'!D302</f>
        <v/>
      </c>
      <c r="E303" s="7" t="str">
        <f>'Filtered Data'!E302</f>
        <v/>
      </c>
      <c r="F303" s="7" t="str">
        <f>'Filtered Data'!F302</f>
        <v/>
      </c>
      <c r="G303" s="7" t="str">
        <f>'Filtered Data'!G302</f>
        <v/>
      </c>
      <c r="H303" s="7" t="str">
        <f>'Filtered Data'!H302</f>
        <v/>
      </c>
      <c r="I303" s="7" t="str">
        <f>'Filtered Data'!I302</f>
        <v/>
      </c>
      <c r="J303" s="7" t="str">
        <f>'Filtered Data'!J302</f>
        <v/>
      </c>
      <c r="K303" s="7" t="str">
        <f>'Filtered Data'!K302</f>
        <v/>
      </c>
      <c r="L303" s="7" t="str">
        <f>'Filtered Data'!L302</f>
        <v/>
      </c>
      <c r="M303" s="7" t="str">
        <f>'Filtered Data'!M302</f>
        <v/>
      </c>
      <c r="N303" s="7" t="str">
        <f>'Filtered Data'!N302</f>
        <v/>
      </c>
      <c r="P303" s="9">
        <f t="shared" si="62"/>
        <v>0</v>
      </c>
      <c r="Q303" s="10"/>
      <c r="R303" s="10" t="str">
        <f t="shared" si="54"/>
        <v/>
      </c>
      <c r="S303" s="6">
        <f t="shared" si="55"/>
        <v>0</v>
      </c>
      <c r="T303" s="6">
        <f t="shared" si="56"/>
        <v>0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 t="str">
        <f>'Filtered Data'!A303</f>
        <v/>
      </c>
      <c r="B304" s="7" t="str">
        <f>'Filtered Data'!B303</f>
        <v/>
      </c>
      <c r="C304" s="7" t="str">
        <f>'Filtered Data'!C303</f>
        <v/>
      </c>
      <c r="D304" s="7" t="str">
        <f>'Filtered Data'!D303</f>
        <v/>
      </c>
      <c r="E304" s="7" t="str">
        <f>'Filtered Data'!E303</f>
        <v/>
      </c>
      <c r="F304" s="7" t="str">
        <f>'Filtered Data'!F303</f>
        <v/>
      </c>
      <c r="G304" s="7" t="str">
        <f>'Filtered Data'!G303</f>
        <v/>
      </c>
      <c r="H304" s="7" t="str">
        <f>'Filtered Data'!H303</f>
        <v/>
      </c>
      <c r="I304" s="7" t="str">
        <f>'Filtered Data'!I303</f>
        <v/>
      </c>
      <c r="J304" s="7" t="str">
        <f>'Filtered Data'!J303</f>
        <v/>
      </c>
      <c r="K304" s="7" t="str">
        <f>'Filtered Data'!K303</f>
        <v/>
      </c>
      <c r="L304" s="7" t="str">
        <f>'Filtered Data'!L303</f>
        <v/>
      </c>
      <c r="M304" s="7" t="str">
        <f>'Filtered Data'!M303</f>
        <v/>
      </c>
      <c r="N304" s="7" t="str">
        <f>'Filtered Data'!N303</f>
        <v/>
      </c>
      <c r="P304" s="9"/>
      <c r="Q304" s="10"/>
      <c r="R304" s="10" t="str">
        <f t="shared" si="54"/>
        <v/>
      </c>
      <c r="S304" s="6">
        <f t="shared" si="55"/>
        <v>0</v>
      </c>
      <c r="T304" s="6">
        <f t="shared" si="56"/>
        <v>0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 t="str">
        <f>'Filtered Data'!A304</f>
        <v/>
      </c>
      <c r="B305" s="7" t="str">
        <f>'Filtered Data'!B304</f>
        <v/>
      </c>
      <c r="C305" s="7" t="str">
        <f>'Filtered Data'!C304</f>
        <v/>
      </c>
      <c r="D305" s="7" t="str">
        <f>'Filtered Data'!D304</f>
        <v/>
      </c>
      <c r="E305" s="7" t="str">
        <f>'Filtered Data'!E304</f>
        <v/>
      </c>
      <c r="F305" s="7" t="str">
        <f>'Filtered Data'!F304</f>
        <v/>
      </c>
      <c r="G305" s="7" t="str">
        <f>'Filtered Data'!G304</f>
        <v/>
      </c>
      <c r="H305" s="7" t="str">
        <f>'Filtered Data'!H304</f>
        <v/>
      </c>
      <c r="I305" s="7" t="str">
        <f>'Filtered Data'!I304</f>
        <v/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0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 t="str">
        <f>'Filtered Data'!A305</f>
        <v/>
      </c>
      <c r="B306" s="7" t="str">
        <f>'Filtered Data'!B305</f>
        <v/>
      </c>
      <c r="C306" s="7" t="str">
        <f>'Filtered Data'!C305</f>
        <v/>
      </c>
      <c r="D306" s="7" t="str">
        <f>'Filtered Data'!D305</f>
        <v/>
      </c>
      <c r="E306" s="7" t="str">
        <f>'Filtered Data'!E305</f>
        <v/>
      </c>
      <c r="F306" s="7" t="str">
        <f>'Filtered Data'!F305</f>
        <v/>
      </c>
      <c r="G306" s="7" t="str">
        <f>'Filtered Data'!G305</f>
        <v/>
      </c>
      <c r="H306" s="7" t="str">
        <f>'Filtered Data'!H305</f>
        <v/>
      </c>
      <c r="I306" s="7" t="str">
        <f>'Filtered Data'!I305</f>
        <v/>
      </c>
      <c r="J306" s="7" t="str">
        <f>'Filtered Data'!J305</f>
        <v/>
      </c>
      <c r="K306" s="7" t="str">
        <f>'Filtered Data'!K305</f>
        <v/>
      </c>
      <c r="L306" s="7" t="str">
        <f>'Filtered Data'!L305</f>
        <v/>
      </c>
      <c r="M306" s="7" t="str">
        <f>'Filtered Data'!M305</f>
        <v/>
      </c>
      <c r="N306" s="7" t="str">
        <f>'Filtered Data'!N305</f>
        <v/>
      </c>
      <c r="P306" s="9">
        <f t="shared" si="62"/>
        <v>0</v>
      </c>
      <c r="Q306" s="10"/>
      <c r="R306" s="10" t="str">
        <f t="shared" si="54"/>
        <v/>
      </c>
      <c r="S306" s="6">
        <f t="shared" si="55"/>
        <v>0</v>
      </c>
      <c r="T306" s="6">
        <f t="shared" si="56"/>
        <v>0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 t="str">
        <f>'Filtered Data'!A306</f>
        <v/>
      </c>
      <c r="B307" s="7" t="str">
        <f>'Filtered Data'!B306</f>
        <v/>
      </c>
      <c r="C307" s="7" t="str">
        <f>'Filtered Data'!C306</f>
        <v/>
      </c>
      <c r="D307" s="7" t="str">
        <f>'Filtered Data'!D306</f>
        <v/>
      </c>
      <c r="E307" s="7" t="str">
        <f>'Filtered Data'!E306</f>
        <v/>
      </c>
      <c r="F307" s="7" t="str">
        <f>'Filtered Data'!F306</f>
        <v/>
      </c>
      <c r="G307" s="7" t="str">
        <f>'Filtered Data'!G306</f>
        <v/>
      </c>
      <c r="H307" s="7" t="str">
        <f>'Filtered Data'!H306</f>
        <v/>
      </c>
      <c r="I307" s="7" t="str">
        <f>'Filtered Data'!I306</f>
        <v/>
      </c>
      <c r="J307" s="7" t="str">
        <f>'Filtered Data'!J306</f>
        <v/>
      </c>
      <c r="K307" s="7" t="str">
        <f>'Filtered Data'!K306</f>
        <v/>
      </c>
      <c r="L307" s="7" t="str">
        <f>'Filtered Data'!L306</f>
        <v/>
      </c>
      <c r="M307" s="7" t="str">
        <f>'Filtered Data'!M306</f>
        <v/>
      </c>
      <c r="N307" s="7" t="str">
        <f>'Filtered Data'!N306</f>
        <v/>
      </c>
      <c r="P307" s="9">
        <f t="shared" si="62"/>
        <v>0</v>
      </c>
      <c r="Q307" s="10"/>
      <c r="R307" s="10" t="str">
        <f t="shared" si="54"/>
        <v/>
      </c>
      <c r="S307" s="6">
        <f t="shared" si="55"/>
        <v>0</v>
      </c>
      <c r="T307" s="6">
        <f t="shared" si="56"/>
        <v>0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 hidden="1">
      <c r="A308" s="7" t="str">
        <f>'Filtered Data'!A307</f>
        <v/>
      </c>
      <c r="B308" s="7" t="str">
        <f>'Filtered Data'!B307</f>
        <v/>
      </c>
      <c r="C308" s="7" t="str">
        <f>'Filtered Data'!C307</f>
        <v/>
      </c>
      <c r="D308" s="7" t="str">
        <f>'Filtered Data'!D307</f>
        <v/>
      </c>
      <c r="E308" s="7" t="str">
        <f>'Filtered Data'!E307</f>
        <v/>
      </c>
      <c r="F308" s="7" t="str">
        <f>'Filtered Data'!F307</f>
        <v/>
      </c>
      <c r="G308" s="7" t="str">
        <f>'Filtered Data'!G307</f>
        <v/>
      </c>
      <c r="H308" s="7" t="str">
        <f>'Filtered Data'!H307</f>
        <v/>
      </c>
      <c r="I308" s="7" t="str">
        <f>'Filtered Data'!I307</f>
        <v/>
      </c>
      <c r="J308" s="7" t="str">
        <f>'Filtered Data'!J307</f>
        <v/>
      </c>
      <c r="K308" s="7" t="str">
        <f>'Filtered Data'!K307</f>
        <v/>
      </c>
      <c r="L308" s="7" t="str">
        <f>'Filtered Data'!L307</f>
        <v/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0</v>
      </c>
      <c r="T308" s="6">
        <f t="shared" si="56"/>
        <v>0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 t="str">
        <f>'Filtered Data'!A308</f>
        <v/>
      </c>
      <c r="B309" s="7" t="str">
        <f>'Filtered Data'!B308</f>
        <v/>
      </c>
      <c r="C309" s="7" t="str">
        <f>'Filtered Data'!C308</f>
        <v/>
      </c>
      <c r="D309" s="7" t="str">
        <f>'Filtered Data'!D308</f>
        <v/>
      </c>
      <c r="E309" s="7" t="str">
        <f>'Filtered Data'!E308</f>
        <v/>
      </c>
      <c r="F309" s="7" t="str">
        <f>'Filtered Data'!F308</f>
        <v/>
      </c>
      <c r="G309" s="7" t="str">
        <f>'Filtered Data'!G308</f>
        <v/>
      </c>
      <c r="H309" s="7" t="str">
        <f>'Filtered Data'!H308</f>
        <v/>
      </c>
      <c r="I309" s="7" t="str">
        <f>'Filtered Data'!I308</f>
        <v/>
      </c>
      <c r="J309" s="7" t="str">
        <f>'Filtered Data'!J308</f>
        <v/>
      </c>
      <c r="K309" s="7" t="str">
        <f>'Filtered Data'!K308</f>
        <v/>
      </c>
      <c r="L309" s="7" t="str">
        <f>'Filtered Data'!L308</f>
        <v/>
      </c>
      <c r="M309" s="7" t="str">
        <f>'Filtered Data'!M308</f>
        <v/>
      </c>
      <c r="N309" s="7" t="str">
        <f>'Filtered Data'!N308</f>
        <v/>
      </c>
      <c r="P309" s="9">
        <f t="shared" si="62"/>
        <v>0</v>
      </c>
      <c r="Q309" s="10"/>
      <c r="R309" s="10" t="str">
        <f t="shared" si="54"/>
        <v/>
      </c>
      <c r="S309" s="6">
        <f t="shared" si="55"/>
        <v>0</v>
      </c>
      <c r="T309" s="6">
        <f t="shared" si="56"/>
        <v>0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 hidden="1">
      <c r="A310" s="7" t="str">
        <f>'Filtered Data'!A309</f>
        <v/>
      </c>
      <c r="B310" s="7" t="str">
        <f>'Filtered Data'!B309</f>
        <v/>
      </c>
      <c r="C310" s="7" t="str">
        <f>'Filtered Data'!C309</f>
        <v/>
      </c>
      <c r="D310" s="7" t="str">
        <f>'Filtered Data'!D309</f>
        <v/>
      </c>
      <c r="E310" s="7" t="str">
        <f>'Filtered Data'!E309</f>
        <v/>
      </c>
      <c r="F310" s="7" t="str">
        <f>'Filtered Data'!F309</f>
        <v/>
      </c>
      <c r="G310" s="7" t="str">
        <f>'Filtered Data'!G309</f>
        <v/>
      </c>
      <c r="H310" s="7" t="str">
        <f>'Filtered Data'!H309</f>
        <v/>
      </c>
      <c r="I310" s="7" t="str">
        <f>'Filtered Data'!I309</f>
        <v/>
      </c>
      <c r="J310" s="7" t="str">
        <f>'Filtered Data'!J309</f>
        <v/>
      </c>
      <c r="K310" s="7" t="str">
        <f>'Filtered Data'!K309</f>
        <v/>
      </c>
      <c r="L310" s="7" t="str">
        <f>'Filtered Data'!L309</f>
        <v/>
      </c>
      <c r="M310" s="7" t="str">
        <f>'Filtered Data'!M309</f>
        <v/>
      </c>
      <c r="N310" s="7" t="str">
        <f>'Filtered Data'!N309</f>
        <v/>
      </c>
      <c r="P310" s="9">
        <f t="shared" si="62"/>
        <v>0</v>
      </c>
      <c r="Q310" s="10"/>
      <c r="R310" s="10" t="str">
        <f t="shared" si="54"/>
        <v/>
      </c>
      <c r="S310" s="6">
        <f t="shared" si="55"/>
        <v>0</v>
      </c>
      <c r="T310" s="6">
        <f t="shared" si="56"/>
        <v>0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 hidden="1">
      <c r="A311" s="7" t="str">
        <f>'Filtered Data'!A310</f>
        <v/>
      </c>
      <c r="B311" s="7" t="str">
        <f>'Filtered Data'!B310</f>
        <v/>
      </c>
      <c r="C311" s="7" t="str">
        <f>'Filtered Data'!C310</f>
        <v/>
      </c>
      <c r="D311" s="7" t="str">
        <f>'Filtered Data'!D310</f>
        <v/>
      </c>
      <c r="E311" s="7" t="str">
        <f>'Filtered Data'!E310</f>
        <v/>
      </c>
      <c r="F311" s="7" t="str">
        <f>'Filtered Data'!F310</f>
        <v/>
      </c>
      <c r="G311" s="7" t="str">
        <f>'Filtered Data'!G310</f>
        <v/>
      </c>
      <c r="H311" s="7" t="str">
        <f>'Filtered Data'!H310</f>
        <v/>
      </c>
      <c r="I311" s="7" t="str">
        <f>'Filtered Data'!I310</f>
        <v/>
      </c>
      <c r="J311" s="7" t="str">
        <f>'Filtered Data'!J310</f>
        <v/>
      </c>
      <c r="K311" s="7" t="str">
        <f>'Filtered Data'!K310</f>
        <v/>
      </c>
      <c r="L311" s="7" t="str">
        <f>'Filtered Data'!L310</f>
        <v/>
      </c>
      <c r="M311" s="7" t="str">
        <f>'Filtered Data'!M310</f>
        <v/>
      </c>
      <c r="N311" s="7" t="str">
        <f>'Filtered Data'!N310</f>
        <v/>
      </c>
      <c r="P311" s="9">
        <f t="shared" si="62"/>
        <v>0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 t="str">
        <f>'Filtered Data'!A311</f>
        <v/>
      </c>
      <c r="B312" s="7" t="str">
        <f>'Filtered Data'!B311</f>
        <v/>
      </c>
      <c r="C312" s="7" t="str">
        <f>'Filtered Data'!C311</f>
        <v/>
      </c>
      <c r="D312" s="7" t="str">
        <f>'Filtered Data'!D311</f>
        <v/>
      </c>
      <c r="E312" s="7" t="str">
        <f>'Filtered Data'!E311</f>
        <v/>
      </c>
      <c r="F312" s="7" t="str">
        <f>'Filtered Data'!F311</f>
        <v/>
      </c>
      <c r="G312" s="7" t="str">
        <f>'Filtered Data'!G311</f>
        <v/>
      </c>
      <c r="H312" s="7" t="str">
        <f>'Filtered Data'!H311</f>
        <v/>
      </c>
      <c r="I312" s="7" t="str">
        <f>'Filtered Data'!I311</f>
        <v/>
      </c>
      <c r="J312" s="7" t="str">
        <f>'Filtered Data'!J311</f>
        <v/>
      </c>
      <c r="K312" s="7" t="str">
        <f>'Filtered Data'!K311</f>
        <v/>
      </c>
      <c r="L312" s="7" t="str">
        <f>'Filtered Data'!L311</f>
        <v/>
      </c>
      <c r="M312" s="7" t="str">
        <f>'Filtered Data'!M311</f>
        <v/>
      </c>
      <c r="N312" s="7" t="str">
        <f>'Filtered Data'!N311</f>
        <v/>
      </c>
      <c r="P312" s="9"/>
      <c r="Q312" s="10"/>
      <c r="R312" s="10" t="str">
        <f t="shared" si="54"/>
        <v/>
      </c>
      <c r="S312" s="6">
        <f t="shared" si="55"/>
        <v>0</v>
      </c>
      <c r="T312" s="6">
        <f t="shared" si="56"/>
        <v>0</v>
      </c>
      <c r="U312" s="6" t="str">
        <f t="shared" si="57"/>
        <v/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 t="str">
        <f>'Filtered Data'!A312</f>
        <v/>
      </c>
      <c r="B313" s="7" t="str">
        <f>'Filtered Data'!B312</f>
        <v/>
      </c>
      <c r="C313" s="7" t="str">
        <f>'Filtered Data'!C312</f>
        <v/>
      </c>
      <c r="D313" s="7" t="str">
        <f>'Filtered Data'!D312</f>
        <v/>
      </c>
      <c r="E313" s="7" t="str">
        <f>'Filtered Data'!E312</f>
        <v/>
      </c>
      <c r="F313" s="7" t="str">
        <f>'Filtered Data'!F312</f>
        <v/>
      </c>
      <c r="G313" s="7" t="str">
        <f>'Filtered Data'!G312</f>
        <v/>
      </c>
      <c r="H313" s="7" t="str">
        <f>'Filtered Data'!H312</f>
        <v/>
      </c>
      <c r="I313" s="7" t="str">
        <f>'Filtered Data'!I312</f>
        <v/>
      </c>
      <c r="J313" s="7" t="str">
        <f>'Filtered Data'!J312</f>
        <v/>
      </c>
      <c r="K313" s="7" t="str">
        <f>'Filtered Data'!K312</f>
        <v/>
      </c>
      <c r="L313" s="7" t="str">
        <f>'Filtered Data'!L312</f>
        <v/>
      </c>
      <c r="M313" s="7" t="str">
        <f>'Filtered Data'!M312</f>
        <v/>
      </c>
      <c r="N313" s="7" t="str">
        <f>'Filtered Data'!N312</f>
        <v/>
      </c>
      <c r="P313" s="9">
        <f t="shared" si="62"/>
        <v>0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 t="str">
        <f>'Filtered Data'!A313</f>
        <v/>
      </c>
      <c r="B314" s="7" t="str">
        <f>'Filtered Data'!B313</f>
        <v/>
      </c>
      <c r="C314" s="7" t="str">
        <f>'Filtered Data'!C313</f>
        <v/>
      </c>
      <c r="D314" s="7" t="str">
        <f>'Filtered Data'!D313</f>
        <v/>
      </c>
      <c r="E314" s="7" t="str">
        <f>'Filtered Data'!E313</f>
        <v/>
      </c>
      <c r="F314" s="7" t="str">
        <f>'Filtered Data'!F313</f>
        <v/>
      </c>
      <c r="G314" s="7" t="str">
        <f>'Filtered Data'!G313</f>
        <v/>
      </c>
      <c r="H314" s="7" t="str">
        <f>'Filtered Data'!H313</f>
        <v/>
      </c>
      <c r="I314" s="7" t="str">
        <f>'Filtered Data'!I313</f>
        <v/>
      </c>
      <c r="J314" s="7" t="str">
        <f>'Filtered Data'!J313</f>
        <v/>
      </c>
      <c r="K314" s="7" t="str">
        <f>'Filtered Data'!K313</f>
        <v/>
      </c>
      <c r="L314" s="7" t="str">
        <f>'Filtered Data'!L313</f>
        <v/>
      </c>
      <c r="M314" s="7" t="str">
        <f>'Filtered Data'!M313</f>
        <v/>
      </c>
      <c r="N314" s="7" t="str">
        <f>'Filtered Data'!N313</f>
        <v/>
      </c>
      <c r="P314" s="9">
        <f t="shared" si="62"/>
        <v>0</v>
      </c>
      <c r="Q314" s="10"/>
      <c r="R314" s="10" t="str">
        <f t="shared" si="54"/>
        <v/>
      </c>
      <c r="S314" s="6">
        <f t="shared" si="55"/>
        <v>0</v>
      </c>
      <c r="T314" s="6">
        <f t="shared" si="56"/>
        <v>0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 t="str">
        <f>'Filtered Data'!A314</f>
        <v/>
      </c>
      <c r="B315" s="7" t="str">
        <f>'Filtered Data'!B314</f>
        <v/>
      </c>
      <c r="C315" s="7" t="str">
        <f>'Filtered Data'!C314</f>
        <v/>
      </c>
      <c r="D315" s="7" t="str">
        <f>'Filtered Data'!D314</f>
        <v/>
      </c>
      <c r="E315" s="7" t="str">
        <f>'Filtered Data'!E314</f>
        <v/>
      </c>
      <c r="F315" s="7" t="str">
        <f>'Filtered Data'!F314</f>
        <v/>
      </c>
      <c r="G315" s="7" t="str">
        <f>'Filtered Data'!G314</f>
        <v/>
      </c>
      <c r="H315" s="7" t="str">
        <f>'Filtered Data'!H314</f>
        <v/>
      </c>
      <c r="I315" s="7" t="str">
        <f>'Filtered Data'!I314</f>
        <v/>
      </c>
      <c r="J315" s="7" t="str">
        <f>'Filtered Data'!J314</f>
        <v/>
      </c>
      <c r="K315" s="7" t="str">
        <f>'Filtered Data'!K314</f>
        <v/>
      </c>
      <c r="L315" s="7" t="str">
        <f>'Filtered Data'!L314</f>
        <v/>
      </c>
      <c r="M315" s="7" t="str">
        <f>'Filtered Data'!M314</f>
        <v/>
      </c>
      <c r="N315" s="7" t="str">
        <f>'Filtered Data'!N314</f>
        <v/>
      </c>
      <c r="P315" s="9">
        <f t="shared" si="62"/>
        <v>0</v>
      </c>
      <c r="Q315" s="10"/>
      <c r="R315" s="10" t="str">
        <f t="shared" si="54"/>
        <v/>
      </c>
      <c r="S315" s="6">
        <f t="shared" si="55"/>
        <v>0</v>
      </c>
      <c r="T315" s="6">
        <f t="shared" si="56"/>
        <v>0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 t="str">
        <f>'Filtered Data'!A315</f>
        <v/>
      </c>
      <c r="B316" s="7" t="str">
        <f>'Filtered Data'!B315</f>
        <v/>
      </c>
      <c r="C316" s="7" t="str">
        <f>'Filtered Data'!C315</f>
        <v/>
      </c>
      <c r="D316" s="7" t="str">
        <f>'Filtered Data'!D315</f>
        <v/>
      </c>
      <c r="E316" s="7" t="str">
        <f>'Filtered Data'!E315</f>
        <v/>
      </c>
      <c r="F316" s="7" t="str">
        <f>'Filtered Data'!F315</f>
        <v/>
      </c>
      <c r="G316" s="7" t="str">
        <f>'Filtered Data'!G315</f>
        <v/>
      </c>
      <c r="H316" s="7" t="str">
        <f>'Filtered Data'!H315</f>
        <v/>
      </c>
      <c r="I316" s="7" t="str">
        <f>'Filtered Data'!I315</f>
        <v/>
      </c>
      <c r="J316" s="7" t="str">
        <f>'Filtered Data'!J315</f>
        <v/>
      </c>
      <c r="K316" s="7" t="str">
        <f>'Filtered Data'!K315</f>
        <v/>
      </c>
      <c r="L316" s="7" t="str">
        <f>'Filtered Data'!L315</f>
        <v/>
      </c>
      <c r="M316" s="7" t="str">
        <f>'Filtered Data'!M315</f>
        <v/>
      </c>
      <c r="N316" s="7" t="str">
        <f>'Filtered Data'!N315</f>
        <v/>
      </c>
      <c r="P316" s="9"/>
      <c r="Q316" s="10"/>
      <c r="R316" s="10" t="str">
        <f t="shared" si="54"/>
        <v/>
      </c>
      <c r="S316" s="6">
        <f t="shared" si="55"/>
        <v>0</v>
      </c>
      <c r="T316" s="6">
        <f t="shared" si="56"/>
        <v>0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 t="str">
        <f>'Filtered Data'!A316</f>
        <v/>
      </c>
      <c r="B317" s="7" t="str">
        <f>'Filtered Data'!B316</f>
        <v/>
      </c>
      <c r="C317" s="7" t="str">
        <f>'Filtered Data'!C316</f>
        <v/>
      </c>
      <c r="D317" s="7" t="str">
        <f>'Filtered Data'!D316</f>
        <v/>
      </c>
      <c r="E317" s="7" t="str">
        <f>'Filtered Data'!E316</f>
        <v/>
      </c>
      <c r="F317" s="7" t="str">
        <f>'Filtered Data'!F316</f>
        <v/>
      </c>
      <c r="G317" s="7" t="str">
        <f>'Filtered Data'!G316</f>
        <v/>
      </c>
      <c r="H317" s="7" t="str">
        <f>'Filtered Data'!H316</f>
        <v/>
      </c>
      <c r="I317" s="7" t="str">
        <f>'Filtered Data'!I316</f>
        <v/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0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 hidden="1">
      <c r="A318" s="7" t="str">
        <f>'Filtered Data'!A317</f>
        <v/>
      </c>
      <c r="B318" s="7" t="str">
        <f>'Filtered Data'!B317</f>
        <v/>
      </c>
      <c r="C318" s="7" t="str">
        <f>'Filtered Data'!C317</f>
        <v/>
      </c>
      <c r="D318" s="7" t="str">
        <f>'Filtered Data'!D317</f>
        <v/>
      </c>
      <c r="E318" s="7" t="str">
        <f>'Filtered Data'!E317</f>
        <v/>
      </c>
      <c r="F318" s="7" t="str">
        <f>'Filtered Data'!F317</f>
        <v/>
      </c>
      <c r="G318" s="7" t="str">
        <f>'Filtered Data'!G317</f>
        <v/>
      </c>
      <c r="H318" s="7" t="str">
        <f>'Filtered Data'!H317</f>
        <v/>
      </c>
      <c r="I318" s="7" t="str">
        <f>'Filtered Data'!I317</f>
        <v/>
      </c>
      <c r="J318" s="7" t="str">
        <f>'Filtered Data'!J317</f>
        <v/>
      </c>
      <c r="K318" s="7" t="str">
        <f>'Filtered Data'!K317</f>
        <v/>
      </c>
      <c r="L318" s="7" t="str">
        <f>'Filtered Data'!L317</f>
        <v/>
      </c>
      <c r="M318" s="7" t="str">
        <f>'Filtered Data'!M317</f>
        <v/>
      </c>
      <c r="N318" s="7" t="str">
        <f>'Filtered Data'!N317</f>
        <v/>
      </c>
      <c r="P318" s="9">
        <f t="shared" si="62"/>
        <v>0</v>
      </c>
      <c r="Q318" s="10"/>
      <c r="R318" s="10" t="str">
        <f t="shared" si="54"/>
        <v/>
      </c>
      <c r="S318" s="6">
        <f t="shared" si="55"/>
        <v>0</v>
      </c>
      <c r="T318" s="6">
        <f t="shared" si="56"/>
        <v>0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 t="str">
        <f>'Filtered Data'!A318</f>
        <v/>
      </c>
      <c r="B319" s="7" t="str">
        <f>'Filtered Data'!B318</f>
        <v/>
      </c>
      <c r="C319" s="7" t="str">
        <f>'Filtered Data'!C318</f>
        <v/>
      </c>
      <c r="D319" s="7" t="str">
        <f>'Filtered Data'!D318</f>
        <v/>
      </c>
      <c r="E319" s="7" t="str">
        <f>'Filtered Data'!E318</f>
        <v/>
      </c>
      <c r="F319" s="7" t="str">
        <f>'Filtered Data'!F318</f>
        <v/>
      </c>
      <c r="G319" s="7" t="str">
        <f>'Filtered Data'!G318</f>
        <v/>
      </c>
      <c r="H319" s="7" t="str">
        <f>'Filtered Data'!H318</f>
        <v/>
      </c>
      <c r="I319" s="7" t="str">
        <f>'Filtered Data'!I318</f>
        <v/>
      </c>
      <c r="J319" s="7" t="str">
        <f>'Filtered Data'!J318</f>
        <v/>
      </c>
      <c r="K319" s="7" t="str">
        <f>'Filtered Data'!K318</f>
        <v/>
      </c>
      <c r="L319" s="7" t="str">
        <f>'Filtered Data'!L318</f>
        <v/>
      </c>
      <c r="M319" s="7" t="str">
        <f>'Filtered Data'!M318</f>
        <v/>
      </c>
      <c r="N319" s="7" t="str">
        <f>'Filtered Data'!N318</f>
        <v/>
      </c>
      <c r="P319" s="9">
        <f t="shared" si="62"/>
        <v>0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 t="str">
        <f>'Filtered Data'!A319</f>
        <v/>
      </c>
      <c r="B320" s="7" t="str">
        <f>'Filtered Data'!B319</f>
        <v/>
      </c>
      <c r="C320" s="7" t="str">
        <f>'Filtered Data'!C319</f>
        <v/>
      </c>
      <c r="D320" s="7" t="str">
        <f>'Filtered Data'!D319</f>
        <v/>
      </c>
      <c r="E320" s="7" t="str">
        <f>'Filtered Data'!E319</f>
        <v/>
      </c>
      <c r="F320" s="7" t="str">
        <f>'Filtered Data'!F319</f>
        <v/>
      </c>
      <c r="G320" s="7" t="str">
        <f>'Filtered Data'!G319</f>
        <v/>
      </c>
      <c r="H320" s="7" t="str">
        <f>'Filtered Data'!H319</f>
        <v/>
      </c>
      <c r="I320" s="7" t="str">
        <f>'Filtered Data'!I319</f>
        <v/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 t="str">
        <f>'Filtered Data'!A320</f>
        <v/>
      </c>
      <c r="B321" s="7" t="str">
        <f>'Filtered Data'!B320</f>
        <v/>
      </c>
      <c r="C321" s="7" t="str">
        <f>'Filtered Data'!C320</f>
        <v/>
      </c>
      <c r="D321" s="7" t="str">
        <f>'Filtered Data'!D320</f>
        <v/>
      </c>
      <c r="E321" s="7" t="str">
        <f>'Filtered Data'!E320</f>
        <v/>
      </c>
      <c r="F321" s="7" t="str">
        <f>'Filtered Data'!F320</f>
        <v/>
      </c>
      <c r="G321" s="7" t="str">
        <f>'Filtered Data'!G320</f>
        <v/>
      </c>
      <c r="H321" s="7" t="str">
        <f>'Filtered Data'!H320</f>
        <v/>
      </c>
      <c r="I321" s="7" t="str">
        <f>'Filtered Data'!I320</f>
        <v/>
      </c>
      <c r="J321" s="7" t="str">
        <f>'Filtered Data'!J320</f>
        <v/>
      </c>
      <c r="K321" s="7" t="str">
        <f>'Filtered Data'!K320</f>
        <v/>
      </c>
      <c r="L321" s="7" t="str">
        <f>'Filtered Data'!L320</f>
        <v/>
      </c>
      <c r="M321" s="7" t="str">
        <f>'Filtered Data'!M320</f>
        <v/>
      </c>
      <c r="N321" s="7" t="str">
        <f>'Filtered Data'!N320</f>
        <v/>
      </c>
      <c r="P321" s="9">
        <f t="shared" si="62"/>
        <v>0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 hidden="1">
      <c r="A322" s="7" t="str">
        <f>'Filtered Data'!A321</f>
        <v/>
      </c>
      <c r="B322" s="7" t="str">
        <f>'Filtered Data'!B321</f>
        <v/>
      </c>
      <c r="C322" s="7" t="str">
        <f>'Filtered Data'!C321</f>
        <v/>
      </c>
      <c r="D322" s="7" t="str">
        <f>'Filtered Data'!D321</f>
        <v/>
      </c>
      <c r="E322" s="7" t="str">
        <f>'Filtered Data'!E321</f>
        <v/>
      </c>
      <c r="F322" s="7" t="str">
        <f>'Filtered Data'!F321</f>
        <v/>
      </c>
      <c r="G322" s="7" t="str">
        <f>'Filtered Data'!G321</f>
        <v/>
      </c>
      <c r="H322" s="7" t="str">
        <f>'Filtered Data'!H321</f>
        <v/>
      </c>
      <c r="I322" s="7" t="str">
        <f>'Filtered Data'!I321</f>
        <v/>
      </c>
      <c r="J322" s="7" t="str">
        <f>'Filtered Data'!J321</f>
        <v/>
      </c>
      <c r="K322" s="7" t="str">
        <f>'Filtered Data'!K321</f>
        <v/>
      </c>
      <c r="L322" s="7" t="str">
        <f>'Filtered Data'!L321</f>
        <v/>
      </c>
      <c r="M322" s="7" t="str">
        <f>'Filtered Data'!M321</f>
        <v/>
      </c>
      <c r="N322" s="7" t="str">
        <f>'Filtered Data'!N321</f>
        <v/>
      </c>
      <c r="P322" s="9">
        <f t="shared" si="62"/>
        <v>0</v>
      </c>
      <c r="Q322" s="10"/>
      <c r="R322" s="10" t="str">
        <f t="shared" si="54"/>
        <v/>
      </c>
      <c r="S322" s="6">
        <f t="shared" si="55"/>
        <v>0</v>
      </c>
      <c r="T322" s="6">
        <f t="shared" si="56"/>
        <v>0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 t="str">
        <f>'Filtered Data'!A322</f>
        <v/>
      </c>
      <c r="B323" s="7" t="str">
        <f>'Filtered Data'!B322</f>
        <v/>
      </c>
      <c r="C323" s="7" t="str">
        <f>'Filtered Data'!C322</f>
        <v/>
      </c>
      <c r="D323" s="7" t="str">
        <f>'Filtered Data'!D322</f>
        <v/>
      </c>
      <c r="E323" s="7" t="str">
        <f>'Filtered Data'!E322</f>
        <v/>
      </c>
      <c r="F323" s="7" t="str">
        <f>'Filtered Data'!F322</f>
        <v/>
      </c>
      <c r="G323" s="7" t="str">
        <f>'Filtered Data'!G322</f>
        <v/>
      </c>
      <c r="H323" s="7" t="str">
        <f>'Filtered Data'!H322</f>
        <v/>
      </c>
      <c r="I323" s="7" t="str">
        <f>'Filtered Data'!I322</f>
        <v/>
      </c>
      <c r="J323" s="7" t="str">
        <f>'Filtered Data'!J322</f>
        <v/>
      </c>
      <c r="K323" s="7" t="str">
        <f>'Filtered Data'!K322</f>
        <v/>
      </c>
      <c r="L323" s="7" t="str">
        <f>'Filtered Data'!L322</f>
        <v/>
      </c>
      <c r="M323" s="7" t="str">
        <f>'Filtered Data'!M322</f>
        <v/>
      </c>
      <c r="N323" s="7" t="str">
        <f>'Filtered Data'!N322</f>
        <v/>
      </c>
      <c r="P323" s="9">
        <f t="shared" si="62"/>
        <v>0</v>
      </c>
      <c r="Q323" s="10"/>
      <c r="R323" s="10" t="str">
        <f t="shared" si="54"/>
        <v/>
      </c>
      <c r="S323" s="6">
        <f t="shared" si="55"/>
        <v>0</v>
      </c>
      <c r="T323" s="6">
        <f t="shared" si="56"/>
        <v>0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 t="str">
        <f>'Filtered Data'!A323</f>
        <v/>
      </c>
      <c r="B324" s="7" t="str">
        <f>'Filtered Data'!B323</f>
        <v/>
      </c>
      <c r="C324" s="7" t="str">
        <f>'Filtered Data'!C323</f>
        <v/>
      </c>
      <c r="D324" s="7" t="str">
        <f>'Filtered Data'!D323</f>
        <v/>
      </c>
      <c r="E324" s="7" t="str">
        <f>'Filtered Data'!E323</f>
        <v/>
      </c>
      <c r="F324" s="7" t="str">
        <f>'Filtered Data'!F323</f>
        <v/>
      </c>
      <c r="G324" s="7" t="str">
        <f>'Filtered Data'!G323</f>
        <v/>
      </c>
      <c r="H324" s="7" t="str">
        <f>'Filtered Data'!H323</f>
        <v/>
      </c>
      <c r="I324" s="7" t="str">
        <f>'Filtered Data'!I323</f>
        <v/>
      </c>
      <c r="J324" s="7" t="str">
        <f>'Filtered Data'!J323</f>
        <v/>
      </c>
      <c r="K324" s="7" t="str">
        <f>'Filtered Data'!K323</f>
        <v/>
      </c>
      <c r="L324" s="7" t="str">
        <f>'Filtered Data'!L323</f>
        <v/>
      </c>
      <c r="M324" s="7" t="str">
        <f>'Filtered Data'!M323</f>
        <v/>
      </c>
      <c r="N324" s="7" t="str">
        <f>'Filtered Data'!N323</f>
        <v/>
      </c>
      <c r="P324" s="9">
        <f t="shared" si="62"/>
        <v>0</v>
      </c>
      <c r="Q324" s="10"/>
      <c r="R324" s="10" t="str">
        <f t="shared" si="54"/>
        <v/>
      </c>
      <c r="S324" s="6">
        <f t="shared" si="55"/>
        <v>0</v>
      </c>
      <c r="T324" s="6">
        <f t="shared" si="56"/>
        <v>0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 hidden="1">
      <c r="A325" s="7" t="str">
        <f>'Filtered Data'!A324</f>
        <v/>
      </c>
      <c r="B325" s="7" t="str">
        <f>'Filtered Data'!B324</f>
        <v/>
      </c>
      <c r="C325" s="7" t="str">
        <f>'Filtered Data'!C324</f>
        <v/>
      </c>
      <c r="D325" s="7" t="str">
        <f>'Filtered Data'!D324</f>
        <v/>
      </c>
      <c r="E325" s="7" t="str">
        <f>'Filtered Data'!E324</f>
        <v/>
      </c>
      <c r="F325" s="7" t="str">
        <f>'Filtered Data'!F324</f>
        <v/>
      </c>
      <c r="G325" s="7" t="str">
        <f>'Filtered Data'!G324</f>
        <v/>
      </c>
      <c r="H325" s="7" t="str">
        <f>'Filtered Data'!H324</f>
        <v/>
      </c>
      <c r="I325" s="7" t="str">
        <f>'Filtered Data'!I324</f>
        <v/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 hidden="1">
      <c r="A326" s="7" t="str">
        <f>'Filtered Data'!A325</f>
        <v/>
      </c>
      <c r="B326" s="7" t="str">
        <f>'Filtered Data'!B325</f>
        <v/>
      </c>
      <c r="C326" s="7" t="str">
        <f>'Filtered Data'!C325</f>
        <v/>
      </c>
      <c r="D326" s="7" t="str">
        <f>'Filtered Data'!D325</f>
        <v/>
      </c>
      <c r="E326" s="7" t="str">
        <f>'Filtered Data'!E325</f>
        <v/>
      </c>
      <c r="F326" s="7" t="str">
        <f>'Filtered Data'!F325</f>
        <v/>
      </c>
      <c r="G326" s="7" t="str">
        <f>'Filtered Data'!G325</f>
        <v/>
      </c>
      <c r="H326" s="7" t="str">
        <f>'Filtered Data'!H325</f>
        <v/>
      </c>
      <c r="I326" s="7" t="str">
        <f>'Filtered Data'!I325</f>
        <v/>
      </c>
      <c r="J326" s="7" t="str">
        <f>'Filtered Data'!J325</f>
        <v/>
      </c>
      <c r="K326" s="7" t="str">
        <f>'Filtered Data'!K325</f>
        <v/>
      </c>
      <c r="L326" s="7" t="str">
        <f>'Filtered Data'!L325</f>
        <v/>
      </c>
      <c r="M326" s="7" t="str">
        <f>'Filtered Data'!M325</f>
        <v/>
      </c>
      <c r="N326" s="7" t="str">
        <f>'Filtered Data'!N325</f>
        <v/>
      </c>
      <c r="P326" s="9">
        <f t="shared" si="62"/>
        <v>0</v>
      </c>
      <c r="Q326" s="10"/>
      <c r="R326" s="10" t="str">
        <f t="shared" si="54"/>
        <v/>
      </c>
      <c r="S326" s="6">
        <f t="shared" si="55"/>
        <v>0</v>
      </c>
      <c r="T326" s="6">
        <f t="shared" si="56"/>
        <v>0</v>
      </c>
      <c r="U326" s="6" t="str">
        <f t="shared" si="57"/>
        <v/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 t="str">
        <f>'Filtered Data'!A326</f>
        <v/>
      </c>
      <c r="B327" s="7" t="str">
        <f>'Filtered Data'!B326</f>
        <v/>
      </c>
      <c r="C327" s="7" t="str">
        <f>'Filtered Data'!C326</f>
        <v/>
      </c>
      <c r="D327" s="7" t="str">
        <f>'Filtered Data'!D326</f>
        <v/>
      </c>
      <c r="E327" s="7" t="str">
        <f>'Filtered Data'!E326</f>
        <v/>
      </c>
      <c r="F327" s="7" t="str">
        <f>'Filtered Data'!F326</f>
        <v/>
      </c>
      <c r="G327" s="7" t="str">
        <f>'Filtered Data'!G326</f>
        <v/>
      </c>
      <c r="H327" s="7" t="str">
        <f>'Filtered Data'!H326</f>
        <v/>
      </c>
      <c r="I327" s="7" t="str">
        <f>'Filtered Data'!I326</f>
        <v/>
      </c>
      <c r="J327" s="7" t="str">
        <f>'Filtered Data'!J326</f>
        <v/>
      </c>
      <c r="K327" s="7" t="str">
        <f>'Filtered Data'!K326</f>
        <v/>
      </c>
      <c r="L327" s="7" t="str">
        <f>'Filtered Data'!L326</f>
        <v/>
      </c>
      <c r="M327" s="7" t="str">
        <f>'Filtered Data'!M326</f>
        <v/>
      </c>
      <c r="N327" s="7" t="str">
        <f>'Filtered Data'!N326</f>
        <v/>
      </c>
      <c r="P327" s="9">
        <f t="shared" si="62"/>
        <v>0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 t="str">
        <f>'Filtered Data'!A327</f>
        <v/>
      </c>
      <c r="B328" s="7" t="str">
        <f>'Filtered Data'!B327</f>
        <v/>
      </c>
      <c r="C328" s="7" t="str">
        <f>'Filtered Data'!C327</f>
        <v/>
      </c>
      <c r="D328" s="7" t="str">
        <f>'Filtered Data'!D327</f>
        <v/>
      </c>
      <c r="E328" s="7" t="str">
        <f>'Filtered Data'!E327</f>
        <v/>
      </c>
      <c r="F328" s="7" t="str">
        <f>'Filtered Data'!F327</f>
        <v/>
      </c>
      <c r="G328" s="7" t="str">
        <f>'Filtered Data'!G327</f>
        <v/>
      </c>
      <c r="H328" s="7" t="str">
        <f>'Filtered Data'!H327</f>
        <v/>
      </c>
      <c r="I328" s="7" t="str">
        <f>'Filtered Data'!I327</f>
        <v/>
      </c>
      <c r="J328" s="7" t="str">
        <f>'Filtered Data'!J327</f>
        <v/>
      </c>
      <c r="K328" s="7" t="str">
        <f>'Filtered Data'!K327</f>
        <v/>
      </c>
      <c r="L328" s="7" t="str">
        <f>'Filtered Data'!L327</f>
        <v/>
      </c>
      <c r="M328" s="7" t="str">
        <f>'Filtered Data'!M327</f>
        <v/>
      </c>
      <c r="N328" s="7" t="str">
        <f>'Filtered Data'!N327</f>
        <v/>
      </c>
      <c r="P328" s="9">
        <f t="shared" si="62"/>
        <v>0</v>
      </c>
      <c r="Q328" s="10"/>
      <c r="R328" s="10" t="str">
        <f t="shared" si="54"/>
        <v/>
      </c>
      <c r="S328" s="6">
        <f t="shared" si="55"/>
        <v>0</v>
      </c>
      <c r="T328" s="6">
        <f t="shared" si="56"/>
        <v>0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 t="str">
        <f>'Filtered Data'!A328</f>
        <v/>
      </c>
      <c r="B329" s="7" t="str">
        <f>'Filtered Data'!B328</f>
        <v/>
      </c>
      <c r="C329" s="7" t="str">
        <f>'Filtered Data'!C328</f>
        <v/>
      </c>
      <c r="D329" s="7" t="str">
        <f>'Filtered Data'!D328</f>
        <v/>
      </c>
      <c r="E329" s="7" t="str">
        <f>'Filtered Data'!E328</f>
        <v/>
      </c>
      <c r="F329" s="7" t="str">
        <f>'Filtered Data'!F328</f>
        <v/>
      </c>
      <c r="G329" s="7" t="str">
        <f>'Filtered Data'!G328</f>
        <v/>
      </c>
      <c r="H329" s="7" t="str">
        <f>'Filtered Data'!H328</f>
        <v/>
      </c>
      <c r="I329" s="7" t="str">
        <f>'Filtered Data'!I328</f>
        <v/>
      </c>
      <c r="J329" s="7" t="str">
        <f>'Filtered Data'!J328</f>
        <v/>
      </c>
      <c r="K329" s="7" t="str">
        <f>'Filtered Data'!K328</f>
        <v/>
      </c>
      <c r="L329" s="7" t="str">
        <f>'Filtered Data'!L328</f>
        <v/>
      </c>
      <c r="M329" s="7" t="str">
        <f>'Filtered Data'!M328</f>
        <v/>
      </c>
      <c r="N329" s="7" t="str">
        <f>'Filtered Data'!N328</f>
        <v/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 t="str">
        <f>'Filtered Data'!A329</f>
        <v/>
      </c>
      <c r="B330" s="7" t="str">
        <f>'Filtered Data'!B329</f>
        <v/>
      </c>
      <c r="C330" s="7" t="str">
        <f>'Filtered Data'!C329</f>
        <v/>
      </c>
      <c r="D330" s="7" t="str">
        <f>'Filtered Data'!D329</f>
        <v/>
      </c>
      <c r="E330" s="7" t="str">
        <f>'Filtered Data'!E329</f>
        <v/>
      </c>
      <c r="F330" s="7" t="str">
        <f>'Filtered Data'!F329</f>
        <v/>
      </c>
      <c r="G330" s="7" t="str">
        <f>'Filtered Data'!G329</f>
        <v/>
      </c>
      <c r="H330" s="7" t="str">
        <f>'Filtered Data'!H329</f>
        <v/>
      </c>
      <c r="I330" s="7" t="str">
        <f>'Filtered Data'!I329</f>
        <v/>
      </c>
      <c r="J330" s="7" t="str">
        <f>'Filtered Data'!J329</f>
        <v/>
      </c>
      <c r="K330" s="7" t="str">
        <f>'Filtered Data'!K329</f>
        <v/>
      </c>
      <c r="L330" s="7" t="str">
        <f>'Filtered Data'!L329</f>
        <v/>
      </c>
      <c r="M330" s="7" t="str">
        <f>'Filtered Data'!M329</f>
        <v/>
      </c>
      <c r="N330" s="7" t="str">
        <f>'Filtered Data'!N329</f>
        <v/>
      </c>
      <c r="P330" s="9">
        <f t="shared" si="62"/>
        <v>0</v>
      </c>
      <c r="Q330" s="10"/>
      <c r="R330" s="10" t="str">
        <f t="shared" si="54"/>
        <v/>
      </c>
      <c r="S330" s="6">
        <f t="shared" si="55"/>
        <v>0</v>
      </c>
      <c r="T330" s="6">
        <f t="shared" si="56"/>
        <v>0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 t="str">
        <f>'Filtered Data'!A330</f>
        <v/>
      </c>
      <c r="B331" s="7" t="str">
        <f>'Filtered Data'!B330</f>
        <v/>
      </c>
      <c r="C331" s="7" t="str">
        <f>'Filtered Data'!C330</f>
        <v/>
      </c>
      <c r="D331" s="7" t="str">
        <f>'Filtered Data'!D330</f>
        <v/>
      </c>
      <c r="E331" s="7" t="str">
        <f>'Filtered Data'!E330</f>
        <v/>
      </c>
      <c r="F331" s="7" t="str">
        <f>'Filtered Data'!F330</f>
        <v/>
      </c>
      <c r="G331" s="7" t="str">
        <f>'Filtered Data'!G330</f>
        <v/>
      </c>
      <c r="H331" s="7" t="str">
        <f>'Filtered Data'!H330</f>
        <v/>
      </c>
      <c r="I331" s="7" t="str">
        <f>'Filtered Data'!I330</f>
        <v/>
      </c>
      <c r="J331" s="7" t="str">
        <f>'Filtered Data'!J330</f>
        <v/>
      </c>
      <c r="K331" s="7" t="str">
        <f>'Filtered Data'!K330</f>
        <v/>
      </c>
      <c r="L331" s="7" t="str">
        <f>'Filtered Data'!L330</f>
        <v/>
      </c>
      <c r="M331" s="7" t="str">
        <f>'Filtered Data'!M330</f>
        <v/>
      </c>
      <c r="N331" s="7" t="str">
        <f>'Filtered Data'!N330</f>
        <v/>
      </c>
      <c r="P331" s="9">
        <f t="shared" si="62"/>
        <v>0</v>
      </c>
      <c r="Q331" s="10"/>
      <c r="R331" s="10" t="str">
        <f t="shared" si="54"/>
        <v/>
      </c>
      <c r="S331" s="6">
        <f t="shared" si="55"/>
        <v>0</v>
      </c>
      <c r="T331" s="6">
        <f t="shared" si="56"/>
        <v>0</v>
      </c>
      <c r="U331" s="6" t="str">
        <f t="shared" si="57"/>
        <v/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 t="str">
        <f>'Filtered Data'!A331</f>
        <v/>
      </c>
      <c r="B332" s="7" t="str">
        <f>'Filtered Data'!B331</f>
        <v/>
      </c>
      <c r="C332" s="7" t="str">
        <f>'Filtered Data'!C331</f>
        <v/>
      </c>
      <c r="D332" s="7" t="str">
        <f>'Filtered Data'!D331</f>
        <v/>
      </c>
      <c r="E332" s="7" t="str">
        <f>'Filtered Data'!E331</f>
        <v/>
      </c>
      <c r="F332" s="7" t="str">
        <f>'Filtered Data'!F331</f>
        <v/>
      </c>
      <c r="G332" s="7" t="str">
        <f>'Filtered Data'!G331</f>
        <v/>
      </c>
      <c r="H332" s="7" t="str">
        <f>'Filtered Data'!H331</f>
        <v/>
      </c>
      <c r="I332" s="7" t="str">
        <f>'Filtered Data'!I331</f>
        <v/>
      </c>
      <c r="J332" s="7" t="str">
        <f>'Filtered Data'!J331</f>
        <v/>
      </c>
      <c r="K332" s="7" t="str">
        <f>'Filtered Data'!K331</f>
        <v/>
      </c>
      <c r="L332" s="7" t="str">
        <f>'Filtered Data'!L331</f>
        <v/>
      </c>
      <c r="M332" s="7" t="str">
        <f>'Filtered Data'!M331</f>
        <v/>
      </c>
      <c r="N332" s="7" t="str">
        <f>'Filtered Data'!N331</f>
        <v/>
      </c>
      <c r="P332" s="9">
        <f t="shared" si="62"/>
        <v>0</v>
      </c>
      <c r="Q332" s="10"/>
      <c r="R332" s="10" t="str">
        <f t="shared" si="54"/>
        <v/>
      </c>
      <c r="S332" s="6">
        <f t="shared" si="55"/>
        <v>0</v>
      </c>
      <c r="T332" s="6">
        <f t="shared" si="56"/>
        <v>0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 t="str">
        <f>'Filtered Data'!A332</f>
        <v/>
      </c>
      <c r="B333" s="7" t="str">
        <f>'Filtered Data'!B332</f>
        <v/>
      </c>
      <c r="C333" s="7" t="str">
        <f>'Filtered Data'!C332</f>
        <v/>
      </c>
      <c r="D333" s="7" t="str">
        <f>'Filtered Data'!D332</f>
        <v/>
      </c>
      <c r="E333" s="7" t="str">
        <f>'Filtered Data'!E332</f>
        <v/>
      </c>
      <c r="F333" s="7" t="str">
        <f>'Filtered Data'!F332</f>
        <v/>
      </c>
      <c r="G333" s="7" t="str">
        <f>'Filtered Data'!G332</f>
        <v/>
      </c>
      <c r="H333" s="7" t="str">
        <f>'Filtered Data'!H332</f>
        <v/>
      </c>
      <c r="I333" s="7" t="str">
        <f>'Filtered Data'!I332</f>
        <v/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 t="shared" si="54"/>
        <v/>
      </c>
      <c r="S333" s="6">
        <f t="shared" si="55"/>
        <v>0</v>
      </c>
      <c r="T333" s="6">
        <f t="shared" si="56"/>
        <v>0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 hidden="1">
      <c r="A334" s="7" t="str">
        <f>'Filtered Data'!A333</f>
        <v/>
      </c>
      <c r="B334" s="7" t="str">
        <f>'Filtered Data'!B333</f>
        <v/>
      </c>
      <c r="C334" s="7" t="str">
        <f>'Filtered Data'!C333</f>
        <v/>
      </c>
      <c r="D334" s="7" t="str">
        <f>'Filtered Data'!D333</f>
        <v/>
      </c>
      <c r="E334" s="7" t="str">
        <f>'Filtered Data'!E333</f>
        <v/>
      </c>
      <c r="F334" s="7" t="str">
        <f>'Filtered Data'!F333</f>
        <v/>
      </c>
      <c r="G334" s="7" t="str">
        <f>'Filtered Data'!G333</f>
        <v/>
      </c>
      <c r="H334" s="7" t="str">
        <f>'Filtered Data'!H333</f>
        <v/>
      </c>
      <c r="I334" s="7" t="str">
        <f>'Filtered Data'!I333</f>
        <v/>
      </c>
      <c r="J334" s="7" t="str">
        <f>'Filtered Data'!J333</f>
        <v/>
      </c>
      <c r="K334" s="7" t="str">
        <f>'Filtered Data'!K333</f>
        <v/>
      </c>
      <c r="L334" s="7" t="str">
        <f>'Filtered Data'!L333</f>
        <v/>
      </c>
      <c r="M334" s="7" t="str">
        <f>'Filtered Data'!M333</f>
        <v/>
      </c>
      <c r="N334" s="7" t="str">
        <f>'Filtered Data'!N333</f>
        <v/>
      </c>
      <c r="P334" s="9">
        <f t="shared" si="62"/>
        <v>0</v>
      </c>
      <c r="Q334" s="10"/>
      <c r="R334" s="10" t="str">
        <f t="shared" si="54"/>
        <v/>
      </c>
      <c r="S334" s="6">
        <f t="shared" si="55"/>
        <v>0</v>
      </c>
      <c r="T334" s="6">
        <f t="shared" si="56"/>
        <v>0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 t="str">
        <f>'Filtered Data'!A334</f>
        <v/>
      </c>
      <c r="B335" s="7" t="str">
        <f>'Filtered Data'!B334</f>
        <v/>
      </c>
      <c r="C335" s="7" t="str">
        <f>'Filtered Data'!C334</f>
        <v/>
      </c>
      <c r="D335" s="7" t="str">
        <f>'Filtered Data'!D334</f>
        <v/>
      </c>
      <c r="E335" s="7" t="str">
        <f>'Filtered Data'!E334</f>
        <v/>
      </c>
      <c r="F335" s="7" t="str">
        <f>'Filtered Data'!F334</f>
        <v/>
      </c>
      <c r="G335" s="7" t="str">
        <f>'Filtered Data'!G334</f>
        <v/>
      </c>
      <c r="H335" s="7" t="str">
        <f>'Filtered Data'!H334</f>
        <v/>
      </c>
      <c r="I335" s="7" t="str">
        <f>'Filtered Data'!I334</f>
        <v/>
      </c>
      <c r="J335" s="7" t="str">
        <f>'Filtered Data'!J334</f>
        <v/>
      </c>
      <c r="K335" s="7" t="str">
        <f>'Filtered Data'!K334</f>
        <v/>
      </c>
      <c r="L335" s="7" t="str">
        <f>'Filtered Data'!L334</f>
        <v/>
      </c>
      <c r="M335" s="7" t="str">
        <f>'Filtered Data'!M334</f>
        <v/>
      </c>
      <c r="N335" s="7" t="str">
        <f>'Filtered Data'!N334</f>
        <v/>
      </c>
      <c r="P335" s="9">
        <f t="shared" si="62"/>
        <v>0</v>
      </c>
      <c r="Q335" s="10"/>
      <c r="R335" s="10" t="str">
        <f t="shared" si="54"/>
        <v/>
      </c>
      <c r="S335" s="6">
        <f t="shared" si="55"/>
        <v>0</v>
      </c>
      <c r="T335" s="6">
        <f t="shared" si="56"/>
        <v>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 t="str">
        <f>'Filtered Data'!A335</f>
        <v/>
      </c>
      <c r="B336" s="7" t="str">
        <f>'Filtered Data'!B335</f>
        <v/>
      </c>
      <c r="C336" s="7" t="str">
        <f>'Filtered Data'!C335</f>
        <v/>
      </c>
      <c r="D336" s="7" t="str">
        <f>'Filtered Data'!D335</f>
        <v/>
      </c>
      <c r="E336" s="7" t="str">
        <f>'Filtered Data'!E335</f>
        <v/>
      </c>
      <c r="F336" s="7" t="str">
        <f>'Filtered Data'!F335</f>
        <v/>
      </c>
      <c r="G336" s="7" t="str">
        <f>'Filtered Data'!G335</f>
        <v/>
      </c>
      <c r="H336" s="7" t="str">
        <f>'Filtered Data'!H335</f>
        <v/>
      </c>
      <c r="I336" s="7" t="str">
        <f>'Filtered Data'!I335</f>
        <v/>
      </c>
      <c r="J336" s="7" t="str">
        <f>'Filtered Data'!J335</f>
        <v/>
      </c>
      <c r="K336" s="7" t="str">
        <f>'Filtered Data'!K335</f>
        <v/>
      </c>
      <c r="L336" s="7" t="str">
        <f>'Filtered Data'!L335</f>
        <v/>
      </c>
      <c r="M336" s="7" t="str">
        <f>'Filtered Data'!M335</f>
        <v/>
      </c>
      <c r="N336" s="7" t="str">
        <f>'Filtered Data'!N335</f>
        <v/>
      </c>
      <c r="P336" s="9">
        <f t="shared" si="62"/>
        <v>0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 hidden="1">
      <c r="A337" s="7" t="str">
        <f>'Filtered Data'!A336</f>
        <v/>
      </c>
      <c r="B337" s="7" t="str">
        <f>'Filtered Data'!B336</f>
        <v/>
      </c>
      <c r="C337" s="7" t="str">
        <f>'Filtered Data'!C336</f>
        <v/>
      </c>
      <c r="D337" s="7" t="str">
        <f>'Filtered Data'!D336</f>
        <v/>
      </c>
      <c r="E337" s="7" t="str">
        <f>'Filtered Data'!E336</f>
        <v/>
      </c>
      <c r="F337" s="7" t="str">
        <f>'Filtered Data'!F336</f>
        <v/>
      </c>
      <c r="G337" s="7" t="str">
        <f>'Filtered Data'!G336</f>
        <v/>
      </c>
      <c r="H337" s="7" t="str">
        <f>'Filtered Data'!H336</f>
        <v/>
      </c>
      <c r="I337" s="7" t="str">
        <f>'Filtered Data'!I336</f>
        <v/>
      </c>
      <c r="J337" s="7" t="str">
        <f>'Filtered Data'!J336</f>
        <v/>
      </c>
      <c r="K337" s="7" t="str">
        <f>'Filtered Data'!K336</f>
        <v/>
      </c>
      <c r="L337" s="7" t="str">
        <f>'Filtered Data'!L336</f>
        <v/>
      </c>
      <c r="M337" s="7" t="str">
        <f>'Filtered Data'!M336</f>
        <v/>
      </c>
      <c r="N337" s="7" t="str">
        <f>'Filtered Data'!N336</f>
        <v/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 t="str">
        <f>'Filtered Data'!A337</f>
        <v/>
      </c>
      <c r="B338" s="7" t="str">
        <f>'Filtered Data'!B337</f>
        <v/>
      </c>
      <c r="C338" s="7" t="str">
        <f>'Filtered Data'!C337</f>
        <v/>
      </c>
      <c r="D338" s="7" t="str">
        <f>'Filtered Data'!D337</f>
        <v/>
      </c>
      <c r="E338" s="7" t="str">
        <f>'Filtered Data'!E337</f>
        <v/>
      </c>
      <c r="F338" s="7" t="str">
        <f>'Filtered Data'!F337</f>
        <v/>
      </c>
      <c r="G338" s="7" t="str">
        <f>'Filtered Data'!G337</f>
        <v/>
      </c>
      <c r="H338" s="7" t="str">
        <f>'Filtered Data'!H337</f>
        <v/>
      </c>
      <c r="I338" s="7" t="str">
        <f>'Filtered Data'!I337</f>
        <v/>
      </c>
      <c r="J338" s="7" t="str">
        <f>'Filtered Data'!J337</f>
        <v/>
      </c>
      <c r="K338" s="7" t="str">
        <f>'Filtered Data'!K337</f>
        <v/>
      </c>
      <c r="L338" s="7" t="str">
        <f>'Filtered Data'!L337</f>
        <v/>
      </c>
      <c r="M338" s="7" t="str">
        <f>'Filtered Data'!M337</f>
        <v/>
      </c>
      <c r="N338" s="7" t="str">
        <f>'Filtered Data'!N337</f>
        <v/>
      </c>
      <c r="P338" s="9">
        <f t="shared" si="62"/>
        <v>0</v>
      </c>
      <c r="Q338" s="10"/>
      <c r="R338" s="10" t="str">
        <f t="shared" si="54"/>
        <v/>
      </c>
      <c r="S338" s="6">
        <f t="shared" si="55"/>
        <v>0</v>
      </c>
      <c r="T338" s="6">
        <f t="shared" si="56"/>
        <v>0</v>
      </c>
      <c r="U338" s="6" t="str">
        <f t="shared" si="57"/>
        <v/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 t="str">
        <f>'Filtered Data'!A338</f>
        <v/>
      </c>
      <c r="B339" s="7" t="str">
        <f>'Filtered Data'!B338</f>
        <v/>
      </c>
      <c r="C339" s="7" t="str">
        <f>'Filtered Data'!C338</f>
        <v/>
      </c>
      <c r="D339" s="7" t="str">
        <f>'Filtered Data'!D338</f>
        <v/>
      </c>
      <c r="E339" s="7" t="str">
        <f>'Filtered Data'!E338</f>
        <v/>
      </c>
      <c r="F339" s="7" t="str">
        <f>'Filtered Data'!F338</f>
        <v/>
      </c>
      <c r="G339" s="7" t="str">
        <f>'Filtered Data'!G338</f>
        <v/>
      </c>
      <c r="H339" s="7" t="str">
        <f>'Filtered Data'!H338</f>
        <v/>
      </c>
      <c r="I339" s="7" t="str">
        <f>'Filtered Data'!I338</f>
        <v/>
      </c>
      <c r="J339" s="7" t="str">
        <f>'Filtered Data'!J338</f>
        <v/>
      </c>
      <c r="K339" s="7" t="str">
        <f>'Filtered Data'!K338</f>
        <v/>
      </c>
      <c r="L339" s="7" t="str">
        <f>'Filtered Data'!L338</f>
        <v/>
      </c>
      <c r="M339" s="7" t="str">
        <f>'Filtered Data'!M338</f>
        <v/>
      </c>
      <c r="N339" s="7" t="str">
        <f>'Filtered Data'!N338</f>
        <v/>
      </c>
      <c r="P339" s="9">
        <f t="shared" si="62"/>
        <v>0</v>
      </c>
      <c r="Q339" s="10"/>
      <c r="R339" s="10" t="str">
        <f t="shared" si="54"/>
        <v/>
      </c>
      <c r="S339" s="6">
        <f t="shared" si="55"/>
        <v>0</v>
      </c>
      <c r="T339" s="6">
        <f t="shared" si="56"/>
        <v>0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 t="str">
        <f>'Filtered Data'!A339</f>
        <v/>
      </c>
      <c r="B340" s="7" t="str">
        <f>'Filtered Data'!B339</f>
        <v/>
      </c>
      <c r="C340" s="7" t="str">
        <f>'Filtered Data'!C339</f>
        <v/>
      </c>
      <c r="D340" s="7" t="str">
        <f>'Filtered Data'!D339</f>
        <v/>
      </c>
      <c r="E340" s="7" t="str">
        <f>'Filtered Data'!E339</f>
        <v/>
      </c>
      <c r="F340" s="7" t="str">
        <f>'Filtered Data'!F339</f>
        <v/>
      </c>
      <c r="G340" s="7" t="str">
        <f>'Filtered Data'!G339</f>
        <v/>
      </c>
      <c r="H340" s="7" t="str">
        <f>'Filtered Data'!H339</f>
        <v/>
      </c>
      <c r="I340" s="7" t="str">
        <f>'Filtered Data'!I339</f>
        <v/>
      </c>
      <c r="J340" s="7" t="str">
        <f>'Filtered Data'!J339</f>
        <v/>
      </c>
      <c r="K340" s="7" t="str">
        <f>'Filtered Data'!K339</f>
        <v/>
      </c>
      <c r="L340" s="7" t="str">
        <f>'Filtered Data'!L339</f>
        <v/>
      </c>
      <c r="M340" s="7" t="str">
        <f>'Filtered Data'!M339</f>
        <v/>
      </c>
      <c r="N340" s="7" t="str">
        <f>'Filtered Data'!N339</f>
        <v/>
      </c>
      <c r="P340" s="9">
        <f t="shared" si="62"/>
        <v>0</v>
      </c>
      <c r="Q340" s="10"/>
      <c r="R340" s="10" t="str">
        <f t="shared" si="54"/>
        <v/>
      </c>
      <c r="S340" s="6">
        <f t="shared" si="55"/>
        <v>0</v>
      </c>
      <c r="T340" s="6">
        <f t="shared" si="56"/>
        <v>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 t="str">
        <f>'Filtered Data'!A340</f>
        <v/>
      </c>
      <c r="B341" s="7" t="str">
        <f>'Filtered Data'!B340</f>
        <v/>
      </c>
      <c r="C341" s="7" t="str">
        <f>'Filtered Data'!C340</f>
        <v/>
      </c>
      <c r="D341" s="7" t="str">
        <f>'Filtered Data'!D340</f>
        <v/>
      </c>
      <c r="E341" s="7" t="str">
        <f>'Filtered Data'!E340</f>
        <v/>
      </c>
      <c r="F341" s="7" t="str">
        <f>'Filtered Data'!F340</f>
        <v/>
      </c>
      <c r="G341" s="7" t="str">
        <f>'Filtered Data'!G340</f>
        <v/>
      </c>
      <c r="H341" s="7" t="str">
        <f>'Filtered Data'!H340</f>
        <v/>
      </c>
      <c r="I341" s="7" t="str">
        <f>'Filtered Data'!I340</f>
        <v/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 hidden="1">
      <c r="A342" s="7" t="str">
        <f>'Filtered Data'!A341</f>
        <v/>
      </c>
      <c r="B342" s="7" t="str">
        <f>'Filtered Data'!B341</f>
        <v/>
      </c>
      <c r="C342" s="7" t="str">
        <f>'Filtered Data'!C341</f>
        <v/>
      </c>
      <c r="D342" s="7" t="str">
        <f>'Filtered Data'!D341</f>
        <v/>
      </c>
      <c r="E342" s="7" t="str">
        <f>'Filtered Data'!E341</f>
        <v/>
      </c>
      <c r="F342" s="7" t="str">
        <f>'Filtered Data'!F341</f>
        <v/>
      </c>
      <c r="G342" s="7" t="str">
        <f>'Filtered Data'!G341</f>
        <v/>
      </c>
      <c r="H342" s="7" t="str">
        <f>'Filtered Data'!H341</f>
        <v/>
      </c>
      <c r="I342" s="7" t="str">
        <f>'Filtered Data'!I341</f>
        <v/>
      </c>
      <c r="J342" s="7" t="str">
        <f>'Filtered Data'!J341</f>
        <v/>
      </c>
      <c r="K342" s="7" t="str">
        <f>'Filtered Data'!K341</f>
        <v/>
      </c>
      <c r="L342" s="7" t="str">
        <f>'Filtered Data'!L341</f>
        <v/>
      </c>
      <c r="M342" s="7" t="str">
        <f>'Filtered Data'!M341</f>
        <v/>
      </c>
      <c r="N342" s="7" t="str">
        <f>'Filtered Data'!N341</f>
        <v/>
      </c>
      <c r="P342" s="9">
        <f t="shared" si="62"/>
        <v>0</v>
      </c>
      <c r="Q342" s="10"/>
      <c r="R342" s="10" t="str">
        <f t="shared" si="54"/>
        <v/>
      </c>
      <c r="S342" s="6">
        <f t="shared" si="55"/>
        <v>0</v>
      </c>
      <c r="T342" s="6">
        <f t="shared" si="56"/>
        <v>0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 t="str">
        <f>'Filtered Data'!A342</f>
        <v/>
      </c>
      <c r="B343" s="7" t="str">
        <f>'Filtered Data'!B342</f>
        <v/>
      </c>
      <c r="C343" s="7" t="str">
        <f>'Filtered Data'!C342</f>
        <v/>
      </c>
      <c r="D343" s="7" t="str">
        <f>'Filtered Data'!D342</f>
        <v/>
      </c>
      <c r="E343" s="7" t="str">
        <f>'Filtered Data'!E342</f>
        <v/>
      </c>
      <c r="F343" s="7" t="str">
        <f>'Filtered Data'!F342</f>
        <v/>
      </c>
      <c r="G343" s="7" t="str">
        <f>'Filtered Data'!G342</f>
        <v/>
      </c>
      <c r="H343" s="7" t="str">
        <f>'Filtered Data'!H342</f>
        <v/>
      </c>
      <c r="I343" s="7" t="str">
        <f>'Filtered Data'!I342</f>
        <v/>
      </c>
      <c r="J343" s="7" t="str">
        <f>'Filtered Data'!J342</f>
        <v/>
      </c>
      <c r="K343" s="7" t="str">
        <f>'Filtered Data'!K342</f>
        <v/>
      </c>
      <c r="L343" s="7" t="str">
        <f>'Filtered Data'!L342</f>
        <v/>
      </c>
      <c r="M343" s="7" t="str">
        <f>'Filtered Data'!M342</f>
        <v/>
      </c>
      <c r="N343" s="7" t="str">
        <f>'Filtered Data'!N342</f>
        <v/>
      </c>
      <c r="P343" s="9">
        <f t="shared" si="62"/>
        <v>0</v>
      </c>
      <c r="Q343" s="10"/>
      <c r="R343" s="10" t="str">
        <f t="shared" si="54"/>
        <v/>
      </c>
      <c r="S343" s="6">
        <f t="shared" si="55"/>
        <v>0</v>
      </c>
      <c r="T343" s="6">
        <f t="shared" si="56"/>
        <v>0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 t="str">
        <f>'Filtered Data'!A343</f>
        <v/>
      </c>
      <c r="B344" s="7" t="str">
        <f>'Filtered Data'!B343</f>
        <v/>
      </c>
      <c r="C344" s="7" t="str">
        <f>'Filtered Data'!C343</f>
        <v/>
      </c>
      <c r="D344" s="7" t="str">
        <f>'Filtered Data'!D343</f>
        <v/>
      </c>
      <c r="E344" s="7" t="str">
        <f>'Filtered Data'!E343</f>
        <v/>
      </c>
      <c r="F344" s="7" t="str">
        <f>'Filtered Data'!F343</f>
        <v/>
      </c>
      <c r="G344" s="7" t="str">
        <f>'Filtered Data'!G343</f>
        <v/>
      </c>
      <c r="H344" s="7" t="str">
        <f>'Filtered Data'!H343</f>
        <v/>
      </c>
      <c r="I344" s="7" t="str">
        <f>'Filtered Data'!I343</f>
        <v/>
      </c>
      <c r="J344" s="7" t="str">
        <f>'Filtered Data'!J343</f>
        <v/>
      </c>
      <c r="K344" s="7" t="str">
        <f>'Filtered Data'!K343</f>
        <v/>
      </c>
      <c r="L344" s="7" t="str">
        <f>'Filtered Data'!L343</f>
        <v/>
      </c>
      <c r="M344" s="7" t="str">
        <f>'Filtered Data'!M343</f>
        <v/>
      </c>
      <c r="N344" s="7" t="str">
        <f>'Filtered Data'!N343</f>
        <v/>
      </c>
      <c r="P344" s="9">
        <f t="shared" si="62"/>
        <v>0</v>
      </c>
      <c r="Q344" s="10"/>
      <c r="R344" s="10" t="str">
        <f t="shared" si="54"/>
        <v/>
      </c>
      <c r="S344" s="6">
        <f t="shared" si="55"/>
        <v>0</v>
      </c>
      <c r="T344" s="6">
        <f t="shared" si="56"/>
        <v>0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 hidden="1">
      <c r="A345" s="7" t="str">
        <f>'Filtered Data'!A344</f>
        <v/>
      </c>
      <c r="B345" s="7" t="str">
        <f>'Filtered Data'!B344</f>
        <v/>
      </c>
      <c r="C345" s="7" t="str">
        <f>'Filtered Data'!C344</f>
        <v/>
      </c>
      <c r="D345" s="7" t="str">
        <f>'Filtered Data'!D344</f>
        <v/>
      </c>
      <c r="E345" s="7" t="str">
        <f>'Filtered Data'!E344</f>
        <v/>
      </c>
      <c r="F345" s="7" t="str">
        <f>'Filtered Data'!F344</f>
        <v/>
      </c>
      <c r="G345" s="7" t="str">
        <f>'Filtered Data'!G344</f>
        <v/>
      </c>
      <c r="H345" s="7" t="str">
        <f>'Filtered Data'!H344</f>
        <v/>
      </c>
      <c r="I345" s="7" t="str">
        <f>'Filtered Data'!I344</f>
        <v/>
      </c>
      <c r="J345" s="7" t="str">
        <f>'Filtered Data'!J344</f>
        <v/>
      </c>
      <c r="K345" s="7" t="str">
        <f>'Filtered Data'!K344</f>
        <v/>
      </c>
      <c r="L345" s="7" t="str">
        <f>'Filtered Data'!L344</f>
        <v/>
      </c>
      <c r="M345" s="7" t="str">
        <f>'Filtered Data'!M344</f>
        <v/>
      </c>
      <c r="N345" s="7" t="str">
        <f>'Filtered Data'!N344</f>
        <v/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 t="str">
        <f>'Filtered Data'!A345</f>
        <v/>
      </c>
      <c r="B346" s="7" t="str">
        <f>'Filtered Data'!B345</f>
        <v/>
      </c>
      <c r="C346" s="7" t="str">
        <f>'Filtered Data'!C345</f>
        <v/>
      </c>
      <c r="D346" s="7" t="str">
        <f>'Filtered Data'!D345</f>
        <v/>
      </c>
      <c r="E346" s="7" t="str">
        <f>'Filtered Data'!E345</f>
        <v/>
      </c>
      <c r="F346" s="7" t="str">
        <f>'Filtered Data'!F345</f>
        <v/>
      </c>
      <c r="G346" s="7" t="str">
        <f>'Filtered Data'!G345</f>
        <v/>
      </c>
      <c r="H346" s="7" t="str">
        <f>'Filtered Data'!H345</f>
        <v/>
      </c>
      <c r="I346" s="7" t="str">
        <f>'Filtered Data'!I345</f>
        <v/>
      </c>
      <c r="J346" s="7" t="str">
        <f>'Filtered Data'!J345</f>
        <v/>
      </c>
      <c r="K346" s="7" t="str">
        <f>'Filtered Data'!K345</f>
        <v/>
      </c>
      <c r="L346" s="7" t="str">
        <f>'Filtered Data'!L345</f>
        <v/>
      </c>
      <c r="M346" s="7" t="str">
        <f>'Filtered Data'!M345</f>
        <v/>
      </c>
      <c r="N346" s="7" t="str">
        <f>'Filtered Data'!N345</f>
        <v/>
      </c>
      <c r="P346" s="9">
        <f t="shared" si="62"/>
        <v>0</v>
      </c>
      <c r="Q346" s="10"/>
      <c r="R346" s="10" t="str">
        <f t="shared" si="54"/>
        <v/>
      </c>
      <c r="S346" s="6">
        <f t="shared" si="55"/>
        <v>0</v>
      </c>
      <c r="T346" s="6">
        <f t="shared" si="56"/>
        <v>0</v>
      </c>
      <c r="U346" s="6" t="str">
        <f t="shared" si="57"/>
        <v/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 hidden="1">
      <c r="A347" s="7" t="str">
        <f>'Filtered Data'!A346</f>
        <v/>
      </c>
      <c r="B347" s="7" t="str">
        <f>'Filtered Data'!B346</f>
        <v/>
      </c>
      <c r="C347" s="7" t="str">
        <f>'Filtered Data'!C346</f>
        <v/>
      </c>
      <c r="D347" s="7" t="str">
        <f>'Filtered Data'!D346</f>
        <v/>
      </c>
      <c r="E347" s="7" t="str">
        <f>'Filtered Data'!E346</f>
        <v/>
      </c>
      <c r="F347" s="7" t="str">
        <f>'Filtered Data'!F346</f>
        <v/>
      </c>
      <c r="G347" s="7" t="str">
        <f>'Filtered Data'!G346</f>
        <v/>
      </c>
      <c r="H347" s="7" t="str">
        <f>'Filtered Data'!H346</f>
        <v/>
      </c>
      <c r="I347" s="7" t="str">
        <f>'Filtered Data'!I346</f>
        <v/>
      </c>
      <c r="J347" s="7" t="str">
        <f>'Filtered Data'!J346</f>
        <v/>
      </c>
      <c r="K347" s="7" t="str">
        <f>'Filtered Data'!K346</f>
        <v/>
      </c>
      <c r="L347" s="7" t="str">
        <f>'Filtered Data'!L346</f>
        <v/>
      </c>
      <c r="M347" s="7" t="str">
        <f>'Filtered Data'!M346</f>
        <v/>
      </c>
      <c r="N347" s="7" t="str">
        <f>'Filtered Data'!N346</f>
        <v/>
      </c>
      <c r="P347" s="9">
        <f t="shared" si="62"/>
        <v>0</v>
      </c>
      <c r="Q347" s="10"/>
      <c r="R347" s="10" t="str">
        <f t="shared" si="54"/>
        <v/>
      </c>
      <c r="S347" s="6">
        <f t="shared" si="55"/>
        <v>0</v>
      </c>
      <c r="T347" s="6">
        <f t="shared" si="56"/>
        <v>0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 t="str">
        <f>'Filtered Data'!A347</f>
        <v/>
      </c>
      <c r="B348" s="7" t="str">
        <f>'Filtered Data'!B347</f>
        <v/>
      </c>
      <c r="C348" s="7" t="str">
        <f>'Filtered Data'!C347</f>
        <v/>
      </c>
      <c r="D348" s="7" t="str">
        <f>'Filtered Data'!D347</f>
        <v/>
      </c>
      <c r="E348" s="7" t="str">
        <f>'Filtered Data'!E347</f>
        <v/>
      </c>
      <c r="F348" s="7" t="str">
        <f>'Filtered Data'!F347</f>
        <v/>
      </c>
      <c r="G348" s="7" t="str">
        <f>'Filtered Data'!G347</f>
        <v/>
      </c>
      <c r="H348" s="7" t="str">
        <f>'Filtered Data'!H347</f>
        <v/>
      </c>
      <c r="I348" s="7" t="str">
        <f>'Filtered Data'!I347</f>
        <v/>
      </c>
      <c r="J348" s="7" t="str">
        <f>'Filtered Data'!J347</f>
        <v/>
      </c>
      <c r="K348" s="7" t="str">
        <f>'Filtered Data'!K347</f>
        <v/>
      </c>
      <c r="L348" s="7" t="str">
        <f>'Filtered Data'!L347</f>
        <v/>
      </c>
      <c r="M348" s="7" t="str">
        <f>'Filtered Data'!M347</f>
        <v/>
      </c>
      <c r="N348" s="7" t="str">
        <f>'Filtered Data'!N347</f>
        <v/>
      </c>
      <c r="P348" s="9">
        <f t="shared" si="62"/>
        <v>0</v>
      </c>
      <c r="Q348" s="10"/>
      <c r="R348" s="10" t="str">
        <f t="shared" si="54"/>
        <v/>
      </c>
      <c r="S348" s="6">
        <f t="shared" si="55"/>
        <v>0</v>
      </c>
      <c r="T348" s="6">
        <f t="shared" si="56"/>
        <v>0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 t="str">
        <f>'Filtered Data'!A348</f>
        <v/>
      </c>
      <c r="B349" s="7" t="str">
        <f>'Filtered Data'!B348</f>
        <v/>
      </c>
      <c r="C349" s="7" t="str">
        <f>'Filtered Data'!C348</f>
        <v/>
      </c>
      <c r="D349" s="7" t="str">
        <f>'Filtered Data'!D348</f>
        <v/>
      </c>
      <c r="E349" s="7" t="str">
        <f>'Filtered Data'!E348</f>
        <v/>
      </c>
      <c r="F349" s="7" t="str">
        <f>'Filtered Data'!F348</f>
        <v/>
      </c>
      <c r="G349" s="7" t="str">
        <f>'Filtered Data'!G348</f>
        <v/>
      </c>
      <c r="H349" s="7" t="str">
        <f>'Filtered Data'!H348</f>
        <v/>
      </c>
      <c r="I349" s="7" t="str">
        <f>'Filtered Data'!I348</f>
        <v/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 hidden="1">
      <c r="A350" s="7" t="str">
        <f>'Filtered Data'!A349</f>
        <v/>
      </c>
      <c r="B350" s="7" t="str">
        <f>'Filtered Data'!B349</f>
        <v/>
      </c>
      <c r="C350" s="7" t="str">
        <f>'Filtered Data'!C349</f>
        <v/>
      </c>
      <c r="D350" s="7" t="str">
        <f>'Filtered Data'!D349</f>
        <v/>
      </c>
      <c r="E350" s="7" t="str">
        <f>'Filtered Data'!E349</f>
        <v/>
      </c>
      <c r="F350" s="7" t="str">
        <f>'Filtered Data'!F349</f>
        <v/>
      </c>
      <c r="G350" s="7" t="str">
        <f>'Filtered Data'!G349</f>
        <v/>
      </c>
      <c r="H350" s="7" t="str">
        <f>'Filtered Data'!H349</f>
        <v/>
      </c>
      <c r="I350" s="7" t="str">
        <f>'Filtered Data'!I349</f>
        <v/>
      </c>
      <c r="J350" s="7" t="str">
        <f>'Filtered Data'!J349</f>
        <v/>
      </c>
      <c r="K350" s="7" t="str">
        <f>'Filtered Data'!K349</f>
        <v/>
      </c>
      <c r="L350" s="7" t="str">
        <f>'Filtered Data'!L349</f>
        <v/>
      </c>
      <c r="M350" s="7" t="str">
        <f>'Filtered Data'!M349</f>
        <v/>
      </c>
      <c r="N350" s="7" t="str">
        <f>'Filtered Data'!N349</f>
        <v/>
      </c>
      <c r="P350" s="9">
        <f t="shared" si="62"/>
        <v>0</v>
      </c>
      <c r="Q350" s="10"/>
      <c r="R350" s="10" t="str">
        <f t="shared" si="54"/>
        <v/>
      </c>
      <c r="S350" s="6">
        <f t="shared" si="55"/>
        <v>0</v>
      </c>
      <c r="T350" s="6">
        <f t="shared" si="56"/>
        <v>0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 t="str">
        <f>'Filtered Data'!A350</f>
        <v/>
      </c>
      <c r="B351" s="7" t="str">
        <f>'Filtered Data'!B350</f>
        <v/>
      </c>
      <c r="C351" s="7" t="str">
        <f>'Filtered Data'!C350</f>
        <v/>
      </c>
      <c r="D351" s="7" t="str">
        <f>'Filtered Data'!D350</f>
        <v/>
      </c>
      <c r="E351" s="7" t="str">
        <f>'Filtered Data'!E350</f>
        <v/>
      </c>
      <c r="F351" s="7" t="str">
        <f>'Filtered Data'!F350</f>
        <v/>
      </c>
      <c r="G351" s="7" t="str">
        <f>'Filtered Data'!G350</f>
        <v/>
      </c>
      <c r="H351" s="7" t="str">
        <f>'Filtered Data'!H350</f>
        <v/>
      </c>
      <c r="I351" s="7" t="str">
        <f>'Filtered Data'!I350</f>
        <v/>
      </c>
      <c r="J351" s="7" t="str">
        <f>'Filtered Data'!J350</f>
        <v/>
      </c>
      <c r="K351" s="7" t="str">
        <f>'Filtered Data'!K350</f>
        <v/>
      </c>
      <c r="L351" s="7" t="str">
        <f>'Filtered Data'!L350</f>
        <v/>
      </c>
      <c r="M351" s="7" t="str">
        <f>'Filtered Data'!M350</f>
        <v/>
      </c>
      <c r="N351" s="7" t="str">
        <f>'Filtered Data'!N350</f>
        <v/>
      </c>
      <c r="P351" s="9">
        <f t="shared" si="62"/>
        <v>0</v>
      </c>
      <c r="Q351" s="10"/>
      <c r="R351" s="10" t="str">
        <f t="shared" si="54"/>
        <v/>
      </c>
      <c r="S351" s="6">
        <f t="shared" si="55"/>
        <v>0</v>
      </c>
      <c r="T351" s="6">
        <f t="shared" si="56"/>
        <v>0</v>
      </c>
      <c r="U351" s="6" t="str">
        <f t="shared" si="57"/>
        <v/>
      </c>
      <c r="V351" s="10"/>
      <c r="W351" s="10"/>
      <c r="X351" s="10" t="str">
        <f t="shared" si="58"/>
        <v/>
      </c>
      <c r="Y351" s="10" t="str">
        <f t="shared" si="59"/>
        <v/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 t="str">
        <f>'Filtered Data'!A351</f>
        <v/>
      </c>
      <c r="B352" s="7" t="str">
        <f>'Filtered Data'!B351</f>
        <v/>
      </c>
      <c r="C352" s="7" t="str">
        <f>'Filtered Data'!C351</f>
        <v/>
      </c>
      <c r="D352" s="7" t="str">
        <f>'Filtered Data'!D351</f>
        <v/>
      </c>
      <c r="E352" s="7" t="str">
        <f>'Filtered Data'!E351</f>
        <v/>
      </c>
      <c r="F352" s="7" t="str">
        <f>'Filtered Data'!F351</f>
        <v/>
      </c>
      <c r="G352" s="7" t="str">
        <f>'Filtered Data'!G351</f>
        <v/>
      </c>
      <c r="H352" s="7" t="str">
        <f>'Filtered Data'!H351</f>
        <v/>
      </c>
      <c r="I352" s="7" t="str">
        <f>'Filtered Data'!I351</f>
        <v/>
      </c>
      <c r="J352" s="7" t="str">
        <f>'Filtered Data'!J351</f>
        <v/>
      </c>
      <c r="K352" s="7" t="str">
        <f>'Filtered Data'!K351</f>
        <v/>
      </c>
      <c r="L352" s="7" t="str">
        <f>'Filtered Data'!L351</f>
        <v/>
      </c>
      <c r="M352" s="7" t="str">
        <f>'Filtered Data'!M351</f>
        <v/>
      </c>
      <c r="N352" s="7" t="str">
        <f>'Filtered Data'!N351</f>
        <v/>
      </c>
      <c r="P352" s="9">
        <f t="shared" si="62"/>
        <v>0</v>
      </c>
      <c r="Q352" s="10"/>
      <c r="R352" s="10" t="str">
        <f t="shared" si="54"/>
        <v/>
      </c>
      <c r="S352" s="6">
        <f t="shared" si="55"/>
        <v>0</v>
      </c>
      <c r="T352" s="6">
        <f t="shared" si="56"/>
        <v>0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 t="str">
        <f>'Filtered Data'!A352</f>
        <v/>
      </c>
      <c r="B353" s="7" t="str">
        <f>'Filtered Data'!B352</f>
        <v/>
      </c>
      <c r="C353" s="7" t="str">
        <f>'Filtered Data'!C352</f>
        <v/>
      </c>
      <c r="D353" s="7" t="str">
        <f>'Filtered Data'!D352</f>
        <v/>
      </c>
      <c r="E353" s="7" t="str">
        <f>'Filtered Data'!E352</f>
        <v/>
      </c>
      <c r="F353" s="7" t="str">
        <f>'Filtered Data'!F352</f>
        <v/>
      </c>
      <c r="G353" s="7" t="str">
        <f>'Filtered Data'!G352</f>
        <v/>
      </c>
      <c r="H353" s="7" t="str">
        <f>'Filtered Data'!H352</f>
        <v/>
      </c>
      <c r="I353" s="7" t="str">
        <f>'Filtered Data'!I352</f>
        <v/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 hidden="1">
      <c r="A354" s="7" t="str">
        <f>'Filtered Data'!A353</f>
        <v/>
      </c>
      <c r="B354" s="7" t="str">
        <f>'Filtered Data'!B353</f>
        <v/>
      </c>
      <c r="C354" s="7" t="str">
        <f>'Filtered Data'!C353</f>
        <v/>
      </c>
      <c r="D354" s="7" t="str">
        <f>'Filtered Data'!D353</f>
        <v/>
      </c>
      <c r="E354" s="7" t="str">
        <f>'Filtered Data'!E353</f>
        <v/>
      </c>
      <c r="F354" s="7" t="str">
        <f>'Filtered Data'!F353</f>
        <v/>
      </c>
      <c r="G354" s="7" t="str">
        <f>'Filtered Data'!G353</f>
        <v/>
      </c>
      <c r="H354" s="7" t="str">
        <f>'Filtered Data'!H353</f>
        <v/>
      </c>
      <c r="I354" s="7" t="str">
        <f>'Filtered Data'!I353</f>
        <v/>
      </c>
      <c r="J354" s="7" t="str">
        <f>'Filtered Data'!J353</f>
        <v/>
      </c>
      <c r="K354" s="7" t="str">
        <f>'Filtered Data'!K353</f>
        <v/>
      </c>
      <c r="L354" s="7" t="str">
        <f>'Filtered Data'!L353</f>
        <v/>
      </c>
      <c r="M354" s="7" t="str">
        <f>'Filtered Data'!M353</f>
        <v/>
      </c>
      <c r="N354" s="7" t="str">
        <f>'Filtered Data'!N353</f>
        <v/>
      </c>
      <c r="P354" s="9">
        <f t="shared" si="62"/>
        <v>0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 t="str">
        <f>'Filtered Data'!A354</f>
        <v/>
      </c>
      <c r="B355" s="7" t="str">
        <f>'Filtered Data'!B354</f>
        <v/>
      </c>
      <c r="C355" s="7" t="str">
        <f>'Filtered Data'!C354</f>
        <v/>
      </c>
      <c r="D355" s="7" t="str">
        <f>'Filtered Data'!D354</f>
        <v/>
      </c>
      <c r="E355" s="7" t="str">
        <f>'Filtered Data'!E354</f>
        <v/>
      </c>
      <c r="F355" s="7" t="str">
        <f>'Filtered Data'!F354</f>
        <v/>
      </c>
      <c r="G355" s="7" t="str">
        <f>'Filtered Data'!G354</f>
        <v/>
      </c>
      <c r="H355" s="7" t="str">
        <f>'Filtered Data'!H354</f>
        <v/>
      </c>
      <c r="I355" s="7" t="str">
        <f>'Filtered Data'!I354</f>
        <v/>
      </c>
      <c r="J355" s="7" t="str">
        <f>'Filtered Data'!J354</f>
        <v/>
      </c>
      <c r="K355" s="7" t="str">
        <f>'Filtered Data'!K354</f>
        <v/>
      </c>
      <c r="L355" s="7" t="str">
        <f>'Filtered Data'!L354</f>
        <v/>
      </c>
      <c r="M355" s="7" t="str">
        <f>'Filtered Data'!M354</f>
        <v/>
      </c>
      <c r="N355" s="7" t="str">
        <f>'Filtered Data'!N354</f>
        <v/>
      </c>
      <c r="P355" s="9">
        <f t="shared" si="62"/>
        <v>0</v>
      </c>
      <c r="Q355" s="10"/>
      <c r="R355" s="10" t="str">
        <f t="shared" si="54"/>
        <v/>
      </c>
      <c r="S355" s="6">
        <f t="shared" si="55"/>
        <v>0</v>
      </c>
      <c r="T355" s="6">
        <f t="shared" si="56"/>
        <v>0</v>
      </c>
      <c r="U355" s="6" t="str">
        <f t="shared" si="57"/>
        <v/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 hidden="1">
      <c r="A356" s="7" t="str">
        <f>'Filtered Data'!A355</f>
        <v/>
      </c>
      <c r="B356" s="7" t="str">
        <f>'Filtered Data'!B355</f>
        <v/>
      </c>
      <c r="C356" s="7" t="str">
        <f>'Filtered Data'!C355</f>
        <v/>
      </c>
      <c r="D356" s="7" t="str">
        <f>'Filtered Data'!D355</f>
        <v/>
      </c>
      <c r="E356" s="7" t="str">
        <f>'Filtered Data'!E355</f>
        <v/>
      </c>
      <c r="F356" s="7" t="str">
        <f>'Filtered Data'!F355</f>
        <v/>
      </c>
      <c r="G356" s="7" t="str">
        <f>'Filtered Data'!G355</f>
        <v/>
      </c>
      <c r="H356" s="7" t="str">
        <f>'Filtered Data'!H355</f>
        <v/>
      </c>
      <c r="I356" s="7" t="str">
        <f>'Filtered Data'!I355</f>
        <v/>
      </c>
      <c r="J356" s="7" t="str">
        <f>'Filtered Data'!J355</f>
        <v/>
      </c>
      <c r="K356" s="7" t="str">
        <f>'Filtered Data'!K355</f>
        <v/>
      </c>
      <c r="L356" s="7" t="str">
        <f>'Filtered Data'!L355</f>
        <v/>
      </c>
      <c r="M356" s="7" t="str">
        <f>'Filtered Data'!M355</f>
        <v/>
      </c>
      <c r="N356" s="7" t="str">
        <f>'Filtered Data'!N355</f>
        <v/>
      </c>
      <c r="P356" s="9">
        <f t="shared" ref="P356:P419" si="63">HEX2DEC(_xlfn.CONCAT(G356:N356))</f>
        <v>0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0</v>
      </c>
      <c r="T356" s="6">
        <f t="shared" ref="T356:T419" si="66">IF(S356&gt;2147483647,S356-4294967296,S356)</f>
        <v>0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 hidden="1">
      <c r="A357" s="7" t="str">
        <f>'Filtered Data'!A356</f>
        <v/>
      </c>
      <c r="B357" s="7" t="str">
        <f>'Filtered Data'!B356</f>
        <v/>
      </c>
      <c r="C357" s="7" t="str">
        <f>'Filtered Data'!C356</f>
        <v/>
      </c>
      <c r="D357" s="7" t="str">
        <f>'Filtered Data'!D356</f>
        <v/>
      </c>
      <c r="E357" s="7" t="str">
        <f>'Filtered Data'!E356</f>
        <v/>
      </c>
      <c r="F357" s="7" t="str">
        <f>'Filtered Data'!F356</f>
        <v/>
      </c>
      <c r="G357" s="7" t="str">
        <f>'Filtered Data'!G356</f>
        <v/>
      </c>
      <c r="H357" s="7" t="str">
        <f>'Filtered Data'!H356</f>
        <v/>
      </c>
      <c r="I357" s="7" t="str">
        <f>'Filtered Data'!I356</f>
        <v/>
      </c>
      <c r="J357" s="7" t="str">
        <f>'Filtered Data'!J356</f>
        <v/>
      </c>
      <c r="K357" s="7" t="str">
        <f>'Filtered Data'!K356</f>
        <v/>
      </c>
      <c r="L357" s="7" t="str">
        <f>'Filtered Data'!L356</f>
        <v/>
      </c>
      <c r="M357" s="7" t="str">
        <f>'Filtered Data'!M356</f>
        <v/>
      </c>
      <c r="N357" s="7" t="str">
        <f>'Filtered Data'!N356</f>
        <v/>
      </c>
      <c r="P357" s="9"/>
      <c r="Q357" s="10"/>
      <c r="R357" s="10" t="str">
        <f t="shared" si="64"/>
        <v/>
      </c>
      <c r="S357" s="6">
        <f t="shared" si="65"/>
        <v>0</v>
      </c>
      <c r="T357" s="6">
        <f t="shared" si="66"/>
        <v>0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 t="str">
        <f>'Filtered Data'!A357</f>
        <v/>
      </c>
      <c r="B358" s="7" t="str">
        <f>'Filtered Data'!B357</f>
        <v/>
      </c>
      <c r="C358" s="7" t="str">
        <f>'Filtered Data'!C357</f>
        <v/>
      </c>
      <c r="D358" s="7" t="str">
        <f>'Filtered Data'!D357</f>
        <v/>
      </c>
      <c r="E358" s="7" t="str">
        <f>'Filtered Data'!E357</f>
        <v/>
      </c>
      <c r="F358" s="7" t="str">
        <f>'Filtered Data'!F357</f>
        <v/>
      </c>
      <c r="G358" s="7" t="str">
        <f>'Filtered Data'!G357</f>
        <v/>
      </c>
      <c r="H358" s="7" t="str">
        <f>'Filtered Data'!H357</f>
        <v/>
      </c>
      <c r="I358" s="7" t="str">
        <f>'Filtered Data'!I357</f>
        <v/>
      </c>
      <c r="J358" s="7" t="str">
        <f>'Filtered Data'!J357</f>
        <v/>
      </c>
      <c r="K358" s="7" t="str">
        <f>'Filtered Data'!K357</f>
        <v/>
      </c>
      <c r="L358" s="7" t="str">
        <f>'Filtered Data'!L357</f>
        <v/>
      </c>
      <c r="M358" s="7" t="str">
        <f>'Filtered Data'!M357</f>
        <v/>
      </c>
      <c r="N358" s="7" t="str">
        <f>'Filtered Data'!N357</f>
        <v/>
      </c>
      <c r="P358" s="9">
        <f t="shared" si="63"/>
        <v>0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 t="str">
        <f>'Filtered Data'!A358</f>
        <v/>
      </c>
      <c r="B359" s="7" t="str">
        <f>'Filtered Data'!B358</f>
        <v/>
      </c>
      <c r="C359" s="7" t="str">
        <f>'Filtered Data'!C358</f>
        <v/>
      </c>
      <c r="D359" s="7" t="str">
        <f>'Filtered Data'!D358</f>
        <v/>
      </c>
      <c r="E359" s="7" t="str">
        <f>'Filtered Data'!E358</f>
        <v/>
      </c>
      <c r="F359" s="7" t="str">
        <f>'Filtered Data'!F358</f>
        <v/>
      </c>
      <c r="G359" s="7" t="str">
        <f>'Filtered Data'!G358</f>
        <v/>
      </c>
      <c r="H359" s="7" t="str">
        <f>'Filtered Data'!H358</f>
        <v/>
      </c>
      <c r="I359" s="7" t="str">
        <f>'Filtered Data'!I358</f>
        <v/>
      </c>
      <c r="J359" s="7" t="str">
        <f>'Filtered Data'!J358</f>
        <v/>
      </c>
      <c r="K359" s="7" t="str">
        <f>'Filtered Data'!K358</f>
        <v/>
      </c>
      <c r="L359" s="7" t="str">
        <f>'Filtered Data'!L358</f>
        <v/>
      </c>
      <c r="M359" s="7" t="str">
        <f>'Filtered Data'!M358</f>
        <v/>
      </c>
      <c r="N359" s="7" t="str">
        <f>'Filtered Data'!N358</f>
        <v/>
      </c>
      <c r="P359" s="9">
        <f t="shared" si="63"/>
        <v>0</v>
      </c>
      <c r="Q359" s="10"/>
      <c r="R359" s="10" t="str">
        <f t="shared" si="64"/>
        <v/>
      </c>
      <c r="S359" s="6">
        <f t="shared" si="65"/>
        <v>0</v>
      </c>
      <c r="T359" s="6">
        <f t="shared" si="66"/>
        <v>0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 t="str">
        <f>'Filtered Data'!A359</f>
        <v/>
      </c>
      <c r="B360" s="7" t="str">
        <f>'Filtered Data'!B359</f>
        <v/>
      </c>
      <c r="C360" s="7" t="str">
        <f>'Filtered Data'!C359</f>
        <v/>
      </c>
      <c r="D360" s="7" t="str">
        <f>'Filtered Data'!D359</f>
        <v/>
      </c>
      <c r="E360" s="7" t="str">
        <f>'Filtered Data'!E359</f>
        <v/>
      </c>
      <c r="F360" s="7" t="str">
        <f>'Filtered Data'!F359</f>
        <v/>
      </c>
      <c r="G360" s="7" t="str">
        <f>'Filtered Data'!G359</f>
        <v/>
      </c>
      <c r="H360" s="7" t="str">
        <f>'Filtered Data'!H359</f>
        <v/>
      </c>
      <c r="I360" s="7" t="str">
        <f>'Filtered Data'!I359</f>
        <v/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0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 hidden="1">
      <c r="A361" s="7" t="str">
        <f>'Filtered Data'!A360</f>
        <v/>
      </c>
      <c r="B361" s="7" t="str">
        <f>'Filtered Data'!B360</f>
        <v/>
      </c>
      <c r="C361" s="7" t="str">
        <f>'Filtered Data'!C360</f>
        <v/>
      </c>
      <c r="D361" s="7" t="str">
        <f>'Filtered Data'!D360</f>
        <v/>
      </c>
      <c r="E361" s="7" t="str">
        <f>'Filtered Data'!E360</f>
        <v/>
      </c>
      <c r="F361" s="7" t="str">
        <f>'Filtered Data'!F360</f>
        <v/>
      </c>
      <c r="G361" s="7" t="str">
        <f>'Filtered Data'!G360</f>
        <v/>
      </c>
      <c r="H361" s="7" t="str">
        <f>'Filtered Data'!H360</f>
        <v/>
      </c>
      <c r="I361" s="7" t="str">
        <f>'Filtered Data'!I360</f>
        <v/>
      </c>
      <c r="J361" s="7" t="str">
        <f>'Filtered Data'!J360</f>
        <v/>
      </c>
      <c r="K361" s="7" t="str">
        <f>'Filtered Data'!K360</f>
        <v/>
      </c>
      <c r="L361" s="7" t="str">
        <f>'Filtered Data'!L360</f>
        <v/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0</v>
      </c>
      <c r="T361" s="6">
        <f t="shared" si="66"/>
        <v>0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 t="str">
        <f>'Filtered Data'!A361</f>
        <v/>
      </c>
      <c r="B362" s="7" t="str">
        <f>'Filtered Data'!B361</f>
        <v/>
      </c>
      <c r="C362" s="7" t="str">
        <f>'Filtered Data'!C361</f>
        <v/>
      </c>
      <c r="D362" s="7" t="str">
        <f>'Filtered Data'!D361</f>
        <v/>
      </c>
      <c r="E362" s="7" t="str">
        <f>'Filtered Data'!E361</f>
        <v/>
      </c>
      <c r="F362" s="7" t="str">
        <f>'Filtered Data'!F361</f>
        <v/>
      </c>
      <c r="G362" s="7" t="str">
        <f>'Filtered Data'!G361</f>
        <v/>
      </c>
      <c r="H362" s="7" t="str">
        <f>'Filtered Data'!H361</f>
        <v/>
      </c>
      <c r="I362" s="7" t="str">
        <f>'Filtered Data'!I361</f>
        <v/>
      </c>
      <c r="J362" s="7" t="str">
        <f>'Filtered Data'!J361</f>
        <v/>
      </c>
      <c r="K362" s="7" t="str">
        <f>'Filtered Data'!K361</f>
        <v/>
      </c>
      <c r="L362" s="7" t="str">
        <f>'Filtered Data'!L361</f>
        <v/>
      </c>
      <c r="M362" s="7" t="str">
        <f>'Filtered Data'!M361</f>
        <v/>
      </c>
      <c r="N362" s="7" t="str">
        <f>'Filtered Data'!N361</f>
        <v/>
      </c>
      <c r="P362" s="9">
        <f t="shared" si="63"/>
        <v>0</v>
      </c>
      <c r="Q362" s="10"/>
      <c r="R362" s="10" t="str">
        <f t="shared" si="64"/>
        <v/>
      </c>
      <c r="S362" s="6">
        <f t="shared" si="65"/>
        <v>0</v>
      </c>
      <c r="T362" s="6">
        <f t="shared" si="66"/>
        <v>0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 t="str">
        <f>'Filtered Data'!A362</f>
        <v/>
      </c>
      <c r="B363" s="7" t="str">
        <f>'Filtered Data'!B362</f>
        <v/>
      </c>
      <c r="C363" s="7" t="str">
        <f>'Filtered Data'!C362</f>
        <v/>
      </c>
      <c r="D363" s="7" t="str">
        <f>'Filtered Data'!D362</f>
        <v/>
      </c>
      <c r="E363" s="7" t="str">
        <f>'Filtered Data'!E362</f>
        <v/>
      </c>
      <c r="F363" s="7" t="str">
        <f>'Filtered Data'!F362</f>
        <v/>
      </c>
      <c r="G363" s="7" t="str">
        <f>'Filtered Data'!G362</f>
        <v/>
      </c>
      <c r="H363" s="7" t="str">
        <f>'Filtered Data'!H362</f>
        <v/>
      </c>
      <c r="I363" s="7" t="str">
        <f>'Filtered Data'!I362</f>
        <v/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0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 hidden="1">
      <c r="A364" s="7" t="str">
        <f>'Filtered Data'!A363</f>
        <v/>
      </c>
      <c r="B364" s="7" t="str">
        <f>'Filtered Data'!B363</f>
        <v/>
      </c>
      <c r="C364" s="7" t="str">
        <f>'Filtered Data'!C363</f>
        <v/>
      </c>
      <c r="D364" s="7" t="str">
        <f>'Filtered Data'!D363</f>
        <v/>
      </c>
      <c r="E364" s="7" t="str">
        <f>'Filtered Data'!E363</f>
        <v/>
      </c>
      <c r="F364" s="7" t="str">
        <f>'Filtered Data'!F363</f>
        <v/>
      </c>
      <c r="G364" s="7" t="str">
        <f>'Filtered Data'!G363</f>
        <v/>
      </c>
      <c r="H364" s="7" t="str">
        <f>'Filtered Data'!H363</f>
        <v/>
      </c>
      <c r="I364" s="7" t="str">
        <f>'Filtered Data'!I363</f>
        <v/>
      </c>
      <c r="J364" s="7" t="str">
        <f>'Filtered Data'!J363</f>
        <v/>
      </c>
      <c r="K364" s="7" t="str">
        <f>'Filtered Data'!K363</f>
        <v/>
      </c>
      <c r="L364" s="7" t="str">
        <f>'Filtered Data'!L363</f>
        <v/>
      </c>
      <c r="M364" s="7" t="str">
        <f>'Filtered Data'!M363</f>
        <v/>
      </c>
      <c r="N364" s="7" t="str">
        <f>'Filtered Data'!N363</f>
        <v/>
      </c>
      <c r="P364" s="9">
        <f t="shared" si="63"/>
        <v>0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 t="str">
        <f>'Filtered Data'!A364</f>
        <v/>
      </c>
      <c r="B365" s="7" t="str">
        <f>'Filtered Data'!B364</f>
        <v/>
      </c>
      <c r="C365" s="7" t="str">
        <f>'Filtered Data'!C364</f>
        <v/>
      </c>
      <c r="D365" s="7" t="str">
        <f>'Filtered Data'!D364</f>
        <v/>
      </c>
      <c r="E365" s="7" t="str">
        <f>'Filtered Data'!E364</f>
        <v/>
      </c>
      <c r="F365" s="7" t="str">
        <f>'Filtered Data'!F364</f>
        <v/>
      </c>
      <c r="G365" s="7" t="str">
        <f>'Filtered Data'!G364</f>
        <v/>
      </c>
      <c r="H365" s="7" t="str">
        <f>'Filtered Data'!H364</f>
        <v/>
      </c>
      <c r="I365" s="7" t="str">
        <f>'Filtered Data'!I364</f>
        <v/>
      </c>
      <c r="J365" s="7" t="str">
        <f>'Filtered Data'!J364</f>
        <v/>
      </c>
      <c r="K365" s="7" t="str">
        <f>'Filtered Data'!K364</f>
        <v/>
      </c>
      <c r="L365" s="7" t="str">
        <f>'Filtered Data'!L364</f>
        <v/>
      </c>
      <c r="M365" s="7" t="str">
        <f>'Filtered Data'!M364</f>
        <v/>
      </c>
      <c r="N365" s="7" t="str">
        <f>'Filtered Data'!N364</f>
        <v/>
      </c>
      <c r="P365" s="9">
        <f t="shared" si="63"/>
        <v>0</v>
      </c>
      <c r="Q365" s="10"/>
      <c r="R365" s="10" t="str">
        <f t="shared" si="64"/>
        <v/>
      </c>
      <c r="S365" s="6">
        <f t="shared" si="65"/>
        <v>0</v>
      </c>
      <c r="T365" s="6">
        <f t="shared" si="66"/>
        <v>0</v>
      </c>
      <c r="U365" s="6" t="str">
        <f t="shared" si="67"/>
        <v/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 t="str">
        <f>'Filtered Data'!A365</f>
        <v/>
      </c>
      <c r="B366" s="7" t="str">
        <f>'Filtered Data'!B365</f>
        <v/>
      </c>
      <c r="C366" s="7" t="str">
        <f>'Filtered Data'!C365</f>
        <v/>
      </c>
      <c r="D366" s="7" t="str">
        <f>'Filtered Data'!D365</f>
        <v/>
      </c>
      <c r="E366" s="7" t="str">
        <f>'Filtered Data'!E365</f>
        <v/>
      </c>
      <c r="F366" s="7" t="str">
        <f>'Filtered Data'!F365</f>
        <v/>
      </c>
      <c r="G366" s="7" t="str">
        <f>'Filtered Data'!G365</f>
        <v/>
      </c>
      <c r="H366" s="7" t="str">
        <f>'Filtered Data'!H365</f>
        <v/>
      </c>
      <c r="I366" s="7" t="str">
        <f>'Filtered Data'!I365</f>
        <v/>
      </c>
      <c r="J366" s="7" t="str">
        <f>'Filtered Data'!J365</f>
        <v/>
      </c>
      <c r="K366" s="7" t="str">
        <f>'Filtered Data'!K365</f>
        <v/>
      </c>
      <c r="L366" s="7" t="str">
        <f>'Filtered Data'!L365</f>
        <v/>
      </c>
      <c r="M366" s="7" t="str">
        <f>'Filtered Data'!M365</f>
        <v/>
      </c>
      <c r="N366" s="7" t="str">
        <f>'Filtered Data'!N365</f>
        <v/>
      </c>
      <c r="P366" s="9">
        <f t="shared" si="63"/>
        <v>0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 t="str">
        <f>'Filtered Data'!A366</f>
        <v/>
      </c>
      <c r="B367" s="7" t="str">
        <f>'Filtered Data'!B366</f>
        <v/>
      </c>
      <c r="C367" s="7" t="str">
        <f>'Filtered Data'!C366</f>
        <v/>
      </c>
      <c r="D367" s="7" t="str">
        <f>'Filtered Data'!D366</f>
        <v/>
      </c>
      <c r="E367" s="7" t="str">
        <f>'Filtered Data'!E366</f>
        <v/>
      </c>
      <c r="F367" s="7" t="str">
        <f>'Filtered Data'!F366</f>
        <v/>
      </c>
      <c r="G367" s="7" t="str">
        <f>'Filtered Data'!G366</f>
        <v/>
      </c>
      <c r="H367" s="7" t="str">
        <f>'Filtered Data'!H366</f>
        <v/>
      </c>
      <c r="I367" s="7" t="str">
        <f>'Filtered Data'!I366</f>
        <v/>
      </c>
      <c r="J367" s="7" t="str">
        <f>'Filtered Data'!J366</f>
        <v/>
      </c>
      <c r="K367" s="7" t="str">
        <f>'Filtered Data'!K366</f>
        <v/>
      </c>
      <c r="L367" s="7" t="str">
        <f>'Filtered Data'!L366</f>
        <v/>
      </c>
      <c r="M367" s="7" t="str">
        <f>'Filtered Data'!M366</f>
        <v/>
      </c>
      <c r="N367" s="7" t="str">
        <f>'Filtered Data'!N366</f>
        <v/>
      </c>
      <c r="P367" s="9">
        <f t="shared" si="63"/>
        <v>0</v>
      </c>
      <c r="Q367" s="10"/>
      <c r="R367" s="10" t="str">
        <f t="shared" si="64"/>
        <v/>
      </c>
      <c r="S367" s="6">
        <f t="shared" si="65"/>
        <v>0</v>
      </c>
      <c r="T367" s="6">
        <f t="shared" si="66"/>
        <v>0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 t="str">
        <f>'Filtered Data'!A367</f>
        <v/>
      </c>
      <c r="B368" s="7" t="str">
        <f>'Filtered Data'!B367</f>
        <v/>
      </c>
      <c r="C368" s="7" t="str">
        <f>'Filtered Data'!C367</f>
        <v/>
      </c>
      <c r="D368" s="7" t="str">
        <f>'Filtered Data'!D367</f>
        <v/>
      </c>
      <c r="E368" s="7" t="str">
        <f>'Filtered Data'!E367</f>
        <v/>
      </c>
      <c r="F368" s="7" t="str">
        <f>'Filtered Data'!F367</f>
        <v/>
      </c>
      <c r="G368" s="7" t="str">
        <f>'Filtered Data'!G367</f>
        <v/>
      </c>
      <c r="H368" s="7" t="str">
        <f>'Filtered Data'!H367</f>
        <v/>
      </c>
      <c r="I368" s="7" t="str">
        <f>'Filtered Data'!I367</f>
        <v/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 hidden="1">
      <c r="A369" s="7" t="str">
        <f>'Filtered Data'!A368</f>
        <v/>
      </c>
      <c r="B369" s="7" t="str">
        <f>'Filtered Data'!B368</f>
        <v/>
      </c>
      <c r="C369" s="7" t="str">
        <f>'Filtered Data'!C368</f>
        <v/>
      </c>
      <c r="D369" s="7" t="str">
        <f>'Filtered Data'!D368</f>
        <v/>
      </c>
      <c r="E369" s="7" t="str">
        <f>'Filtered Data'!E368</f>
        <v/>
      </c>
      <c r="F369" s="7" t="str">
        <f>'Filtered Data'!F368</f>
        <v/>
      </c>
      <c r="G369" s="7" t="str">
        <f>'Filtered Data'!G368</f>
        <v/>
      </c>
      <c r="H369" s="7" t="str">
        <f>'Filtered Data'!H368</f>
        <v/>
      </c>
      <c r="I369" s="7" t="str">
        <f>'Filtered Data'!I368</f>
        <v/>
      </c>
      <c r="J369" s="7" t="str">
        <f>'Filtered Data'!J368</f>
        <v/>
      </c>
      <c r="K369" s="7" t="str">
        <f>'Filtered Data'!K368</f>
        <v/>
      </c>
      <c r="L369" s="7" t="str">
        <f>'Filtered Data'!L368</f>
        <v/>
      </c>
      <c r="M369" s="7" t="str">
        <f>'Filtered Data'!M368</f>
        <v/>
      </c>
      <c r="N369" s="7" t="str">
        <f>'Filtered Data'!N368</f>
        <v/>
      </c>
      <c r="P369" s="9">
        <f t="shared" si="63"/>
        <v>0</v>
      </c>
      <c r="Q369" s="10"/>
      <c r="R369" s="10" t="str">
        <f t="shared" si="64"/>
        <v/>
      </c>
      <c r="S369" s="6">
        <f t="shared" si="65"/>
        <v>0</v>
      </c>
      <c r="T369" s="6">
        <f t="shared" si="66"/>
        <v>0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 t="str">
        <f>'Filtered Data'!A369</f>
        <v/>
      </c>
      <c r="B370" s="7" t="str">
        <f>'Filtered Data'!B369</f>
        <v/>
      </c>
      <c r="C370" s="7" t="str">
        <f>'Filtered Data'!C369</f>
        <v/>
      </c>
      <c r="D370" s="7" t="str">
        <f>'Filtered Data'!D369</f>
        <v/>
      </c>
      <c r="E370" s="7" t="str">
        <f>'Filtered Data'!E369</f>
        <v/>
      </c>
      <c r="F370" s="7" t="str">
        <f>'Filtered Data'!F369</f>
        <v/>
      </c>
      <c r="G370" s="7" t="str">
        <f>'Filtered Data'!G369</f>
        <v/>
      </c>
      <c r="H370" s="7" t="str">
        <f>'Filtered Data'!H369</f>
        <v/>
      </c>
      <c r="I370" s="7" t="str">
        <f>'Filtered Data'!I369</f>
        <v/>
      </c>
      <c r="J370" s="7" t="str">
        <f>'Filtered Data'!J369</f>
        <v/>
      </c>
      <c r="K370" s="7" t="str">
        <f>'Filtered Data'!K369</f>
        <v/>
      </c>
      <c r="L370" s="7" t="str">
        <f>'Filtered Data'!L369</f>
        <v/>
      </c>
      <c r="M370" s="7" t="str">
        <f>'Filtered Data'!M369</f>
        <v/>
      </c>
      <c r="N370" s="7" t="str">
        <f>'Filtered Data'!N369</f>
        <v/>
      </c>
      <c r="P370" s="9">
        <f t="shared" si="63"/>
        <v>0</v>
      </c>
      <c r="Q370" s="10"/>
      <c r="R370" s="10" t="str">
        <f t="shared" si="64"/>
        <v/>
      </c>
      <c r="S370" s="6">
        <f t="shared" si="65"/>
        <v>0</v>
      </c>
      <c r="T370" s="6">
        <f t="shared" si="66"/>
        <v>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 t="str">
        <f>'Filtered Data'!A370</f>
        <v/>
      </c>
      <c r="B371" s="7" t="str">
        <f>'Filtered Data'!B370</f>
        <v/>
      </c>
      <c r="C371" s="7" t="str">
        <f>'Filtered Data'!C370</f>
        <v/>
      </c>
      <c r="D371" s="7" t="str">
        <f>'Filtered Data'!D370</f>
        <v/>
      </c>
      <c r="E371" s="7" t="str">
        <f>'Filtered Data'!E370</f>
        <v/>
      </c>
      <c r="F371" s="7" t="str">
        <f>'Filtered Data'!F370</f>
        <v/>
      </c>
      <c r="G371" s="7" t="str">
        <f>'Filtered Data'!G370</f>
        <v/>
      </c>
      <c r="H371" s="7" t="str">
        <f>'Filtered Data'!H370</f>
        <v/>
      </c>
      <c r="I371" s="7" t="str">
        <f>'Filtered Data'!I370</f>
        <v/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0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 hidden="1">
      <c r="A372" s="7" t="str">
        <f>'Filtered Data'!A371</f>
        <v/>
      </c>
      <c r="B372" s="7" t="str">
        <f>'Filtered Data'!B371</f>
        <v/>
      </c>
      <c r="C372" s="7" t="str">
        <f>'Filtered Data'!C371</f>
        <v/>
      </c>
      <c r="D372" s="7" t="str">
        <f>'Filtered Data'!D371</f>
        <v/>
      </c>
      <c r="E372" s="7" t="str">
        <f>'Filtered Data'!E371</f>
        <v/>
      </c>
      <c r="F372" s="7" t="str">
        <f>'Filtered Data'!F371</f>
        <v/>
      </c>
      <c r="G372" s="7" t="str">
        <f>'Filtered Data'!G371</f>
        <v/>
      </c>
      <c r="H372" s="7" t="str">
        <f>'Filtered Data'!H371</f>
        <v/>
      </c>
      <c r="I372" s="7" t="str">
        <f>'Filtered Data'!I371</f>
        <v/>
      </c>
      <c r="J372" s="7" t="str">
        <f>'Filtered Data'!J371</f>
        <v/>
      </c>
      <c r="K372" s="7" t="str">
        <f>'Filtered Data'!K371</f>
        <v/>
      </c>
      <c r="L372" s="7" t="str">
        <f>'Filtered Data'!L371</f>
        <v/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 hidden="1">
      <c r="A373" s="7" t="str">
        <f>'Filtered Data'!A372</f>
        <v/>
      </c>
      <c r="B373" s="7" t="str">
        <f>'Filtered Data'!B372</f>
        <v/>
      </c>
      <c r="C373" s="7" t="str">
        <f>'Filtered Data'!C372</f>
        <v/>
      </c>
      <c r="D373" s="7" t="str">
        <f>'Filtered Data'!D372</f>
        <v/>
      </c>
      <c r="E373" s="7" t="str">
        <f>'Filtered Data'!E372</f>
        <v/>
      </c>
      <c r="F373" s="7" t="str">
        <f>'Filtered Data'!F372</f>
        <v/>
      </c>
      <c r="G373" s="7" t="str">
        <f>'Filtered Data'!G372</f>
        <v/>
      </c>
      <c r="H373" s="7" t="str">
        <f>'Filtered Data'!H372</f>
        <v/>
      </c>
      <c r="I373" s="7" t="str">
        <f>'Filtered Data'!I372</f>
        <v/>
      </c>
      <c r="J373" s="7" t="str">
        <f>'Filtered Data'!J372</f>
        <v/>
      </c>
      <c r="K373" s="7" t="str">
        <f>'Filtered Data'!K372</f>
        <v/>
      </c>
      <c r="L373" s="7" t="str">
        <f>'Filtered Data'!L372</f>
        <v/>
      </c>
      <c r="M373" s="7" t="str">
        <f>'Filtered Data'!M372</f>
        <v/>
      </c>
      <c r="N373" s="7" t="str">
        <f>'Filtered Data'!N372</f>
        <v/>
      </c>
      <c r="P373" s="9">
        <f t="shared" si="63"/>
        <v>0</v>
      </c>
      <c r="Q373" s="10"/>
      <c r="R373" s="10" t="str">
        <f t="shared" si="64"/>
        <v/>
      </c>
      <c r="S373" s="6">
        <f t="shared" si="65"/>
        <v>0</v>
      </c>
      <c r="T373" s="6">
        <f t="shared" si="66"/>
        <v>0</v>
      </c>
      <c r="U373" s="6" t="str">
        <f t="shared" si="67"/>
        <v/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 t="str">
        <f>'Filtered Data'!A373</f>
        <v/>
      </c>
      <c r="B374" s="7" t="str">
        <f>'Filtered Data'!B373</f>
        <v/>
      </c>
      <c r="C374" s="7" t="str">
        <f>'Filtered Data'!C373</f>
        <v/>
      </c>
      <c r="D374" s="7" t="str">
        <f>'Filtered Data'!D373</f>
        <v/>
      </c>
      <c r="E374" s="7" t="str">
        <f>'Filtered Data'!E373</f>
        <v/>
      </c>
      <c r="F374" s="7" t="str">
        <f>'Filtered Data'!F373</f>
        <v/>
      </c>
      <c r="G374" s="7" t="str">
        <f>'Filtered Data'!G373</f>
        <v/>
      </c>
      <c r="H374" s="7" t="str">
        <f>'Filtered Data'!H373</f>
        <v/>
      </c>
      <c r="I374" s="7" t="str">
        <f>'Filtered Data'!I373</f>
        <v/>
      </c>
      <c r="J374" s="7" t="str">
        <f>'Filtered Data'!J373</f>
        <v/>
      </c>
      <c r="K374" s="7" t="str">
        <f>'Filtered Data'!K373</f>
        <v/>
      </c>
      <c r="L374" s="7" t="str">
        <f>'Filtered Data'!L373</f>
        <v/>
      </c>
      <c r="M374" s="7" t="str">
        <f>'Filtered Data'!M373</f>
        <v/>
      </c>
      <c r="N374" s="7" t="str">
        <f>'Filtered Data'!N373</f>
        <v/>
      </c>
      <c r="P374" s="9">
        <f t="shared" si="63"/>
        <v>0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 t="str">
        <f>'Filtered Data'!A374</f>
        <v/>
      </c>
      <c r="B375" s="7" t="str">
        <f>'Filtered Data'!B374</f>
        <v/>
      </c>
      <c r="C375" s="7" t="str">
        <f>'Filtered Data'!C374</f>
        <v/>
      </c>
      <c r="D375" s="7" t="str">
        <f>'Filtered Data'!D374</f>
        <v/>
      </c>
      <c r="E375" s="7" t="str">
        <f>'Filtered Data'!E374</f>
        <v/>
      </c>
      <c r="F375" s="7" t="str">
        <f>'Filtered Data'!F374</f>
        <v/>
      </c>
      <c r="G375" s="7" t="str">
        <f>'Filtered Data'!G374</f>
        <v/>
      </c>
      <c r="H375" s="7" t="str">
        <f>'Filtered Data'!H374</f>
        <v/>
      </c>
      <c r="I375" s="7" t="str">
        <f>'Filtered Data'!I374</f>
        <v/>
      </c>
      <c r="J375" s="7" t="str">
        <f>'Filtered Data'!J374</f>
        <v/>
      </c>
      <c r="K375" s="7" t="str">
        <f>'Filtered Data'!K374</f>
        <v/>
      </c>
      <c r="L375" s="7" t="str">
        <f>'Filtered Data'!L374</f>
        <v/>
      </c>
      <c r="M375" s="7" t="str">
        <f>'Filtered Data'!M374</f>
        <v/>
      </c>
      <c r="N375" s="7" t="str">
        <f>'Filtered Data'!N374</f>
        <v/>
      </c>
      <c r="P375" s="9">
        <f t="shared" si="63"/>
        <v>0</v>
      </c>
      <c r="Q375" s="10"/>
      <c r="R375" s="10" t="str">
        <f t="shared" si="64"/>
        <v/>
      </c>
      <c r="S375" s="6">
        <f t="shared" si="65"/>
        <v>0</v>
      </c>
      <c r="T375" s="6">
        <f t="shared" si="66"/>
        <v>0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 t="str">
        <f>'Filtered Data'!A375</f>
        <v/>
      </c>
      <c r="B376" s="7" t="str">
        <f>'Filtered Data'!B375</f>
        <v/>
      </c>
      <c r="C376" s="7" t="str">
        <f>'Filtered Data'!C375</f>
        <v/>
      </c>
      <c r="D376" s="7" t="str">
        <f>'Filtered Data'!D375</f>
        <v/>
      </c>
      <c r="E376" s="7" t="str">
        <f>'Filtered Data'!E375</f>
        <v/>
      </c>
      <c r="F376" s="7" t="str">
        <f>'Filtered Data'!F375</f>
        <v/>
      </c>
      <c r="G376" s="7" t="str">
        <f>'Filtered Data'!G375</f>
        <v/>
      </c>
      <c r="H376" s="7" t="str">
        <f>'Filtered Data'!H375</f>
        <v/>
      </c>
      <c r="I376" s="7" t="str">
        <f>'Filtered Data'!I375</f>
        <v/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 hidden="1">
      <c r="A377" s="7" t="str">
        <f>'Filtered Data'!A376</f>
        <v/>
      </c>
      <c r="B377" s="7" t="str">
        <f>'Filtered Data'!B376</f>
        <v/>
      </c>
      <c r="C377" s="7" t="str">
        <f>'Filtered Data'!C376</f>
        <v/>
      </c>
      <c r="D377" s="7" t="str">
        <f>'Filtered Data'!D376</f>
        <v/>
      </c>
      <c r="E377" s="7" t="str">
        <f>'Filtered Data'!E376</f>
        <v/>
      </c>
      <c r="F377" s="7" t="str">
        <f>'Filtered Data'!F376</f>
        <v/>
      </c>
      <c r="G377" s="7" t="str">
        <f>'Filtered Data'!G376</f>
        <v/>
      </c>
      <c r="H377" s="7" t="str">
        <f>'Filtered Data'!H376</f>
        <v/>
      </c>
      <c r="I377" s="7" t="str">
        <f>'Filtered Data'!I376</f>
        <v/>
      </c>
      <c r="J377" s="7" t="str">
        <f>'Filtered Data'!J376</f>
        <v/>
      </c>
      <c r="K377" s="7" t="str">
        <f>'Filtered Data'!K376</f>
        <v/>
      </c>
      <c r="L377" s="7" t="str">
        <f>'Filtered Data'!L376</f>
        <v/>
      </c>
      <c r="M377" s="7" t="str">
        <f>'Filtered Data'!M376</f>
        <v/>
      </c>
      <c r="N377" s="7" t="str">
        <f>'Filtered Data'!N376</f>
        <v/>
      </c>
      <c r="P377" s="9">
        <f t="shared" si="63"/>
        <v>0</v>
      </c>
      <c r="Q377" s="10"/>
      <c r="R377" s="10" t="str">
        <f t="shared" si="64"/>
        <v/>
      </c>
      <c r="S377" s="6">
        <f t="shared" si="65"/>
        <v>0</v>
      </c>
      <c r="T377" s="6">
        <f t="shared" si="66"/>
        <v>0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 t="str">
        <f>'Filtered Data'!A377</f>
        <v/>
      </c>
      <c r="B378" s="7" t="str">
        <f>'Filtered Data'!B377</f>
        <v/>
      </c>
      <c r="C378" s="7" t="str">
        <f>'Filtered Data'!C377</f>
        <v/>
      </c>
      <c r="D378" s="7" t="str">
        <f>'Filtered Data'!D377</f>
        <v/>
      </c>
      <c r="E378" s="7" t="str">
        <f>'Filtered Data'!E377</f>
        <v/>
      </c>
      <c r="F378" s="7" t="str">
        <f>'Filtered Data'!F377</f>
        <v/>
      </c>
      <c r="G378" s="7" t="str">
        <f>'Filtered Data'!G377</f>
        <v/>
      </c>
      <c r="H378" s="7" t="str">
        <f>'Filtered Data'!H377</f>
        <v/>
      </c>
      <c r="I378" s="7" t="str">
        <f>'Filtered Data'!I377</f>
        <v/>
      </c>
      <c r="J378" s="7" t="str">
        <f>'Filtered Data'!J377</f>
        <v/>
      </c>
      <c r="K378" s="7" t="str">
        <f>'Filtered Data'!K377</f>
        <v/>
      </c>
      <c r="L378" s="7" t="str">
        <f>'Filtered Data'!L377</f>
        <v/>
      </c>
      <c r="M378" s="7" t="str">
        <f>'Filtered Data'!M377</f>
        <v/>
      </c>
      <c r="N378" s="7" t="str">
        <f>'Filtered Data'!N377</f>
        <v/>
      </c>
      <c r="P378" s="9">
        <f t="shared" si="63"/>
        <v>0</v>
      </c>
      <c r="Q378" s="10"/>
      <c r="R378" s="10" t="str">
        <f t="shared" si="64"/>
        <v/>
      </c>
      <c r="S378" s="6">
        <f t="shared" si="65"/>
        <v>0</v>
      </c>
      <c r="T378" s="6">
        <f t="shared" si="66"/>
        <v>0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 t="str">
        <f>'Filtered Data'!A378</f>
        <v/>
      </c>
      <c r="B379" s="7" t="str">
        <f>'Filtered Data'!B378</f>
        <v/>
      </c>
      <c r="C379" s="7" t="str">
        <f>'Filtered Data'!C378</f>
        <v/>
      </c>
      <c r="D379" s="7" t="str">
        <f>'Filtered Data'!D378</f>
        <v/>
      </c>
      <c r="E379" s="7" t="str">
        <f>'Filtered Data'!E378</f>
        <v/>
      </c>
      <c r="F379" s="7" t="str">
        <f>'Filtered Data'!F378</f>
        <v/>
      </c>
      <c r="G379" s="7" t="str">
        <f>'Filtered Data'!G378</f>
        <v/>
      </c>
      <c r="H379" s="7" t="str">
        <f>'Filtered Data'!H378</f>
        <v/>
      </c>
      <c r="I379" s="7" t="str">
        <f>'Filtered Data'!I378</f>
        <v/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0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 hidden="1">
      <c r="A380" s="7" t="str">
        <f>'Filtered Data'!A379</f>
        <v/>
      </c>
      <c r="B380" s="7" t="str">
        <f>'Filtered Data'!B379</f>
        <v/>
      </c>
      <c r="C380" s="7" t="str">
        <f>'Filtered Data'!C379</f>
        <v/>
      </c>
      <c r="D380" s="7" t="str">
        <f>'Filtered Data'!D379</f>
        <v/>
      </c>
      <c r="E380" s="7" t="str">
        <f>'Filtered Data'!E379</f>
        <v/>
      </c>
      <c r="F380" s="7" t="str">
        <f>'Filtered Data'!F379</f>
        <v/>
      </c>
      <c r="G380" s="7" t="str">
        <f>'Filtered Data'!G379</f>
        <v/>
      </c>
      <c r="H380" s="7" t="str">
        <f>'Filtered Data'!H379</f>
        <v/>
      </c>
      <c r="I380" s="7" t="str">
        <f>'Filtered Data'!I379</f>
        <v/>
      </c>
      <c r="J380" s="7" t="str">
        <f>'Filtered Data'!J379</f>
        <v/>
      </c>
      <c r="K380" s="7" t="str">
        <f>'Filtered Data'!K379</f>
        <v/>
      </c>
      <c r="L380" s="7" t="str">
        <f>'Filtered Data'!L379</f>
        <v/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 t="str">
        <f>'Filtered Data'!A380</f>
        <v/>
      </c>
      <c r="B381" s="7" t="str">
        <f>'Filtered Data'!B380</f>
        <v/>
      </c>
      <c r="C381" s="7" t="str">
        <f>'Filtered Data'!C380</f>
        <v/>
      </c>
      <c r="D381" s="7" t="str">
        <f>'Filtered Data'!D380</f>
        <v/>
      </c>
      <c r="E381" s="7" t="str">
        <f>'Filtered Data'!E380</f>
        <v/>
      </c>
      <c r="F381" s="7" t="str">
        <f>'Filtered Data'!F380</f>
        <v/>
      </c>
      <c r="G381" s="7" t="str">
        <f>'Filtered Data'!G380</f>
        <v/>
      </c>
      <c r="H381" s="7" t="str">
        <f>'Filtered Data'!H380</f>
        <v/>
      </c>
      <c r="I381" s="7" t="str">
        <f>'Filtered Data'!I380</f>
        <v/>
      </c>
      <c r="J381" s="7" t="str">
        <f>'Filtered Data'!J380</f>
        <v/>
      </c>
      <c r="K381" s="7" t="str">
        <f>'Filtered Data'!K380</f>
        <v/>
      </c>
      <c r="L381" s="7" t="str">
        <f>'Filtered Data'!L380</f>
        <v/>
      </c>
      <c r="M381" s="7" t="str">
        <f>'Filtered Data'!M380</f>
        <v/>
      </c>
      <c r="N381" s="7" t="str">
        <f>'Filtered Data'!N380</f>
        <v/>
      </c>
      <c r="P381" s="9">
        <f t="shared" si="63"/>
        <v>0</v>
      </c>
      <c r="Q381" s="10"/>
      <c r="R381" s="10" t="str">
        <f t="shared" si="64"/>
        <v/>
      </c>
      <c r="S381" s="6">
        <f t="shared" si="65"/>
        <v>0</v>
      </c>
      <c r="T381" s="6">
        <f t="shared" si="66"/>
        <v>0</v>
      </c>
      <c r="U381" s="6" t="str">
        <f t="shared" si="67"/>
        <v/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 t="str">
        <f>'Filtered Data'!A381</f>
        <v/>
      </c>
      <c r="B382" s="7" t="str">
        <f>'Filtered Data'!B381</f>
        <v/>
      </c>
      <c r="C382" s="7" t="str">
        <f>'Filtered Data'!C381</f>
        <v/>
      </c>
      <c r="D382" s="7" t="str">
        <f>'Filtered Data'!D381</f>
        <v/>
      </c>
      <c r="E382" s="7" t="str">
        <f>'Filtered Data'!E381</f>
        <v/>
      </c>
      <c r="F382" s="7" t="str">
        <f>'Filtered Data'!F381</f>
        <v/>
      </c>
      <c r="G382" s="7" t="str">
        <f>'Filtered Data'!G381</f>
        <v/>
      </c>
      <c r="H382" s="7" t="str">
        <f>'Filtered Data'!H381</f>
        <v/>
      </c>
      <c r="I382" s="7" t="str">
        <f>'Filtered Data'!I381</f>
        <v/>
      </c>
      <c r="J382" s="7" t="str">
        <f>'Filtered Data'!J381</f>
        <v/>
      </c>
      <c r="K382" s="7" t="str">
        <f>'Filtered Data'!K381</f>
        <v/>
      </c>
      <c r="L382" s="7" t="str">
        <f>'Filtered Data'!L381</f>
        <v/>
      </c>
      <c r="M382" s="7" t="str">
        <f>'Filtered Data'!M381</f>
        <v/>
      </c>
      <c r="N382" s="7" t="str">
        <f>'Filtered Data'!N381</f>
        <v/>
      </c>
      <c r="P382" s="9">
        <f t="shared" si="63"/>
        <v>0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 t="str">
        <f>'Filtered Data'!A382</f>
        <v/>
      </c>
      <c r="B383" s="7" t="str">
        <f>'Filtered Data'!B382</f>
        <v/>
      </c>
      <c r="C383" s="7" t="str">
        <f>'Filtered Data'!C382</f>
        <v/>
      </c>
      <c r="D383" s="7" t="str">
        <f>'Filtered Data'!D382</f>
        <v/>
      </c>
      <c r="E383" s="7" t="str">
        <f>'Filtered Data'!E382</f>
        <v/>
      </c>
      <c r="F383" s="7" t="str">
        <f>'Filtered Data'!F382</f>
        <v/>
      </c>
      <c r="G383" s="7" t="str">
        <f>'Filtered Data'!G382</f>
        <v/>
      </c>
      <c r="H383" s="7" t="str">
        <f>'Filtered Data'!H382</f>
        <v/>
      </c>
      <c r="I383" s="7" t="str">
        <f>'Filtered Data'!I382</f>
        <v/>
      </c>
      <c r="J383" s="7" t="str">
        <f>'Filtered Data'!J382</f>
        <v/>
      </c>
      <c r="K383" s="7" t="str">
        <f>'Filtered Data'!K382</f>
        <v/>
      </c>
      <c r="L383" s="7" t="str">
        <f>'Filtered Data'!L382</f>
        <v/>
      </c>
      <c r="M383" s="7" t="str">
        <f>'Filtered Data'!M382</f>
        <v/>
      </c>
      <c r="N383" s="7" t="str">
        <f>'Filtered Data'!N382</f>
        <v/>
      </c>
      <c r="P383" s="9">
        <f t="shared" si="63"/>
        <v>0</v>
      </c>
      <c r="Q383" s="10"/>
      <c r="R383" s="10" t="str">
        <f t="shared" si="64"/>
        <v/>
      </c>
      <c r="S383" s="6">
        <f t="shared" si="65"/>
        <v>0</v>
      </c>
      <c r="T383" s="6">
        <f t="shared" si="66"/>
        <v>0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 t="str">
        <f>'Filtered Data'!A383</f>
        <v/>
      </c>
      <c r="B384" s="7" t="str">
        <f>'Filtered Data'!B383</f>
        <v/>
      </c>
      <c r="C384" s="7" t="str">
        <f>'Filtered Data'!C383</f>
        <v/>
      </c>
      <c r="D384" s="7" t="str">
        <f>'Filtered Data'!D383</f>
        <v/>
      </c>
      <c r="E384" s="7" t="str">
        <f>'Filtered Data'!E383</f>
        <v/>
      </c>
      <c r="F384" s="7" t="str">
        <f>'Filtered Data'!F383</f>
        <v/>
      </c>
      <c r="G384" s="7" t="str">
        <f>'Filtered Data'!G383</f>
        <v/>
      </c>
      <c r="H384" s="7" t="str">
        <f>'Filtered Data'!H383</f>
        <v/>
      </c>
      <c r="I384" s="7" t="str">
        <f>'Filtered Data'!I383</f>
        <v/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 hidden="1">
      <c r="A385" s="7" t="str">
        <f>'Filtered Data'!A384</f>
        <v/>
      </c>
      <c r="B385" s="7" t="str">
        <f>'Filtered Data'!B384</f>
        <v/>
      </c>
      <c r="C385" s="7" t="str">
        <f>'Filtered Data'!C384</f>
        <v/>
      </c>
      <c r="D385" s="7" t="str">
        <f>'Filtered Data'!D384</f>
        <v/>
      </c>
      <c r="E385" s="7" t="str">
        <f>'Filtered Data'!E384</f>
        <v/>
      </c>
      <c r="F385" s="7" t="str">
        <f>'Filtered Data'!F384</f>
        <v/>
      </c>
      <c r="G385" s="7" t="str">
        <f>'Filtered Data'!G384</f>
        <v/>
      </c>
      <c r="H385" s="7" t="str">
        <f>'Filtered Data'!H384</f>
        <v/>
      </c>
      <c r="I385" s="7" t="str">
        <f>'Filtered Data'!I384</f>
        <v/>
      </c>
      <c r="J385" s="7" t="str">
        <f>'Filtered Data'!J384</f>
        <v/>
      </c>
      <c r="K385" s="7" t="str">
        <f>'Filtered Data'!K384</f>
        <v/>
      </c>
      <c r="L385" s="7" t="str">
        <f>'Filtered Data'!L384</f>
        <v/>
      </c>
      <c r="M385" s="7" t="str">
        <f>'Filtered Data'!M384</f>
        <v/>
      </c>
      <c r="N385" s="7" t="str">
        <f>'Filtered Data'!N384</f>
        <v/>
      </c>
      <c r="P385" s="9">
        <f t="shared" si="63"/>
        <v>0</v>
      </c>
      <c r="Q385" s="10"/>
      <c r="R385" s="10" t="str">
        <f t="shared" si="64"/>
        <v/>
      </c>
      <c r="S385" s="6">
        <f t="shared" si="65"/>
        <v>0</v>
      </c>
      <c r="T385" s="6">
        <f t="shared" si="66"/>
        <v>0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 t="str">
        <f>'Filtered Data'!A385</f>
        <v/>
      </c>
      <c r="B386" s="7" t="str">
        <f>'Filtered Data'!B385</f>
        <v/>
      </c>
      <c r="C386" s="7" t="str">
        <f>'Filtered Data'!C385</f>
        <v/>
      </c>
      <c r="D386" s="7" t="str">
        <f>'Filtered Data'!D385</f>
        <v/>
      </c>
      <c r="E386" s="7" t="str">
        <f>'Filtered Data'!E385</f>
        <v/>
      </c>
      <c r="F386" s="7" t="str">
        <f>'Filtered Data'!F385</f>
        <v/>
      </c>
      <c r="G386" s="7" t="str">
        <f>'Filtered Data'!G385</f>
        <v/>
      </c>
      <c r="H386" s="7" t="str">
        <f>'Filtered Data'!H385</f>
        <v/>
      </c>
      <c r="I386" s="7" t="str">
        <f>'Filtered Data'!I385</f>
        <v/>
      </c>
      <c r="J386" s="7" t="str">
        <f>'Filtered Data'!J385</f>
        <v/>
      </c>
      <c r="K386" s="7" t="str">
        <f>'Filtered Data'!K385</f>
        <v/>
      </c>
      <c r="L386" s="7" t="str">
        <f>'Filtered Data'!L385</f>
        <v/>
      </c>
      <c r="M386" s="7" t="str">
        <f>'Filtered Data'!M385</f>
        <v/>
      </c>
      <c r="N386" s="7" t="str">
        <f>'Filtered Data'!N385</f>
        <v/>
      </c>
      <c r="P386" s="9">
        <f t="shared" si="63"/>
        <v>0</v>
      </c>
      <c r="Q386" s="10"/>
      <c r="R386" s="10" t="str">
        <f t="shared" si="64"/>
        <v/>
      </c>
      <c r="S386" s="6">
        <f t="shared" si="65"/>
        <v>0</v>
      </c>
      <c r="T386" s="6">
        <f t="shared" si="66"/>
        <v>0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 t="str">
        <f>'Filtered Data'!A386</f>
        <v/>
      </c>
      <c r="B387" s="7" t="str">
        <f>'Filtered Data'!B386</f>
        <v/>
      </c>
      <c r="C387" s="7" t="str">
        <f>'Filtered Data'!C386</f>
        <v/>
      </c>
      <c r="D387" s="7" t="str">
        <f>'Filtered Data'!D386</f>
        <v/>
      </c>
      <c r="E387" s="7" t="str">
        <f>'Filtered Data'!E386</f>
        <v/>
      </c>
      <c r="F387" s="7" t="str">
        <f>'Filtered Data'!F386</f>
        <v/>
      </c>
      <c r="G387" s="7" t="str">
        <f>'Filtered Data'!G386</f>
        <v/>
      </c>
      <c r="H387" s="7" t="str">
        <f>'Filtered Data'!H386</f>
        <v/>
      </c>
      <c r="I387" s="7" t="str">
        <f>'Filtered Data'!I386</f>
        <v/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0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 hidden="1">
      <c r="A388" s="7" t="str">
        <f>'Filtered Data'!A387</f>
        <v/>
      </c>
      <c r="B388" s="7" t="str">
        <f>'Filtered Data'!B387</f>
        <v/>
      </c>
      <c r="C388" s="7" t="str">
        <f>'Filtered Data'!C387</f>
        <v/>
      </c>
      <c r="D388" s="7" t="str">
        <f>'Filtered Data'!D387</f>
        <v/>
      </c>
      <c r="E388" s="7" t="str">
        <f>'Filtered Data'!E387</f>
        <v/>
      </c>
      <c r="F388" s="7" t="str">
        <f>'Filtered Data'!F387</f>
        <v/>
      </c>
      <c r="G388" s="7" t="str">
        <f>'Filtered Data'!G387</f>
        <v/>
      </c>
      <c r="H388" s="7" t="str">
        <f>'Filtered Data'!H387</f>
        <v/>
      </c>
      <c r="I388" s="7" t="str">
        <f>'Filtered Data'!I387</f>
        <v/>
      </c>
      <c r="J388" s="7" t="str">
        <f>'Filtered Data'!J387</f>
        <v/>
      </c>
      <c r="K388" s="7" t="str">
        <f>'Filtered Data'!K387</f>
        <v/>
      </c>
      <c r="L388" s="7" t="str">
        <f>'Filtered Data'!L387</f>
        <v/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 t="str">
        <f>'Filtered Data'!A388</f>
        <v/>
      </c>
      <c r="B389" s="7" t="str">
        <f>'Filtered Data'!B388</f>
        <v/>
      </c>
      <c r="C389" s="7" t="str">
        <f>'Filtered Data'!C388</f>
        <v/>
      </c>
      <c r="D389" s="7" t="str">
        <f>'Filtered Data'!D388</f>
        <v/>
      </c>
      <c r="E389" s="7" t="str">
        <f>'Filtered Data'!E388</f>
        <v/>
      </c>
      <c r="F389" s="7" t="str">
        <f>'Filtered Data'!F388</f>
        <v/>
      </c>
      <c r="G389" s="7" t="str">
        <f>'Filtered Data'!G388</f>
        <v/>
      </c>
      <c r="H389" s="7" t="str">
        <f>'Filtered Data'!H388</f>
        <v/>
      </c>
      <c r="I389" s="7" t="str">
        <f>'Filtered Data'!I388</f>
        <v/>
      </c>
      <c r="J389" s="7" t="str">
        <f>'Filtered Data'!J388</f>
        <v/>
      </c>
      <c r="K389" s="7" t="str">
        <f>'Filtered Data'!K388</f>
        <v/>
      </c>
      <c r="L389" s="7" t="str">
        <f>'Filtered Data'!L388</f>
        <v/>
      </c>
      <c r="M389" s="7" t="str">
        <f>'Filtered Data'!M388</f>
        <v/>
      </c>
      <c r="N389" s="7" t="str">
        <f>'Filtered Data'!N388</f>
        <v/>
      </c>
      <c r="P389" s="9">
        <f t="shared" si="63"/>
        <v>0</v>
      </c>
      <c r="Q389" s="10"/>
      <c r="R389" s="10" t="str">
        <f t="shared" si="64"/>
        <v/>
      </c>
      <c r="S389" s="6">
        <f t="shared" si="65"/>
        <v>0</v>
      </c>
      <c r="T389" s="6">
        <f t="shared" si="66"/>
        <v>0</v>
      </c>
      <c r="U389" s="6" t="str">
        <f t="shared" si="67"/>
        <v/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 t="str">
        <f>'Filtered Data'!A389</f>
        <v/>
      </c>
      <c r="B390" s="7" t="str">
        <f>'Filtered Data'!B389</f>
        <v/>
      </c>
      <c r="C390" s="7" t="str">
        <f>'Filtered Data'!C389</f>
        <v/>
      </c>
      <c r="D390" s="7" t="str">
        <f>'Filtered Data'!D389</f>
        <v/>
      </c>
      <c r="E390" s="7" t="str">
        <f>'Filtered Data'!E389</f>
        <v/>
      </c>
      <c r="F390" s="7" t="str">
        <f>'Filtered Data'!F389</f>
        <v/>
      </c>
      <c r="G390" s="7" t="str">
        <f>'Filtered Data'!G389</f>
        <v/>
      </c>
      <c r="H390" s="7" t="str">
        <f>'Filtered Data'!H389</f>
        <v/>
      </c>
      <c r="I390" s="7" t="str">
        <f>'Filtered Data'!I389</f>
        <v/>
      </c>
      <c r="J390" s="7" t="str">
        <f>'Filtered Data'!J389</f>
        <v/>
      </c>
      <c r="K390" s="7" t="str">
        <f>'Filtered Data'!K389</f>
        <v/>
      </c>
      <c r="L390" s="7" t="str">
        <f>'Filtered Data'!L389</f>
        <v/>
      </c>
      <c r="M390" s="7" t="str">
        <f>'Filtered Data'!M389</f>
        <v/>
      </c>
      <c r="N390" s="7" t="str">
        <f>'Filtered Data'!N389</f>
        <v/>
      </c>
      <c r="P390" s="9">
        <f t="shared" si="63"/>
        <v>0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 t="str">
        <f>'Filtered Data'!A390</f>
        <v/>
      </c>
      <c r="B391" s="7" t="str">
        <f>'Filtered Data'!B390</f>
        <v/>
      </c>
      <c r="C391" s="7" t="str">
        <f>'Filtered Data'!C390</f>
        <v/>
      </c>
      <c r="D391" s="7" t="str">
        <f>'Filtered Data'!D390</f>
        <v/>
      </c>
      <c r="E391" s="7" t="str">
        <f>'Filtered Data'!E390</f>
        <v/>
      </c>
      <c r="F391" s="7" t="str">
        <f>'Filtered Data'!F390</f>
        <v/>
      </c>
      <c r="G391" s="7" t="str">
        <f>'Filtered Data'!G390</f>
        <v/>
      </c>
      <c r="H391" s="7" t="str">
        <f>'Filtered Data'!H390</f>
        <v/>
      </c>
      <c r="I391" s="7" t="str">
        <f>'Filtered Data'!I390</f>
        <v/>
      </c>
      <c r="J391" s="7" t="str">
        <f>'Filtered Data'!J390</f>
        <v/>
      </c>
      <c r="K391" s="7" t="str">
        <f>'Filtered Data'!K390</f>
        <v/>
      </c>
      <c r="L391" s="7" t="str">
        <f>'Filtered Data'!L390</f>
        <v/>
      </c>
      <c r="M391" s="7" t="str">
        <f>'Filtered Data'!M390</f>
        <v/>
      </c>
      <c r="N391" s="7" t="str">
        <f>'Filtered Data'!N390</f>
        <v/>
      </c>
      <c r="P391" s="9">
        <f t="shared" si="63"/>
        <v>0</v>
      </c>
      <c r="Q391" s="10"/>
      <c r="R391" s="10" t="str">
        <f t="shared" si="64"/>
        <v/>
      </c>
      <c r="S391" s="6">
        <f t="shared" si="65"/>
        <v>0</v>
      </c>
      <c r="T391" s="6">
        <f t="shared" si="66"/>
        <v>0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 t="str">
        <f>'Filtered Data'!A391</f>
        <v/>
      </c>
      <c r="B392" s="7" t="str">
        <f>'Filtered Data'!B391</f>
        <v/>
      </c>
      <c r="C392" s="7" t="str">
        <f>'Filtered Data'!C391</f>
        <v/>
      </c>
      <c r="D392" s="7" t="str">
        <f>'Filtered Data'!D391</f>
        <v/>
      </c>
      <c r="E392" s="7" t="str">
        <f>'Filtered Data'!E391</f>
        <v/>
      </c>
      <c r="F392" s="7" t="str">
        <f>'Filtered Data'!F391</f>
        <v/>
      </c>
      <c r="G392" s="7" t="str">
        <f>'Filtered Data'!G391</f>
        <v/>
      </c>
      <c r="H392" s="7" t="str">
        <f>'Filtered Data'!H391</f>
        <v/>
      </c>
      <c r="I392" s="7" t="str">
        <f>'Filtered Data'!I391</f>
        <v/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 hidden="1">
      <c r="A393" s="7" t="str">
        <f>'Filtered Data'!A392</f>
        <v/>
      </c>
      <c r="B393" s="7" t="str">
        <f>'Filtered Data'!B392</f>
        <v/>
      </c>
      <c r="C393" s="7" t="str">
        <f>'Filtered Data'!C392</f>
        <v/>
      </c>
      <c r="D393" s="7" t="str">
        <f>'Filtered Data'!D392</f>
        <v/>
      </c>
      <c r="E393" s="7" t="str">
        <f>'Filtered Data'!E392</f>
        <v/>
      </c>
      <c r="F393" s="7" t="str">
        <f>'Filtered Data'!F392</f>
        <v/>
      </c>
      <c r="G393" s="7" t="str">
        <f>'Filtered Data'!G392</f>
        <v/>
      </c>
      <c r="H393" s="7" t="str">
        <f>'Filtered Data'!H392</f>
        <v/>
      </c>
      <c r="I393" s="7" t="str">
        <f>'Filtered Data'!I392</f>
        <v/>
      </c>
      <c r="J393" s="7" t="str">
        <f>'Filtered Data'!J392</f>
        <v/>
      </c>
      <c r="K393" s="7" t="str">
        <f>'Filtered Data'!K392</f>
        <v/>
      </c>
      <c r="L393" s="7" t="str">
        <f>'Filtered Data'!L392</f>
        <v/>
      </c>
      <c r="M393" s="7" t="str">
        <f>'Filtered Data'!M392</f>
        <v/>
      </c>
      <c r="N393" s="7" t="str">
        <f>'Filtered Data'!N392</f>
        <v/>
      </c>
      <c r="P393" s="9">
        <f t="shared" si="63"/>
        <v>0</v>
      </c>
      <c r="Q393" s="10"/>
      <c r="R393" s="10" t="str">
        <f t="shared" si="64"/>
        <v/>
      </c>
      <c r="S393" s="6">
        <f t="shared" si="65"/>
        <v>0</v>
      </c>
      <c r="T393" s="6">
        <f t="shared" si="66"/>
        <v>0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 t="str">
        <f>'Filtered Data'!A393</f>
        <v/>
      </c>
      <c r="B394" s="7" t="str">
        <f>'Filtered Data'!B393</f>
        <v/>
      </c>
      <c r="C394" s="7" t="str">
        <f>'Filtered Data'!C393</f>
        <v/>
      </c>
      <c r="D394" s="7" t="str">
        <f>'Filtered Data'!D393</f>
        <v/>
      </c>
      <c r="E394" s="7" t="str">
        <f>'Filtered Data'!E393</f>
        <v/>
      </c>
      <c r="F394" s="7" t="str">
        <f>'Filtered Data'!F393</f>
        <v/>
      </c>
      <c r="G394" s="7" t="str">
        <f>'Filtered Data'!G393</f>
        <v/>
      </c>
      <c r="H394" s="7" t="str">
        <f>'Filtered Data'!H393</f>
        <v/>
      </c>
      <c r="I394" s="7" t="str">
        <f>'Filtered Data'!I393</f>
        <v/>
      </c>
      <c r="J394" s="7" t="str">
        <f>'Filtered Data'!J393</f>
        <v/>
      </c>
      <c r="K394" s="7" t="str">
        <f>'Filtered Data'!K393</f>
        <v/>
      </c>
      <c r="L394" s="7" t="str">
        <f>'Filtered Data'!L393</f>
        <v/>
      </c>
      <c r="M394" s="7" t="str">
        <f>'Filtered Data'!M393</f>
        <v/>
      </c>
      <c r="N394" s="7" t="str">
        <f>'Filtered Data'!N393</f>
        <v/>
      </c>
      <c r="P394" s="9">
        <f t="shared" si="63"/>
        <v>0</v>
      </c>
      <c r="Q394" s="10"/>
      <c r="R394" s="10" t="str">
        <f t="shared" si="64"/>
        <v/>
      </c>
      <c r="S394" s="6">
        <f t="shared" si="65"/>
        <v>0</v>
      </c>
      <c r="T394" s="6">
        <f t="shared" si="66"/>
        <v>0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 t="str">
        <f t="shared" si="70"/>
        <v/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 t="str">
        <f>'Filtered Data'!A394</f>
        <v/>
      </c>
      <c r="B395" s="7" t="str">
        <f>'Filtered Data'!B394</f>
        <v/>
      </c>
      <c r="C395" s="7" t="str">
        <f>'Filtered Data'!C394</f>
        <v/>
      </c>
      <c r="D395" s="7" t="str">
        <f>'Filtered Data'!D394</f>
        <v/>
      </c>
      <c r="E395" s="7" t="str">
        <f>'Filtered Data'!E394</f>
        <v/>
      </c>
      <c r="F395" s="7" t="str">
        <f>'Filtered Data'!F394</f>
        <v/>
      </c>
      <c r="G395" s="7" t="str">
        <f>'Filtered Data'!G394</f>
        <v/>
      </c>
      <c r="H395" s="7" t="str">
        <f>'Filtered Data'!H394</f>
        <v/>
      </c>
      <c r="I395" s="7" t="str">
        <f>'Filtered Data'!I394</f>
        <v/>
      </c>
      <c r="J395" s="7" t="str">
        <f>'Filtered Data'!J394</f>
        <v/>
      </c>
      <c r="K395" s="7" t="str">
        <f>'Filtered Data'!K394</f>
        <v/>
      </c>
      <c r="L395" s="7" t="str">
        <f>'Filtered Data'!L394</f>
        <v/>
      </c>
      <c r="M395" s="7" t="str">
        <f>'Filtered Data'!M394</f>
        <v/>
      </c>
      <c r="N395" s="7" t="str">
        <f>'Filtered Data'!N394</f>
        <v/>
      </c>
      <c r="P395" s="9">
        <f t="shared" si="63"/>
        <v>0</v>
      </c>
      <c r="Q395" s="10"/>
      <c r="R395" s="10" t="str">
        <f t="shared" si="64"/>
        <v/>
      </c>
      <c r="S395" s="6">
        <f t="shared" si="65"/>
        <v>0</v>
      </c>
      <c r="T395" s="6">
        <f t="shared" si="66"/>
        <v>0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 t="str">
        <f>'Filtered Data'!A395</f>
        <v/>
      </c>
      <c r="B396" s="7" t="str">
        <f>'Filtered Data'!B395</f>
        <v/>
      </c>
      <c r="C396" s="7" t="str">
        <f>'Filtered Data'!C395</f>
        <v/>
      </c>
      <c r="D396" s="7" t="str">
        <f>'Filtered Data'!D395</f>
        <v/>
      </c>
      <c r="E396" s="7" t="str">
        <f>'Filtered Data'!E395</f>
        <v/>
      </c>
      <c r="F396" s="7" t="str">
        <f>'Filtered Data'!F395</f>
        <v/>
      </c>
      <c r="G396" s="7" t="str">
        <f>'Filtered Data'!G395</f>
        <v/>
      </c>
      <c r="H396" s="7" t="str">
        <f>'Filtered Data'!H395</f>
        <v/>
      </c>
      <c r="I396" s="7" t="str">
        <f>'Filtered Data'!I395</f>
        <v/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 hidden="1">
      <c r="A397" s="7" t="str">
        <f>'Filtered Data'!A396</f>
        <v/>
      </c>
      <c r="B397" s="7" t="str">
        <f>'Filtered Data'!B396</f>
        <v/>
      </c>
      <c r="C397" s="7" t="str">
        <f>'Filtered Data'!C396</f>
        <v/>
      </c>
      <c r="D397" s="7" t="str">
        <f>'Filtered Data'!D396</f>
        <v/>
      </c>
      <c r="E397" s="7" t="str">
        <f>'Filtered Data'!E396</f>
        <v/>
      </c>
      <c r="F397" s="7" t="str">
        <f>'Filtered Data'!F396</f>
        <v/>
      </c>
      <c r="G397" s="7" t="str">
        <f>'Filtered Data'!G396</f>
        <v/>
      </c>
      <c r="H397" s="7" t="str">
        <f>'Filtered Data'!H396</f>
        <v/>
      </c>
      <c r="I397" s="7" t="str">
        <f>'Filtered Data'!I396</f>
        <v/>
      </c>
      <c r="J397" s="7" t="str">
        <f>'Filtered Data'!J396</f>
        <v/>
      </c>
      <c r="K397" s="7" t="str">
        <f>'Filtered Data'!K396</f>
        <v/>
      </c>
      <c r="L397" s="7" t="str">
        <f>'Filtered Data'!L396</f>
        <v/>
      </c>
      <c r="M397" s="7" t="str">
        <f>'Filtered Data'!M396</f>
        <v/>
      </c>
      <c r="N397" s="7" t="str">
        <f>'Filtered Data'!N396</f>
        <v/>
      </c>
      <c r="P397" s="9">
        <f t="shared" si="63"/>
        <v>0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 t="str">
        <f>'Filtered Data'!A397</f>
        <v/>
      </c>
      <c r="B398" s="7" t="str">
        <f>'Filtered Data'!B397</f>
        <v/>
      </c>
      <c r="C398" s="7" t="str">
        <f>'Filtered Data'!C397</f>
        <v/>
      </c>
      <c r="D398" s="7" t="str">
        <f>'Filtered Data'!D397</f>
        <v/>
      </c>
      <c r="E398" s="7" t="str">
        <f>'Filtered Data'!E397</f>
        <v/>
      </c>
      <c r="F398" s="7" t="str">
        <f>'Filtered Data'!F397</f>
        <v/>
      </c>
      <c r="G398" s="7" t="str">
        <f>'Filtered Data'!G397</f>
        <v/>
      </c>
      <c r="H398" s="7" t="str">
        <f>'Filtered Data'!H397</f>
        <v/>
      </c>
      <c r="I398" s="7" t="str">
        <f>'Filtered Data'!I397</f>
        <v/>
      </c>
      <c r="J398" s="7" t="str">
        <f>'Filtered Data'!J397</f>
        <v/>
      </c>
      <c r="K398" s="7" t="str">
        <f>'Filtered Data'!K397</f>
        <v/>
      </c>
      <c r="L398" s="7" t="str">
        <f>'Filtered Data'!L397</f>
        <v/>
      </c>
      <c r="M398" s="7" t="str">
        <f>'Filtered Data'!M397</f>
        <v/>
      </c>
      <c r="N398" s="7" t="str">
        <f>'Filtered Data'!N397</f>
        <v/>
      </c>
      <c r="P398" s="9">
        <f t="shared" si="63"/>
        <v>0</v>
      </c>
      <c r="Q398" s="10"/>
      <c r="R398" s="10" t="str">
        <f t="shared" si="64"/>
        <v/>
      </c>
      <c r="S398" s="6">
        <f t="shared" si="65"/>
        <v>0</v>
      </c>
      <c r="T398" s="6">
        <f t="shared" si="66"/>
        <v>0</v>
      </c>
      <c r="U398" s="6" t="str">
        <f t="shared" si="67"/>
        <v/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 t="str">
        <f>'Filtered Data'!A398</f>
        <v/>
      </c>
      <c r="B399" s="7" t="str">
        <f>'Filtered Data'!B398</f>
        <v/>
      </c>
      <c r="C399" s="7" t="str">
        <f>'Filtered Data'!C398</f>
        <v/>
      </c>
      <c r="D399" s="7" t="str">
        <f>'Filtered Data'!D398</f>
        <v/>
      </c>
      <c r="E399" s="7" t="str">
        <f>'Filtered Data'!E398</f>
        <v/>
      </c>
      <c r="F399" s="7" t="str">
        <f>'Filtered Data'!F398</f>
        <v/>
      </c>
      <c r="G399" s="7" t="str">
        <f>'Filtered Data'!G398</f>
        <v/>
      </c>
      <c r="H399" s="7" t="str">
        <f>'Filtered Data'!H398</f>
        <v/>
      </c>
      <c r="I399" s="7" t="str">
        <f>'Filtered Data'!I398</f>
        <v/>
      </c>
      <c r="J399" s="7" t="str">
        <f>'Filtered Data'!J398</f>
        <v/>
      </c>
      <c r="K399" s="7" t="str">
        <f>'Filtered Data'!K398</f>
        <v/>
      </c>
      <c r="L399" s="7" t="str">
        <f>'Filtered Data'!L398</f>
        <v/>
      </c>
      <c r="M399" s="7" t="str">
        <f>'Filtered Data'!M398</f>
        <v/>
      </c>
      <c r="N399" s="7" t="str">
        <f>'Filtered Data'!N398</f>
        <v/>
      </c>
      <c r="P399" s="9">
        <f t="shared" si="63"/>
        <v>0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 t="str">
        <f>'Filtered Data'!A399</f>
        <v/>
      </c>
      <c r="B400" s="7" t="str">
        <f>'Filtered Data'!B399</f>
        <v/>
      </c>
      <c r="C400" s="7" t="str">
        <f>'Filtered Data'!C399</f>
        <v/>
      </c>
      <c r="D400" s="7" t="str">
        <f>'Filtered Data'!D399</f>
        <v/>
      </c>
      <c r="E400" s="7" t="str">
        <f>'Filtered Data'!E399</f>
        <v/>
      </c>
      <c r="F400" s="7" t="str">
        <f>'Filtered Data'!F399</f>
        <v/>
      </c>
      <c r="G400" s="7" t="str">
        <f>'Filtered Data'!G399</f>
        <v/>
      </c>
      <c r="H400" s="7" t="str">
        <f>'Filtered Data'!H399</f>
        <v/>
      </c>
      <c r="I400" s="7" t="str">
        <f>'Filtered Data'!I399</f>
        <v/>
      </c>
      <c r="J400" s="7" t="str">
        <f>'Filtered Data'!J399</f>
        <v/>
      </c>
      <c r="K400" s="7" t="str">
        <f>'Filtered Data'!K399</f>
        <v/>
      </c>
      <c r="L400" s="7" t="str">
        <f>'Filtered Data'!L399</f>
        <v/>
      </c>
      <c r="M400" s="7" t="str">
        <f>'Filtered Data'!M399</f>
        <v/>
      </c>
      <c r="N400" s="7" t="str">
        <f>'Filtered Data'!N399</f>
        <v/>
      </c>
      <c r="P400" s="9"/>
      <c r="Q400" s="10"/>
      <c r="R400" s="10" t="str">
        <f t="shared" si="64"/>
        <v/>
      </c>
      <c r="S400" s="6">
        <f t="shared" si="65"/>
        <v>0</v>
      </c>
      <c r="T400" s="6">
        <f t="shared" si="66"/>
        <v>0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 t="str">
        <f>'Filtered Data'!A400</f>
        <v/>
      </c>
      <c r="B401" s="7" t="str">
        <f>'Filtered Data'!B400</f>
        <v/>
      </c>
      <c r="C401" s="7" t="str">
        <f>'Filtered Data'!C400</f>
        <v/>
      </c>
      <c r="D401" s="7" t="str">
        <f>'Filtered Data'!D400</f>
        <v/>
      </c>
      <c r="E401" s="7" t="str">
        <f>'Filtered Data'!E400</f>
        <v/>
      </c>
      <c r="F401" s="7" t="str">
        <f>'Filtered Data'!F400</f>
        <v/>
      </c>
      <c r="G401" s="7" t="str">
        <f>'Filtered Data'!G400</f>
        <v/>
      </c>
      <c r="H401" s="7" t="str">
        <f>'Filtered Data'!H400</f>
        <v/>
      </c>
      <c r="I401" s="7" t="str">
        <f>'Filtered Data'!I400</f>
        <v/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0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 hidden="1">
      <c r="A402" s="7" t="str">
        <f>'Filtered Data'!A401</f>
        <v/>
      </c>
      <c r="B402" s="7" t="str">
        <f>'Filtered Data'!B401</f>
        <v/>
      </c>
      <c r="C402" s="7" t="str">
        <f>'Filtered Data'!C401</f>
        <v/>
      </c>
      <c r="D402" s="7" t="str">
        <f>'Filtered Data'!D401</f>
        <v/>
      </c>
      <c r="E402" s="7" t="str">
        <f>'Filtered Data'!E401</f>
        <v/>
      </c>
      <c r="F402" s="7" t="str">
        <f>'Filtered Data'!F401</f>
        <v/>
      </c>
      <c r="G402" s="7" t="str">
        <f>'Filtered Data'!G401</f>
        <v/>
      </c>
      <c r="H402" s="7" t="str">
        <f>'Filtered Data'!H401</f>
        <v/>
      </c>
      <c r="I402" s="7" t="str">
        <f>'Filtered Data'!I401</f>
        <v/>
      </c>
      <c r="J402" s="7" t="str">
        <f>'Filtered Data'!J401</f>
        <v/>
      </c>
      <c r="K402" s="7" t="str">
        <f>'Filtered Data'!K401</f>
        <v/>
      </c>
      <c r="L402" s="7" t="str">
        <f>'Filtered Data'!L401</f>
        <v/>
      </c>
      <c r="M402" s="7" t="str">
        <f>'Filtered Data'!M401</f>
        <v/>
      </c>
      <c r="N402" s="7" t="str">
        <f>'Filtered Data'!N401</f>
        <v/>
      </c>
      <c r="P402" s="9">
        <f t="shared" si="63"/>
        <v>0</v>
      </c>
      <c r="Q402" s="10"/>
      <c r="R402" s="10" t="str">
        <f t="shared" si="64"/>
        <v/>
      </c>
      <c r="S402" s="6">
        <f t="shared" si="65"/>
        <v>0</v>
      </c>
      <c r="T402" s="6">
        <f t="shared" si="66"/>
        <v>0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 t="str">
        <f>'Filtered Data'!A402</f>
        <v/>
      </c>
      <c r="B403" s="7" t="str">
        <f>'Filtered Data'!B402</f>
        <v/>
      </c>
      <c r="C403" s="7" t="str">
        <f>'Filtered Data'!C402</f>
        <v/>
      </c>
      <c r="D403" s="7" t="str">
        <f>'Filtered Data'!D402</f>
        <v/>
      </c>
      <c r="E403" s="7" t="str">
        <f>'Filtered Data'!E402</f>
        <v/>
      </c>
      <c r="F403" s="7" t="str">
        <f>'Filtered Data'!F402</f>
        <v/>
      </c>
      <c r="G403" s="7" t="str">
        <f>'Filtered Data'!G402</f>
        <v/>
      </c>
      <c r="H403" s="7" t="str">
        <f>'Filtered Data'!H402</f>
        <v/>
      </c>
      <c r="I403" s="7" t="str">
        <f>'Filtered Data'!I402</f>
        <v/>
      </c>
      <c r="J403" s="7" t="str">
        <f>'Filtered Data'!J402</f>
        <v/>
      </c>
      <c r="K403" s="7" t="str">
        <f>'Filtered Data'!K402</f>
        <v/>
      </c>
      <c r="L403" s="7" t="str">
        <f>'Filtered Data'!L402</f>
        <v/>
      </c>
      <c r="M403" s="7" t="str">
        <f>'Filtered Data'!M402</f>
        <v/>
      </c>
      <c r="N403" s="7" t="str">
        <f>'Filtered Data'!N402</f>
        <v/>
      </c>
      <c r="P403" s="9">
        <f t="shared" si="63"/>
        <v>0</v>
      </c>
      <c r="Q403" s="10"/>
      <c r="R403" s="10" t="str">
        <f t="shared" si="64"/>
        <v/>
      </c>
      <c r="S403" s="6">
        <f t="shared" si="65"/>
        <v>0</v>
      </c>
      <c r="T403" s="6">
        <f t="shared" si="66"/>
        <v>0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 t="str">
        <f>'Filtered Data'!A403</f>
        <v/>
      </c>
      <c r="B404" s="7" t="str">
        <f>'Filtered Data'!B403</f>
        <v/>
      </c>
      <c r="C404" s="7" t="str">
        <f>'Filtered Data'!C403</f>
        <v/>
      </c>
      <c r="D404" s="7" t="str">
        <f>'Filtered Data'!D403</f>
        <v/>
      </c>
      <c r="E404" s="7" t="str">
        <f>'Filtered Data'!E403</f>
        <v/>
      </c>
      <c r="F404" s="7" t="str">
        <f>'Filtered Data'!F403</f>
        <v/>
      </c>
      <c r="G404" s="7" t="str">
        <f>'Filtered Data'!G403</f>
        <v/>
      </c>
      <c r="H404" s="7" t="str">
        <f>'Filtered Data'!H403</f>
        <v/>
      </c>
      <c r="I404" s="7" t="str">
        <f>'Filtered Data'!I403</f>
        <v/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 hidden="1">
      <c r="A405" s="7" t="str">
        <f>'Filtered Data'!A404</f>
        <v/>
      </c>
      <c r="B405" s="7" t="str">
        <f>'Filtered Data'!B404</f>
        <v/>
      </c>
      <c r="C405" s="7" t="str">
        <f>'Filtered Data'!C404</f>
        <v/>
      </c>
      <c r="D405" s="7" t="str">
        <f>'Filtered Data'!D404</f>
        <v/>
      </c>
      <c r="E405" s="7" t="str">
        <f>'Filtered Data'!E404</f>
        <v/>
      </c>
      <c r="F405" s="7" t="str">
        <f>'Filtered Data'!F404</f>
        <v/>
      </c>
      <c r="G405" s="7" t="str">
        <f>'Filtered Data'!G404</f>
        <v/>
      </c>
      <c r="H405" s="7" t="str">
        <f>'Filtered Data'!H404</f>
        <v/>
      </c>
      <c r="I405" s="7" t="str">
        <f>'Filtered Data'!I404</f>
        <v/>
      </c>
      <c r="J405" s="7" t="str">
        <f>'Filtered Data'!J404</f>
        <v/>
      </c>
      <c r="K405" s="7" t="str">
        <f>'Filtered Data'!K404</f>
        <v/>
      </c>
      <c r="L405" s="7" t="str">
        <f>'Filtered Data'!L404</f>
        <v/>
      </c>
      <c r="M405" s="7" t="str">
        <f>'Filtered Data'!M404</f>
        <v/>
      </c>
      <c r="N405" s="7" t="str">
        <f>'Filtered Data'!N404</f>
        <v/>
      </c>
      <c r="P405" s="9">
        <f t="shared" si="63"/>
        <v>0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 t="str">
        <f>'Filtered Data'!A405</f>
        <v/>
      </c>
      <c r="B406" s="7" t="str">
        <f>'Filtered Data'!B405</f>
        <v/>
      </c>
      <c r="C406" s="7" t="str">
        <f>'Filtered Data'!C405</f>
        <v/>
      </c>
      <c r="D406" s="7" t="str">
        <f>'Filtered Data'!D405</f>
        <v/>
      </c>
      <c r="E406" s="7" t="str">
        <f>'Filtered Data'!E405</f>
        <v/>
      </c>
      <c r="F406" s="7" t="str">
        <f>'Filtered Data'!F405</f>
        <v/>
      </c>
      <c r="G406" s="7" t="str">
        <f>'Filtered Data'!G405</f>
        <v/>
      </c>
      <c r="H406" s="7" t="str">
        <f>'Filtered Data'!H405</f>
        <v/>
      </c>
      <c r="I406" s="7" t="str">
        <f>'Filtered Data'!I405</f>
        <v/>
      </c>
      <c r="J406" s="7" t="str">
        <f>'Filtered Data'!J405</f>
        <v/>
      </c>
      <c r="K406" s="7" t="str">
        <f>'Filtered Data'!K405</f>
        <v/>
      </c>
      <c r="L406" s="7" t="str">
        <f>'Filtered Data'!L405</f>
        <v/>
      </c>
      <c r="M406" s="7" t="str">
        <f>'Filtered Data'!M405</f>
        <v/>
      </c>
      <c r="N406" s="7" t="str">
        <f>'Filtered Data'!N405</f>
        <v/>
      </c>
      <c r="P406" s="9">
        <f t="shared" si="63"/>
        <v>0</v>
      </c>
      <c r="Q406" s="10"/>
      <c r="R406" s="10" t="str">
        <f t="shared" si="64"/>
        <v/>
      </c>
      <c r="S406" s="6">
        <f t="shared" si="65"/>
        <v>0</v>
      </c>
      <c r="T406" s="6">
        <f t="shared" si="66"/>
        <v>0</v>
      </c>
      <c r="U406" s="6" t="str">
        <f t="shared" si="67"/>
        <v/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 t="str">
        <f>'Filtered Data'!A406</f>
        <v/>
      </c>
      <c r="B407" s="7" t="str">
        <f>'Filtered Data'!B406</f>
        <v/>
      </c>
      <c r="C407" s="7" t="str">
        <f>'Filtered Data'!C406</f>
        <v/>
      </c>
      <c r="D407" s="7" t="str">
        <f>'Filtered Data'!D406</f>
        <v/>
      </c>
      <c r="E407" s="7" t="str">
        <f>'Filtered Data'!E406</f>
        <v/>
      </c>
      <c r="F407" s="7" t="str">
        <f>'Filtered Data'!F406</f>
        <v/>
      </c>
      <c r="G407" s="7" t="str">
        <f>'Filtered Data'!G406</f>
        <v/>
      </c>
      <c r="H407" s="7" t="str">
        <f>'Filtered Data'!H406</f>
        <v/>
      </c>
      <c r="I407" s="7" t="str">
        <f>'Filtered Data'!I406</f>
        <v/>
      </c>
      <c r="J407" s="7" t="str">
        <f>'Filtered Data'!J406</f>
        <v/>
      </c>
      <c r="K407" s="7" t="str">
        <f>'Filtered Data'!K406</f>
        <v/>
      </c>
      <c r="L407" s="7" t="str">
        <f>'Filtered Data'!L406</f>
        <v/>
      </c>
      <c r="M407" s="7" t="str">
        <f>'Filtered Data'!M406</f>
        <v/>
      </c>
      <c r="N407" s="7" t="str">
        <f>'Filtered Data'!N406</f>
        <v/>
      </c>
      <c r="P407" s="9">
        <f t="shared" si="63"/>
        <v>0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 t="str">
        <f>'Filtered Data'!A407</f>
        <v/>
      </c>
      <c r="B408" s="7" t="str">
        <f>'Filtered Data'!B407</f>
        <v/>
      </c>
      <c r="C408" s="7" t="str">
        <f>'Filtered Data'!C407</f>
        <v/>
      </c>
      <c r="D408" s="7" t="str">
        <f>'Filtered Data'!D407</f>
        <v/>
      </c>
      <c r="E408" s="7" t="str">
        <f>'Filtered Data'!E407</f>
        <v/>
      </c>
      <c r="F408" s="7" t="str">
        <f>'Filtered Data'!F407</f>
        <v/>
      </c>
      <c r="G408" s="7" t="str">
        <f>'Filtered Data'!G407</f>
        <v/>
      </c>
      <c r="H408" s="7" t="str">
        <f>'Filtered Data'!H407</f>
        <v/>
      </c>
      <c r="I408" s="7" t="str">
        <f>'Filtered Data'!I407</f>
        <v/>
      </c>
      <c r="J408" s="7" t="str">
        <f>'Filtered Data'!J407</f>
        <v/>
      </c>
      <c r="K408" s="7" t="str">
        <f>'Filtered Data'!K407</f>
        <v/>
      </c>
      <c r="L408" s="7" t="str">
        <f>'Filtered Data'!L407</f>
        <v/>
      </c>
      <c r="M408" s="7" t="str">
        <f>'Filtered Data'!M407</f>
        <v/>
      </c>
      <c r="N408" s="7" t="str">
        <f>'Filtered Data'!N407</f>
        <v/>
      </c>
      <c r="P408" s="9">
        <f t="shared" si="63"/>
        <v>0</v>
      </c>
      <c r="Q408" s="10"/>
      <c r="R408" s="10" t="str">
        <f t="shared" si="64"/>
        <v/>
      </c>
      <c r="S408" s="6">
        <f t="shared" si="65"/>
        <v>0</v>
      </c>
      <c r="T408" s="6">
        <f t="shared" si="66"/>
        <v>0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 t="str">
        <f>'Filtered Data'!A408</f>
        <v/>
      </c>
      <c r="B409" s="7" t="str">
        <f>'Filtered Data'!B408</f>
        <v/>
      </c>
      <c r="C409" s="7" t="str">
        <f>'Filtered Data'!C408</f>
        <v/>
      </c>
      <c r="D409" s="7" t="str">
        <f>'Filtered Data'!D408</f>
        <v/>
      </c>
      <c r="E409" s="7" t="str">
        <f>'Filtered Data'!E408</f>
        <v/>
      </c>
      <c r="F409" s="7" t="str">
        <f>'Filtered Data'!F408</f>
        <v/>
      </c>
      <c r="G409" s="7" t="str">
        <f>'Filtered Data'!G408</f>
        <v/>
      </c>
      <c r="H409" s="7" t="str">
        <f>'Filtered Data'!H408</f>
        <v/>
      </c>
      <c r="I409" s="7" t="str">
        <f>'Filtered Data'!I408</f>
        <v/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 hidden="1">
      <c r="A410" s="7" t="str">
        <f>'Filtered Data'!A409</f>
        <v/>
      </c>
      <c r="B410" s="7" t="str">
        <f>'Filtered Data'!B409</f>
        <v/>
      </c>
      <c r="C410" s="7" t="str">
        <f>'Filtered Data'!C409</f>
        <v/>
      </c>
      <c r="D410" s="7" t="str">
        <f>'Filtered Data'!D409</f>
        <v/>
      </c>
      <c r="E410" s="7" t="str">
        <f>'Filtered Data'!E409</f>
        <v/>
      </c>
      <c r="F410" s="7" t="str">
        <f>'Filtered Data'!F409</f>
        <v/>
      </c>
      <c r="G410" s="7" t="str">
        <f>'Filtered Data'!G409</f>
        <v/>
      </c>
      <c r="H410" s="7" t="str">
        <f>'Filtered Data'!H409</f>
        <v/>
      </c>
      <c r="I410" s="7" t="str">
        <f>'Filtered Data'!I409</f>
        <v/>
      </c>
      <c r="J410" s="7" t="str">
        <f>'Filtered Data'!J409</f>
        <v/>
      </c>
      <c r="K410" s="7" t="str">
        <f>'Filtered Data'!K409</f>
        <v/>
      </c>
      <c r="L410" s="7" t="str">
        <f>'Filtered Data'!L409</f>
        <v/>
      </c>
      <c r="M410" s="7" t="str">
        <f>'Filtered Data'!M409</f>
        <v/>
      </c>
      <c r="N410" s="7" t="str">
        <f>'Filtered Data'!N409</f>
        <v/>
      </c>
      <c r="P410" s="9">
        <f t="shared" si="63"/>
        <v>0</v>
      </c>
      <c r="Q410" s="10"/>
      <c r="R410" s="10" t="str">
        <f t="shared" si="64"/>
        <v/>
      </c>
      <c r="S410" s="6">
        <f t="shared" si="65"/>
        <v>0</v>
      </c>
      <c r="T410" s="6">
        <f t="shared" si="66"/>
        <v>0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 t="str">
        <f>'Filtered Data'!A410</f>
        <v/>
      </c>
      <c r="B411" s="7" t="str">
        <f>'Filtered Data'!B410</f>
        <v/>
      </c>
      <c r="C411" s="7" t="str">
        <f>'Filtered Data'!C410</f>
        <v/>
      </c>
      <c r="D411" s="7" t="str">
        <f>'Filtered Data'!D410</f>
        <v/>
      </c>
      <c r="E411" s="7" t="str">
        <f>'Filtered Data'!E410</f>
        <v/>
      </c>
      <c r="F411" s="7" t="str">
        <f>'Filtered Data'!F410</f>
        <v/>
      </c>
      <c r="G411" s="7" t="str">
        <f>'Filtered Data'!G410</f>
        <v/>
      </c>
      <c r="H411" s="7" t="str">
        <f>'Filtered Data'!H410</f>
        <v/>
      </c>
      <c r="I411" s="7" t="str">
        <f>'Filtered Data'!I410</f>
        <v/>
      </c>
      <c r="J411" s="7" t="str">
        <f>'Filtered Data'!J410</f>
        <v/>
      </c>
      <c r="K411" s="7" t="str">
        <f>'Filtered Data'!K410</f>
        <v/>
      </c>
      <c r="L411" s="7" t="str">
        <f>'Filtered Data'!L410</f>
        <v/>
      </c>
      <c r="M411" s="7" t="str">
        <f>'Filtered Data'!M410</f>
        <v/>
      </c>
      <c r="N411" s="7" t="str">
        <f>'Filtered Data'!N410</f>
        <v/>
      </c>
      <c r="P411" s="9">
        <f t="shared" si="63"/>
        <v>0</v>
      </c>
      <c r="Q411" s="10"/>
      <c r="R411" s="10" t="str">
        <f t="shared" si="64"/>
        <v/>
      </c>
      <c r="S411" s="6">
        <f t="shared" si="65"/>
        <v>0</v>
      </c>
      <c r="T411" s="6">
        <f t="shared" si="66"/>
        <v>0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 t="str">
        <f>'Filtered Data'!A411</f>
        <v/>
      </c>
      <c r="B412" s="7" t="str">
        <f>'Filtered Data'!B411</f>
        <v/>
      </c>
      <c r="C412" s="7" t="str">
        <f>'Filtered Data'!C411</f>
        <v/>
      </c>
      <c r="D412" s="7" t="str">
        <f>'Filtered Data'!D411</f>
        <v/>
      </c>
      <c r="E412" s="7" t="str">
        <f>'Filtered Data'!E411</f>
        <v/>
      </c>
      <c r="F412" s="7" t="str">
        <f>'Filtered Data'!F411</f>
        <v/>
      </c>
      <c r="G412" s="7" t="str">
        <f>'Filtered Data'!G411</f>
        <v/>
      </c>
      <c r="H412" s="7" t="str">
        <f>'Filtered Data'!H411</f>
        <v/>
      </c>
      <c r="I412" s="7" t="str">
        <f>'Filtered Data'!I411</f>
        <v/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0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 hidden="1">
      <c r="A413" s="7" t="str">
        <f>'Filtered Data'!A412</f>
        <v/>
      </c>
      <c r="B413" s="7" t="str">
        <f>'Filtered Data'!B412</f>
        <v/>
      </c>
      <c r="C413" s="7" t="str">
        <f>'Filtered Data'!C412</f>
        <v/>
      </c>
      <c r="D413" s="7" t="str">
        <f>'Filtered Data'!D412</f>
        <v/>
      </c>
      <c r="E413" s="7" t="str">
        <f>'Filtered Data'!E412</f>
        <v/>
      </c>
      <c r="F413" s="7" t="str">
        <f>'Filtered Data'!F412</f>
        <v/>
      </c>
      <c r="G413" s="7" t="str">
        <f>'Filtered Data'!G412</f>
        <v/>
      </c>
      <c r="H413" s="7" t="str">
        <f>'Filtered Data'!H412</f>
        <v/>
      </c>
      <c r="I413" s="7" t="str">
        <f>'Filtered Data'!I412</f>
        <v/>
      </c>
      <c r="J413" s="7" t="str">
        <f>'Filtered Data'!J412</f>
        <v/>
      </c>
      <c r="K413" s="7" t="str">
        <f>'Filtered Data'!K412</f>
        <v/>
      </c>
      <c r="L413" s="7" t="str">
        <f>'Filtered Data'!L412</f>
        <v/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 t="str">
        <f>'Filtered Data'!A413</f>
        <v/>
      </c>
      <c r="B414" s="7" t="str">
        <f>'Filtered Data'!B413</f>
        <v/>
      </c>
      <c r="C414" s="7" t="str">
        <f>'Filtered Data'!C413</f>
        <v/>
      </c>
      <c r="D414" s="7" t="str">
        <f>'Filtered Data'!D413</f>
        <v/>
      </c>
      <c r="E414" s="7" t="str">
        <f>'Filtered Data'!E413</f>
        <v/>
      </c>
      <c r="F414" s="7" t="str">
        <f>'Filtered Data'!F413</f>
        <v/>
      </c>
      <c r="G414" s="7" t="str">
        <f>'Filtered Data'!G413</f>
        <v/>
      </c>
      <c r="H414" s="7" t="str">
        <f>'Filtered Data'!H413</f>
        <v/>
      </c>
      <c r="I414" s="7" t="str">
        <f>'Filtered Data'!I413</f>
        <v/>
      </c>
      <c r="J414" s="7" t="str">
        <f>'Filtered Data'!J413</f>
        <v/>
      </c>
      <c r="K414" s="7" t="str">
        <f>'Filtered Data'!K413</f>
        <v/>
      </c>
      <c r="L414" s="7" t="str">
        <f>'Filtered Data'!L413</f>
        <v/>
      </c>
      <c r="M414" s="7" t="str">
        <f>'Filtered Data'!M413</f>
        <v/>
      </c>
      <c r="N414" s="7" t="str">
        <f>'Filtered Data'!N413</f>
        <v/>
      </c>
      <c r="P414" s="9">
        <f t="shared" si="63"/>
        <v>0</v>
      </c>
      <c r="Q414" s="10"/>
      <c r="R414" s="10" t="str">
        <f t="shared" si="64"/>
        <v/>
      </c>
      <c r="S414" s="6">
        <f t="shared" si="65"/>
        <v>0</v>
      </c>
      <c r="T414" s="6">
        <f t="shared" si="66"/>
        <v>0</v>
      </c>
      <c r="U414" s="6" t="str">
        <f t="shared" si="67"/>
        <v/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 t="str">
        <f>'Filtered Data'!A414</f>
        <v/>
      </c>
      <c r="B415" s="7" t="str">
        <f>'Filtered Data'!B414</f>
        <v/>
      </c>
      <c r="C415" s="7" t="str">
        <f>'Filtered Data'!C414</f>
        <v/>
      </c>
      <c r="D415" s="7" t="str">
        <f>'Filtered Data'!D414</f>
        <v/>
      </c>
      <c r="E415" s="7" t="str">
        <f>'Filtered Data'!E414</f>
        <v/>
      </c>
      <c r="F415" s="7" t="str">
        <f>'Filtered Data'!F414</f>
        <v/>
      </c>
      <c r="G415" s="7" t="str">
        <f>'Filtered Data'!G414</f>
        <v/>
      </c>
      <c r="H415" s="7" t="str">
        <f>'Filtered Data'!H414</f>
        <v/>
      </c>
      <c r="I415" s="7" t="str">
        <f>'Filtered Data'!I414</f>
        <v/>
      </c>
      <c r="J415" s="7" t="str">
        <f>'Filtered Data'!J414</f>
        <v/>
      </c>
      <c r="K415" s="7" t="str">
        <f>'Filtered Data'!K414</f>
        <v/>
      </c>
      <c r="L415" s="7" t="str">
        <f>'Filtered Data'!L414</f>
        <v/>
      </c>
      <c r="M415" s="7" t="str">
        <f>'Filtered Data'!M414</f>
        <v/>
      </c>
      <c r="N415" s="7" t="str">
        <f>'Filtered Data'!N414</f>
        <v/>
      </c>
      <c r="P415" s="9">
        <f t="shared" si="63"/>
        <v>0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 t="str">
        <f>'Filtered Data'!A415</f>
        <v/>
      </c>
      <c r="B416" s="7" t="str">
        <f>'Filtered Data'!B415</f>
        <v/>
      </c>
      <c r="C416" s="7" t="str">
        <f>'Filtered Data'!C415</f>
        <v/>
      </c>
      <c r="D416" s="7" t="str">
        <f>'Filtered Data'!D415</f>
        <v/>
      </c>
      <c r="E416" s="7" t="str">
        <f>'Filtered Data'!E415</f>
        <v/>
      </c>
      <c r="F416" s="7" t="str">
        <f>'Filtered Data'!F415</f>
        <v/>
      </c>
      <c r="G416" s="7" t="str">
        <f>'Filtered Data'!G415</f>
        <v/>
      </c>
      <c r="H416" s="7" t="str">
        <f>'Filtered Data'!H415</f>
        <v/>
      </c>
      <c r="I416" s="7" t="str">
        <f>'Filtered Data'!I415</f>
        <v/>
      </c>
      <c r="J416" s="7" t="str">
        <f>'Filtered Data'!J415</f>
        <v/>
      </c>
      <c r="K416" s="7" t="str">
        <f>'Filtered Data'!K415</f>
        <v/>
      </c>
      <c r="L416" s="7" t="str">
        <f>'Filtered Data'!L415</f>
        <v/>
      </c>
      <c r="M416" s="7" t="str">
        <f>'Filtered Data'!M415</f>
        <v/>
      </c>
      <c r="N416" s="7" t="str">
        <f>'Filtered Data'!N415</f>
        <v/>
      </c>
      <c r="P416" s="9">
        <f t="shared" si="63"/>
        <v>0</v>
      </c>
      <c r="Q416" s="10"/>
      <c r="R416" s="10" t="str">
        <f t="shared" si="64"/>
        <v/>
      </c>
      <c r="S416" s="6">
        <f t="shared" si="65"/>
        <v>0</v>
      </c>
      <c r="T416" s="6">
        <f t="shared" si="66"/>
        <v>0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 t="str">
        <f>'Filtered Data'!A416</f>
        <v/>
      </c>
      <c r="B417" s="7" t="str">
        <f>'Filtered Data'!B416</f>
        <v/>
      </c>
      <c r="C417" s="7" t="str">
        <f>'Filtered Data'!C416</f>
        <v/>
      </c>
      <c r="D417" s="7" t="str">
        <f>'Filtered Data'!D416</f>
        <v/>
      </c>
      <c r="E417" s="7" t="str">
        <f>'Filtered Data'!E416</f>
        <v/>
      </c>
      <c r="F417" s="7" t="str">
        <f>'Filtered Data'!F416</f>
        <v/>
      </c>
      <c r="G417" s="7" t="str">
        <f>'Filtered Data'!G416</f>
        <v/>
      </c>
      <c r="H417" s="7" t="str">
        <f>'Filtered Data'!H416</f>
        <v/>
      </c>
      <c r="I417" s="7" t="str">
        <f>'Filtered Data'!I416</f>
        <v/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 hidden="1">
      <c r="A418" s="7" t="str">
        <f>'Filtered Data'!A417</f>
        <v/>
      </c>
      <c r="B418" s="7" t="str">
        <f>'Filtered Data'!B417</f>
        <v/>
      </c>
      <c r="C418" s="7" t="str">
        <f>'Filtered Data'!C417</f>
        <v/>
      </c>
      <c r="D418" s="7" t="str">
        <f>'Filtered Data'!D417</f>
        <v/>
      </c>
      <c r="E418" s="7" t="str">
        <f>'Filtered Data'!E417</f>
        <v/>
      </c>
      <c r="F418" s="7" t="str">
        <f>'Filtered Data'!F417</f>
        <v/>
      </c>
      <c r="G418" s="7" t="str">
        <f>'Filtered Data'!G417</f>
        <v/>
      </c>
      <c r="H418" s="7" t="str">
        <f>'Filtered Data'!H417</f>
        <v/>
      </c>
      <c r="I418" s="7" t="str">
        <f>'Filtered Data'!I417</f>
        <v/>
      </c>
      <c r="J418" s="7" t="str">
        <f>'Filtered Data'!J417</f>
        <v/>
      </c>
      <c r="K418" s="7" t="str">
        <f>'Filtered Data'!K417</f>
        <v/>
      </c>
      <c r="L418" s="7" t="str">
        <f>'Filtered Data'!L417</f>
        <v/>
      </c>
      <c r="M418" s="7" t="str">
        <f>'Filtered Data'!M417</f>
        <v/>
      </c>
      <c r="N418" s="7" t="str">
        <f>'Filtered Data'!N417</f>
        <v/>
      </c>
      <c r="P418" s="9">
        <f t="shared" si="63"/>
        <v>0</v>
      </c>
      <c r="Q418" s="10"/>
      <c r="R418" s="10" t="str">
        <f t="shared" si="64"/>
        <v/>
      </c>
      <c r="S418" s="6">
        <f t="shared" si="65"/>
        <v>0</v>
      </c>
      <c r="T418" s="6">
        <f t="shared" si="66"/>
        <v>0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 t="str">
        <f>'Filtered Data'!A418</f>
        <v/>
      </c>
      <c r="B419" s="7" t="str">
        <f>'Filtered Data'!B418</f>
        <v/>
      </c>
      <c r="C419" s="7" t="str">
        <f>'Filtered Data'!C418</f>
        <v/>
      </c>
      <c r="D419" s="7" t="str">
        <f>'Filtered Data'!D418</f>
        <v/>
      </c>
      <c r="E419" s="7" t="str">
        <f>'Filtered Data'!E418</f>
        <v/>
      </c>
      <c r="F419" s="7" t="str">
        <f>'Filtered Data'!F418</f>
        <v/>
      </c>
      <c r="G419" s="7" t="str">
        <f>'Filtered Data'!G418</f>
        <v/>
      </c>
      <c r="H419" s="7" t="str">
        <f>'Filtered Data'!H418</f>
        <v/>
      </c>
      <c r="I419" s="7" t="str">
        <f>'Filtered Data'!I418</f>
        <v/>
      </c>
      <c r="J419" s="7" t="str">
        <f>'Filtered Data'!J418</f>
        <v/>
      </c>
      <c r="K419" s="7" t="str">
        <f>'Filtered Data'!K418</f>
        <v/>
      </c>
      <c r="L419" s="7" t="str">
        <f>'Filtered Data'!L418</f>
        <v/>
      </c>
      <c r="M419" s="7" t="str">
        <f>'Filtered Data'!M418</f>
        <v/>
      </c>
      <c r="N419" s="7" t="str">
        <f>'Filtered Data'!N418</f>
        <v/>
      </c>
      <c r="P419" s="9">
        <f t="shared" si="63"/>
        <v>0</v>
      </c>
      <c r="Q419" s="10"/>
      <c r="R419" s="10" t="str">
        <f t="shared" si="64"/>
        <v/>
      </c>
      <c r="S419" s="6">
        <f t="shared" si="65"/>
        <v>0</v>
      </c>
      <c r="T419" s="6">
        <f t="shared" si="66"/>
        <v>0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 t="str">
        <f>'Filtered Data'!A419</f>
        <v/>
      </c>
      <c r="B420" s="7" t="str">
        <f>'Filtered Data'!B419</f>
        <v/>
      </c>
      <c r="C420" s="7" t="str">
        <f>'Filtered Data'!C419</f>
        <v/>
      </c>
      <c r="D420" s="7" t="str">
        <f>'Filtered Data'!D419</f>
        <v/>
      </c>
      <c r="E420" s="7" t="str">
        <f>'Filtered Data'!E419</f>
        <v/>
      </c>
      <c r="F420" s="7" t="str">
        <f>'Filtered Data'!F419</f>
        <v/>
      </c>
      <c r="G420" s="7" t="str">
        <f>'Filtered Data'!G419</f>
        <v/>
      </c>
      <c r="H420" s="7" t="str">
        <f>'Filtered Data'!H419</f>
        <v/>
      </c>
      <c r="I420" s="7" t="str">
        <f>'Filtered Data'!I419</f>
        <v/>
      </c>
      <c r="J420" s="7" t="str">
        <f>'Filtered Data'!J419</f>
        <v/>
      </c>
      <c r="K420" s="7" t="str">
        <f>'Filtered Data'!K419</f>
        <v/>
      </c>
      <c r="L420" s="7" t="str">
        <f>'Filtered Data'!L419</f>
        <v/>
      </c>
      <c r="M420" s="7" t="str">
        <f>'Filtered Data'!M419</f>
        <v/>
      </c>
      <c r="N420" s="7" t="str">
        <f>'Filtered Data'!N419</f>
        <v/>
      </c>
      <c r="P420" s="9">
        <f t="shared" ref="P420:P483" si="72">HEX2DEC(_xlfn.CONCAT(G420:N420))</f>
        <v>0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0</v>
      </c>
      <c r="T420" s="6">
        <f t="shared" ref="T420:T483" si="75">IF(S420&gt;2147483647,S420-4294967296,S420)</f>
        <v>0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 hidden="1">
      <c r="A421" s="7" t="str">
        <f>'Filtered Data'!A420</f>
        <v/>
      </c>
      <c r="B421" s="7" t="str">
        <f>'Filtered Data'!B420</f>
        <v/>
      </c>
      <c r="C421" s="7" t="str">
        <f>'Filtered Data'!C420</f>
        <v/>
      </c>
      <c r="D421" s="7" t="str">
        <f>'Filtered Data'!D420</f>
        <v/>
      </c>
      <c r="E421" s="7" t="str">
        <f>'Filtered Data'!E420</f>
        <v/>
      </c>
      <c r="F421" s="7" t="str">
        <f>'Filtered Data'!F420</f>
        <v/>
      </c>
      <c r="G421" s="7" t="str">
        <f>'Filtered Data'!G420</f>
        <v/>
      </c>
      <c r="H421" s="7" t="str">
        <f>'Filtered Data'!H420</f>
        <v/>
      </c>
      <c r="I421" s="7" t="str">
        <f>'Filtered Data'!I420</f>
        <v/>
      </c>
      <c r="J421" s="7" t="str">
        <f>'Filtered Data'!J420</f>
        <v/>
      </c>
      <c r="K421" s="7" t="str">
        <f>'Filtered Data'!K420</f>
        <v/>
      </c>
      <c r="L421" s="7" t="str">
        <f>'Filtered Data'!L420</f>
        <v/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 t="str">
        <f>'Filtered Data'!A421</f>
        <v/>
      </c>
      <c r="B422" s="7" t="str">
        <f>'Filtered Data'!B421</f>
        <v/>
      </c>
      <c r="C422" s="7" t="str">
        <f>'Filtered Data'!C421</f>
        <v/>
      </c>
      <c r="D422" s="7" t="str">
        <f>'Filtered Data'!D421</f>
        <v/>
      </c>
      <c r="E422" s="7" t="str">
        <f>'Filtered Data'!E421</f>
        <v/>
      </c>
      <c r="F422" s="7" t="str">
        <f>'Filtered Data'!F421</f>
        <v/>
      </c>
      <c r="G422" s="7" t="str">
        <f>'Filtered Data'!G421</f>
        <v/>
      </c>
      <c r="H422" s="7" t="str">
        <f>'Filtered Data'!H421</f>
        <v/>
      </c>
      <c r="I422" s="7" t="str">
        <f>'Filtered Data'!I421</f>
        <v/>
      </c>
      <c r="J422" s="7" t="str">
        <f>'Filtered Data'!J421</f>
        <v/>
      </c>
      <c r="K422" s="7" t="str">
        <f>'Filtered Data'!K421</f>
        <v/>
      </c>
      <c r="L422" s="7" t="str">
        <f>'Filtered Data'!L421</f>
        <v/>
      </c>
      <c r="M422" s="7" t="str">
        <f>'Filtered Data'!M421</f>
        <v/>
      </c>
      <c r="N422" s="7" t="str">
        <f>'Filtered Data'!N421</f>
        <v/>
      </c>
      <c r="P422" s="9">
        <f t="shared" si="72"/>
        <v>0</v>
      </c>
      <c r="Q422" s="10"/>
      <c r="R422" s="10" t="str">
        <f t="shared" si="73"/>
        <v/>
      </c>
      <c r="S422" s="6">
        <f t="shared" si="74"/>
        <v>0</v>
      </c>
      <c r="T422" s="6">
        <f t="shared" si="75"/>
        <v>0</v>
      </c>
      <c r="U422" s="6" t="str">
        <f t="shared" si="76"/>
        <v/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 t="str">
        <f>'Filtered Data'!A422</f>
        <v/>
      </c>
      <c r="B423" s="7" t="str">
        <f>'Filtered Data'!B422</f>
        <v/>
      </c>
      <c r="C423" s="7" t="str">
        <f>'Filtered Data'!C422</f>
        <v/>
      </c>
      <c r="D423" s="7" t="str">
        <f>'Filtered Data'!D422</f>
        <v/>
      </c>
      <c r="E423" s="7" t="str">
        <f>'Filtered Data'!E422</f>
        <v/>
      </c>
      <c r="F423" s="7" t="str">
        <f>'Filtered Data'!F422</f>
        <v/>
      </c>
      <c r="G423" s="7" t="str">
        <f>'Filtered Data'!G422</f>
        <v/>
      </c>
      <c r="H423" s="7" t="str">
        <f>'Filtered Data'!H422</f>
        <v/>
      </c>
      <c r="I423" s="7" t="str">
        <f>'Filtered Data'!I422</f>
        <v/>
      </c>
      <c r="J423" s="7" t="str">
        <f>'Filtered Data'!J422</f>
        <v/>
      </c>
      <c r="K423" s="7" t="str">
        <f>'Filtered Data'!K422</f>
        <v/>
      </c>
      <c r="L423" s="7" t="str">
        <f>'Filtered Data'!L422</f>
        <v/>
      </c>
      <c r="M423" s="7" t="str">
        <f>'Filtered Data'!M422</f>
        <v/>
      </c>
      <c r="N423" s="7" t="str">
        <f>'Filtered Data'!N422</f>
        <v/>
      </c>
      <c r="P423" s="9">
        <f t="shared" si="72"/>
        <v>0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 t="str">
        <f>'Filtered Data'!A423</f>
        <v/>
      </c>
      <c r="B424" s="7" t="str">
        <f>'Filtered Data'!B423</f>
        <v/>
      </c>
      <c r="C424" s="7" t="str">
        <f>'Filtered Data'!C423</f>
        <v/>
      </c>
      <c r="D424" s="7" t="str">
        <f>'Filtered Data'!D423</f>
        <v/>
      </c>
      <c r="E424" s="7" t="str">
        <f>'Filtered Data'!E423</f>
        <v/>
      </c>
      <c r="F424" s="7" t="str">
        <f>'Filtered Data'!F423</f>
        <v/>
      </c>
      <c r="G424" s="7" t="str">
        <f>'Filtered Data'!G423</f>
        <v/>
      </c>
      <c r="H424" s="7" t="str">
        <f>'Filtered Data'!H423</f>
        <v/>
      </c>
      <c r="I424" s="7" t="str">
        <f>'Filtered Data'!I423</f>
        <v/>
      </c>
      <c r="J424" s="7" t="str">
        <f>'Filtered Data'!J423</f>
        <v/>
      </c>
      <c r="K424" s="7" t="str">
        <f>'Filtered Data'!K423</f>
        <v/>
      </c>
      <c r="L424" s="7" t="str">
        <f>'Filtered Data'!L423</f>
        <v/>
      </c>
      <c r="M424" s="7" t="str">
        <f>'Filtered Data'!M423</f>
        <v/>
      </c>
      <c r="N424" s="7" t="str">
        <f>'Filtered Data'!N423</f>
        <v/>
      </c>
      <c r="P424" s="9">
        <f t="shared" si="72"/>
        <v>0</v>
      </c>
      <c r="Q424" s="10"/>
      <c r="R424" s="10" t="str">
        <f t="shared" si="73"/>
        <v/>
      </c>
      <c r="S424" s="6">
        <f t="shared" si="74"/>
        <v>0</v>
      </c>
      <c r="T424" s="6">
        <f t="shared" si="75"/>
        <v>0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 t="str">
        <f>'Filtered Data'!A424</f>
        <v/>
      </c>
      <c r="B425" s="7" t="str">
        <f>'Filtered Data'!B424</f>
        <v/>
      </c>
      <c r="C425" s="7" t="str">
        <f>'Filtered Data'!C424</f>
        <v/>
      </c>
      <c r="D425" s="7" t="str">
        <f>'Filtered Data'!D424</f>
        <v/>
      </c>
      <c r="E425" s="7" t="str">
        <f>'Filtered Data'!E424</f>
        <v/>
      </c>
      <c r="F425" s="7" t="str">
        <f>'Filtered Data'!F424</f>
        <v/>
      </c>
      <c r="G425" s="7" t="str">
        <f>'Filtered Data'!G424</f>
        <v/>
      </c>
      <c r="H425" s="7" t="str">
        <f>'Filtered Data'!H424</f>
        <v/>
      </c>
      <c r="I425" s="7" t="str">
        <f>'Filtered Data'!I424</f>
        <v/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 hidden="1">
      <c r="A426" s="7" t="str">
        <f>'Filtered Data'!A425</f>
        <v/>
      </c>
      <c r="B426" s="7" t="str">
        <f>'Filtered Data'!B425</f>
        <v/>
      </c>
      <c r="C426" s="7" t="str">
        <f>'Filtered Data'!C425</f>
        <v/>
      </c>
      <c r="D426" s="7" t="str">
        <f>'Filtered Data'!D425</f>
        <v/>
      </c>
      <c r="E426" s="7" t="str">
        <f>'Filtered Data'!E425</f>
        <v/>
      </c>
      <c r="F426" s="7" t="str">
        <f>'Filtered Data'!F425</f>
        <v/>
      </c>
      <c r="G426" s="7" t="str">
        <f>'Filtered Data'!G425</f>
        <v/>
      </c>
      <c r="H426" s="7" t="str">
        <f>'Filtered Data'!H425</f>
        <v/>
      </c>
      <c r="I426" s="7" t="str">
        <f>'Filtered Data'!I425</f>
        <v/>
      </c>
      <c r="J426" s="7" t="str">
        <f>'Filtered Data'!J425</f>
        <v/>
      </c>
      <c r="K426" s="7" t="str">
        <f>'Filtered Data'!K425</f>
        <v/>
      </c>
      <c r="L426" s="7" t="str">
        <f>'Filtered Data'!L425</f>
        <v/>
      </c>
      <c r="M426" s="7" t="str">
        <f>'Filtered Data'!M425</f>
        <v/>
      </c>
      <c r="N426" s="7" t="str">
        <f>'Filtered Data'!N425</f>
        <v/>
      </c>
      <c r="P426" s="9">
        <f t="shared" si="72"/>
        <v>0</v>
      </c>
      <c r="Q426" s="10"/>
      <c r="R426" s="10" t="str">
        <f t="shared" si="73"/>
        <v/>
      </c>
      <c r="S426" s="6">
        <f t="shared" si="74"/>
        <v>0</v>
      </c>
      <c r="T426" s="6">
        <f t="shared" si="75"/>
        <v>0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 t="str">
        <f>'Filtered Data'!A426</f>
        <v/>
      </c>
      <c r="B427" s="7" t="str">
        <f>'Filtered Data'!B426</f>
        <v/>
      </c>
      <c r="C427" s="7" t="str">
        <f>'Filtered Data'!C426</f>
        <v/>
      </c>
      <c r="D427" s="7" t="str">
        <f>'Filtered Data'!D426</f>
        <v/>
      </c>
      <c r="E427" s="7" t="str">
        <f>'Filtered Data'!E426</f>
        <v/>
      </c>
      <c r="F427" s="7" t="str">
        <f>'Filtered Data'!F426</f>
        <v/>
      </c>
      <c r="G427" s="7" t="str">
        <f>'Filtered Data'!G426</f>
        <v/>
      </c>
      <c r="H427" s="7" t="str">
        <f>'Filtered Data'!H426</f>
        <v/>
      </c>
      <c r="I427" s="7" t="str">
        <f>'Filtered Data'!I426</f>
        <v/>
      </c>
      <c r="J427" s="7" t="str">
        <f>'Filtered Data'!J426</f>
        <v/>
      </c>
      <c r="K427" s="7" t="str">
        <f>'Filtered Data'!K426</f>
        <v/>
      </c>
      <c r="L427" s="7" t="str">
        <f>'Filtered Data'!L426</f>
        <v/>
      </c>
      <c r="M427" s="7" t="str">
        <f>'Filtered Data'!M426</f>
        <v/>
      </c>
      <c r="N427" s="7" t="str">
        <f>'Filtered Data'!N426</f>
        <v/>
      </c>
      <c r="P427" s="9">
        <f t="shared" si="72"/>
        <v>0</v>
      </c>
      <c r="Q427" s="10"/>
      <c r="R427" s="10" t="str">
        <f t="shared" si="73"/>
        <v/>
      </c>
      <c r="S427" s="6">
        <f t="shared" si="74"/>
        <v>0</v>
      </c>
      <c r="T427" s="6">
        <f t="shared" si="75"/>
        <v>0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 t="str">
        <f>'Filtered Data'!A427</f>
        <v/>
      </c>
      <c r="B428" s="7" t="str">
        <f>'Filtered Data'!B427</f>
        <v/>
      </c>
      <c r="C428" s="7" t="str">
        <f>'Filtered Data'!C427</f>
        <v/>
      </c>
      <c r="D428" s="7" t="str">
        <f>'Filtered Data'!D427</f>
        <v/>
      </c>
      <c r="E428" s="7" t="str">
        <f>'Filtered Data'!E427</f>
        <v/>
      </c>
      <c r="F428" s="7" t="str">
        <f>'Filtered Data'!F427</f>
        <v/>
      </c>
      <c r="G428" s="7" t="str">
        <f>'Filtered Data'!G427</f>
        <v/>
      </c>
      <c r="H428" s="7" t="str">
        <f>'Filtered Data'!H427</f>
        <v/>
      </c>
      <c r="I428" s="7" t="str">
        <f>'Filtered Data'!I427</f>
        <v/>
      </c>
      <c r="J428" s="7" t="str">
        <f>'Filtered Data'!J427</f>
        <v/>
      </c>
      <c r="K428" s="7" t="str">
        <f>'Filtered Data'!K427</f>
        <v/>
      </c>
      <c r="L428" s="7" t="str">
        <f>'Filtered Data'!L427</f>
        <v/>
      </c>
      <c r="M428" s="7" t="str">
        <f>'Filtered Data'!M427</f>
        <v/>
      </c>
      <c r="N428" s="7" t="str">
        <f>'Filtered Data'!N427</f>
        <v/>
      </c>
      <c r="P428" s="9">
        <f t="shared" si="72"/>
        <v>0</v>
      </c>
      <c r="Q428" s="10"/>
      <c r="R428" s="10" t="str">
        <f t="shared" si="73"/>
        <v/>
      </c>
      <c r="S428" s="6">
        <f t="shared" si="74"/>
        <v>0</v>
      </c>
      <c r="T428" s="6">
        <f t="shared" si="75"/>
        <v>0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 hidden="1">
      <c r="A429" s="7" t="str">
        <f>'Filtered Data'!A428</f>
        <v/>
      </c>
      <c r="B429" s="7" t="str">
        <f>'Filtered Data'!B428</f>
        <v/>
      </c>
      <c r="C429" s="7" t="str">
        <f>'Filtered Data'!C428</f>
        <v/>
      </c>
      <c r="D429" s="7" t="str">
        <f>'Filtered Data'!D428</f>
        <v/>
      </c>
      <c r="E429" s="7" t="str">
        <f>'Filtered Data'!E428</f>
        <v/>
      </c>
      <c r="F429" s="7" t="str">
        <f>'Filtered Data'!F428</f>
        <v/>
      </c>
      <c r="G429" s="7" t="str">
        <f>'Filtered Data'!G428</f>
        <v/>
      </c>
      <c r="H429" s="7" t="str">
        <f>'Filtered Data'!H428</f>
        <v/>
      </c>
      <c r="I429" s="7" t="str">
        <f>'Filtered Data'!I428</f>
        <v/>
      </c>
      <c r="J429" s="7" t="str">
        <f>'Filtered Data'!J428</f>
        <v/>
      </c>
      <c r="K429" s="7" t="str">
        <f>'Filtered Data'!K428</f>
        <v/>
      </c>
      <c r="L429" s="7" t="str">
        <f>'Filtered Data'!L428</f>
        <v/>
      </c>
      <c r="M429" s="7" t="str">
        <f>'Filtered Data'!M428</f>
        <v/>
      </c>
      <c r="N429" s="7" t="str">
        <f>'Filtered Data'!N428</f>
        <v/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 t="str">
        <f>'Filtered Data'!A429</f>
        <v/>
      </c>
      <c r="B430" s="7" t="str">
        <f>'Filtered Data'!B429</f>
        <v/>
      </c>
      <c r="C430" s="7" t="str">
        <f>'Filtered Data'!C429</f>
        <v/>
      </c>
      <c r="D430" s="7" t="str">
        <f>'Filtered Data'!D429</f>
        <v/>
      </c>
      <c r="E430" s="7" t="str">
        <f>'Filtered Data'!E429</f>
        <v/>
      </c>
      <c r="F430" s="7" t="str">
        <f>'Filtered Data'!F429</f>
        <v/>
      </c>
      <c r="G430" s="7" t="str">
        <f>'Filtered Data'!G429</f>
        <v/>
      </c>
      <c r="H430" s="7" t="str">
        <f>'Filtered Data'!H429</f>
        <v/>
      </c>
      <c r="I430" s="7" t="str">
        <f>'Filtered Data'!I429</f>
        <v/>
      </c>
      <c r="J430" s="7" t="str">
        <f>'Filtered Data'!J429</f>
        <v/>
      </c>
      <c r="K430" s="7" t="str">
        <f>'Filtered Data'!K429</f>
        <v/>
      </c>
      <c r="L430" s="7" t="str">
        <f>'Filtered Data'!L429</f>
        <v/>
      </c>
      <c r="M430" s="7" t="str">
        <f>'Filtered Data'!M429</f>
        <v/>
      </c>
      <c r="N430" s="7" t="str">
        <f>'Filtered Data'!N429</f>
        <v/>
      </c>
      <c r="P430" s="9">
        <f t="shared" si="72"/>
        <v>0</v>
      </c>
      <c r="Q430" s="10"/>
      <c r="R430" s="10" t="str">
        <f t="shared" si="73"/>
        <v/>
      </c>
      <c r="S430" s="6">
        <f t="shared" si="74"/>
        <v>0</v>
      </c>
      <c r="T430" s="6">
        <f t="shared" si="75"/>
        <v>0</v>
      </c>
      <c r="U430" s="6" t="str">
        <f t="shared" si="76"/>
        <v/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 hidden="1">
      <c r="A431" s="7" t="str">
        <f>'Filtered Data'!A430</f>
        <v/>
      </c>
      <c r="B431" s="7" t="str">
        <f>'Filtered Data'!B430</f>
        <v/>
      </c>
      <c r="C431" s="7" t="str">
        <f>'Filtered Data'!C430</f>
        <v/>
      </c>
      <c r="D431" s="7" t="str">
        <f>'Filtered Data'!D430</f>
        <v/>
      </c>
      <c r="E431" s="7" t="str">
        <f>'Filtered Data'!E430</f>
        <v/>
      </c>
      <c r="F431" s="7" t="str">
        <f>'Filtered Data'!F430</f>
        <v/>
      </c>
      <c r="G431" s="7" t="str">
        <f>'Filtered Data'!G430</f>
        <v/>
      </c>
      <c r="H431" s="7" t="str">
        <f>'Filtered Data'!H430</f>
        <v/>
      </c>
      <c r="I431" s="7" t="str">
        <f>'Filtered Data'!I430</f>
        <v/>
      </c>
      <c r="J431" s="7" t="str">
        <f>'Filtered Data'!J430</f>
        <v/>
      </c>
      <c r="K431" s="7" t="str">
        <f>'Filtered Data'!K430</f>
        <v/>
      </c>
      <c r="L431" s="7" t="str">
        <f>'Filtered Data'!L430</f>
        <v/>
      </c>
      <c r="M431" s="7" t="str">
        <f>'Filtered Data'!M430</f>
        <v/>
      </c>
      <c r="N431" s="7" t="str">
        <f>'Filtered Data'!N430</f>
        <v/>
      </c>
      <c r="P431" s="9">
        <f t="shared" si="72"/>
        <v>0</v>
      </c>
      <c r="Q431" s="10"/>
      <c r="R431" s="10" t="str">
        <f t="shared" si="73"/>
        <v/>
      </c>
      <c r="S431" s="6">
        <f t="shared" si="74"/>
        <v>0</v>
      </c>
      <c r="T431" s="6">
        <f t="shared" si="75"/>
        <v>0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 t="str">
        <f>'Filtered Data'!A431</f>
        <v/>
      </c>
      <c r="B432" s="7" t="str">
        <f>'Filtered Data'!B431</f>
        <v/>
      </c>
      <c r="C432" s="7" t="str">
        <f>'Filtered Data'!C431</f>
        <v/>
      </c>
      <c r="D432" s="7" t="str">
        <f>'Filtered Data'!D431</f>
        <v/>
      </c>
      <c r="E432" s="7" t="str">
        <f>'Filtered Data'!E431</f>
        <v/>
      </c>
      <c r="F432" s="7" t="str">
        <f>'Filtered Data'!F431</f>
        <v/>
      </c>
      <c r="G432" s="7" t="str">
        <f>'Filtered Data'!G431</f>
        <v/>
      </c>
      <c r="H432" s="7" t="str">
        <f>'Filtered Data'!H431</f>
        <v/>
      </c>
      <c r="I432" s="7" t="str">
        <f>'Filtered Data'!I431</f>
        <v/>
      </c>
      <c r="J432" s="7" t="str">
        <f>'Filtered Data'!J431</f>
        <v/>
      </c>
      <c r="K432" s="7" t="str">
        <f>'Filtered Data'!K431</f>
        <v/>
      </c>
      <c r="L432" s="7" t="str">
        <f>'Filtered Data'!L431</f>
        <v/>
      </c>
      <c r="M432" s="7" t="str">
        <f>'Filtered Data'!M431</f>
        <v/>
      </c>
      <c r="N432" s="7" t="str">
        <f>'Filtered Data'!N431</f>
        <v/>
      </c>
      <c r="P432" s="9">
        <f t="shared" si="72"/>
        <v>0</v>
      </c>
      <c r="Q432" s="10"/>
      <c r="R432" s="10" t="str">
        <f t="shared" si="73"/>
        <v/>
      </c>
      <c r="S432" s="6">
        <f t="shared" si="74"/>
        <v>0</v>
      </c>
      <c r="T432" s="6">
        <f t="shared" si="75"/>
        <v>0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 t="str">
        <f>'Filtered Data'!A432</f>
        <v/>
      </c>
      <c r="B433" s="7" t="str">
        <f>'Filtered Data'!B432</f>
        <v/>
      </c>
      <c r="C433" s="7" t="str">
        <f>'Filtered Data'!C432</f>
        <v/>
      </c>
      <c r="D433" s="7" t="str">
        <f>'Filtered Data'!D432</f>
        <v/>
      </c>
      <c r="E433" s="7" t="str">
        <f>'Filtered Data'!E432</f>
        <v/>
      </c>
      <c r="F433" s="7" t="str">
        <f>'Filtered Data'!F432</f>
        <v/>
      </c>
      <c r="G433" s="7" t="str">
        <f>'Filtered Data'!G432</f>
        <v/>
      </c>
      <c r="H433" s="7" t="str">
        <f>'Filtered Data'!H432</f>
        <v/>
      </c>
      <c r="I433" s="7" t="str">
        <f>'Filtered Data'!I432</f>
        <v/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 hidden="1">
      <c r="A434" s="7" t="str">
        <f>'Filtered Data'!A433</f>
        <v/>
      </c>
      <c r="B434" s="7" t="str">
        <f>'Filtered Data'!B433</f>
        <v/>
      </c>
      <c r="C434" s="7" t="str">
        <f>'Filtered Data'!C433</f>
        <v/>
      </c>
      <c r="D434" s="7" t="str">
        <f>'Filtered Data'!D433</f>
        <v/>
      </c>
      <c r="E434" s="7" t="str">
        <f>'Filtered Data'!E433</f>
        <v/>
      </c>
      <c r="F434" s="7" t="str">
        <f>'Filtered Data'!F433</f>
        <v/>
      </c>
      <c r="G434" s="7" t="str">
        <f>'Filtered Data'!G433</f>
        <v/>
      </c>
      <c r="H434" s="7" t="str">
        <f>'Filtered Data'!H433</f>
        <v/>
      </c>
      <c r="I434" s="7" t="str">
        <f>'Filtered Data'!I433</f>
        <v/>
      </c>
      <c r="J434" s="7" t="str">
        <f>'Filtered Data'!J433</f>
        <v/>
      </c>
      <c r="K434" s="7" t="str">
        <f>'Filtered Data'!K433</f>
        <v/>
      </c>
      <c r="L434" s="7" t="str">
        <f>'Filtered Data'!L433</f>
        <v/>
      </c>
      <c r="M434" s="7" t="str">
        <f>'Filtered Data'!M433</f>
        <v/>
      </c>
      <c r="N434" s="7" t="str">
        <f>'Filtered Data'!N433</f>
        <v/>
      </c>
      <c r="P434" s="9">
        <f t="shared" si="72"/>
        <v>0</v>
      </c>
      <c r="Q434" s="10"/>
      <c r="R434" s="10" t="str">
        <f t="shared" si="73"/>
        <v/>
      </c>
      <c r="S434" s="6">
        <f t="shared" si="74"/>
        <v>0</v>
      </c>
      <c r="T434" s="6">
        <f t="shared" si="75"/>
        <v>0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 t="str">
        <f>'Filtered Data'!A434</f>
        <v/>
      </c>
      <c r="B435" s="7" t="str">
        <f>'Filtered Data'!B434</f>
        <v/>
      </c>
      <c r="C435" s="7" t="str">
        <f>'Filtered Data'!C434</f>
        <v/>
      </c>
      <c r="D435" s="7" t="str">
        <f>'Filtered Data'!D434</f>
        <v/>
      </c>
      <c r="E435" s="7" t="str">
        <f>'Filtered Data'!E434</f>
        <v/>
      </c>
      <c r="F435" s="7" t="str">
        <f>'Filtered Data'!F434</f>
        <v/>
      </c>
      <c r="G435" s="7" t="str">
        <f>'Filtered Data'!G434</f>
        <v/>
      </c>
      <c r="H435" s="7" t="str">
        <f>'Filtered Data'!H434</f>
        <v/>
      </c>
      <c r="I435" s="7" t="str">
        <f>'Filtered Data'!I434</f>
        <v/>
      </c>
      <c r="J435" s="7" t="str">
        <f>'Filtered Data'!J434</f>
        <v/>
      </c>
      <c r="K435" s="7" t="str">
        <f>'Filtered Data'!K434</f>
        <v/>
      </c>
      <c r="L435" s="7" t="str">
        <f>'Filtered Data'!L434</f>
        <v/>
      </c>
      <c r="M435" s="7" t="str">
        <f>'Filtered Data'!M434</f>
        <v/>
      </c>
      <c r="N435" s="7" t="str">
        <f>'Filtered Data'!N434</f>
        <v/>
      </c>
      <c r="P435" s="9">
        <f t="shared" si="72"/>
        <v>0</v>
      </c>
      <c r="Q435" s="10"/>
      <c r="R435" s="10" t="str">
        <f t="shared" si="73"/>
        <v/>
      </c>
      <c r="S435" s="6">
        <f t="shared" si="74"/>
        <v>0</v>
      </c>
      <c r="T435" s="6">
        <f t="shared" si="75"/>
        <v>0</v>
      </c>
      <c r="U435" s="6" t="str">
        <f t="shared" si="76"/>
        <v/>
      </c>
      <c r="V435" s="10"/>
      <c r="W435" s="10"/>
      <c r="X435" s="10" t="str">
        <f t="shared" si="77"/>
        <v/>
      </c>
      <c r="Y435" s="10" t="str">
        <f t="shared" si="78"/>
        <v/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 t="str">
        <f>'Filtered Data'!A435</f>
        <v/>
      </c>
      <c r="B436" s="7" t="str">
        <f>'Filtered Data'!B435</f>
        <v/>
      </c>
      <c r="C436" s="7" t="str">
        <f>'Filtered Data'!C435</f>
        <v/>
      </c>
      <c r="D436" s="7" t="str">
        <f>'Filtered Data'!D435</f>
        <v/>
      </c>
      <c r="E436" s="7" t="str">
        <f>'Filtered Data'!E435</f>
        <v/>
      </c>
      <c r="F436" s="7" t="str">
        <f>'Filtered Data'!F435</f>
        <v/>
      </c>
      <c r="G436" s="7" t="str">
        <f>'Filtered Data'!G435</f>
        <v/>
      </c>
      <c r="H436" s="7" t="str">
        <f>'Filtered Data'!H435</f>
        <v/>
      </c>
      <c r="I436" s="7" t="str">
        <f>'Filtered Data'!I435</f>
        <v/>
      </c>
      <c r="J436" s="7" t="str">
        <f>'Filtered Data'!J435</f>
        <v/>
      </c>
      <c r="K436" s="7" t="str">
        <f>'Filtered Data'!K435</f>
        <v/>
      </c>
      <c r="L436" s="7" t="str">
        <f>'Filtered Data'!L435</f>
        <v/>
      </c>
      <c r="M436" s="7" t="str">
        <f>'Filtered Data'!M435</f>
        <v/>
      </c>
      <c r="N436" s="7" t="str">
        <f>'Filtered Data'!N435</f>
        <v/>
      </c>
      <c r="P436" s="9">
        <f t="shared" si="72"/>
        <v>0</v>
      </c>
      <c r="Q436" s="10"/>
      <c r="R436" s="10" t="str">
        <f t="shared" si="73"/>
        <v/>
      </c>
      <c r="S436" s="6">
        <f t="shared" si="74"/>
        <v>0</v>
      </c>
      <c r="T436" s="6">
        <f t="shared" si="75"/>
        <v>0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 t="str">
        <f>'Filtered Data'!A436</f>
        <v/>
      </c>
      <c r="B437" s="7" t="str">
        <f>'Filtered Data'!B436</f>
        <v/>
      </c>
      <c r="C437" s="7" t="str">
        <f>'Filtered Data'!C436</f>
        <v/>
      </c>
      <c r="D437" s="7" t="str">
        <f>'Filtered Data'!D436</f>
        <v/>
      </c>
      <c r="E437" s="7" t="str">
        <f>'Filtered Data'!E436</f>
        <v/>
      </c>
      <c r="F437" s="7" t="str">
        <f>'Filtered Data'!F436</f>
        <v/>
      </c>
      <c r="G437" s="7" t="str">
        <f>'Filtered Data'!G436</f>
        <v/>
      </c>
      <c r="H437" s="7" t="str">
        <f>'Filtered Data'!H436</f>
        <v/>
      </c>
      <c r="I437" s="7" t="str">
        <f>'Filtered Data'!I436</f>
        <v/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 hidden="1">
      <c r="A438" s="7" t="str">
        <f>'Filtered Data'!A437</f>
        <v/>
      </c>
      <c r="B438" s="7" t="str">
        <f>'Filtered Data'!B437</f>
        <v/>
      </c>
      <c r="C438" s="7" t="str">
        <f>'Filtered Data'!C437</f>
        <v/>
      </c>
      <c r="D438" s="7" t="str">
        <f>'Filtered Data'!D437</f>
        <v/>
      </c>
      <c r="E438" s="7" t="str">
        <f>'Filtered Data'!E437</f>
        <v/>
      </c>
      <c r="F438" s="7" t="str">
        <f>'Filtered Data'!F437</f>
        <v/>
      </c>
      <c r="G438" s="7" t="str">
        <f>'Filtered Data'!G437</f>
        <v/>
      </c>
      <c r="H438" s="7" t="str">
        <f>'Filtered Data'!H437</f>
        <v/>
      </c>
      <c r="I438" s="7" t="str">
        <f>'Filtered Data'!I437</f>
        <v/>
      </c>
      <c r="J438" s="7" t="str">
        <f>'Filtered Data'!J437</f>
        <v/>
      </c>
      <c r="K438" s="7" t="str">
        <f>'Filtered Data'!K437</f>
        <v/>
      </c>
      <c r="L438" s="7" t="str">
        <f>'Filtered Data'!L437</f>
        <v/>
      </c>
      <c r="M438" s="7" t="str">
        <f>'Filtered Data'!M437</f>
        <v/>
      </c>
      <c r="N438" s="7" t="str">
        <f>'Filtered Data'!N437</f>
        <v/>
      </c>
      <c r="P438" s="9">
        <f t="shared" si="72"/>
        <v>0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 t="str">
        <f>'Filtered Data'!A438</f>
        <v/>
      </c>
      <c r="B439" s="7" t="str">
        <f>'Filtered Data'!B438</f>
        <v/>
      </c>
      <c r="C439" s="7" t="str">
        <f>'Filtered Data'!C438</f>
        <v/>
      </c>
      <c r="D439" s="7" t="str">
        <f>'Filtered Data'!D438</f>
        <v/>
      </c>
      <c r="E439" s="7" t="str">
        <f>'Filtered Data'!E438</f>
        <v/>
      </c>
      <c r="F439" s="7" t="str">
        <f>'Filtered Data'!F438</f>
        <v/>
      </c>
      <c r="G439" s="7" t="str">
        <f>'Filtered Data'!G438</f>
        <v/>
      </c>
      <c r="H439" s="7" t="str">
        <f>'Filtered Data'!H438</f>
        <v/>
      </c>
      <c r="I439" s="7" t="str">
        <f>'Filtered Data'!I438</f>
        <v/>
      </c>
      <c r="J439" s="7" t="str">
        <f>'Filtered Data'!J438</f>
        <v/>
      </c>
      <c r="K439" s="7" t="str">
        <f>'Filtered Data'!K438</f>
        <v/>
      </c>
      <c r="L439" s="7" t="str">
        <f>'Filtered Data'!L438</f>
        <v/>
      </c>
      <c r="M439" s="7" t="str">
        <f>'Filtered Data'!M438</f>
        <v/>
      </c>
      <c r="N439" s="7" t="str">
        <f>'Filtered Data'!N438</f>
        <v/>
      </c>
      <c r="P439" s="9">
        <f t="shared" si="72"/>
        <v>0</v>
      </c>
      <c r="Q439" s="10"/>
      <c r="R439" s="10" t="str">
        <f t="shared" si="73"/>
        <v/>
      </c>
      <c r="S439" s="6">
        <f t="shared" si="74"/>
        <v>0</v>
      </c>
      <c r="T439" s="6">
        <f t="shared" si="75"/>
        <v>0</v>
      </c>
      <c r="U439" s="6" t="str">
        <f t="shared" si="76"/>
        <v/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 hidden="1">
      <c r="A440" s="7" t="str">
        <f>'Filtered Data'!A439</f>
        <v/>
      </c>
      <c r="B440" s="7" t="str">
        <f>'Filtered Data'!B439</f>
        <v/>
      </c>
      <c r="C440" s="7" t="str">
        <f>'Filtered Data'!C439</f>
        <v/>
      </c>
      <c r="D440" s="7" t="str">
        <f>'Filtered Data'!D439</f>
        <v/>
      </c>
      <c r="E440" s="7" t="str">
        <f>'Filtered Data'!E439</f>
        <v/>
      </c>
      <c r="F440" s="7" t="str">
        <f>'Filtered Data'!F439</f>
        <v/>
      </c>
      <c r="G440" s="7" t="str">
        <f>'Filtered Data'!G439</f>
        <v/>
      </c>
      <c r="H440" s="7" t="str">
        <f>'Filtered Data'!H439</f>
        <v/>
      </c>
      <c r="I440" s="7" t="str">
        <f>'Filtered Data'!I439</f>
        <v/>
      </c>
      <c r="J440" s="7" t="str">
        <f>'Filtered Data'!J439</f>
        <v/>
      </c>
      <c r="K440" s="7" t="str">
        <f>'Filtered Data'!K439</f>
        <v/>
      </c>
      <c r="L440" s="7" t="str">
        <f>'Filtered Data'!L439</f>
        <v/>
      </c>
      <c r="M440" s="7" t="str">
        <f>'Filtered Data'!M439</f>
        <v/>
      </c>
      <c r="N440" s="7" t="str">
        <f>'Filtered Data'!N439</f>
        <v/>
      </c>
      <c r="P440" s="9">
        <f t="shared" si="72"/>
        <v>0</v>
      </c>
      <c r="Q440" s="10"/>
      <c r="R440" s="10" t="str">
        <f t="shared" si="73"/>
        <v/>
      </c>
      <c r="S440" s="6">
        <f t="shared" si="74"/>
        <v>0</v>
      </c>
      <c r="T440" s="6">
        <f t="shared" si="75"/>
        <v>0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 hidden="1">
      <c r="A441" s="7" t="str">
        <f>'Filtered Data'!A440</f>
        <v/>
      </c>
      <c r="B441" s="7" t="str">
        <f>'Filtered Data'!B440</f>
        <v/>
      </c>
      <c r="C441" s="7" t="str">
        <f>'Filtered Data'!C440</f>
        <v/>
      </c>
      <c r="D441" s="7" t="str">
        <f>'Filtered Data'!D440</f>
        <v/>
      </c>
      <c r="E441" s="7" t="str">
        <f>'Filtered Data'!E440</f>
        <v/>
      </c>
      <c r="F441" s="7" t="str">
        <f>'Filtered Data'!F440</f>
        <v/>
      </c>
      <c r="G441" s="7" t="str">
        <f>'Filtered Data'!G440</f>
        <v/>
      </c>
      <c r="H441" s="7" t="str">
        <f>'Filtered Data'!H440</f>
        <v/>
      </c>
      <c r="I441" s="7" t="str">
        <f>'Filtered Data'!I440</f>
        <v/>
      </c>
      <c r="J441" s="7" t="str">
        <f>'Filtered Data'!J440</f>
        <v/>
      </c>
      <c r="K441" s="7" t="str">
        <f>'Filtered Data'!K440</f>
        <v/>
      </c>
      <c r="L441" s="7" t="str">
        <f>'Filtered Data'!L440</f>
        <v/>
      </c>
      <c r="M441" s="7" t="str">
        <f>'Filtered Data'!M440</f>
        <v/>
      </c>
      <c r="N441" s="7" t="str">
        <f>'Filtered Data'!N440</f>
        <v/>
      </c>
      <c r="P441" s="9"/>
      <c r="Q441" s="10"/>
      <c r="R441" s="10" t="str">
        <f t="shared" si="73"/>
        <v/>
      </c>
      <c r="S441" s="6">
        <f t="shared" si="74"/>
        <v>0</v>
      </c>
      <c r="T441" s="6">
        <f t="shared" si="75"/>
        <v>0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 t="str">
        <f>'Filtered Data'!A441</f>
        <v/>
      </c>
      <c r="B442" s="7" t="str">
        <f>'Filtered Data'!B441</f>
        <v/>
      </c>
      <c r="C442" s="7" t="str">
        <f>'Filtered Data'!C441</f>
        <v/>
      </c>
      <c r="D442" s="7" t="str">
        <f>'Filtered Data'!D441</f>
        <v/>
      </c>
      <c r="E442" s="7" t="str">
        <f>'Filtered Data'!E441</f>
        <v/>
      </c>
      <c r="F442" s="7" t="str">
        <f>'Filtered Data'!F441</f>
        <v/>
      </c>
      <c r="G442" s="7" t="str">
        <f>'Filtered Data'!G441</f>
        <v/>
      </c>
      <c r="H442" s="7" t="str">
        <f>'Filtered Data'!H441</f>
        <v/>
      </c>
      <c r="I442" s="7" t="str">
        <f>'Filtered Data'!I441</f>
        <v/>
      </c>
      <c r="J442" s="7" t="str">
        <f>'Filtered Data'!J441</f>
        <v/>
      </c>
      <c r="K442" s="7" t="str">
        <f>'Filtered Data'!K441</f>
        <v/>
      </c>
      <c r="L442" s="7" t="str">
        <f>'Filtered Data'!L441</f>
        <v/>
      </c>
      <c r="M442" s="7" t="str">
        <f>'Filtered Data'!M441</f>
        <v/>
      </c>
      <c r="N442" s="7" t="str">
        <f>'Filtered Data'!N441</f>
        <v/>
      </c>
      <c r="P442" s="9">
        <f t="shared" si="72"/>
        <v>0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 t="str">
        <f>'Filtered Data'!A442</f>
        <v/>
      </c>
      <c r="B443" s="7" t="str">
        <f>'Filtered Data'!B442</f>
        <v/>
      </c>
      <c r="C443" s="7" t="str">
        <f>'Filtered Data'!C442</f>
        <v/>
      </c>
      <c r="D443" s="7" t="str">
        <f>'Filtered Data'!D442</f>
        <v/>
      </c>
      <c r="E443" s="7" t="str">
        <f>'Filtered Data'!E442</f>
        <v/>
      </c>
      <c r="F443" s="7" t="str">
        <f>'Filtered Data'!F442</f>
        <v/>
      </c>
      <c r="G443" s="7" t="str">
        <f>'Filtered Data'!G442</f>
        <v/>
      </c>
      <c r="H443" s="7" t="str">
        <f>'Filtered Data'!H442</f>
        <v/>
      </c>
      <c r="I443" s="7" t="str">
        <f>'Filtered Data'!I442</f>
        <v/>
      </c>
      <c r="J443" s="7" t="str">
        <f>'Filtered Data'!J442</f>
        <v/>
      </c>
      <c r="K443" s="7" t="str">
        <f>'Filtered Data'!K442</f>
        <v/>
      </c>
      <c r="L443" s="7" t="str">
        <f>'Filtered Data'!L442</f>
        <v/>
      </c>
      <c r="M443" s="7" t="str">
        <f>'Filtered Data'!M442</f>
        <v/>
      </c>
      <c r="N443" s="7" t="str">
        <f>'Filtered Data'!N442</f>
        <v/>
      </c>
      <c r="P443" s="9">
        <f t="shared" si="72"/>
        <v>0</v>
      </c>
      <c r="Q443" s="10"/>
      <c r="R443" s="10" t="str">
        <f t="shared" si="73"/>
        <v/>
      </c>
      <c r="S443" s="6">
        <f t="shared" si="74"/>
        <v>0</v>
      </c>
      <c r="T443" s="6">
        <f t="shared" si="75"/>
        <v>0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 t="str">
        <f>'Filtered Data'!A443</f>
        <v/>
      </c>
      <c r="B444" s="7" t="str">
        <f>'Filtered Data'!B443</f>
        <v/>
      </c>
      <c r="C444" s="7" t="str">
        <f>'Filtered Data'!C443</f>
        <v/>
      </c>
      <c r="D444" s="7" t="str">
        <f>'Filtered Data'!D443</f>
        <v/>
      </c>
      <c r="E444" s="7" t="str">
        <f>'Filtered Data'!E443</f>
        <v/>
      </c>
      <c r="F444" s="7" t="str">
        <f>'Filtered Data'!F443</f>
        <v/>
      </c>
      <c r="G444" s="7" t="str">
        <f>'Filtered Data'!G443</f>
        <v/>
      </c>
      <c r="H444" s="7" t="str">
        <f>'Filtered Data'!H443</f>
        <v/>
      </c>
      <c r="I444" s="7" t="str">
        <f>'Filtered Data'!I443</f>
        <v/>
      </c>
      <c r="J444" s="7" t="str">
        <f>'Filtered Data'!J443</f>
        <v/>
      </c>
      <c r="K444" s="7" t="str">
        <f>'Filtered Data'!K443</f>
        <v/>
      </c>
      <c r="L444" s="7" t="str">
        <f>'Filtered Data'!L443</f>
        <v/>
      </c>
      <c r="M444" s="7" t="str">
        <f>'Filtered Data'!M443</f>
        <v/>
      </c>
      <c r="N444" s="7" t="str">
        <f>'Filtered Data'!N443</f>
        <v/>
      </c>
      <c r="P444" s="9">
        <f t="shared" si="72"/>
        <v>0</v>
      </c>
      <c r="Q444" s="10"/>
      <c r="R444" s="10" t="str">
        <f t="shared" si="73"/>
        <v/>
      </c>
      <c r="S444" s="6">
        <f t="shared" si="74"/>
        <v>0</v>
      </c>
      <c r="T444" s="6">
        <f t="shared" si="75"/>
        <v>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 t="str">
        <f>'Filtered Data'!A444</f>
        <v/>
      </c>
      <c r="B445" s="7" t="str">
        <f>'Filtered Data'!B444</f>
        <v/>
      </c>
      <c r="C445" s="7" t="str">
        <f>'Filtered Data'!C444</f>
        <v/>
      </c>
      <c r="D445" s="7" t="str">
        <f>'Filtered Data'!D444</f>
        <v/>
      </c>
      <c r="E445" s="7" t="str">
        <f>'Filtered Data'!E444</f>
        <v/>
      </c>
      <c r="F445" s="7" t="str">
        <f>'Filtered Data'!F444</f>
        <v/>
      </c>
      <c r="G445" s="7" t="str">
        <f>'Filtered Data'!G444</f>
        <v/>
      </c>
      <c r="H445" s="7" t="str">
        <f>'Filtered Data'!H444</f>
        <v/>
      </c>
      <c r="I445" s="7" t="str">
        <f>'Filtered Data'!I444</f>
        <v/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 t="str">
        <f>'Filtered Data'!A445</f>
        <v/>
      </c>
      <c r="B446" s="7" t="str">
        <f>'Filtered Data'!B445</f>
        <v/>
      </c>
      <c r="C446" s="7" t="str">
        <f>'Filtered Data'!C445</f>
        <v/>
      </c>
      <c r="D446" s="7" t="str">
        <f>'Filtered Data'!D445</f>
        <v/>
      </c>
      <c r="E446" s="7" t="str">
        <f>'Filtered Data'!E445</f>
        <v/>
      </c>
      <c r="F446" s="7" t="str">
        <f>'Filtered Data'!F445</f>
        <v/>
      </c>
      <c r="G446" s="7" t="str">
        <f>'Filtered Data'!G445</f>
        <v/>
      </c>
      <c r="H446" s="7" t="str">
        <f>'Filtered Data'!H445</f>
        <v/>
      </c>
      <c r="I446" s="7" t="str">
        <f>'Filtered Data'!I445</f>
        <v/>
      </c>
      <c r="J446" s="7" t="str">
        <f>'Filtered Data'!J445</f>
        <v/>
      </c>
      <c r="K446" s="7" t="str">
        <f>'Filtered Data'!K445</f>
        <v/>
      </c>
      <c r="L446" s="7" t="str">
        <f>'Filtered Data'!L445</f>
        <v/>
      </c>
      <c r="M446" s="7" t="str">
        <f>'Filtered Data'!M445</f>
        <v/>
      </c>
      <c r="N446" s="7" t="str">
        <f>'Filtered Data'!N445</f>
        <v/>
      </c>
      <c r="P446" s="9">
        <f t="shared" si="72"/>
        <v>0</v>
      </c>
      <c r="Q446" s="10"/>
      <c r="R446" s="10" t="str">
        <f t="shared" si="73"/>
        <v/>
      </c>
      <c r="S446" s="6">
        <f t="shared" si="74"/>
        <v>0</v>
      </c>
      <c r="T446" s="6">
        <f t="shared" si="75"/>
        <v>0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 hidden="1">
      <c r="A447" s="7" t="str">
        <f>'Filtered Data'!A446</f>
        <v/>
      </c>
      <c r="B447" s="7" t="str">
        <f>'Filtered Data'!B446</f>
        <v/>
      </c>
      <c r="C447" s="7" t="str">
        <f>'Filtered Data'!C446</f>
        <v/>
      </c>
      <c r="D447" s="7" t="str">
        <f>'Filtered Data'!D446</f>
        <v/>
      </c>
      <c r="E447" s="7" t="str">
        <f>'Filtered Data'!E446</f>
        <v/>
      </c>
      <c r="F447" s="7" t="str">
        <f>'Filtered Data'!F446</f>
        <v/>
      </c>
      <c r="G447" s="7" t="str">
        <f>'Filtered Data'!G446</f>
        <v/>
      </c>
      <c r="H447" s="7" t="str">
        <f>'Filtered Data'!H446</f>
        <v/>
      </c>
      <c r="I447" s="7" t="str">
        <f>'Filtered Data'!I446</f>
        <v/>
      </c>
      <c r="J447" s="7" t="str">
        <f>'Filtered Data'!J446</f>
        <v/>
      </c>
      <c r="K447" s="7" t="str">
        <f>'Filtered Data'!K446</f>
        <v/>
      </c>
      <c r="L447" s="7" t="str">
        <f>'Filtered Data'!L446</f>
        <v/>
      </c>
      <c r="M447" s="7" t="str">
        <f>'Filtered Data'!M446</f>
        <v/>
      </c>
      <c r="N447" s="7" t="str">
        <f>'Filtered Data'!N446</f>
        <v/>
      </c>
      <c r="P447" s="9">
        <f t="shared" si="72"/>
        <v>0</v>
      </c>
      <c r="Q447" s="10"/>
      <c r="R447" s="10" t="str">
        <f t="shared" si="73"/>
        <v/>
      </c>
      <c r="S447" s="6">
        <f t="shared" si="74"/>
        <v>0</v>
      </c>
      <c r="T447" s="6">
        <f t="shared" si="75"/>
        <v>0</v>
      </c>
      <c r="U447" s="6" t="str">
        <f t="shared" si="76"/>
        <v/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 t="str">
        <f t="shared" si="80"/>
        <v/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 hidden="1">
      <c r="A448" s="7" t="str">
        <f>'Filtered Data'!A447</f>
        <v/>
      </c>
      <c r="B448" s="7" t="str">
        <f>'Filtered Data'!B447</f>
        <v/>
      </c>
      <c r="C448" s="7" t="str">
        <f>'Filtered Data'!C447</f>
        <v/>
      </c>
      <c r="D448" s="7" t="str">
        <f>'Filtered Data'!D447</f>
        <v/>
      </c>
      <c r="E448" s="7" t="str">
        <f>'Filtered Data'!E447</f>
        <v/>
      </c>
      <c r="F448" s="7" t="str">
        <f>'Filtered Data'!F447</f>
        <v/>
      </c>
      <c r="G448" s="7" t="str">
        <f>'Filtered Data'!G447</f>
        <v/>
      </c>
      <c r="H448" s="7" t="str">
        <f>'Filtered Data'!H447</f>
        <v/>
      </c>
      <c r="I448" s="7" t="str">
        <f>'Filtered Data'!I447</f>
        <v/>
      </c>
      <c r="J448" s="7" t="str">
        <f>'Filtered Data'!J447</f>
        <v/>
      </c>
      <c r="K448" s="7" t="str">
        <f>'Filtered Data'!K447</f>
        <v/>
      </c>
      <c r="L448" s="7" t="str">
        <f>'Filtered Data'!L447</f>
        <v/>
      </c>
      <c r="M448" s="7" t="str">
        <f>'Filtered Data'!M447</f>
        <v/>
      </c>
      <c r="N448" s="7" t="str">
        <f>'Filtered Data'!N447</f>
        <v/>
      </c>
      <c r="P448" s="9">
        <f t="shared" si="72"/>
        <v>0</v>
      </c>
      <c r="Q448" s="10"/>
      <c r="R448" s="10" t="str">
        <f t="shared" si="73"/>
        <v/>
      </c>
      <c r="S448" s="6">
        <f t="shared" si="74"/>
        <v>0</v>
      </c>
      <c r="T448" s="6">
        <f t="shared" si="75"/>
        <v>0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 t="str">
        <f>'Filtered Data'!A448</f>
        <v/>
      </c>
      <c r="B449" s="7" t="str">
        <f>'Filtered Data'!B448</f>
        <v/>
      </c>
      <c r="C449" s="7" t="str">
        <f>'Filtered Data'!C448</f>
        <v/>
      </c>
      <c r="D449" s="7" t="str">
        <f>'Filtered Data'!D448</f>
        <v/>
      </c>
      <c r="E449" s="7" t="str">
        <f>'Filtered Data'!E448</f>
        <v/>
      </c>
      <c r="F449" s="7" t="str">
        <f>'Filtered Data'!F448</f>
        <v/>
      </c>
      <c r="G449" s="7" t="str">
        <f>'Filtered Data'!G448</f>
        <v/>
      </c>
      <c r="H449" s="7" t="str">
        <f>'Filtered Data'!H448</f>
        <v/>
      </c>
      <c r="I449" s="7" t="str">
        <f>'Filtered Data'!I448</f>
        <v/>
      </c>
      <c r="J449" s="7" t="str">
        <f>'Filtered Data'!J448</f>
        <v/>
      </c>
      <c r="K449" s="7" t="str">
        <f>'Filtered Data'!K448</f>
        <v/>
      </c>
      <c r="L449" s="7" t="str">
        <f>'Filtered Data'!L448</f>
        <v/>
      </c>
      <c r="M449" s="7" t="str">
        <f>'Filtered Data'!M448</f>
        <v/>
      </c>
      <c r="N449" s="7" t="str">
        <f>'Filtered Data'!N448</f>
        <v/>
      </c>
      <c r="P449" s="9">
        <f t="shared" si="72"/>
        <v>0</v>
      </c>
      <c r="Q449" s="10"/>
      <c r="R449" s="10" t="str">
        <f t="shared" si="73"/>
        <v/>
      </c>
      <c r="S449" s="6">
        <f t="shared" si="74"/>
        <v>0</v>
      </c>
      <c r="T449" s="6">
        <f t="shared" si="75"/>
        <v>0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 t="str">
        <f>'Filtered Data'!A449</f>
        <v/>
      </c>
      <c r="B450" s="7" t="str">
        <f>'Filtered Data'!B449</f>
        <v/>
      </c>
      <c r="C450" s="7" t="str">
        <f>'Filtered Data'!C449</f>
        <v/>
      </c>
      <c r="D450" s="7" t="str">
        <f>'Filtered Data'!D449</f>
        <v/>
      </c>
      <c r="E450" s="7" t="str">
        <f>'Filtered Data'!E449</f>
        <v/>
      </c>
      <c r="F450" s="7" t="str">
        <f>'Filtered Data'!F449</f>
        <v/>
      </c>
      <c r="G450" s="7" t="str">
        <f>'Filtered Data'!G449</f>
        <v/>
      </c>
      <c r="H450" s="7" t="str">
        <f>'Filtered Data'!H449</f>
        <v/>
      </c>
      <c r="I450" s="7" t="str">
        <f>'Filtered Data'!I449</f>
        <v/>
      </c>
      <c r="J450" s="7" t="str">
        <f>'Filtered Data'!J449</f>
        <v/>
      </c>
      <c r="K450" s="7" t="str">
        <f>'Filtered Data'!K449</f>
        <v/>
      </c>
      <c r="L450" s="7" t="str">
        <f>'Filtered Data'!L449</f>
        <v/>
      </c>
      <c r="M450" s="7" t="str">
        <f>'Filtered Data'!M449</f>
        <v/>
      </c>
      <c r="N450" s="7" t="str">
        <f>'Filtered Data'!N449</f>
        <v/>
      </c>
      <c r="P450" s="9">
        <f t="shared" si="72"/>
        <v>0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 hidden="1">
      <c r="A451" s="7" t="str">
        <f>'Filtered Data'!A450</f>
        <v/>
      </c>
      <c r="B451" s="7" t="str">
        <f>'Filtered Data'!B450</f>
        <v/>
      </c>
      <c r="C451" s="7" t="str">
        <f>'Filtered Data'!C450</f>
        <v/>
      </c>
      <c r="D451" s="7" t="str">
        <f>'Filtered Data'!D450</f>
        <v/>
      </c>
      <c r="E451" s="7" t="str">
        <f>'Filtered Data'!E450</f>
        <v/>
      </c>
      <c r="F451" s="7" t="str">
        <f>'Filtered Data'!F450</f>
        <v/>
      </c>
      <c r="G451" s="7" t="str">
        <f>'Filtered Data'!G450</f>
        <v/>
      </c>
      <c r="H451" s="7" t="str">
        <f>'Filtered Data'!H450</f>
        <v/>
      </c>
      <c r="I451" s="7" t="str">
        <f>'Filtered Data'!I450</f>
        <v/>
      </c>
      <c r="J451" s="7" t="str">
        <f>'Filtered Data'!J450</f>
        <v/>
      </c>
      <c r="K451" s="7" t="str">
        <f>'Filtered Data'!K450</f>
        <v/>
      </c>
      <c r="L451" s="7" t="str">
        <f>'Filtered Data'!L450</f>
        <v/>
      </c>
      <c r="M451" s="7" t="str">
        <f>'Filtered Data'!M450</f>
        <v/>
      </c>
      <c r="N451" s="7" t="str">
        <f>'Filtered Data'!N450</f>
        <v/>
      </c>
      <c r="P451" s="9">
        <f t="shared" si="72"/>
        <v>0</v>
      </c>
      <c r="Q451" s="10"/>
      <c r="R451" s="10" t="str">
        <f t="shared" si="73"/>
        <v/>
      </c>
      <c r="S451" s="6">
        <f t="shared" si="74"/>
        <v>0</v>
      </c>
      <c r="T451" s="6">
        <f t="shared" si="75"/>
        <v>0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 t="str">
        <f>'Filtered Data'!A451</f>
        <v/>
      </c>
      <c r="B452" s="7" t="str">
        <f>'Filtered Data'!B451</f>
        <v/>
      </c>
      <c r="C452" s="7" t="str">
        <f>'Filtered Data'!C451</f>
        <v/>
      </c>
      <c r="D452" s="7" t="str">
        <f>'Filtered Data'!D451</f>
        <v/>
      </c>
      <c r="E452" s="7" t="str">
        <f>'Filtered Data'!E451</f>
        <v/>
      </c>
      <c r="F452" s="7" t="str">
        <f>'Filtered Data'!F451</f>
        <v/>
      </c>
      <c r="G452" s="7" t="str">
        <f>'Filtered Data'!G451</f>
        <v/>
      </c>
      <c r="H452" s="7" t="str">
        <f>'Filtered Data'!H451</f>
        <v/>
      </c>
      <c r="I452" s="7" t="str">
        <f>'Filtered Data'!I451</f>
        <v/>
      </c>
      <c r="J452" s="7" t="str">
        <f>'Filtered Data'!J451</f>
        <v/>
      </c>
      <c r="K452" s="7" t="str">
        <f>'Filtered Data'!K451</f>
        <v/>
      </c>
      <c r="L452" s="7" t="str">
        <f>'Filtered Data'!L451</f>
        <v/>
      </c>
      <c r="M452" s="7" t="str">
        <f>'Filtered Data'!M451</f>
        <v/>
      </c>
      <c r="N452" s="7" t="str">
        <f>'Filtered Data'!N451</f>
        <v/>
      </c>
      <c r="P452" s="9">
        <f t="shared" si="72"/>
        <v>0</v>
      </c>
      <c r="Q452" s="10"/>
      <c r="R452" s="10" t="str">
        <f t="shared" si="73"/>
        <v/>
      </c>
      <c r="S452" s="6">
        <f t="shared" si="74"/>
        <v>0</v>
      </c>
      <c r="T452" s="6">
        <f t="shared" si="75"/>
        <v>0</v>
      </c>
      <c r="U452" s="6" t="str">
        <f t="shared" si="76"/>
        <v/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 t="str">
        <f>'Filtered Data'!A452</f>
        <v/>
      </c>
      <c r="B453" s="7" t="str">
        <f>'Filtered Data'!B452</f>
        <v/>
      </c>
      <c r="C453" s="7" t="str">
        <f>'Filtered Data'!C452</f>
        <v/>
      </c>
      <c r="D453" s="7" t="str">
        <f>'Filtered Data'!D452</f>
        <v/>
      </c>
      <c r="E453" s="7" t="str">
        <f>'Filtered Data'!E452</f>
        <v/>
      </c>
      <c r="F453" s="7" t="str">
        <f>'Filtered Data'!F452</f>
        <v/>
      </c>
      <c r="G453" s="7" t="str">
        <f>'Filtered Data'!G452</f>
        <v/>
      </c>
      <c r="H453" s="7" t="str">
        <f>'Filtered Data'!H452</f>
        <v/>
      </c>
      <c r="I453" s="7" t="str">
        <f>'Filtered Data'!I452</f>
        <v/>
      </c>
      <c r="J453" s="7" t="str">
        <f>'Filtered Data'!J452</f>
        <v/>
      </c>
      <c r="K453" s="7" t="str">
        <f>'Filtered Data'!K452</f>
        <v/>
      </c>
      <c r="L453" s="7" t="str">
        <f>'Filtered Data'!L452</f>
        <v/>
      </c>
      <c r="M453" s="7" t="str">
        <f>'Filtered Data'!M452</f>
        <v/>
      </c>
      <c r="N453" s="7" t="str">
        <f>'Filtered Data'!N452</f>
        <v/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 t="str">
        <f>'Filtered Data'!A453</f>
        <v/>
      </c>
      <c r="B454" s="7" t="str">
        <f>'Filtered Data'!B453</f>
        <v/>
      </c>
      <c r="C454" s="7" t="str">
        <f>'Filtered Data'!C453</f>
        <v/>
      </c>
      <c r="D454" s="7" t="str">
        <f>'Filtered Data'!D453</f>
        <v/>
      </c>
      <c r="E454" s="7" t="str">
        <f>'Filtered Data'!E453</f>
        <v/>
      </c>
      <c r="F454" s="7" t="str">
        <f>'Filtered Data'!F453</f>
        <v/>
      </c>
      <c r="G454" s="7" t="str">
        <f>'Filtered Data'!G453</f>
        <v/>
      </c>
      <c r="H454" s="7" t="str">
        <f>'Filtered Data'!H453</f>
        <v/>
      </c>
      <c r="I454" s="7" t="str">
        <f>'Filtered Data'!I453</f>
        <v/>
      </c>
      <c r="J454" s="7" t="str">
        <f>'Filtered Data'!J453</f>
        <v/>
      </c>
      <c r="K454" s="7" t="str">
        <f>'Filtered Data'!K453</f>
        <v/>
      </c>
      <c r="L454" s="7" t="str">
        <f>'Filtered Data'!L453</f>
        <v/>
      </c>
      <c r="M454" s="7" t="str">
        <f>'Filtered Data'!M453</f>
        <v/>
      </c>
      <c r="N454" s="7" t="str">
        <f>'Filtered Data'!N453</f>
        <v/>
      </c>
      <c r="P454" s="9">
        <f t="shared" si="72"/>
        <v>0</v>
      </c>
      <c r="Q454" s="10"/>
      <c r="R454" s="10" t="str">
        <f t="shared" si="73"/>
        <v/>
      </c>
      <c r="S454" s="6">
        <f t="shared" si="74"/>
        <v>0</v>
      </c>
      <c r="T454" s="6">
        <f t="shared" si="75"/>
        <v>0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 hidden="1">
      <c r="A455" s="7" t="str">
        <f>'Filtered Data'!A454</f>
        <v/>
      </c>
      <c r="B455" s="7" t="str">
        <f>'Filtered Data'!B454</f>
        <v/>
      </c>
      <c r="C455" s="7" t="str">
        <f>'Filtered Data'!C454</f>
        <v/>
      </c>
      <c r="D455" s="7" t="str">
        <f>'Filtered Data'!D454</f>
        <v/>
      </c>
      <c r="E455" s="7" t="str">
        <f>'Filtered Data'!E454</f>
        <v/>
      </c>
      <c r="F455" s="7" t="str">
        <f>'Filtered Data'!F454</f>
        <v/>
      </c>
      <c r="G455" s="7" t="str">
        <f>'Filtered Data'!G454</f>
        <v/>
      </c>
      <c r="H455" s="7" t="str">
        <f>'Filtered Data'!H454</f>
        <v/>
      </c>
      <c r="I455" s="7" t="str">
        <f>'Filtered Data'!I454</f>
        <v/>
      </c>
      <c r="J455" s="7" t="str">
        <f>'Filtered Data'!J454</f>
        <v/>
      </c>
      <c r="K455" s="7" t="str">
        <f>'Filtered Data'!K454</f>
        <v/>
      </c>
      <c r="L455" s="7" t="str">
        <f>'Filtered Data'!L454</f>
        <v/>
      </c>
      <c r="M455" s="7" t="str">
        <f>'Filtered Data'!M454</f>
        <v/>
      </c>
      <c r="N455" s="7" t="str">
        <f>'Filtered Data'!N454</f>
        <v/>
      </c>
      <c r="P455" s="9">
        <f t="shared" si="72"/>
        <v>0</v>
      </c>
      <c r="Q455" s="10"/>
      <c r="R455" s="10" t="str">
        <f t="shared" si="73"/>
        <v/>
      </c>
      <c r="S455" s="6">
        <f t="shared" si="74"/>
        <v>0</v>
      </c>
      <c r="T455" s="6">
        <f t="shared" si="75"/>
        <v>0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 hidden="1">
      <c r="A456" s="7" t="str">
        <f>'Filtered Data'!A455</f>
        <v/>
      </c>
      <c r="B456" s="7" t="str">
        <f>'Filtered Data'!B455</f>
        <v/>
      </c>
      <c r="C456" s="7" t="str">
        <f>'Filtered Data'!C455</f>
        <v/>
      </c>
      <c r="D456" s="7" t="str">
        <f>'Filtered Data'!D455</f>
        <v/>
      </c>
      <c r="E456" s="7" t="str">
        <f>'Filtered Data'!E455</f>
        <v/>
      </c>
      <c r="F456" s="7" t="str">
        <f>'Filtered Data'!F455</f>
        <v/>
      </c>
      <c r="G456" s="7" t="str">
        <f>'Filtered Data'!G455</f>
        <v/>
      </c>
      <c r="H456" s="7" t="str">
        <f>'Filtered Data'!H455</f>
        <v/>
      </c>
      <c r="I456" s="7" t="str">
        <f>'Filtered Data'!I455</f>
        <v/>
      </c>
      <c r="J456" s="7" t="str">
        <f>'Filtered Data'!J455</f>
        <v/>
      </c>
      <c r="K456" s="7" t="str">
        <f>'Filtered Data'!K455</f>
        <v/>
      </c>
      <c r="L456" s="7" t="str">
        <f>'Filtered Data'!L455</f>
        <v/>
      </c>
      <c r="M456" s="7" t="str">
        <f>'Filtered Data'!M455</f>
        <v/>
      </c>
      <c r="N456" s="7" t="str">
        <f>'Filtered Data'!N455</f>
        <v/>
      </c>
      <c r="P456" s="9">
        <f t="shared" si="72"/>
        <v>0</v>
      </c>
      <c r="Q456" s="10"/>
      <c r="R456" s="10" t="str">
        <f t="shared" si="73"/>
        <v/>
      </c>
      <c r="S456" s="6">
        <f t="shared" si="74"/>
        <v>0</v>
      </c>
      <c r="T456" s="6">
        <f t="shared" si="75"/>
        <v>0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 t="str">
        <f>'Filtered Data'!A456</f>
        <v/>
      </c>
      <c r="B457" s="7" t="str">
        <f>'Filtered Data'!B456</f>
        <v/>
      </c>
      <c r="C457" s="7" t="str">
        <f>'Filtered Data'!C456</f>
        <v/>
      </c>
      <c r="D457" s="7" t="str">
        <f>'Filtered Data'!D456</f>
        <v/>
      </c>
      <c r="E457" s="7" t="str">
        <f>'Filtered Data'!E456</f>
        <v/>
      </c>
      <c r="F457" s="7" t="str">
        <f>'Filtered Data'!F456</f>
        <v/>
      </c>
      <c r="G457" s="7" t="str">
        <f>'Filtered Data'!G456</f>
        <v/>
      </c>
      <c r="H457" s="7" t="str">
        <f>'Filtered Data'!H456</f>
        <v/>
      </c>
      <c r="I457" s="7" t="str">
        <f>'Filtered Data'!I456</f>
        <v/>
      </c>
      <c r="J457" s="7" t="str">
        <f>'Filtered Data'!J456</f>
        <v/>
      </c>
      <c r="K457" s="7" t="str">
        <f>'Filtered Data'!K456</f>
        <v/>
      </c>
      <c r="L457" s="7" t="str">
        <f>'Filtered Data'!L456</f>
        <v/>
      </c>
      <c r="M457" s="7" t="str">
        <f>'Filtered Data'!M456</f>
        <v/>
      </c>
      <c r="N457" s="7" t="str">
        <f>'Filtered Data'!N456</f>
        <v/>
      </c>
      <c r="P457" s="9">
        <f t="shared" si="72"/>
        <v>0</v>
      </c>
      <c r="Q457" s="10"/>
      <c r="R457" s="10" t="str">
        <f t="shared" si="73"/>
        <v/>
      </c>
      <c r="S457" s="6">
        <f t="shared" si="74"/>
        <v>0</v>
      </c>
      <c r="T457" s="6">
        <f t="shared" si="75"/>
        <v>0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 t="str">
        <f>'Filtered Data'!A457</f>
        <v/>
      </c>
      <c r="B458" s="7" t="str">
        <f>'Filtered Data'!B457</f>
        <v/>
      </c>
      <c r="C458" s="7" t="str">
        <f>'Filtered Data'!C457</f>
        <v/>
      </c>
      <c r="D458" s="7" t="str">
        <f>'Filtered Data'!D457</f>
        <v/>
      </c>
      <c r="E458" s="7" t="str">
        <f>'Filtered Data'!E457</f>
        <v/>
      </c>
      <c r="F458" s="7" t="str">
        <f>'Filtered Data'!F457</f>
        <v/>
      </c>
      <c r="G458" s="7" t="str">
        <f>'Filtered Data'!G457</f>
        <v/>
      </c>
      <c r="H458" s="7" t="str">
        <f>'Filtered Data'!H457</f>
        <v/>
      </c>
      <c r="I458" s="7" t="str">
        <f>'Filtered Data'!I457</f>
        <v/>
      </c>
      <c r="J458" s="7" t="str">
        <f>'Filtered Data'!J457</f>
        <v/>
      </c>
      <c r="K458" s="7" t="str">
        <f>'Filtered Data'!K457</f>
        <v/>
      </c>
      <c r="L458" s="7" t="str">
        <f>'Filtered Data'!L457</f>
        <v/>
      </c>
      <c r="M458" s="7" t="str">
        <f>'Filtered Data'!M457</f>
        <v/>
      </c>
      <c r="N458" s="7" t="str">
        <f>'Filtered Data'!N457</f>
        <v/>
      </c>
      <c r="P458" s="9">
        <f t="shared" si="72"/>
        <v>0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 hidden="1">
      <c r="A459" s="7" t="str">
        <f>'Filtered Data'!A458</f>
        <v/>
      </c>
      <c r="B459" s="7" t="str">
        <f>'Filtered Data'!B458</f>
        <v/>
      </c>
      <c r="C459" s="7" t="str">
        <f>'Filtered Data'!C458</f>
        <v/>
      </c>
      <c r="D459" s="7" t="str">
        <f>'Filtered Data'!D458</f>
        <v/>
      </c>
      <c r="E459" s="7" t="str">
        <f>'Filtered Data'!E458</f>
        <v/>
      </c>
      <c r="F459" s="7" t="str">
        <f>'Filtered Data'!F458</f>
        <v/>
      </c>
      <c r="G459" s="7" t="str">
        <f>'Filtered Data'!G458</f>
        <v/>
      </c>
      <c r="H459" s="7" t="str">
        <f>'Filtered Data'!H458</f>
        <v/>
      </c>
      <c r="I459" s="7" t="str">
        <f>'Filtered Data'!I458</f>
        <v/>
      </c>
      <c r="J459" s="7" t="str">
        <f>'Filtered Data'!J458</f>
        <v/>
      </c>
      <c r="K459" s="7" t="str">
        <f>'Filtered Data'!K458</f>
        <v/>
      </c>
      <c r="L459" s="7" t="str">
        <f>'Filtered Data'!L458</f>
        <v/>
      </c>
      <c r="M459" s="7" t="str">
        <f>'Filtered Data'!M458</f>
        <v/>
      </c>
      <c r="N459" s="7" t="str">
        <f>'Filtered Data'!N458</f>
        <v/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 t="str">
        <f>'Filtered Data'!A459</f>
        <v/>
      </c>
      <c r="B460" s="7" t="str">
        <f>'Filtered Data'!B459</f>
        <v/>
      </c>
      <c r="C460" s="7" t="str">
        <f>'Filtered Data'!C459</f>
        <v/>
      </c>
      <c r="D460" s="7" t="str">
        <f>'Filtered Data'!D459</f>
        <v/>
      </c>
      <c r="E460" s="7" t="str">
        <f>'Filtered Data'!E459</f>
        <v/>
      </c>
      <c r="F460" s="7" t="str">
        <f>'Filtered Data'!F459</f>
        <v/>
      </c>
      <c r="G460" s="7" t="str">
        <f>'Filtered Data'!G459</f>
        <v/>
      </c>
      <c r="H460" s="7" t="str">
        <f>'Filtered Data'!H459</f>
        <v/>
      </c>
      <c r="I460" s="7" t="str">
        <f>'Filtered Data'!I459</f>
        <v/>
      </c>
      <c r="J460" s="7" t="str">
        <f>'Filtered Data'!J459</f>
        <v/>
      </c>
      <c r="K460" s="7" t="str">
        <f>'Filtered Data'!K459</f>
        <v/>
      </c>
      <c r="L460" s="7" t="str">
        <f>'Filtered Data'!L459</f>
        <v/>
      </c>
      <c r="M460" s="7" t="str">
        <f>'Filtered Data'!M459</f>
        <v/>
      </c>
      <c r="N460" s="7" t="str">
        <f>'Filtered Data'!N459</f>
        <v/>
      </c>
      <c r="P460" s="9">
        <f t="shared" si="72"/>
        <v>0</v>
      </c>
      <c r="Q460" s="10"/>
      <c r="R460" s="10" t="str">
        <f t="shared" si="73"/>
        <v/>
      </c>
      <c r="S460" s="6">
        <f t="shared" si="74"/>
        <v>0</v>
      </c>
      <c r="T460" s="6">
        <f t="shared" si="75"/>
        <v>0</v>
      </c>
      <c r="U460" s="6" t="str">
        <f t="shared" si="76"/>
        <v/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 t="str">
        <f>'Filtered Data'!A460</f>
        <v/>
      </c>
      <c r="B461" s="7" t="str">
        <f>'Filtered Data'!B460</f>
        <v/>
      </c>
      <c r="C461" s="7" t="str">
        <f>'Filtered Data'!C460</f>
        <v/>
      </c>
      <c r="D461" s="7" t="str">
        <f>'Filtered Data'!D460</f>
        <v/>
      </c>
      <c r="E461" s="7" t="str">
        <f>'Filtered Data'!E460</f>
        <v/>
      </c>
      <c r="F461" s="7" t="str">
        <f>'Filtered Data'!F460</f>
        <v/>
      </c>
      <c r="G461" s="7" t="str">
        <f>'Filtered Data'!G460</f>
        <v/>
      </c>
      <c r="H461" s="7" t="str">
        <f>'Filtered Data'!H460</f>
        <v/>
      </c>
      <c r="I461" s="7" t="str">
        <f>'Filtered Data'!I460</f>
        <v/>
      </c>
      <c r="J461" s="7" t="str">
        <f>'Filtered Data'!J460</f>
        <v/>
      </c>
      <c r="K461" s="7" t="str">
        <f>'Filtered Data'!K460</f>
        <v/>
      </c>
      <c r="L461" s="7" t="str">
        <f>'Filtered Data'!L460</f>
        <v/>
      </c>
      <c r="M461" s="7" t="str">
        <f>'Filtered Data'!M460</f>
        <v/>
      </c>
      <c r="N461" s="7" t="str">
        <f>'Filtered Data'!N460</f>
        <v/>
      </c>
      <c r="P461" s="9">
        <f t="shared" si="72"/>
        <v>0</v>
      </c>
      <c r="Q461" s="10"/>
      <c r="R461" s="10" t="str">
        <f t="shared" si="73"/>
        <v/>
      </c>
      <c r="S461" s="6">
        <f t="shared" si="74"/>
        <v>0</v>
      </c>
      <c r="T461" s="6">
        <f t="shared" si="75"/>
        <v>0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 t="str">
        <f>'Filtered Data'!A461</f>
        <v/>
      </c>
      <c r="B462" s="7" t="str">
        <f>'Filtered Data'!B461</f>
        <v/>
      </c>
      <c r="C462" s="7" t="str">
        <f>'Filtered Data'!C461</f>
        <v/>
      </c>
      <c r="D462" s="7" t="str">
        <f>'Filtered Data'!D461</f>
        <v/>
      </c>
      <c r="E462" s="7" t="str">
        <f>'Filtered Data'!E461</f>
        <v/>
      </c>
      <c r="F462" s="7" t="str">
        <f>'Filtered Data'!F461</f>
        <v/>
      </c>
      <c r="G462" s="7" t="str">
        <f>'Filtered Data'!G461</f>
        <v/>
      </c>
      <c r="H462" s="7" t="str">
        <f>'Filtered Data'!H461</f>
        <v/>
      </c>
      <c r="I462" s="7" t="str">
        <f>'Filtered Data'!I461</f>
        <v/>
      </c>
      <c r="J462" s="7" t="str">
        <f>'Filtered Data'!J461</f>
        <v/>
      </c>
      <c r="K462" s="7" t="str">
        <f>'Filtered Data'!K461</f>
        <v/>
      </c>
      <c r="L462" s="7" t="str">
        <f>'Filtered Data'!L461</f>
        <v/>
      </c>
      <c r="M462" s="7" t="str">
        <f>'Filtered Data'!M461</f>
        <v/>
      </c>
      <c r="N462" s="7" t="str">
        <f>'Filtered Data'!N461</f>
        <v/>
      </c>
      <c r="P462" s="9">
        <f t="shared" si="72"/>
        <v>0</v>
      </c>
      <c r="Q462" s="10"/>
      <c r="R462" s="10" t="str">
        <f t="shared" si="73"/>
        <v/>
      </c>
      <c r="S462" s="6">
        <f t="shared" si="74"/>
        <v>0</v>
      </c>
      <c r="T462" s="6">
        <f t="shared" si="75"/>
        <v>0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 t="str">
        <f>'Filtered Data'!A462</f>
        <v/>
      </c>
      <c r="B463" s="7" t="str">
        <f>'Filtered Data'!B462</f>
        <v/>
      </c>
      <c r="C463" s="7" t="str">
        <f>'Filtered Data'!C462</f>
        <v/>
      </c>
      <c r="D463" s="7" t="str">
        <f>'Filtered Data'!D462</f>
        <v/>
      </c>
      <c r="E463" s="7" t="str">
        <f>'Filtered Data'!E462</f>
        <v/>
      </c>
      <c r="F463" s="7" t="str">
        <f>'Filtered Data'!F462</f>
        <v/>
      </c>
      <c r="G463" s="7" t="str">
        <f>'Filtered Data'!G462</f>
        <v/>
      </c>
      <c r="H463" s="7" t="str">
        <f>'Filtered Data'!H462</f>
        <v/>
      </c>
      <c r="I463" s="7" t="str">
        <f>'Filtered Data'!I462</f>
        <v/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 hidden="1">
      <c r="A464" s="7" t="str">
        <f>'Filtered Data'!A463</f>
        <v/>
      </c>
      <c r="B464" s="7" t="str">
        <f>'Filtered Data'!B463</f>
        <v/>
      </c>
      <c r="C464" s="7" t="str">
        <f>'Filtered Data'!C463</f>
        <v/>
      </c>
      <c r="D464" s="7" t="str">
        <f>'Filtered Data'!D463</f>
        <v/>
      </c>
      <c r="E464" s="7" t="str">
        <f>'Filtered Data'!E463</f>
        <v/>
      </c>
      <c r="F464" s="7" t="str">
        <f>'Filtered Data'!F463</f>
        <v/>
      </c>
      <c r="G464" s="7" t="str">
        <f>'Filtered Data'!G463</f>
        <v/>
      </c>
      <c r="H464" s="7" t="str">
        <f>'Filtered Data'!H463</f>
        <v/>
      </c>
      <c r="I464" s="7" t="str">
        <f>'Filtered Data'!I463</f>
        <v/>
      </c>
      <c r="J464" s="7" t="str">
        <f>'Filtered Data'!J463</f>
        <v/>
      </c>
      <c r="K464" s="7" t="str">
        <f>'Filtered Data'!K463</f>
        <v/>
      </c>
      <c r="L464" s="7" t="str">
        <f>'Filtered Data'!L463</f>
        <v/>
      </c>
      <c r="M464" s="7" t="str">
        <f>'Filtered Data'!M463</f>
        <v/>
      </c>
      <c r="N464" s="7" t="str">
        <f>'Filtered Data'!N463</f>
        <v/>
      </c>
      <c r="P464" s="9">
        <f t="shared" si="72"/>
        <v>0</v>
      </c>
      <c r="Q464" s="10"/>
      <c r="R464" s="10" t="str">
        <f t="shared" si="73"/>
        <v/>
      </c>
      <c r="S464" s="6">
        <f t="shared" si="74"/>
        <v>0</v>
      </c>
      <c r="T464" s="6">
        <f t="shared" si="75"/>
        <v>0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 t="str">
        <f>'Filtered Data'!A464</f>
        <v/>
      </c>
      <c r="B465" s="7" t="str">
        <f>'Filtered Data'!B464</f>
        <v/>
      </c>
      <c r="C465" s="7" t="str">
        <f>'Filtered Data'!C464</f>
        <v/>
      </c>
      <c r="D465" s="7" t="str">
        <f>'Filtered Data'!D464</f>
        <v/>
      </c>
      <c r="E465" s="7" t="str">
        <f>'Filtered Data'!E464</f>
        <v/>
      </c>
      <c r="F465" s="7" t="str">
        <f>'Filtered Data'!F464</f>
        <v/>
      </c>
      <c r="G465" s="7" t="str">
        <f>'Filtered Data'!G464</f>
        <v/>
      </c>
      <c r="H465" s="7" t="str">
        <f>'Filtered Data'!H464</f>
        <v/>
      </c>
      <c r="I465" s="7" t="str">
        <f>'Filtered Data'!I464</f>
        <v/>
      </c>
      <c r="J465" s="7" t="str">
        <f>'Filtered Data'!J464</f>
        <v/>
      </c>
      <c r="K465" s="7" t="str">
        <f>'Filtered Data'!K464</f>
        <v/>
      </c>
      <c r="L465" s="7" t="str">
        <f>'Filtered Data'!L464</f>
        <v/>
      </c>
      <c r="M465" s="7" t="str">
        <f>'Filtered Data'!M464</f>
        <v/>
      </c>
      <c r="N465" s="7" t="str">
        <f>'Filtered Data'!N464</f>
        <v/>
      </c>
      <c r="P465" s="9">
        <f t="shared" si="72"/>
        <v>0</v>
      </c>
      <c r="Q465" s="10"/>
      <c r="R465" s="10" t="str">
        <f t="shared" si="73"/>
        <v/>
      </c>
      <c r="S465" s="6">
        <f t="shared" si="74"/>
        <v>0</v>
      </c>
      <c r="T465" s="6">
        <f t="shared" si="75"/>
        <v>0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 t="str">
        <f>'Filtered Data'!A465</f>
        <v/>
      </c>
      <c r="B466" s="7" t="str">
        <f>'Filtered Data'!B465</f>
        <v/>
      </c>
      <c r="C466" s="7" t="str">
        <f>'Filtered Data'!C465</f>
        <v/>
      </c>
      <c r="D466" s="7" t="str">
        <f>'Filtered Data'!D465</f>
        <v/>
      </c>
      <c r="E466" s="7" t="str">
        <f>'Filtered Data'!E465</f>
        <v/>
      </c>
      <c r="F466" s="7" t="str">
        <f>'Filtered Data'!F465</f>
        <v/>
      </c>
      <c r="G466" s="7" t="str">
        <f>'Filtered Data'!G465</f>
        <v/>
      </c>
      <c r="H466" s="7" t="str">
        <f>'Filtered Data'!H465</f>
        <v/>
      </c>
      <c r="I466" s="7" t="str">
        <f>'Filtered Data'!I465</f>
        <v/>
      </c>
      <c r="J466" s="7" t="str">
        <f>'Filtered Data'!J465</f>
        <v/>
      </c>
      <c r="K466" s="7" t="str">
        <f>'Filtered Data'!K465</f>
        <v/>
      </c>
      <c r="L466" s="7" t="str">
        <f>'Filtered Data'!L465</f>
        <v/>
      </c>
      <c r="M466" s="7" t="str">
        <f>'Filtered Data'!M465</f>
        <v/>
      </c>
      <c r="N466" s="7" t="str">
        <f>'Filtered Data'!N465</f>
        <v/>
      </c>
      <c r="P466" s="9">
        <f t="shared" si="72"/>
        <v>0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 hidden="1">
      <c r="A467" s="7" t="str">
        <f>'Filtered Data'!A466</f>
        <v/>
      </c>
      <c r="B467" s="7" t="str">
        <f>'Filtered Data'!B466</f>
        <v/>
      </c>
      <c r="C467" s="7" t="str">
        <f>'Filtered Data'!C466</f>
        <v/>
      </c>
      <c r="D467" s="7" t="str">
        <f>'Filtered Data'!D466</f>
        <v/>
      </c>
      <c r="E467" s="7" t="str">
        <f>'Filtered Data'!E466</f>
        <v/>
      </c>
      <c r="F467" s="7" t="str">
        <f>'Filtered Data'!F466</f>
        <v/>
      </c>
      <c r="G467" s="7" t="str">
        <f>'Filtered Data'!G466</f>
        <v/>
      </c>
      <c r="H467" s="7" t="str">
        <f>'Filtered Data'!H466</f>
        <v/>
      </c>
      <c r="I467" s="7" t="str">
        <f>'Filtered Data'!I466</f>
        <v/>
      </c>
      <c r="J467" s="7" t="str">
        <f>'Filtered Data'!J466</f>
        <v/>
      </c>
      <c r="K467" s="7" t="str">
        <f>'Filtered Data'!K466</f>
        <v/>
      </c>
      <c r="L467" s="7" t="str">
        <f>'Filtered Data'!L466</f>
        <v/>
      </c>
      <c r="M467" s="7" t="str">
        <f>'Filtered Data'!M466</f>
        <v/>
      </c>
      <c r="N467" s="7" t="str">
        <f>'Filtered Data'!N466</f>
        <v/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 t="str">
        <f>'Filtered Data'!A467</f>
        <v/>
      </c>
      <c r="B468" s="7" t="str">
        <f>'Filtered Data'!B467</f>
        <v/>
      </c>
      <c r="C468" s="7" t="str">
        <f>'Filtered Data'!C467</f>
        <v/>
      </c>
      <c r="D468" s="7" t="str">
        <f>'Filtered Data'!D467</f>
        <v/>
      </c>
      <c r="E468" s="7" t="str">
        <f>'Filtered Data'!E467</f>
        <v/>
      </c>
      <c r="F468" s="7" t="str">
        <f>'Filtered Data'!F467</f>
        <v/>
      </c>
      <c r="G468" s="7" t="str">
        <f>'Filtered Data'!G467</f>
        <v/>
      </c>
      <c r="H468" s="7" t="str">
        <f>'Filtered Data'!H467</f>
        <v/>
      </c>
      <c r="I468" s="7" t="str">
        <f>'Filtered Data'!I467</f>
        <v/>
      </c>
      <c r="J468" s="7" t="str">
        <f>'Filtered Data'!J467</f>
        <v/>
      </c>
      <c r="K468" s="7" t="str">
        <f>'Filtered Data'!K467</f>
        <v/>
      </c>
      <c r="L468" s="7" t="str">
        <f>'Filtered Data'!L467</f>
        <v/>
      </c>
      <c r="M468" s="7" t="str">
        <f>'Filtered Data'!M467</f>
        <v/>
      </c>
      <c r="N468" s="7" t="str">
        <f>'Filtered Data'!N467</f>
        <v/>
      </c>
      <c r="P468" s="9">
        <f t="shared" si="72"/>
        <v>0</v>
      </c>
      <c r="Q468" s="10"/>
      <c r="R468" s="10" t="str">
        <f t="shared" si="73"/>
        <v/>
      </c>
      <c r="S468" s="6">
        <f t="shared" si="74"/>
        <v>0</v>
      </c>
      <c r="T468" s="6">
        <f t="shared" si="75"/>
        <v>0</v>
      </c>
      <c r="U468" s="6" t="str">
        <f t="shared" si="76"/>
        <v/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 t="str">
        <f>'Filtered Data'!A468</f>
        <v/>
      </c>
      <c r="B469" s="7" t="str">
        <f>'Filtered Data'!B468</f>
        <v/>
      </c>
      <c r="C469" s="7" t="str">
        <f>'Filtered Data'!C468</f>
        <v/>
      </c>
      <c r="D469" s="7" t="str">
        <f>'Filtered Data'!D468</f>
        <v/>
      </c>
      <c r="E469" s="7" t="str">
        <f>'Filtered Data'!E468</f>
        <v/>
      </c>
      <c r="F469" s="7" t="str">
        <f>'Filtered Data'!F468</f>
        <v/>
      </c>
      <c r="G469" s="7" t="str">
        <f>'Filtered Data'!G468</f>
        <v/>
      </c>
      <c r="H469" s="7" t="str">
        <f>'Filtered Data'!H468</f>
        <v/>
      </c>
      <c r="I469" s="7" t="str">
        <f>'Filtered Data'!I468</f>
        <v/>
      </c>
      <c r="J469" s="7" t="str">
        <f>'Filtered Data'!J468</f>
        <v/>
      </c>
      <c r="K469" s="7" t="str">
        <f>'Filtered Data'!K468</f>
        <v/>
      </c>
      <c r="L469" s="7" t="str">
        <f>'Filtered Data'!L468</f>
        <v/>
      </c>
      <c r="M469" s="7" t="str">
        <f>'Filtered Data'!M468</f>
        <v/>
      </c>
      <c r="N469" s="7" t="str">
        <f>'Filtered Data'!N468</f>
        <v/>
      </c>
      <c r="P469" s="9">
        <f t="shared" si="72"/>
        <v>0</v>
      </c>
      <c r="Q469" s="10"/>
      <c r="R469" s="10" t="str">
        <f t="shared" si="73"/>
        <v/>
      </c>
      <c r="S469" s="6">
        <f t="shared" si="74"/>
        <v>0</v>
      </c>
      <c r="T469" s="6">
        <f t="shared" si="75"/>
        <v>0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 t="str">
        <f>'Filtered Data'!A469</f>
        <v/>
      </c>
      <c r="B470" s="7" t="str">
        <f>'Filtered Data'!B469</f>
        <v/>
      </c>
      <c r="C470" s="7" t="str">
        <f>'Filtered Data'!C469</f>
        <v/>
      </c>
      <c r="D470" s="7" t="str">
        <f>'Filtered Data'!D469</f>
        <v/>
      </c>
      <c r="E470" s="7" t="str">
        <f>'Filtered Data'!E469</f>
        <v/>
      </c>
      <c r="F470" s="7" t="str">
        <f>'Filtered Data'!F469</f>
        <v/>
      </c>
      <c r="G470" s="7" t="str">
        <f>'Filtered Data'!G469</f>
        <v/>
      </c>
      <c r="H470" s="7" t="str">
        <f>'Filtered Data'!H469</f>
        <v/>
      </c>
      <c r="I470" s="7" t="str">
        <f>'Filtered Data'!I469</f>
        <v/>
      </c>
      <c r="J470" s="7" t="str">
        <f>'Filtered Data'!J469</f>
        <v/>
      </c>
      <c r="K470" s="7" t="str">
        <f>'Filtered Data'!K469</f>
        <v/>
      </c>
      <c r="L470" s="7" t="str">
        <f>'Filtered Data'!L469</f>
        <v/>
      </c>
      <c r="M470" s="7" t="str">
        <f>'Filtered Data'!M469</f>
        <v/>
      </c>
      <c r="N470" s="7" t="str">
        <f>'Filtered Data'!N469</f>
        <v/>
      </c>
      <c r="P470" s="9">
        <f t="shared" si="72"/>
        <v>0</v>
      </c>
      <c r="Q470" s="10"/>
      <c r="R470" s="10" t="str">
        <f t="shared" si="73"/>
        <v/>
      </c>
      <c r="S470" s="6">
        <f t="shared" si="74"/>
        <v>0</v>
      </c>
      <c r="T470" s="6">
        <f t="shared" si="75"/>
        <v>0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 t="str">
        <f>'Filtered Data'!A470</f>
        <v/>
      </c>
      <c r="B471" s="7" t="str">
        <f>'Filtered Data'!B470</f>
        <v/>
      </c>
      <c r="C471" s="7" t="str">
        <f>'Filtered Data'!C470</f>
        <v/>
      </c>
      <c r="D471" s="7" t="str">
        <f>'Filtered Data'!D470</f>
        <v/>
      </c>
      <c r="E471" s="7" t="str">
        <f>'Filtered Data'!E470</f>
        <v/>
      </c>
      <c r="F471" s="7" t="str">
        <f>'Filtered Data'!F470</f>
        <v/>
      </c>
      <c r="G471" s="7" t="str">
        <f>'Filtered Data'!G470</f>
        <v/>
      </c>
      <c r="H471" s="7" t="str">
        <f>'Filtered Data'!H470</f>
        <v/>
      </c>
      <c r="I471" s="7" t="str">
        <f>'Filtered Data'!I470</f>
        <v/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 hidden="1">
      <c r="A472" s="7" t="str">
        <f>'Filtered Data'!A471</f>
        <v/>
      </c>
      <c r="B472" s="7" t="str">
        <f>'Filtered Data'!B471</f>
        <v/>
      </c>
      <c r="C472" s="7" t="str">
        <f>'Filtered Data'!C471</f>
        <v/>
      </c>
      <c r="D472" s="7" t="str">
        <f>'Filtered Data'!D471</f>
        <v/>
      </c>
      <c r="E472" s="7" t="str">
        <f>'Filtered Data'!E471</f>
        <v/>
      </c>
      <c r="F472" s="7" t="str">
        <f>'Filtered Data'!F471</f>
        <v/>
      </c>
      <c r="G472" s="7" t="str">
        <f>'Filtered Data'!G471</f>
        <v/>
      </c>
      <c r="H472" s="7" t="str">
        <f>'Filtered Data'!H471</f>
        <v/>
      </c>
      <c r="I472" s="7" t="str">
        <f>'Filtered Data'!I471</f>
        <v/>
      </c>
      <c r="J472" s="7" t="str">
        <f>'Filtered Data'!J471</f>
        <v/>
      </c>
      <c r="K472" s="7" t="str">
        <f>'Filtered Data'!K471</f>
        <v/>
      </c>
      <c r="L472" s="7" t="str">
        <f>'Filtered Data'!L471</f>
        <v/>
      </c>
      <c r="M472" s="7" t="str">
        <f>'Filtered Data'!M471</f>
        <v/>
      </c>
      <c r="N472" s="7" t="str">
        <f>'Filtered Data'!N471</f>
        <v/>
      </c>
      <c r="P472" s="9">
        <f t="shared" si="72"/>
        <v>0</v>
      </c>
      <c r="Q472" s="10"/>
      <c r="R472" s="10" t="str">
        <f t="shared" si="73"/>
        <v/>
      </c>
      <c r="S472" s="6">
        <f t="shared" si="74"/>
        <v>0</v>
      </c>
      <c r="T472" s="6">
        <f t="shared" si="75"/>
        <v>0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 t="str">
        <f>'Filtered Data'!A472</f>
        <v/>
      </c>
      <c r="B473" s="7" t="str">
        <f>'Filtered Data'!B472</f>
        <v/>
      </c>
      <c r="C473" s="7" t="str">
        <f>'Filtered Data'!C472</f>
        <v/>
      </c>
      <c r="D473" s="7" t="str">
        <f>'Filtered Data'!D472</f>
        <v/>
      </c>
      <c r="E473" s="7" t="str">
        <f>'Filtered Data'!E472</f>
        <v/>
      </c>
      <c r="F473" s="7" t="str">
        <f>'Filtered Data'!F472</f>
        <v/>
      </c>
      <c r="G473" s="7" t="str">
        <f>'Filtered Data'!G472</f>
        <v/>
      </c>
      <c r="H473" s="7" t="str">
        <f>'Filtered Data'!H472</f>
        <v/>
      </c>
      <c r="I473" s="7" t="str">
        <f>'Filtered Data'!I472</f>
        <v/>
      </c>
      <c r="J473" s="7" t="str">
        <f>'Filtered Data'!J472</f>
        <v/>
      </c>
      <c r="K473" s="7" t="str">
        <f>'Filtered Data'!K472</f>
        <v/>
      </c>
      <c r="L473" s="7" t="str">
        <f>'Filtered Data'!L472</f>
        <v/>
      </c>
      <c r="M473" s="7" t="str">
        <f>'Filtered Data'!M472</f>
        <v/>
      </c>
      <c r="N473" s="7" t="str">
        <f>'Filtered Data'!N472</f>
        <v/>
      </c>
      <c r="P473" s="9">
        <f t="shared" si="72"/>
        <v>0</v>
      </c>
      <c r="Q473" s="10"/>
      <c r="R473" s="10" t="str">
        <f t="shared" si="73"/>
        <v/>
      </c>
      <c r="S473" s="6">
        <f t="shared" si="74"/>
        <v>0</v>
      </c>
      <c r="T473" s="6">
        <f t="shared" si="75"/>
        <v>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 t="str">
        <f>'Filtered Data'!A473</f>
        <v/>
      </c>
      <c r="B474" s="7" t="str">
        <f>'Filtered Data'!B473</f>
        <v/>
      </c>
      <c r="C474" s="7" t="str">
        <f>'Filtered Data'!C473</f>
        <v/>
      </c>
      <c r="D474" s="7" t="str">
        <f>'Filtered Data'!D473</f>
        <v/>
      </c>
      <c r="E474" s="7" t="str">
        <f>'Filtered Data'!E473</f>
        <v/>
      </c>
      <c r="F474" s="7" t="str">
        <f>'Filtered Data'!F473</f>
        <v/>
      </c>
      <c r="G474" s="7" t="str">
        <f>'Filtered Data'!G473</f>
        <v/>
      </c>
      <c r="H474" s="7" t="str">
        <f>'Filtered Data'!H473</f>
        <v/>
      </c>
      <c r="I474" s="7" t="str">
        <f>'Filtered Data'!I473</f>
        <v/>
      </c>
      <c r="J474" s="7" t="str">
        <f>'Filtered Data'!J473</f>
        <v/>
      </c>
      <c r="K474" s="7" t="str">
        <f>'Filtered Data'!K473</f>
        <v/>
      </c>
      <c r="L474" s="7" t="str">
        <f>'Filtered Data'!L473</f>
        <v/>
      </c>
      <c r="M474" s="7" t="str">
        <f>'Filtered Data'!M473</f>
        <v/>
      </c>
      <c r="N474" s="7" t="str">
        <f>'Filtered Data'!N473</f>
        <v/>
      </c>
      <c r="P474" s="9">
        <f t="shared" si="72"/>
        <v>0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 hidden="1">
      <c r="A475" s="7" t="str">
        <f>'Filtered Data'!A474</f>
        <v/>
      </c>
      <c r="B475" s="7" t="str">
        <f>'Filtered Data'!B474</f>
        <v/>
      </c>
      <c r="C475" s="7" t="str">
        <f>'Filtered Data'!C474</f>
        <v/>
      </c>
      <c r="D475" s="7" t="str">
        <f>'Filtered Data'!D474</f>
        <v/>
      </c>
      <c r="E475" s="7" t="str">
        <f>'Filtered Data'!E474</f>
        <v/>
      </c>
      <c r="F475" s="7" t="str">
        <f>'Filtered Data'!F474</f>
        <v/>
      </c>
      <c r="G475" s="7" t="str">
        <f>'Filtered Data'!G474</f>
        <v/>
      </c>
      <c r="H475" s="7" t="str">
        <f>'Filtered Data'!H474</f>
        <v/>
      </c>
      <c r="I475" s="7" t="str">
        <f>'Filtered Data'!I474</f>
        <v/>
      </c>
      <c r="J475" s="7" t="str">
        <f>'Filtered Data'!J474</f>
        <v/>
      </c>
      <c r="K475" s="7" t="str">
        <f>'Filtered Data'!K474</f>
        <v/>
      </c>
      <c r="L475" s="7" t="str">
        <f>'Filtered Data'!L474</f>
        <v/>
      </c>
      <c r="M475" s="7" t="str">
        <f>'Filtered Data'!M474</f>
        <v/>
      </c>
      <c r="N475" s="7" t="str">
        <f>'Filtered Data'!N474</f>
        <v/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 t="str">
        <f>'Filtered Data'!A475</f>
        <v/>
      </c>
      <c r="B476" s="7" t="str">
        <f>'Filtered Data'!B475</f>
        <v/>
      </c>
      <c r="C476" s="7" t="str">
        <f>'Filtered Data'!C475</f>
        <v/>
      </c>
      <c r="D476" s="7" t="str">
        <f>'Filtered Data'!D475</f>
        <v/>
      </c>
      <c r="E476" s="7" t="str">
        <f>'Filtered Data'!E475</f>
        <v/>
      </c>
      <c r="F476" s="7" t="str">
        <f>'Filtered Data'!F475</f>
        <v/>
      </c>
      <c r="G476" s="7" t="str">
        <f>'Filtered Data'!G475</f>
        <v/>
      </c>
      <c r="H476" s="7" t="str">
        <f>'Filtered Data'!H475</f>
        <v/>
      </c>
      <c r="I476" s="7" t="str">
        <f>'Filtered Data'!I475</f>
        <v/>
      </c>
      <c r="J476" s="7" t="str">
        <f>'Filtered Data'!J475</f>
        <v/>
      </c>
      <c r="K476" s="7" t="str">
        <f>'Filtered Data'!K475</f>
        <v/>
      </c>
      <c r="L476" s="7" t="str">
        <f>'Filtered Data'!L475</f>
        <v/>
      </c>
      <c r="M476" s="7" t="str">
        <f>'Filtered Data'!M475</f>
        <v/>
      </c>
      <c r="N476" s="7" t="str">
        <f>'Filtered Data'!N475</f>
        <v/>
      </c>
      <c r="P476" s="9">
        <f t="shared" si="72"/>
        <v>0</v>
      </c>
      <c r="Q476" s="10"/>
      <c r="R476" s="10" t="str">
        <f t="shared" si="73"/>
        <v/>
      </c>
      <c r="S476" s="6">
        <f t="shared" si="74"/>
        <v>0</v>
      </c>
      <c r="T476" s="6">
        <f t="shared" si="75"/>
        <v>0</v>
      </c>
      <c r="U476" s="6" t="str">
        <f t="shared" si="76"/>
        <v/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 t="str">
        <f>'Filtered Data'!A476</f>
        <v/>
      </c>
      <c r="B477" s="7" t="str">
        <f>'Filtered Data'!B476</f>
        <v/>
      </c>
      <c r="C477" s="7" t="str">
        <f>'Filtered Data'!C476</f>
        <v/>
      </c>
      <c r="D477" s="7" t="str">
        <f>'Filtered Data'!D476</f>
        <v/>
      </c>
      <c r="E477" s="7" t="str">
        <f>'Filtered Data'!E476</f>
        <v/>
      </c>
      <c r="F477" s="7" t="str">
        <f>'Filtered Data'!F476</f>
        <v/>
      </c>
      <c r="G477" s="7" t="str">
        <f>'Filtered Data'!G476</f>
        <v/>
      </c>
      <c r="H477" s="7" t="str">
        <f>'Filtered Data'!H476</f>
        <v/>
      </c>
      <c r="I477" s="7" t="str">
        <f>'Filtered Data'!I476</f>
        <v/>
      </c>
      <c r="J477" s="7" t="str">
        <f>'Filtered Data'!J476</f>
        <v/>
      </c>
      <c r="K477" s="7" t="str">
        <f>'Filtered Data'!K476</f>
        <v/>
      </c>
      <c r="L477" s="7" t="str">
        <f>'Filtered Data'!L476</f>
        <v/>
      </c>
      <c r="M477" s="7" t="str">
        <f>'Filtered Data'!M476</f>
        <v/>
      </c>
      <c r="N477" s="7" t="str">
        <f>'Filtered Data'!N476</f>
        <v/>
      </c>
      <c r="P477" s="9">
        <f t="shared" si="72"/>
        <v>0</v>
      </c>
      <c r="Q477" s="10"/>
      <c r="R477" s="10" t="str">
        <f t="shared" si="73"/>
        <v/>
      </c>
      <c r="S477" s="6">
        <f t="shared" si="74"/>
        <v>0</v>
      </c>
      <c r="T477" s="6">
        <f t="shared" si="75"/>
        <v>0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 t="str">
        <f>'Filtered Data'!A477</f>
        <v/>
      </c>
      <c r="B478" s="7" t="str">
        <f>'Filtered Data'!B477</f>
        <v/>
      </c>
      <c r="C478" s="7" t="str">
        <f>'Filtered Data'!C477</f>
        <v/>
      </c>
      <c r="D478" s="7" t="str">
        <f>'Filtered Data'!D477</f>
        <v/>
      </c>
      <c r="E478" s="7" t="str">
        <f>'Filtered Data'!E477</f>
        <v/>
      </c>
      <c r="F478" s="7" t="str">
        <f>'Filtered Data'!F477</f>
        <v/>
      </c>
      <c r="G478" s="7" t="str">
        <f>'Filtered Data'!G477</f>
        <v/>
      </c>
      <c r="H478" s="7" t="str">
        <f>'Filtered Data'!H477</f>
        <v/>
      </c>
      <c r="I478" s="7" t="str">
        <f>'Filtered Data'!I477</f>
        <v/>
      </c>
      <c r="J478" s="7" t="str">
        <f>'Filtered Data'!J477</f>
        <v/>
      </c>
      <c r="K478" s="7" t="str">
        <f>'Filtered Data'!K477</f>
        <v/>
      </c>
      <c r="L478" s="7" t="str">
        <f>'Filtered Data'!L477</f>
        <v/>
      </c>
      <c r="M478" s="7" t="str">
        <f>'Filtered Data'!M477</f>
        <v/>
      </c>
      <c r="N478" s="7" t="str">
        <f>'Filtered Data'!N477</f>
        <v/>
      </c>
      <c r="P478" s="9">
        <f t="shared" si="72"/>
        <v>0</v>
      </c>
      <c r="Q478" s="10"/>
      <c r="R478" s="10" t="str">
        <f t="shared" si="73"/>
        <v/>
      </c>
      <c r="S478" s="6">
        <f t="shared" si="74"/>
        <v>0</v>
      </c>
      <c r="T478" s="6">
        <f t="shared" si="75"/>
        <v>0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 t="str">
        <f>'Filtered Data'!A478</f>
        <v/>
      </c>
      <c r="B479" s="7" t="str">
        <f>'Filtered Data'!B478</f>
        <v/>
      </c>
      <c r="C479" s="7" t="str">
        <f>'Filtered Data'!C478</f>
        <v/>
      </c>
      <c r="D479" s="7" t="str">
        <f>'Filtered Data'!D478</f>
        <v/>
      </c>
      <c r="E479" s="7" t="str">
        <f>'Filtered Data'!E478</f>
        <v/>
      </c>
      <c r="F479" s="7" t="str">
        <f>'Filtered Data'!F478</f>
        <v/>
      </c>
      <c r="G479" s="7" t="str">
        <f>'Filtered Data'!G478</f>
        <v/>
      </c>
      <c r="H479" s="7" t="str">
        <f>'Filtered Data'!H478</f>
        <v/>
      </c>
      <c r="I479" s="7" t="str">
        <f>'Filtered Data'!I478</f>
        <v/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 hidden="1">
      <c r="A480" s="7" t="str">
        <f>'Filtered Data'!A479</f>
        <v/>
      </c>
      <c r="B480" s="7" t="str">
        <f>'Filtered Data'!B479</f>
        <v/>
      </c>
      <c r="C480" s="7" t="str">
        <f>'Filtered Data'!C479</f>
        <v/>
      </c>
      <c r="D480" s="7" t="str">
        <f>'Filtered Data'!D479</f>
        <v/>
      </c>
      <c r="E480" s="7" t="str">
        <f>'Filtered Data'!E479</f>
        <v/>
      </c>
      <c r="F480" s="7" t="str">
        <f>'Filtered Data'!F479</f>
        <v/>
      </c>
      <c r="G480" s="7" t="str">
        <f>'Filtered Data'!G479</f>
        <v/>
      </c>
      <c r="H480" s="7" t="str">
        <f>'Filtered Data'!H479</f>
        <v/>
      </c>
      <c r="I480" s="7" t="str">
        <f>'Filtered Data'!I479</f>
        <v/>
      </c>
      <c r="J480" s="7" t="str">
        <f>'Filtered Data'!J479</f>
        <v/>
      </c>
      <c r="K480" s="7" t="str">
        <f>'Filtered Data'!K479</f>
        <v/>
      </c>
      <c r="L480" s="7" t="str">
        <f>'Filtered Data'!L479</f>
        <v/>
      </c>
      <c r="M480" s="7" t="str">
        <f>'Filtered Data'!M479</f>
        <v/>
      </c>
      <c r="N480" s="7" t="str">
        <f>'Filtered Data'!N479</f>
        <v/>
      </c>
      <c r="P480" s="9">
        <f t="shared" si="72"/>
        <v>0</v>
      </c>
      <c r="Q480" s="10"/>
      <c r="R480" s="10" t="str">
        <f t="shared" si="73"/>
        <v/>
      </c>
      <c r="S480" s="6">
        <f t="shared" si="74"/>
        <v>0</v>
      </c>
      <c r="T480" s="6">
        <f t="shared" si="75"/>
        <v>0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 hidden="1">
      <c r="A481" s="7" t="str">
        <f>'Filtered Data'!A480</f>
        <v/>
      </c>
      <c r="B481" s="7" t="str">
        <f>'Filtered Data'!B480</f>
        <v/>
      </c>
      <c r="C481" s="7" t="str">
        <f>'Filtered Data'!C480</f>
        <v/>
      </c>
      <c r="D481" s="7" t="str">
        <f>'Filtered Data'!D480</f>
        <v/>
      </c>
      <c r="E481" s="7" t="str">
        <f>'Filtered Data'!E480</f>
        <v/>
      </c>
      <c r="F481" s="7" t="str">
        <f>'Filtered Data'!F480</f>
        <v/>
      </c>
      <c r="G481" s="7" t="str">
        <f>'Filtered Data'!G480</f>
        <v/>
      </c>
      <c r="H481" s="7" t="str">
        <f>'Filtered Data'!H480</f>
        <v/>
      </c>
      <c r="I481" s="7" t="str">
        <f>'Filtered Data'!I480</f>
        <v/>
      </c>
      <c r="J481" s="7" t="str">
        <f>'Filtered Data'!J480</f>
        <v/>
      </c>
      <c r="K481" s="7" t="str">
        <f>'Filtered Data'!K480</f>
        <v/>
      </c>
      <c r="L481" s="7" t="str">
        <f>'Filtered Data'!L480</f>
        <v/>
      </c>
      <c r="M481" s="7" t="str">
        <f>'Filtered Data'!M480</f>
        <v/>
      </c>
      <c r="N481" s="7" t="str">
        <f>'Filtered Data'!N480</f>
        <v/>
      </c>
      <c r="P481" s="9">
        <f t="shared" si="72"/>
        <v>0</v>
      </c>
      <c r="Q481" s="10"/>
      <c r="R481" s="10" t="str">
        <f t="shared" si="73"/>
        <v/>
      </c>
      <c r="S481" s="6">
        <f t="shared" si="74"/>
        <v>0</v>
      </c>
      <c r="T481" s="6">
        <f t="shared" si="75"/>
        <v>0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 t="str">
        <f t="shared" si="79"/>
        <v/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 t="str">
        <f>'Filtered Data'!A481</f>
        <v/>
      </c>
      <c r="B482" s="7" t="str">
        <f>'Filtered Data'!B481</f>
        <v/>
      </c>
      <c r="C482" s="7" t="str">
        <f>'Filtered Data'!C481</f>
        <v/>
      </c>
      <c r="D482" s="7" t="str">
        <f>'Filtered Data'!D481</f>
        <v/>
      </c>
      <c r="E482" s="7" t="str">
        <f>'Filtered Data'!E481</f>
        <v/>
      </c>
      <c r="F482" s="7" t="str">
        <f>'Filtered Data'!F481</f>
        <v/>
      </c>
      <c r="G482" s="7" t="str">
        <f>'Filtered Data'!G481</f>
        <v/>
      </c>
      <c r="H482" s="7" t="str">
        <f>'Filtered Data'!H481</f>
        <v/>
      </c>
      <c r="I482" s="7" t="str">
        <f>'Filtered Data'!I481</f>
        <v/>
      </c>
      <c r="J482" s="7" t="str">
        <f>'Filtered Data'!J481</f>
        <v/>
      </c>
      <c r="K482" s="7" t="str">
        <f>'Filtered Data'!K481</f>
        <v/>
      </c>
      <c r="L482" s="7" t="str">
        <f>'Filtered Data'!L481</f>
        <v/>
      </c>
      <c r="M482" s="7" t="str">
        <f>'Filtered Data'!M481</f>
        <v/>
      </c>
      <c r="N482" s="7" t="str">
        <f>'Filtered Data'!N481</f>
        <v/>
      </c>
      <c r="P482" s="9">
        <f t="shared" si="72"/>
        <v>0</v>
      </c>
      <c r="Q482" s="10"/>
      <c r="R482" s="10" t="str">
        <f t="shared" si="73"/>
        <v/>
      </c>
      <c r="S482" s="6">
        <f t="shared" si="74"/>
        <v>0</v>
      </c>
      <c r="T482" s="6">
        <f t="shared" si="75"/>
        <v>0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 t="str">
        <f>'Filtered Data'!A482</f>
        <v/>
      </c>
      <c r="B483" s="7" t="str">
        <f>'Filtered Data'!B482</f>
        <v/>
      </c>
      <c r="C483" s="7" t="str">
        <f>'Filtered Data'!C482</f>
        <v/>
      </c>
      <c r="D483" s="7" t="str">
        <f>'Filtered Data'!D482</f>
        <v/>
      </c>
      <c r="E483" s="7" t="str">
        <f>'Filtered Data'!E482</f>
        <v/>
      </c>
      <c r="F483" s="7" t="str">
        <f>'Filtered Data'!F482</f>
        <v/>
      </c>
      <c r="G483" s="7" t="str">
        <f>'Filtered Data'!G482</f>
        <v/>
      </c>
      <c r="H483" s="7" t="str">
        <f>'Filtered Data'!H482</f>
        <v/>
      </c>
      <c r="I483" s="7" t="str">
        <f>'Filtered Data'!I482</f>
        <v/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 hidden="1">
      <c r="A484" s="7" t="str">
        <f>'Filtered Data'!A483</f>
        <v/>
      </c>
      <c r="B484" s="7" t="str">
        <f>'Filtered Data'!B483</f>
        <v/>
      </c>
      <c r="C484" s="7" t="str">
        <f>'Filtered Data'!C483</f>
        <v/>
      </c>
      <c r="D484" s="7" t="str">
        <f>'Filtered Data'!D483</f>
        <v/>
      </c>
      <c r="E484" s="7" t="str">
        <f>'Filtered Data'!E483</f>
        <v/>
      </c>
      <c r="F484" s="7" t="str">
        <f>'Filtered Data'!F483</f>
        <v/>
      </c>
      <c r="G484" s="7" t="str">
        <f>'Filtered Data'!G483</f>
        <v/>
      </c>
      <c r="H484" s="7" t="str">
        <f>'Filtered Data'!H483</f>
        <v/>
      </c>
      <c r="I484" s="7" t="str">
        <f>'Filtered Data'!I483</f>
        <v/>
      </c>
      <c r="J484" s="7" t="str">
        <f>'Filtered Data'!J483</f>
        <v/>
      </c>
      <c r="K484" s="7" t="str">
        <f>'Filtered Data'!K483</f>
        <v/>
      </c>
      <c r="L484" s="7" t="str">
        <f>'Filtered Data'!L483</f>
        <v/>
      </c>
      <c r="M484" s="7" t="str">
        <f>'Filtered Data'!M483</f>
        <v/>
      </c>
      <c r="N484" s="7" t="str">
        <f>'Filtered Data'!N483</f>
        <v/>
      </c>
      <c r="P484" s="9">
        <f t="shared" ref="P484:P547" si="81">HEX2DEC(_xlfn.CONCAT(G484:N484))</f>
        <v>0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0</v>
      </c>
      <c r="T484" s="6">
        <f t="shared" ref="T484:T547" si="84">IF(S484&gt;2147483647,S484-4294967296,S484)</f>
        <v>0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 t="str">
        <f>'Filtered Data'!A484</f>
        <v/>
      </c>
      <c r="B485" s="7" t="str">
        <f>'Filtered Data'!B484</f>
        <v/>
      </c>
      <c r="C485" s="7" t="str">
        <f>'Filtered Data'!C484</f>
        <v/>
      </c>
      <c r="D485" s="7" t="str">
        <f>'Filtered Data'!D484</f>
        <v/>
      </c>
      <c r="E485" s="7" t="str">
        <f>'Filtered Data'!E484</f>
        <v/>
      </c>
      <c r="F485" s="7" t="str">
        <f>'Filtered Data'!F484</f>
        <v/>
      </c>
      <c r="G485" s="7" t="str">
        <f>'Filtered Data'!G484</f>
        <v/>
      </c>
      <c r="H485" s="7" t="str">
        <f>'Filtered Data'!H484</f>
        <v/>
      </c>
      <c r="I485" s="7" t="str">
        <f>'Filtered Data'!I484</f>
        <v/>
      </c>
      <c r="J485" s="7" t="str">
        <f>'Filtered Data'!J484</f>
        <v/>
      </c>
      <c r="K485" s="7" t="str">
        <f>'Filtered Data'!K484</f>
        <v/>
      </c>
      <c r="L485" s="7" t="str">
        <f>'Filtered Data'!L484</f>
        <v/>
      </c>
      <c r="M485" s="7" t="str">
        <f>'Filtered Data'!M484</f>
        <v/>
      </c>
      <c r="N485" s="7" t="str">
        <f>'Filtered Data'!N484</f>
        <v/>
      </c>
      <c r="P485" s="9">
        <f t="shared" si="81"/>
        <v>0</v>
      </c>
      <c r="Q485" s="10"/>
      <c r="R485" s="10" t="str">
        <f t="shared" si="82"/>
        <v/>
      </c>
      <c r="S485" s="6">
        <f t="shared" si="83"/>
        <v>0</v>
      </c>
      <c r="T485" s="6">
        <f t="shared" si="84"/>
        <v>0</v>
      </c>
      <c r="U485" s="6" t="str">
        <f t="shared" si="85"/>
        <v/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 t="str">
        <f>'Filtered Data'!A485</f>
        <v/>
      </c>
      <c r="B486" s="7" t="str">
        <f>'Filtered Data'!B485</f>
        <v/>
      </c>
      <c r="C486" s="7" t="str">
        <f>'Filtered Data'!C485</f>
        <v/>
      </c>
      <c r="D486" s="7" t="str">
        <f>'Filtered Data'!D485</f>
        <v/>
      </c>
      <c r="E486" s="7" t="str">
        <f>'Filtered Data'!E485</f>
        <v/>
      </c>
      <c r="F486" s="7" t="str">
        <f>'Filtered Data'!F485</f>
        <v/>
      </c>
      <c r="G486" s="7" t="str">
        <f>'Filtered Data'!G485</f>
        <v/>
      </c>
      <c r="H486" s="7" t="str">
        <f>'Filtered Data'!H485</f>
        <v/>
      </c>
      <c r="I486" s="7" t="str">
        <f>'Filtered Data'!I485</f>
        <v/>
      </c>
      <c r="J486" s="7" t="str">
        <f>'Filtered Data'!J485</f>
        <v/>
      </c>
      <c r="K486" s="7" t="str">
        <f>'Filtered Data'!K485</f>
        <v/>
      </c>
      <c r="L486" s="7" t="str">
        <f>'Filtered Data'!L485</f>
        <v/>
      </c>
      <c r="M486" s="7" t="str">
        <f>'Filtered Data'!M485</f>
        <v/>
      </c>
      <c r="N486" s="7" t="str">
        <f>'Filtered Data'!N485</f>
        <v/>
      </c>
      <c r="P486" s="9">
        <f t="shared" si="81"/>
        <v>0</v>
      </c>
      <c r="Q486" s="10"/>
      <c r="R486" s="10" t="str">
        <f t="shared" si="82"/>
        <v/>
      </c>
      <c r="S486" s="6">
        <f t="shared" si="83"/>
        <v>0</v>
      </c>
      <c r="T486" s="6">
        <f t="shared" si="84"/>
        <v>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 t="str">
        <f>'Filtered Data'!A486</f>
        <v/>
      </c>
      <c r="B487" s="7" t="str">
        <f>'Filtered Data'!B486</f>
        <v/>
      </c>
      <c r="C487" s="7" t="str">
        <f>'Filtered Data'!C486</f>
        <v/>
      </c>
      <c r="D487" s="7" t="str">
        <f>'Filtered Data'!D486</f>
        <v/>
      </c>
      <c r="E487" s="7" t="str">
        <f>'Filtered Data'!E486</f>
        <v/>
      </c>
      <c r="F487" s="7" t="str">
        <f>'Filtered Data'!F486</f>
        <v/>
      </c>
      <c r="G487" s="7" t="str">
        <f>'Filtered Data'!G486</f>
        <v/>
      </c>
      <c r="H487" s="7" t="str">
        <f>'Filtered Data'!H486</f>
        <v/>
      </c>
      <c r="I487" s="7" t="str">
        <f>'Filtered Data'!I486</f>
        <v/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 t="shared" si="82"/>
        <v/>
      </c>
      <c r="S487" s="6">
        <f t="shared" si="83"/>
        <v>0</v>
      </c>
      <c r="T487" s="6">
        <f t="shared" si="84"/>
        <v>0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 t="str">
        <f>'Filtered Data'!A487</f>
        <v/>
      </c>
      <c r="B488" s="7" t="str">
        <f>'Filtered Data'!B487</f>
        <v/>
      </c>
      <c r="C488" s="7" t="str">
        <f>'Filtered Data'!C487</f>
        <v/>
      </c>
      <c r="D488" s="7" t="str">
        <f>'Filtered Data'!D487</f>
        <v/>
      </c>
      <c r="E488" s="7" t="str">
        <f>'Filtered Data'!E487</f>
        <v/>
      </c>
      <c r="F488" s="7" t="str">
        <f>'Filtered Data'!F487</f>
        <v/>
      </c>
      <c r="G488" s="7" t="str">
        <f>'Filtered Data'!G487</f>
        <v/>
      </c>
      <c r="H488" s="7" t="str">
        <f>'Filtered Data'!H487</f>
        <v/>
      </c>
      <c r="I488" s="7" t="str">
        <f>'Filtered Data'!I487</f>
        <v/>
      </c>
      <c r="J488" s="7" t="str">
        <f>'Filtered Data'!J487</f>
        <v/>
      </c>
      <c r="K488" s="7" t="str">
        <f>'Filtered Data'!K487</f>
        <v/>
      </c>
      <c r="L488" s="7" t="str">
        <f>'Filtered Data'!L487</f>
        <v/>
      </c>
      <c r="M488" s="7" t="str">
        <f>'Filtered Data'!M487</f>
        <v/>
      </c>
      <c r="N488" s="7" t="str">
        <f>'Filtered Data'!N487</f>
        <v/>
      </c>
      <c r="P488" s="9">
        <f t="shared" si="81"/>
        <v>0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 hidden="1">
      <c r="A489" s="7" t="str">
        <f>'Filtered Data'!A488</f>
        <v/>
      </c>
      <c r="B489" s="7" t="str">
        <f>'Filtered Data'!B488</f>
        <v/>
      </c>
      <c r="C489" s="7" t="str">
        <f>'Filtered Data'!C488</f>
        <v/>
      </c>
      <c r="D489" s="7" t="str">
        <f>'Filtered Data'!D488</f>
        <v/>
      </c>
      <c r="E489" s="7" t="str">
        <f>'Filtered Data'!E488</f>
        <v/>
      </c>
      <c r="F489" s="7" t="str">
        <f>'Filtered Data'!F488</f>
        <v/>
      </c>
      <c r="G489" s="7" t="str">
        <f>'Filtered Data'!G488</f>
        <v/>
      </c>
      <c r="H489" s="7" t="str">
        <f>'Filtered Data'!H488</f>
        <v/>
      </c>
      <c r="I489" s="7" t="str">
        <f>'Filtered Data'!I488</f>
        <v/>
      </c>
      <c r="J489" s="7" t="str">
        <f>'Filtered Data'!J488</f>
        <v/>
      </c>
      <c r="K489" s="7" t="str">
        <f>'Filtered Data'!K488</f>
        <v/>
      </c>
      <c r="L489" s="7" t="str">
        <f>'Filtered Data'!L488</f>
        <v/>
      </c>
      <c r="M489" s="7" t="str">
        <f>'Filtered Data'!M488</f>
        <v/>
      </c>
      <c r="N489" s="7" t="str">
        <f>'Filtered Data'!N488</f>
        <v/>
      </c>
      <c r="P489" s="9">
        <f t="shared" si="81"/>
        <v>0</v>
      </c>
      <c r="Q489" s="10"/>
      <c r="R489" s="10" t="str">
        <f t="shared" si="82"/>
        <v/>
      </c>
      <c r="S489" s="6">
        <f t="shared" si="83"/>
        <v>0</v>
      </c>
      <c r="T489" s="6">
        <f t="shared" si="84"/>
        <v>0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 t="str">
        <f>'Filtered Data'!A489</f>
        <v/>
      </c>
      <c r="B490" s="7" t="str">
        <f>'Filtered Data'!B489</f>
        <v/>
      </c>
      <c r="C490" s="7" t="str">
        <f>'Filtered Data'!C489</f>
        <v/>
      </c>
      <c r="D490" s="7" t="str">
        <f>'Filtered Data'!D489</f>
        <v/>
      </c>
      <c r="E490" s="7" t="str">
        <f>'Filtered Data'!E489</f>
        <v/>
      </c>
      <c r="F490" s="7" t="str">
        <f>'Filtered Data'!F489</f>
        <v/>
      </c>
      <c r="G490" s="7" t="str">
        <f>'Filtered Data'!G489</f>
        <v/>
      </c>
      <c r="H490" s="7" t="str">
        <f>'Filtered Data'!H489</f>
        <v/>
      </c>
      <c r="I490" s="7" t="str">
        <f>'Filtered Data'!I489</f>
        <v/>
      </c>
      <c r="J490" s="7" t="str">
        <f>'Filtered Data'!J489</f>
        <v/>
      </c>
      <c r="K490" s="7" t="str">
        <f>'Filtered Data'!K489</f>
        <v/>
      </c>
      <c r="L490" s="7" t="str">
        <f>'Filtered Data'!L489</f>
        <v/>
      </c>
      <c r="M490" s="7" t="str">
        <f>'Filtered Data'!M489</f>
        <v/>
      </c>
      <c r="N490" s="7" t="str">
        <f>'Filtered Data'!N489</f>
        <v/>
      </c>
      <c r="P490" s="9">
        <f t="shared" si="81"/>
        <v>0</v>
      </c>
      <c r="Q490" s="10"/>
      <c r="R490" s="10" t="str">
        <f t="shared" si="82"/>
        <v/>
      </c>
      <c r="S490" s="6">
        <f t="shared" si="83"/>
        <v>0</v>
      </c>
      <c r="T490" s="6">
        <f t="shared" si="84"/>
        <v>0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 t="str">
        <f>'Filtered Data'!A490</f>
        <v/>
      </c>
      <c r="B491" s="7" t="str">
        <f>'Filtered Data'!B490</f>
        <v/>
      </c>
      <c r="C491" s="7" t="str">
        <f>'Filtered Data'!C490</f>
        <v/>
      </c>
      <c r="D491" s="7" t="str">
        <f>'Filtered Data'!D490</f>
        <v/>
      </c>
      <c r="E491" s="7" t="str">
        <f>'Filtered Data'!E490</f>
        <v/>
      </c>
      <c r="F491" s="7" t="str">
        <f>'Filtered Data'!F490</f>
        <v/>
      </c>
      <c r="G491" s="7" t="str">
        <f>'Filtered Data'!G490</f>
        <v/>
      </c>
      <c r="H491" s="7" t="str">
        <f>'Filtered Data'!H490</f>
        <v/>
      </c>
      <c r="I491" s="7" t="str">
        <f>'Filtered Data'!I490</f>
        <v/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 hidden="1">
      <c r="A492" s="7" t="str">
        <f>'Filtered Data'!A491</f>
        <v/>
      </c>
      <c r="B492" s="7" t="str">
        <f>'Filtered Data'!B491</f>
        <v/>
      </c>
      <c r="C492" s="7" t="str">
        <f>'Filtered Data'!C491</f>
        <v/>
      </c>
      <c r="D492" s="7" t="str">
        <f>'Filtered Data'!D491</f>
        <v/>
      </c>
      <c r="E492" s="7" t="str">
        <f>'Filtered Data'!E491</f>
        <v/>
      </c>
      <c r="F492" s="7" t="str">
        <f>'Filtered Data'!F491</f>
        <v/>
      </c>
      <c r="G492" s="7" t="str">
        <f>'Filtered Data'!G491</f>
        <v/>
      </c>
      <c r="H492" s="7" t="str">
        <f>'Filtered Data'!H491</f>
        <v/>
      </c>
      <c r="I492" s="7" t="str">
        <f>'Filtered Data'!I491</f>
        <v/>
      </c>
      <c r="J492" s="7" t="str">
        <f>'Filtered Data'!J491</f>
        <v/>
      </c>
      <c r="K492" s="7" t="str">
        <f>'Filtered Data'!K491</f>
        <v/>
      </c>
      <c r="L492" s="7" t="str">
        <f>'Filtered Data'!L491</f>
        <v/>
      </c>
      <c r="M492" s="7" t="str">
        <f>'Filtered Data'!M491</f>
        <v/>
      </c>
      <c r="N492" s="7" t="str">
        <f>'Filtered Data'!N491</f>
        <v/>
      </c>
      <c r="P492" s="9">
        <f t="shared" si="81"/>
        <v>0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 t="str">
        <f>'Filtered Data'!A492</f>
        <v/>
      </c>
      <c r="B493" s="7" t="str">
        <f>'Filtered Data'!B492</f>
        <v/>
      </c>
      <c r="C493" s="7" t="str">
        <f>'Filtered Data'!C492</f>
        <v/>
      </c>
      <c r="D493" s="7" t="str">
        <f>'Filtered Data'!D492</f>
        <v/>
      </c>
      <c r="E493" s="7" t="str">
        <f>'Filtered Data'!E492</f>
        <v/>
      </c>
      <c r="F493" s="7" t="str">
        <f>'Filtered Data'!F492</f>
        <v/>
      </c>
      <c r="G493" s="7" t="str">
        <f>'Filtered Data'!G492</f>
        <v/>
      </c>
      <c r="H493" s="7" t="str">
        <f>'Filtered Data'!H492</f>
        <v/>
      </c>
      <c r="I493" s="7" t="str">
        <f>'Filtered Data'!I492</f>
        <v/>
      </c>
      <c r="J493" s="7" t="str">
        <f>'Filtered Data'!J492</f>
        <v/>
      </c>
      <c r="K493" s="7" t="str">
        <f>'Filtered Data'!K492</f>
        <v/>
      </c>
      <c r="L493" s="7" t="str">
        <f>'Filtered Data'!L492</f>
        <v/>
      </c>
      <c r="M493" s="7" t="str">
        <f>'Filtered Data'!M492</f>
        <v/>
      </c>
      <c r="N493" s="7" t="str">
        <f>'Filtered Data'!N492</f>
        <v/>
      </c>
      <c r="P493" s="9">
        <f t="shared" si="81"/>
        <v>0</v>
      </c>
      <c r="Q493" s="10"/>
      <c r="R493" s="10" t="str">
        <f t="shared" si="82"/>
        <v/>
      </c>
      <c r="S493" s="6">
        <f t="shared" si="83"/>
        <v>0</v>
      </c>
      <c r="T493" s="6">
        <f t="shared" si="84"/>
        <v>0</v>
      </c>
      <c r="U493" s="6" t="str">
        <f t="shared" si="85"/>
        <v/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 t="str">
        <f>'Filtered Data'!A493</f>
        <v/>
      </c>
      <c r="B494" s="7" t="str">
        <f>'Filtered Data'!B493</f>
        <v/>
      </c>
      <c r="C494" s="7" t="str">
        <f>'Filtered Data'!C493</f>
        <v/>
      </c>
      <c r="D494" s="7" t="str">
        <f>'Filtered Data'!D493</f>
        <v/>
      </c>
      <c r="E494" s="7" t="str">
        <f>'Filtered Data'!E493</f>
        <v/>
      </c>
      <c r="F494" s="7" t="str">
        <f>'Filtered Data'!F493</f>
        <v/>
      </c>
      <c r="G494" s="7" t="str">
        <f>'Filtered Data'!G493</f>
        <v/>
      </c>
      <c r="H494" s="7" t="str">
        <f>'Filtered Data'!H493</f>
        <v/>
      </c>
      <c r="I494" s="7" t="str">
        <f>'Filtered Data'!I493</f>
        <v/>
      </c>
      <c r="J494" s="7" t="str">
        <f>'Filtered Data'!J493</f>
        <v/>
      </c>
      <c r="K494" s="7" t="str">
        <f>'Filtered Data'!K493</f>
        <v/>
      </c>
      <c r="L494" s="7" t="str">
        <f>'Filtered Data'!L493</f>
        <v/>
      </c>
      <c r="M494" s="7" t="str">
        <f>'Filtered Data'!M493</f>
        <v/>
      </c>
      <c r="N494" s="7" t="str">
        <f>'Filtered Data'!N493</f>
        <v/>
      </c>
      <c r="P494" s="9">
        <f t="shared" si="81"/>
        <v>0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 t="str">
        <f>'Filtered Data'!A494</f>
        <v/>
      </c>
      <c r="B495" s="7" t="str">
        <f>'Filtered Data'!B494</f>
        <v/>
      </c>
      <c r="C495" s="7" t="str">
        <f>'Filtered Data'!C494</f>
        <v/>
      </c>
      <c r="D495" s="7" t="str">
        <f>'Filtered Data'!D494</f>
        <v/>
      </c>
      <c r="E495" s="7" t="str">
        <f>'Filtered Data'!E494</f>
        <v/>
      </c>
      <c r="F495" s="7" t="str">
        <f>'Filtered Data'!F494</f>
        <v/>
      </c>
      <c r="G495" s="7" t="str">
        <f>'Filtered Data'!G494</f>
        <v/>
      </c>
      <c r="H495" s="7" t="str">
        <f>'Filtered Data'!H494</f>
        <v/>
      </c>
      <c r="I495" s="7" t="str">
        <f>'Filtered Data'!I494</f>
        <v/>
      </c>
      <c r="J495" s="7" t="str">
        <f>'Filtered Data'!J494</f>
        <v/>
      </c>
      <c r="K495" s="7" t="str">
        <f>'Filtered Data'!K494</f>
        <v/>
      </c>
      <c r="L495" s="7" t="str">
        <f>'Filtered Data'!L494</f>
        <v/>
      </c>
      <c r="M495" s="7" t="str">
        <f>'Filtered Data'!M494</f>
        <v/>
      </c>
      <c r="N495" s="7" t="str">
        <f>'Filtered Data'!N494</f>
        <v/>
      </c>
      <c r="P495" s="9">
        <f t="shared" si="81"/>
        <v>0</v>
      </c>
      <c r="Q495" s="10"/>
      <c r="R495" s="10" t="str">
        <f t="shared" si="82"/>
        <v/>
      </c>
      <c r="S495" s="6">
        <f t="shared" si="83"/>
        <v>0</v>
      </c>
      <c r="T495" s="6">
        <f t="shared" si="84"/>
        <v>0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 t="str">
        <f>'Filtered Data'!A495</f>
        <v/>
      </c>
      <c r="B496" s="7" t="str">
        <f>'Filtered Data'!B495</f>
        <v/>
      </c>
      <c r="C496" s="7" t="str">
        <f>'Filtered Data'!C495</f>
        <v/>
      </c>
      <c r="D496" s="7" t="str">
        <f>'Filtered Data'!D495</f>
        <v/>
      </c>
      <c r="E496" s="7" t="str">
        <f>'Filtered Data'!E495</f>
        <v/>
      </c>
      <c r="F496" s="7" t="str">
        <f>'Filtered Data'!F495</f>
        <v/>
      </c>
      <c r="G496" s="7" t="str">
        <f>'Filtered Data'!G495</f>
        <v/>
      </c>
      <c r="H496" s="7" t="str">
        <f>'Filtered Data'!H495</f>
        <v/>
      </c>
      <c r="I496" s="7" t="str">
        <f>'Filtered Data'!I495</f>
        <v/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 hidden="1">
      <c r="A497" s="7" t="str">
        <f>'Filtered Data'!A496</f>
        <v/>
      </c>
      <c r="B497" s="7" t="str">
        <f>'Filtered Data'!B496</f>
        <v/>
      </c>
      <c r="C497" s="7" t="str">
        <f>'Filtered Data'!C496</f>
        <v/>
      </c>
      <c r="D497" s="7" t="str">
        <f>'Filtered Data'!D496</f>
        <v/>
      </c>
      <c r="E497" s="7" t="str">
        <f>'Filtered Data'!E496</f>
        <v/>
      </c>
      <c r="F497" s="7" t="str">
        <f>'Filtered Data'!F496</f>
        <v/>
      </c>
      <c r="G497" s="7" t="str">
        <f>'Filtered Data'!G496</f>
        <v/>
      </c>
      <c r="H497" s="7" t="str">
        <f>'Filtered Data'!H496</f>
        <v/>
      </c>
      <c r="I497" s="7" t="str">
        <f>'Filtered Data'!I496</f>
        <v/>
      </c>
      <c r="J497" s="7" t="str">
        <f>'Filtered Data'!J496</f>
        <v/>
      </c>
      <c r="K497" s="7" t="str">
        <f>'Filtered Data'!K496</f>
        <v/>
      </c>
      <c r="L497" s="7" t="str">
        <f>'Filtered Data'!L496</f>
        <v/>
      </c>
      <c r="M497" s="7" t="str">
        <f>'Filtered Data'!M496</f>
        <v/>
      </c>
      <c r="N497" s="7" t="str">
        <f>'Filtered Data'!N496</f>
        <v/>
      </c>
      <c r="P497" s="9">
        <f t="shared" si="81"/>
        <v>0</v>
      </c>
      <c r="Q497" s="10"/>
      <c r="R497" s="10" t="str">
        <f t="shared" si="82"/>
        <v/>
      </c>
      <c r="S497" s="6">
        <f t="shared" si="83"/>
        <v>0</v>
      </c>
      <c r="T497" s="6">
        <f t="shared" si="84"/>
        <v>0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 t="str">
        <f>'Filtered Data'!A497</f>
        <v/>
      </c>
      <c r="B498" s="7" t="str">
        <f>'Filtered Data'!B497</f>
        <v/>
      </c>
      <c r="C498" s="7" t="str">
        <f>'Filtered Data'!C497</f>
        <v/>
      </c>
      <c r="D498" s="7" t="str">
        <f>'Filtered Data'!D497</f>
        <v/>
      </c>
      <c r="E498" s="7" t="str">
        <f>'Filtered Data'!E497</f>
        <v/>
      </c>
      <c r="F498" s="7" t="str">
        <f>'Filtered Data'!F497</f>
        <v/>
      </c>
      <c r="G498" s="7" t="str">
        <f>'Filtered Data'!G497</f>
        <v/>
      </c>
      <c r="H498" s="7" t="str">
        <f>'Filtered Data'!H497</f>
        <v/>
      </c>
      <c r="I498" s="7" t="str">
        <f>'Filtered Data'!I497</f>
        <v/>
      </c>
      <c r="J498" s="7" t="str">
        <f>'Filtered Data'!J497</f>
        <v/>
      </c>
      <c r="K498" s="7" t="str">
        <f>'Filtered Data'!K497</f>
        <v/>
      </c>
      <c r="L498" s="7" t="str">
        <f>'Filtered Data'!L497</f>
        <v/>
      </c>
      <c r="M498" s="7" t="str">
        <f>'Filtered Data'!M497</f>
        <v/>
      </c>
      <c r="N498" s="7" t="str">
        <f>'Filtered Data'!N497</f>
        <v/>
      </c>
      <c r="P498" s="9">
        <f t="shared" si="81"/>
        <v>0</v>
      </c>
      <c r="Q498" s="10"/>
      <c r="R498" s="10" t="str">
        <f t="shared" si="82"/>
        <v/>
      </c>
      <c r="S498" s="6">
        <f t="shared" si="83"/>
        <v>0</v>
      </c>
      <c r="T498" s="6">
        <f t="shared" si="84"/>
        <v>0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 t="str">
        <f>'Filtered Data'!A498</f>
        <v/>
      </c>
      <c r="B499" s="7" t="str">
        <f>'Filtered Data'!B498</f>
        <v/>
      </c>
      <c r="C499" s="7" t="str">
        <f>'Filtered Data'!C498</f>
        <v/>
      </c>
      <c r="D499" s="7" t="str">
        <f>'Filtered Data'!D498</f>
        <v/>
      </c>
      <c r="E499" s="7" t="str">
        <f>'Filtered Data'!E498</f>
        <v/>
      </c>
      <c r="F499" s="7" t="str">
        <f>'Filtered Data'!F498</f>
        <v/>
      </c>
      <c r="G499" s="7" t="str">
        <f>'Filtered Data'!G498</f>
        <v/>
      </c>
      <c r="H499" s="7" t="str">
        <f>'Filtered Data'!H498</f>
        <v/>
      </c>
      <c r="I499" s="7" t="str">
        <f>'Filtered Data'!I498</f>
        <v/>
      </c>
      <c r="J499" s="7" t="str">
        <f>'Filtered Data'!J498</f>
        <v/>
      </c>
      <c r="K499" s="7" t="str">
        <f>'Filtered Data'!K498</f>
        <v/>
      </c>
      <c r="L499" s="7" t="str">
        <f>'Filtered Data'!L498</f>
        <v/>
      </c>
      <c r="M499" s="7" t="str">
        <f>'Filtered Data'!M498</f>
        <v/>
      </c>
      <c r="N499" s="7" t="str">
        <f>'Filtered Data'!N498</f>
        <v/>
      </c>
      <c r="P499" s="9">
        <f t="shared" si="81"/>
        <v>0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 hidden="1">
      <c r="A500" s="7" t="str">
        <f>'Filtered Data'!A499</f>
        <v/>
      </c>
      <c r="B500" s="7" t="str">
        <f>'Filtered Data'!B499</f>
        <v/>
      </c>
      <c r="C500" s="7" t="str">
        <f>'Filtered Data'!C499</f>
        <v/>
      </c>
      <c r="D500" s="7" t="str">
        <f>'Filtered Data'!D499</f>
        <v/>
      </c>
      <c r="E500" s="7" t="str">
        <f>'Filtered Data'!E499</f>
        <v/>
      </c>
      <c r="F500" s="7" t="str">
        <f>'Filtered Data'!F499</f>
        <v/>
      </c>
      <c r="G500" s="7" t="str">
        <f>'Filtered Data'!G499</f>
        <v/>
      </c>
      <c r="H500" s="7" t="str">
        <f>'Filtered Data'!H499</f>
        <v/>
      </c>
      <c r="I500" s="7" t="str">
        <f>'Filtered Data'!I499</f>
        <v/>
      </c>
      <c r="J500" s="7" t="str">
        <f>'Filtered Data'!J499</f>
        <v/>
      </c>
      <c r="K500" s="7" t="str">
        <f>'Filtered Data'!K499</f>
        <v/>
      </c>
      <c r="L500" s="7" t="str">
        <f>'Filtered Data'!L499</f>
        <v/>
      </c>
      <c r="M500" s="7" t="str">
        <f>'Filtered Data'!M499</f>
        <v/>
      </c>
      <c r="N500" s="7" t="str">
        <f>'Filtered Data'!N499</f>
        <v/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 t="str">
        <f>'Filtered Data'!A500</f>
        <v/>
      </c>
      <c r="B501" s="7" t="str">
        <f>'Filtered Data'!B500</f>
        <v/>
      </c>
      <c r="C501" s="7" t="str">
        <f>'Filtered Data'!C500</f>
        <v/>
      </c>
      <c r="D501" s="7" t="str">
        <f>'Filtered Data'!D500</f>
        <v/>
      </c>
      <c r="E501" s="7" t="str">
        <f>'Filtered Data'!E500</f>
        <v/>
      </c>
      <c r="F501" s="7" t="str">
        <f>'Filtered Data'!F500</f>
        <v/>
      </c>
      <c r="G501" s="7" t="str">
        <f>'Filtered Data'!G500</f>
        <v/>
      </c>
      <c r="H501" s="7" t="str">
        <f>'Filtered Data'!H500</f>
        <v/>
      </c>
      <c r="I501" s="7" t="str">
        <f>'Filtered Data'!I500</f>
        <v/>
      </c>
      <c r="J501" s="7" t="str">
        <f>'Filtered Data'!J500</f>
        <v/>
      </c>
      <c r="K501" s="7" t="str">
        <f>'Filtered Data'!K500</f>
        <v/>
      </c>
      <c r="L501" s="7" t="str">
        <f>'Filtered Data'!L500</f>
        <v/>
      </c>
      <c r="M501" s="7" t="str">
        <f>'Filtered Data'!M500</f>
        <v/>
      </c>
      <c r="N501" s="7" t="str">
        <f>'Filtered Data'!N500</f>
        <v/>
      </c>
      <c r="P501" s="9">
        <f t="shared" si="81"/>
        <v>0</v>
      </c>
      <c r="Q501" s="10"/>
      <c r="R501" s="10" t="str">
        <f t="shared" si="82"/>
        <v/>
      </c>
      <c r="S501" s="6">
        <f t="shared" si="83"/>
        <v>0</v>
      </c>
      <c r="T501" s="6">
        <f t="shared" si="84"/>
        <v>0</v>
      </c>
      <c r="U501" s="6" t="str">
        <f t="shared" si="85"/>
        <v/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 t="str">
        <f>'Filtered Data'!A501</f>
        <v/>
      </c>
      <c r="B502" s="7" t="str">
        <f>'Filtered Data'!B501</f>
        <v/>
      </c>
      <c r="C502" s="7" t="str">
        <f>'Filtered Data'!C501</f>
        <v/>
      </c>
      <c r="D502" s="7" t="str">
        <f>'Filtered Data'!D501</f>
        <v/>
      </c>
      <c r="E502" s="7" t="str">
        <f>'Filtered Data'!E501</f>
        <v/>
      </c>
      <c r="F502" s="7" t="str">
        <f>'Filtered Data'!F501</f>
        <v/>
      </c>
      <c r="G502" s="7" t="str">
        <f>'Filtered Data'!G501</f>
        <v/>
      </c>
      <c r="H502" s="7" t="str">
        <f>'Filtered Data'!H501</f>
        <v/>
      </c>
      <c r="I502" s="7" t="str">
        <f>'Filtered Data'!I501</f>
        <v/>
      </c>
      <c r="J502" s="7" t="str">
        <f>'Filtered Data'!J501</f>
        <v/>
      </c>
      <c r="K502" s="7" t="str">
        <f>'Filtered Data'!K501</f>
        <v/>
      </c>
      <c r="L502" s="7" t="str">
        <f>'Filtered Data'!L501</f>
        <v/>
      </c>
      <c r="M502" s="7" t="str">
        <f>'Filtered Data'!M501</f>
        <v/>
      </c>
      <c r="N502" s="7" t="str">
        <f>'Filtered Data'!N501</f>
        <v/>
      </c>
      <c r="P502" s="9">
        <f t="shared" si="81"/>
        <v>0</v>
      </c>
      <c r="Q502" s="10"/>
      <c r="R502" s="10" t="str">
        <f t="shared" si="82"/>
        <v/>
      </c>
      <c r="S502" s="6">
        <f t="shared" si="83"/>
        <v>0</v>
      </c>
      <c r="T502" s="6">
        <f t="shared" si="84"/>
        <v>0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 t="str">
        <f>'Filtered Data'!A502</f>
        <v/>
      </c>
      <c r="B503" s="7" t="str">
        <f>'Filtered Data'!B502</f>
        <v/>
      </c>
      <c r="C503" s="7" t="str">
        <f>'Filtered Data'!C502</f>
        <v/>
      </c>
      <c r="D503" s="7" t="str">
        <f>'Filtered Data'!D502</f>
        <v/>
      </c>
      <c r="E503" s="7" t="str">
        <f>'Filtered Data'!E502</f>
        <v/>
      </c>
      <c r="F503" s="7" t="str">
        <f>'Filtered Data'!F502</f>
        <v/>
      </c>
      <c r="G503" s="7" t="str">
        <f>'Filtered Data'!G502</f>
        <v/>
      </c>
      <c r="H503" s="7" t="str">
        <f>'Filtered Data'!H502</f>
        <v/>
      </c>
      <c r="I503" s="7" t="str">
        <f>'Filtered Data'!I502</f>
        <v/>
      </c>
      <c r="J503" s="7" t="str">
        <f>'Filtered Data'!J502</f>
        <v/>
      </c>
      <c r="K503" s="7" t="str">
        <f>'Filtered Data'!K502</f>
        <v/>
      </c>
      <c r="L503" s="7" t="str">
        <f>'Filtered Data'!L502</f>
        <v/>
      </c>
      <c r="M503" s="7" t="str">
        <f>'Filtered Data'!M502</f>
        <v/>
      </c>
      <c r="N503" s="7" t="str">
        <f>'Filtered Data'!N502</f>
        <v/>
      </c>
      <c r="P503" s="9">
        <f t="shared" si="81"/>
        <v>0</v>
      </c>
      <c r="Q503" s="10"/>
      <c r="R503" s="10" t="str">
        <f t="shared" si="82"/>
        <v/>
      </c>
      <c r="S503" s="6">
        <f t="shared" si="83"/>
        <v>0</v>
      </c>
      <c r="T503" s="6">
        <f t="shared" si="84"/>
        <v>0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 t="str">
        <f>'Filtered Data'!A503</f>
        <v/>
      </c>
      <c r="B504" s="7" t="str">
        <f>'Filtered Data'!B503</f>
        <v/>
      </c>
      <c r="C504" s="7" t="str">
        <f>'Filtered Data'!C503</f>
        <v/>
      </c>
      <c r="D504" s="7" t="str">
        <f>'Filtered Data'!D503</f>
        <v/>
      </c>
      <c r="E504" s="7" t="str">
        <f>'Filtered Data'!E503</f>
        <v/>
      </c>
      <c r="F504" s="7" t="str">
        <f>'Filtered Data'!F503</f>
        <v/>
      </c>
      <c r="G504" s="7" t="str">
        <f>'Filtered Data'!G503</f>
        <v/>
      </c>
      <c r="H504" s="7" t="str">
        <f>'Filtered Data'!H503</f>
        <v/>
      </c>
      <c r="I504" s="7" t="str">
        <f>'Filtered Data'!I503</f>
        <v/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 hidden="1">
      <c r="A505" s="7" t="str">
        <f>'Filtered Data'!A504</f>
        <v/>
      </c>
      <c r="B505" s="7" t="str">
        <f>'Filtered Data'!B504</f>
        <v/>
      </c>
      <c r="C505" s="7" t="str">
        <f>'Filtered Data'!C504</f>
        <v/>
      </c>
      <c r="D505" s="7" t="str">
        <f>'Filtered Data'!D504</f>
        <v/>
      </c>
      <c r="E505" s="7" t="str">
        <f>'Filtered Data'!E504</f>
        <v/>
      </c>
      <c r="F505" s="7" t="str">
        <f>'Filtered Data'!F504</f>
        <v/>
      </c>
      <c r="G505" s="7" t="str">
        <f>'Filtered Data'!G504</f>
        <v/>
      </c>
      <c r="H505" s="7" t="str">
        <f>'Filtered Data'!H504</f>
        <v/>
      </c>
      <c r="I505" s="7" t="str">
        <f>'Filtered Data'!I504</f>
        <v/>
      </c>
      <c r="J505" s="7" t="str">
        <f>'Filtered Data'!J504</f>
        <v/>
      </c>
      <c r="K505" s="7" t="str">
        <f>'Filtered Data'!K504</f>
        <v/>
      </c>
      <c r="L505" s="7" t="str">
        <f>'Filtered Data'!L504</f>
        <v/>
      </c>
      <c r="M505" s="7" t="str">
        <f>'Filtered Data'!M504</f>
        <v/>
      </c>
      <c r="N505" s="7" t="str">
        <f>'Filtered Data'!N504</f>
        <v/>
      </c>
      <c r="P505" s="9">
        <f t="shared" si="81"/>
        <v>0</v>
      </c>
      <c r="Q505" s="10"/>
      <c r="R505" s="10" t="str">
        <f t="shared" si="82"/>
        <v/>
      </c>
      <c r="S505" s="6">
        <f t="shared" si="83"/>
        <v>0</v>
      </c>
      <c r="T505" s="6">
        <f t="shared" si="84"/>
        <v>0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 t="str">
        <f>'Filtered Data'!A505</f>
        <v/>
      </c>
      <c r="B506" s="7" t="str">
        <f>'Filtered Data'!B505</f>
        <v/>
      </c>
      <c r="C506" s="7" t="str">
        <f>'Filtered Data'!C505</f>
        <v/>
      </c>
      <c r="D506" s="7" t="str">
        <f>'Filtered Data'!D505</f>
        <v/>
      </c>
      <c r="E506" s="7" t="str">
        <f>'Filtered Data'!E505</f>
        <v/>
      </c>
      <c r="F506" s="7" t="str">
        <f>'Filtered Data'!F505</f>
        <v/>
      </c>
      <c r="G506" s="7" t="str">
        <f>'Filtered Data'!G505</f>
        <v/>
      </c>
      <c r="H506" s="7" t="str">
        <f>'Filtered Data'!H505</f>
        <v/>
      </c>
      <c r="I506" s="7" t="str">
        <f>'Filtered Data'!I505</f>
        <v/>
      </c>
      <c r="J506" s="7" t="str">
        <f>'Filtered Data'!J505</f>
        <v/>
      </c>
      <c r="K506" s="7" t="str">
        <f>'Filtered Data'!K505</f>
        <v/>
      </c>
      <c r="L506" s="7" t="str">
        <f>'Filtered Data'!L505</f>
        <v/>
      </c>
      <c r="M506" s="7" t="str">
        <f>'Filtered Data'!M505</f>
        <v/>
      </c>
      <c r="N506" s="7" t="str">
        <f>'Filtered Data'!N505</f>
        <v/>
      </c>
      <c r="P506" s="9">
        <f t="shared" si="81"/>
        <v>0</v>
      </c>
      <c r="Q506" s="10"/>
      <c r="R506" s="10" t="str">
        <f t="shared" si="82"/>
        <v/>
      </c>
      <c r="S506" s="6">
        <f t="shared" si="83"/>
        <v>0</v>
      </c>
      <c r="T506" s="6">
        <f t="shared" si="84"/>
        <v>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 t="str">
        <f>'Filtered Data'!A506</f>
        <v/>
      </c>
      <c r="B507" s="7" t="str">
        <f>'Filtered Data'!B506</f>
        <v/>
      </c>
      <c r="C507" s="7" t="str">
        <f>'Filtered Data'!C506</f>
        <v/>
      </c>
      <c r="D507" s="7" t="str">
        <f>'Filtered Data'!D506</f>
        <v/>
      </c>
      <c r="E507" s="7" t="str">
        <f>'Filtered Data'!E506</f>
        <v/>
      </c>
      <c r="F507" s="7" t="str">
        <f>'Filtered Data'!F506</f>
        <v/>
      </c>
      <c r="G507" s="7" t="str">
        <f>'Filtered Data'!G506</f>
        <v/>
      </c>
      <c r="H507" s="7" t="str">
        <f>'Filtered Data'!H506</f>
        <v/>
      </c>
      <c r="I507" s="7" t="str">
        <f>'Filtered Data'!I506</f>
        <v/>
      </c>
      <c r="J507" s="7" t="str">
        <f>'Filtered Data'!J506</f>
        <v/>
      </c>
      <c r="K507" s="7" t="str">
        <f>'Filtered Data'!K506</f>
        <v/>
      </c>
      <c r="L507" s="7" t="str">
        <f>'Filtered Data'!L506</f>
        <v/>
      </c>
      <c r="M507" s="7" t="str">
        <f>'Filtered Data'!M506</f>
        <v/>
      </c>
      <c r="N507" s="7" t="str">
        <f>'Filtered Data'!N506</f>
        <v/>
      </c>
      <c r="P507" s="9">
        <f t="shared" si="81"/>
        <v>0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 hidden="1">
      <c r="A508" s="7" t="str">
        <f>'Filtered Data'!A507</f>
        <v/>
      </c>
      <c r="B508" s="7" t="str">
        <f>'Filtered Data'!B507</f>
        <v/>
      </c>
      <c r="C508" s="7" t="str">
        <f>'Filtered Data'!C507</f>
        <v/>
      </c>
      <c r="D508" s="7" t="str">
        <f>'Filtered Data'!D507</f>
        <v/>
      </c>
      <c r="E508" s="7" t="str">
        <f>'Filtered Data'!E507</f>
        <v/>
      </c>
      <c r="F508" s="7" t="str">
        <f>'Filtered Data'!F507</f>
        <v/>
      </c>
      <c r="G508" s="7" t="str">
        <f>'Filtered Data'!G507</f>
        <v/>
      </c>
      <c r="H508" s="7" t="str">
        <f>'Filtered Data'!H507</f>
        <v/>
      </c>
      <c r="I508" s="7" t="str">
        <f>'Filtered Data'!I507</f>
        <v/>
      </c>
      <c r="J508" s="7" t="str">
        <f>'Filtered Data'!J507</f>
        <v/>
      </c>
      <c r="K508" s="7" t="str">
        <f>'Filtered Data'!K507</f>
        <v/>
      </c>
      <c r="L508" s="7" t="str">
        <f>'Filtered Data'!L507</f>
        <v/>
      </c>
      <c r="M508" s="7" t="str">
        <f>'Filtered Data'!M507</f>
        <v/>
      </c>
      <c r="N508" s="7" t="str">
        <f>'Filtered Data'!N507</f>
        <v/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 t="str">
        <f>'Filtered Data'!A508</f>
        <v/>
      </c>
      <c r="B509" s="7" t="str">
        <f>'Filtered Data'!B508</f>
        <v/>
      </c>
      <c r="C509" s="7" t="str">
        <f>'Filtered Data'!C508</f>
        <v/>
      </c>
      <c r="D509" s="7" t="str">
        <f>'Filtered Data'!D508</f>
        <v/>
      </c>
      <c r="E509" s="7" t="str">
        <f>'Filtered Data'!E508</f>
        <v/>
      </c>
      <c r="F509" s="7" t="str">
        <f>'Filtered Data'!F508</f>
        <v/>
      </c>
      <c r="G509" s="7" t="str">
        <f>'Filtered Data'!G508</f>
        <v/>
      </c>
      <c r="H509" s="7" t="str">
        <f>'Filtered Data'!H508</f>
        <v/>
      </c>
      <c r="I509" s="7" t="str">
        <f>'Filtered Data'!I508</f>
        <v/>
      </c>
      <c r="J509" s="7" t="str">
        <f>'Filtered Data'!J508</f>
        <v/>
      </c>
      <c r="K509" s="7" t="str">
        <f>'Filtered Data'!K508</f>
        <v/>
      </c>
      <c r="L509" s="7" t="str">
        <f>'Filtered Data'!L508</f>
        <v/>
      </c>
      <c r="M509" s="7" t="str">
        <f>'Filtered Data'!M508</f>
        <v/>
      </c>
      <c r="N509" s="7" t="str">
        <f>'Filtered Data'!N508</f>
        <v/>
      </c>
      <c r="P509" s="9">
        <f t="shared" si="81"/>
        <v>0</v>
      </c>
      <c r="Q509" s="10"/>
      <c r="R509" s="10" t="str">
        <f t="shared" si="82"/>
        <v/>
      </c>
      <c r="S509" s="6">
        <f t="shared" si="83"/>
        <v>0</v>
      </c>
      <c r="T509" s="6">
        <f t="shared" si="84"/>
        <v>0</v>
      </c>
      <c r="U509" s="6" t="str">
        <f t="shared" si="85"/>
        <v/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 t="str">
        <f>'Filtered Data'!A509</f>
        <v/>
      </c>
      <c r="B510" s="7" t="str">
        <f>'Filtered Data'!B509</f>
        <v/>
      </c>
      <c r="C510" s="7" t="str">
        <f>'Filtered Data'!C509</f>
        <v/>
      </c>
      <c r="D510" s="7" t="str">
        <f>'Filtered Data'!D509</f>
        <v/>
      </c>
      <c r="E510" s="7" t="str">
        <f>'Filtered Data'!E509</f>
        <v/>
      </c>
      <c r="F510" s="7" t="str">
        <f>'Filtered Data'!F509</f>
        <v/>
      </c>
      <c r="G510" s="7" t="str">
        <f>'Filtered Data'!G509</f>
        <v/>
      </c>
      <c r="H510" s="7" t="str">
        <f>'Filtered Data'!H509</f>
        <v/>
      </c>
      <c r="I510" s="7" t="str">
        <f>'Filtered Data'!I509</f>
        <v/>
      </c>
      <c r="J510" s="7" t="str">
        <f>'Filtered Data'!J509</f>
        <v/>
      </c>
      <c r="K510" s="7" t="str">
        <f>'Filtered Data'!K509</f>
        <v/>
      </c>
      <c r="L510" s="7" t="str">
        <f>'Filtered Data'!L509</f>
        <v/>
      </c>
      <c r="M510" s="7" t="str">
        <f>'Filtered Data'!M509</f>
        <v/>
      </c>
      <c r="N510" s="7" t="str">
        <f>'Filtered Data'!N509</f>
        <v/>
      </c>
      <c r="P510" s="9">
        <f t="shared" si="81"/>
        <v>0</v>
      </c>
      <c r="Q510" s="10"/>
      <c r="R510" s="10" t="str">
        <f t="shared" si="82"/>
        <v/>
      </c>
      <c r="S510" s="6">
        <f t="shared" si="83"/>
        <v>0</v>
      </c>
      <c r="T510" s="6">
        <f t="shared" si="84"/>
        <v>0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 t="str">
        <f>'Filtered Data'!A510</f>
        <v/>
      </c>
      <c r="B511" s="7" t="str">
        <f>'Filtered Data'!B510</f>
        <v/>
      </c>
      <c r="C511" s="7" t="str">
        <f>'Filtered Data'!C510</f>
        <v/>
      </c>
      <c r="D511" s="7" t="str">
        <f>'Filtered Data'!D510</f>
        <v/>
      </c>
      <c r="E511" s="7" t="str">
        <f>'Filtered Data'!E510</f>
        <v/>
      </c>
      <c r="F511" s="7" t="str">
        <f>'Filtered Data'!F510</f>
        <v/>
      </c>
      <c r="G511" s="7" t="str">
        <f>'Filtered Data'!G510</f>
        <v/>
      </c>
      <c r="H511" s="7" t="str">
        <f>'Filtered Data'!H510</f>
        <v/>
      </c>
      <c r="I511" s="7" t="str">
        <f>'Filtered Data'!I510</f>
        <v/>
      </c>
      <c r="J511" s="7" t="str">
        <f>'Filtered Data'!J510</f>
        <v/>
      </c>
      <c r="K511" s="7" t="str">
        <f>'Filtered Data'!K510</f>
        <v/>
      </c>
      <c r="L511" s="7" t="str">
        <f>'Filtered Data'!L510</f>
        <v/>
      </c>
      <c r="M511" s="7" t="str">
        <f>'Filtered Data'!M510</f>
        <v/>
      </c>
      <c r="N511" s="7" t="str">
        <f>'Filtered Data'!N510</f>
        <v/>
      </c>
      <c r="P511" s="9">
        <f t="shared" si="81"/>
        <v>0</v>
      </c>
      <c r="Q511" s="10"/>
      <c r="R511" s="10" t="str">
        <f t="shared" si="82"/>
        <v/>
      </c>
      <c r="S511" s="6">
        <f t="shared" si="83"/>
        <v>0</v>
      </c>
      <c r="T511" s="6">
        <f t="shared" si="84"/>
        <v>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 t="str">
        <f>'Filtered Data'!A511</f>
        <v/>
      </c>
      <c r="B512" s="7" t="str">
        <f>'Filtered Data'!B511</f>
        <v/>
      </c>
      <c r="C512" s="7" t="str">
        <f>'Filtered Data'!C511</f>
        <v/>
      </c>
      <c r="D512" s="7" t="str">
        <f>'Filtered Data'!D511</f>
        <v/>
      </c>
      <c r="E512" s="7" t="str">
        <f>'Filtered Data'!E511</f>
        <v/>
      </c>
      <c r="F512" s="7" t="str">
        <f>'Filtered Data'!F511</f>
        <v/>
      </c>
      <c r="G512" s="7" t="str">
        <f>'Filtered Data'!G511</f>
        <v/>
      </c>
      <c r="H512" s="7" t="str">
        <f>'Filtered Data'!H511</f>
        <v/>
      </c>
      <c r="I512" s="7" t="str">
        <f>'Filtered Data'!I511</f>
        <v/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 hidden="1">
      <c r="A513" s="7" t="str">
        <f>'Filtered Data'!A512</f>
        <v/>
      </c>
      <c r="B513" s="7" t="str">
        <f>'Filtered Data'!B512</f>
        <v/>
      </c>
      <c r="C513" s="7" t="str">
        <f>'Filtered Data'!C512</f>
        <v/>
      </c>
      <c r="D513" s="7" t="str">
        <f>'Filtered Data'!D512</f>
        <v/>
      </c>
      <c r="E513" s="7" t="str">
        <f>'Filtered Data'!E512</f>
        <v/>
      </c>
      <c r="F513" s="7" t="str">
        <f>'Filtered Data'!F512</f>
        <v/>
      </c>
      <c r="G513" s="7" t="str">
        <f>'Filtered Data'!G512</f>
        <v/>
      </c>
      <c r="H513" s="7" t="str">
        <f>'Filtered Data'!H512</f>
        <v/>
      </c>
      <c r="I513" s="7" t="str">
        <f>'Filtered Data'!I512</f>
        <v/>
      </c>
      <c r="J513" s="7" t="str">
        <f>'Filtered Data'!J512</f>
        <v/>
      </c>
      <c r="K513" s="7" t="str">
        <f>'Filtered Data'!K512</f>
        <v/>
      </c>
      <c r="L513" s="7" t="str">
        <f>'Filtered Data'!L512</f>
        <v/>
      </c>
      <c r="M513" s="7" t="str">
        <f>'Filtered Data'!M512</f>
        <v/>
      </c>
      <c r="N513" s="7" t="str">
        <f>'Filtered Data'!N512</f>
        <v/>
      </c>
      <c r="P513" s="9">
        <f t="shared" si="81"/>
        <v>0</v>
      </c>
      <c r="Q513" s="10"/>
      <c r="R513" s="10" t="str">
        <f t="shared" si="82"/>
        <v/>
      </c>
      <c r="S513" s="6">
        <f t="shared" si="83"/>
        <v>0</v>
      </c>
      <c r="T513" s="6">
        <f t="shared" si="84"/>
        <v>0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 t="str">
        <f>'Filtered Data'!A513</f>
        <v/>
      </c>
      <c r="B514" s="7" t="str">
        <f>'Filtered Data'!B513</f>
        <v/>
      </c>
      <c r="C514" s="7" t="str">
        <f>'Filtered Data'!C513</f>
        <v/>
      </c>
      <c r="D514" s="7" t="str">
        <f>'Filtered Data'!D513</f>
        <v/>
      </c>
      <c r="E514" s="7" t="str">
        <f>'Filtered Data'!E513</f>
        <v/>
      </c>
      <c r="F514" s="7" t="str">
        <f>'Filtered Data'!F513</f>
        <v/>
      </c>
      <c r="G514" s="7" t="str">
        <f>'Filtered Data'!G513</f>
        <v/>
      </c>
      <c r="H514" s="7" t="str">
        <f>'Filtered Data'!H513</f>
        <v/>
      </c>
      <c r="I514" s="7" t="str">
        <f>'Filtered Data'!I513</f>
        <v/>
      </c>
      <c r="J514" s="7" t="str">
        <f>'Filtered Data'!J513</f>
        <v/>
      </c>
      <c r="K514" s="7" t="str">
        <f>'Filtered Data'!K513</f>
        <v/>
      </c>
      <c r="L514" s="7" t="str">
        <f>'Filtered Data'!L513</f>
        <v/>
      </c>
      <c r="M514" s="7" t="str">
        <f>'Filtered Data'!M513</f>
        <v/>
      </c>
      <c r="N514" s="7" t="str">
        <f>'Filtered Data'!N513</f>
        <v/>
      </c>
      <c r="P514" s="9">
        <f t="shared" si="81"/>
        <v>0</v>
      </c>
      <c r="Q514" s="10"/>
      <c r="R514" s="10" t="str">
        <f t="shared" si="82"/>
        <v/>
      </c>
      <c r="S514" s="6">
        <f t="shared" si="83"/>
        <v>0</v>
      </c>
      <c r="T514" s="6">
        <f t="shared" si="84"/>
        <v>0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 hidden="1">
      <c r="A515" s="7" t="str">
        <f>'Filtered Data'!A514</f>
        <v/>
      </c>
      <c r="B515" s="7" t="str">
        <f>'Filtered Data'!B514</f>
        <v/>
      </c>
      <c r="C515" s="7" t="str">
        <f>'Filtered Data'!C514</f>
        <v/>
      </c>
      <c r="D515" s="7" t="str">
        <f>'Filtered Data'!D514</f>
        <v/>
      </c>
      <c r="E515" s="7" t="str">
        <f>'Filtered Data'!E514</f>
        <v/>
      </c>
      <c r="F515" s="7" t="str">
        <f>'Filtered Data'!F514</f>
        <v/>
      </c>
      <c r="G515" s="7" t="str">
        <f>'Filtered Data'!G514</f>
        <v/>
      </c>
      <c r="H515" s="7" t="str">
        <f>'Filtered Data'!H514</f>
        <v/>
      </c>
      <c r="I515" s="7" t="str">
        <f>'Filtered Data'!I514</f>
        <v/>
      </c>
      <c r="J515" s="7" t="str">
        <f>'Filtered Data'!J514</f>
        <v/>
      </c>
      <c r="K515" s="7" t="str">
        <f>'Filtered Data'!K514</f>
        <v/>
      </c>
      <c r="L515" s="7" t="str">
        <f>'Filtered Data'!L514</f>
        <v/>
      </c>
      <c r="M515" s="7" t="str">
        <f>'Filtered Data'!M514</f>
        <v/>
      </c>
      <c r="N515" s="7" t="str">
        <f>'Filtered Data'!N514</f>
        <v/>
      </c>
      <c r="P515" s="9">
        <f t="shared" si="81"/>
        <v>0</v>
      </c>
      <c r="Q515" s="10"/>
      <c r="R515" s="10" t="str">
        <f t="shared" si="82"/>
        <v/>
      </c>
      <c r="S515" s="6">
        <f t="shared" si="83"/>
        <v>0</v>
      </c>
      <c r="T515" s="6">
        <f t="shared" si="84"/>
        <v>0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 hidden="1">
      <c r="A516" s="7" t="str">
        <f>'Filtered Data'!A515</f>
        <v/>
      </c>
      <c r="B516" s="7" t="str">
        <f>'Filtered Data'!B515</f>
        <v/>
      </c>
      <c r="C516" s="7" t="str">
        <f>'Filtered Data'!C515</f>
        <v/>
      </c>
      <c r="D516" s="7" t="str">
        <f>'Filtered Data'!D515</f>
        <v/>
      </c>
      <c r="E516" s="7" t="str">
        <f>'Filtered Data'!E515</f>
        <v/>
      </c>
      <c r="F516" s="7" t="str">
        <f>'Filtered Data'!F515</f>
        <v/>
      </c>
      <c r="G516" s="7" t="str">
        <f>'Filtered Data'!G515</f>
        <v/>
      </c>
      <c r="H516" s="7" t="str">
        <f>'Filtered Data'!H515</f>
        <v/>
      </c>
      <c r="I516" s="7" t="str">
        <f>'Filtered Data'!I515</f>
        <v/>
      </c>
      <c r="J516" s="7" t="str">
        <f>'Filtered Data'!J515</f>
        <v/>
      </c>
      <c r="K516" s="7" t="str">
        <f>'Filtered Data'!K515</f>
        <v/>
      </c>
      <c r="L516" s="7" t="str">
        <f>'Filtered Data'!L515</f>
        <v/>
      </c>
      <c r="M516" s="7" t="str">
        <f>'Filtered Data'!M515</f>
        <v/>
      </c>
      <c r="N516" s="7" t="str">
        <f>'Filtered Data'!N515</f>
        <v/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 t="str">
        <f>'Filtered Data'!A516</f>
        <v/>
      </c>
      <c r="B517" s="7" t="str">
        <f>'Filtered Data'!B516</f>
        <v/>
      </c>
      <c r="C517" s="7" t="str">
        <f>'Filtered Data'!C516</f>
        <v/>
      </c>
      <c r="D517" s="7" t="str">
        <f>'Filtered Data'!D516</f>
        <v/>
      </c>
      <c r="E517" s="7" t="str">
        <f>'Filtered Data'!E516</f>
        <v/>
      </c>
      <c r="F517" s="7" t="str">
        <f>'Filtered Data'!F516</f>
        <v/>
      </c>
      <c r="G517" s="7" t="str">
        <f>'Filtered Data'!G516</f>
        <v/>
      </c>
      <c r="H517" s="7" t="str">
        <f>'Filtered Data'!H516</f>
        <v/>
      </c>
      <c r="I517" s="7" t="str">
        <f>'Filtered Data'!I516</f>
        <v/>
      </c>
      <c r="J517" s="7" t="str">
        <f>'Filtered Data'!J516</f>
        <v/>
      </c>
      <c r="K517" s="7" t="str">
        <f>'Filtered Data'!K516</f>
        <v/>
      </c>
      <c r="L517" s="7" t="str">
        <f>'Filtered Data'!L516</f>
        <v/>
      </c>
      <c r="M517" s="7" t="str">
        <f>'Filtered Data'!M516</f>
        <v/>
      </c>
      <c r="N517" s="7" t="str">
        <f>'Filtered Data'!N516</f>
        <v/>
      </c>
      <c r="P517" s="9">
        <f t="shared" si="81"/>
        <v>0</v>
      </c>
      <c r="Q517" s="10"/>
      <c r="R517" s="10" t="str">
        <f t="shared" si="82"/>
        <v/>
      </c>
      <c r="S517" s="6">
        <f t="shared" si="83"/>
        <v>0</v>
      </c>
      <c r="T517" s="6">
        <f t="shared" si="84"/>
        <v>0</v>
      </c>
      <c r="U517" s="6" t="str">
        <f t="shared" si="85"/>
        <v/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 t="str">
        <f>'Filtered Data'!A517</f>
        <v/>
      </c>
      <c r="B518" s="7" t="str">
        <f>'Filtered Data'!B517</f>
        <v/>
      </c>
      <c r="C518" s="7" t="str">
        <f>'Filtered Data'!C517</f>
        <v/>
      </c>
      <c r="D518" s="7" t="str">
        <f>'Filtered Data'!D517</f>
        <v/>
      </c>
      <c r="E518" s="7" t="str">
        <f>'Filtered Data'!E517</f>
        <v/>
      </c>
      <c r="F518" s="7" t="str">
        <f>'Filtered Data'!F517</f>
        <v/>
      </c>
      <c r="G518" s="7" t="str">
        <f>'Filtered Data'!G517</f>
        <v/>
      </c>
      <c r="H518" s="7" t="str">
        <f>'Filtered Data'!H517</f>
        <v/>
      </c>
      <c r="I518" s="7" t="str">
        <f>'Filtered Data'!I517</f>
        <v/>
      </c>
      <c r="J518" s="7" t="str">
        <f>'Filtered Data'!J517</f>
        <v/>
      </c>
      <c r="K518" s="7" t="str">
        <f>'Filtered Data'!K517</f>
        <v/>
      </c>
      <c r="L518" s="7" t="str">
        <f>'Filtered Data'!L517</f>
        <v/>
      </c>
      <c r="M518" s="7" t="str">
        <f>'Filtered Data'!M517</f>
        <v/>
      </c>
      <c r="N518" s="7" t="str">
        <f>'Filtered Data'!N517</f>
        <v/>
      </c>
      <c r="P518" s="9">
        <f t="shared" si="81"/>
        <v>0</v>
      </c>
      <c r="Q518" s="10"/>
      <c r="R518" s="10" t="str">
        <f t="shared" si="82"/>
        <v/>
      </c>
      <c r="S518" s="6">
        <f t="shared" si="83"/>
        <v>0</v>
      </c>
      <c r="T518" s="6">
        <f t="shared" si="84"/>
        <v>0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 t="str">
        <f>'Filtered Data'!A518</f>
        <v/>
      </c>
      <c r="B519" s="7" t="str">
        <f>'Filtered Data'!B518</f>
        <v/>
      </c>
      <c r="C519" s="7" t="str">
        <f>'Filtered Data'!C518</f>
        <v/>
      </c>
      <c r="D519" s="7" t="str">
        <f>'Filtered Data'!D518</f>
        <v/>
      </c>
      <c r="E519" s="7" t="str">
        <f>'Filtered Data'!E518</f>
        <v/>
      </c>
      <c r="F519" s="7" t="str">
        <f>'Filtered Data'!F518</f>
        <v/>
      </c>
      <c r="G519" s="7" t="str">
        <f>'Filtered Data'!G518</f>
        <v/>
      </c>
      <c r="H519" s="7" t="str">
        <f>'Filtered Data'!H518</f>
        <v/>
      </c>
      <c r="I519" s="7" t="str">
        <f>'Filtered Data'!I518</f>
        <v/>
      </c>
      <c r="J519" s="7" t="str">
        <f>'Filtered Data'!J518</f>
        <v/>
      </c>
      <c r="K519" s="7" t="str">
        <f>'Filtered Data'!K518</f>
        <v/>
      </c>
      <c r="L519" s="7" t="str">
        <f>'Filtered Data'!L518</f>
        <v/>
      </c>
      <c r="M519" s="7" t="str">
        <f>'Filtered Data'!M518</f>
        <v/>
      </c>
      <c r="N519" s="7" t="str">
        <f>'Filtered Data'!N518</f>
        <v/>
      </c>
      <c r="P519" s="9">
        <f t="shared" si="81"/>
        <v>0</v>
      </c>
      <c r="Q519" s="10"/>
      <c r="R519" s="10" t="str">
        <f t="shared" si="82"/>
        <v/>
      </c>
      <c r="S519" s="6">
        <f t="shared" si="83"/>
        <v>0</v>
      </c>
      <c r="T519" s="6">
        <f t="shared" si="84"/>
        <v>0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 t="str">
        <f>'Filtered Data'!A519</f>
        <v/>
      </c>
      <c r="B520" s="7" t="str">
        <f>'Filtered Data'!B519</f>
        <v/>
      </c>
      <c r="C520" s="7" t="str">
        <f>'Filtered Data'!C519</f>
        <v/>
      </c>
      <c r="D520" s="7" t="str">
        <f>'Filtered Data'!D519</f>
        <v/>
      </c>
      <c r="E520" s="7" t="str">
        <f>'Filtered Data'!E519</f>
        <v/>
      </c>
      <c r="F520" s="7" t="str">
        <f>'Filtered Data'!F519</f>
        <v/>
      </c>
      <c r="G520" s="7" t="str">
        <f>'Filtered Data'!G519</f>
        <v/>
      </c>
      <c r="H520" s="7" t="str">
        <f>'Filtered Data'!H519</f>
        <v/>
      </c>
      <c r="I520" s="7" t="str">
        <f>'Filtered Data'!I519</f>
        <v/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 hidden="1">
      <c r="A521" s="7" t="str">
        <f>'Filtered Data'!A520</f>
        <v/>
      </c>
      <c r="B521" s="7" t="str">
        <f>'Filtered Data'!B520</f>
        <v/>
      </c>
      <c r="C521" s="7" t="str">
        <f>'Filtered Data'!C520</f>
        <v/>
      </c>
      <c r="D521" s="7" t="str">
        <f>'Filtered Data'!D520</f>
        <v/>
      </c>
      <c r="E521" s="7" t="str">
        <f>'Filtered Data'!E520</f>
        <v/>
      </c>
      <c r="F521" s="7" t="str">
        <f>'Filtered Data'!F520</f>
        <v/>
      </c>
      <c r="G521" s="7" t="str">
        <f>'Filtered Data'!G520</f>
        <v/>
      </c>
      <c r="H521" s="7" t="str">
        <f>'Filtered Data'!H520</f>
        <v/>
      </c>
      <c r="I521" s="7" t="str">
        <f>'Filtered Data'!I520</f>
        <v/>
      </c>
      <c r="J521" s="7" t="str">
        <f>'Filtered Data'!J520</f>
        <v/>
      </c>
      <c r="K521" s="7" t="str">
        <f>'Filtered Data'!K520</f>
        <v/>
      </c>
      <c r="L521" s="7" t="str">
        <f>'Filtered Data'!L520</f>
        <v/>
      </c>
      <c r="M521" s="7" t="str">
        <f>'Filtered Data'!M520</f>
        <v/>
      </c>
      <c r="N521" s="7" t="str">
        <f>'Filtered Data'!N520</f>
        <v/>
      </c>
      <c r="P521" s="9">
        <f t="shared" si="81"/>
        <v>0</v>
      </c>
      <c r="Q521" s="10"/>
      <c r="R521" s="10" t="str">
        <f t="shared" si="82"/>
        <v/>
      </c>
      <c r="S521" s="6">
        <f t="shared" si="83"/>
        <v>0</v>
      </c>
      <c r="T521" s="6">
        <f t="shared" si="84"/>
        <v>0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 t="str">
        <f>'Filtered Data'!A521</f>
        <v/>
      </c>
      <c r="B522" s="7" t="str">
        <f>'Filtered Data'!B521</f>
        <v/>
      </c>
      <c r="C522" s="7" t="str">
        <f>'Filtered Data'!C521</f>
        <v/>
      </c>
      <c r="D522" s="7" t="str">
        <f>'Filtered Data'!D521</f>
        <v/>
      </c>
      <c r="E522" s="7" t="str">
        <f>'Filtered Data'!E521</f>
        <v/>
      </c>
      <c r="F522" s="7" t="str">
        <f>'Filtered Data'!F521</f>
        <v/>
      </c>
      <c r="G522" s="7" t="str">
        <f>'Filtered Data'!G521</f>
        <v/>
      </c>
      <c r="H522" s="7" t="str">
        <f>'Filtered Data'!H521</f>
        <v/>
      </c>
      <c r="I522" s="7" t="str">
        <f>'Filtered Data'!I521</f>
        <v/>
      </c>
      <c r="J522" s="7" t="str">
        <f>'Filtered Data'!J521</f>
        <v/>
      </c>
      <c r="K522" s="7" t="str">
        <f>'Filtered Data'!K521</f>
        <v/>
      </c>
      <c r="L522" s="7" t="str">
        <f>'Filtered Data'!L521</f>
        <v/>
      </c>
      <c r="M522" s="7" t="str">
        <f>'Filtered Data'!M521</f>
        <v/>
      </c>
      <c r="N522" s="7" t="str">
        <f>'Filtered Data'!N521</f>
        <v/>
      </c>
      <c r="P522" s="9">
        <f t="shared" si="81"/>
        <v>0</v>
      </c>
      <c r="Q522" s="10"/>
      <c r="R522" s="10" t="str">
        <f t="shared" si="82"/>
        <v/>
      </c>
      <c r="S522" s="6">
        <f t="shared" si="83"/>
        <v>0</v>
      </c>
      <c r="T522" s="6">
        <f t="shared" si="84"/>
        <v>0</v>
      </c>
      <c r="U522" s="6" t="str">
        <f t="shared" si="85"/>
        <v/>
      </c>
      <c r="V522" s="10"/>
      <c r="W522" s="10"/>
      <c r="X522" s="10" t="str">
        <f t="shared" si="86"/>
        <v/>
      </c>
      <c r="Y522" s="10" t="str">
        <f t="shared" si="87"/>
        <v/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 t="str">
        <f>'Filtered Data'!A522</f>
        <v/>
      </c>
      <c r="B523" s="7" t="str">
        <f>'Filtered Data'!B522</f>
        <v/>
      </c>
      <c r="C523" s="7" t="str">
        <f>'Filtered Data'!C522</f>
        <v/>
      </c>
      <c r="D523" s="7" t="str">
        <f>'Filtered Data'!D522</f>
        <v/>
      </c>
      <c r="E523" s="7" t="str">
        <f>'Filtered Data'!E522</f>
        <v/>
      </c>
      <c r="F523" s="7" t="str">
        <f>'Filtered Data'!F522</f>
        <v/>
      </c>
      <c r="G523" s="7" t="str">
        <f>'Filtered Data'!G522</f>
        <v/>
      </c>
      <c r="H523" s="7" t="str">
        <f>'Filtered Data'!H522</f>
        <v/>
      </c>
      <c r="I523" s="7" t="str">
        <f>'Filtered Data'!I522</f>
        <v/>
      </c>
      <c r="J523" s="7" t="str">
        <f>'Filtered Data'!J522</f>
        <v/>
      </c>
      <c r="K523" s="7" t="str">
        <f>'Filtered Data'!K522</f>
        <v/>
      </c>
      <c r="L523" s="7" t="str">
        <f>'Filtered Data'!L522</f>
        <v/>
      </c>
      <c r="M523" s="7" t="str">
        <f>'Filtered Data'!M522</f>
        <v/>
      </c>
      <c r="N523" s="7" t="str">
        <f>'Filtered Data'!N522</f>
        <v/>
      </c>
      <c r="P523" s="9">
        <f t="shared" si="81"/>
        <v>0</v>
      </c>
      <c r="Q523" s="10"/>
      <c r="R523" s="10" t="str">
        <f t="shared" si="82"/>
        <v/>
      </c>
      <c r="S523" s="6">
        <f t="shared" si="83"/>
        <v>0</v>
      </c>
      <c r="T523" s="6">
        <f t="shared" si="84"/>
        <v>0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 hidden="1">
      <c r="A524" s="7" t="str">
        <f>'Filtered Data'!A523</f>
        <v/>
      </c>
      <c r="B524" s="7" t="str">
        <f>'Filtered Data'!B523</f>
        <v/>
      </c>
      <c r="C524" s="7" t="str">
        <f>'Filtered Data'!C523</f>
        <v/>
      </c>
      <c r="D524" s="7" t="str">
        <f>'Filtered Data'!D523</f>
        <v/>
      </c>
      <c r="E524" s="7" t="str">
        <f>'Filtered Data'!E523</f>
        <v/>
      </c>
      <c r="F524" s="7" t="str">
        <f>'Filtered Data'!F523</f>
        <v/>
      </c>
      <c r="G524" s="7" t="str">
        <f>'Filtered Data'!G523</f>
        <v/>
      </c>
      <c r="H524" s="7" t="str">
        <f>'Filtered Data'!H523</f>
        <v/>
      </c>
      <c r="I524" s="7" t="str">
        <f>'Filtered Data'!I523</f>
        <v/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 hidden="1">
      <c r="A525" s="7" t="str">
        <f>'Filtered Data'!A524</f>
        <v/>
      </c>
      <c r="B525" s="7" t="str">
        <f>'Filtered Data'!B524</f>
        <v/>
      </c>
      <c r="C525" s="7" t="str">
        <f>'Filtered Data'!C524</f>
        <v/>
      </c>
      <c r="D525" s="7" t="str">
        <f>'Filtered Data'!D524</f>
        <v/>
      </c>
      <c r="E525" s="7" t="str">
        <f>'Filtered Data'!E524</f>
        <v/>
      </c>
      <c r="F525" s="7" t="str">
        <f>'Filtered Data'!F524</f>
        <v/>
      </c>
      <c r="G525" s="7" t="str">
        <f>'Filtered Data'!G524</f>
        <v/>
      </c>
      <c r="H525" s="7" t="str">
        <f>'Filtered Data'!H524</f>
        <v/>
      </c>
      <c r="I525" s="7" t="str">
        <f>'Filtered Data'!I524</f>
        <v/>
      </c>
      <c r="J525" s="7" t="str">
        <f>'Filtered Data'!J524</f>
        <v/>
      </c>
      <c r="K525" s="7" t="str">
        <f>'Filtered Data'!K524</f>
        <v/>
      </c>
      <c r="L525" s="7" t="str">
        <f>'Filtered Data'!L524</f>
        <v/>
      </c>
      <c r="M525" s="7" t="str">
        <f>'Filtered Data'!M524</f>
        <v/>
      </c>
      <c r="N525" s="7" t="str">
        <f>'Filtered Data'!N524</f>
        <v/>
      </c>
      <c r="P525" s="9">
        <f t="shared" si="81"/>
        <v>0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 t="str">
        <f>'Filtered Data'!A525</f>
        <v/>
      </c>
      <c r="B526" s="7" t="str">
        <f>'Filtered Data'!B525</f>
        <v/>
      </c>
      <c r="C526" s="7" t="str">
        <f>'Filtered Data'!C525</f>
        <v/>
      </c>
      <c r="D526" s="7" t="str">
        <f>'Filtered Data'!D525</f>
        <v/>
      </c>
      <c r="E526" s="7" t="str">
        <f>'Filtered Data'!E525</f>
        <v/>
      </c>
      <c r="F526" s="7" t="str">
        <f>'Filtered Data'!F525</f>
        <v/>
      </c>
      <c r="G526" s="7" t="str">
        <f>'Filtered Data'!G525</f>
        <v/>
      </c>
      <c r="H526" s="7" t="str">
        <f>'Filtered Data'!H525</f>
        <v/>
      </c>
      <c r="I526" s="7" t="str">
        <f>'Filtered Data'!I525</f>
        <v/>
      </c>
      <c r="J526" s="7" t="str">
        <f>'Filtered Data'!J525</f>
        <v/>
      </c>
      <c r="K526" s="7" t="str">
        <f>'Filtered Data'!K525</f>
        <v/>
      </c>
      <c r="L526" s="7" t="str">
        <f>'Filtered Data'!L525</f>
        <v/>
      </c>
      <c r="M526" s="7" t="str">
        <f>'Filtered Data'!M525</f>
        <v/>
      </c>
      <c r="N526" s="7" t="str">
        <f>'Filtered Data'!N525</f>
        <v/>
      </c>
      <c r="P526" s="9">
        <f t="shared" si="81"/>
        <v>0</v>
      </c>
      <c r="Q526" s="10"/>
      <c r="R526" s="10" t="str">
        <f t="shared" si="82"/>
        <v/>
      </c>
      <c r="S526" s="6">
        <f t="shared" si="83"/>
        <v>0</v>
      </c>
      <c r="T526" s="6">
        <f t="shared" si="84"/>
        <v>0</v>
      </c>
      <c r="U526" s="6" t="str">
        <f t="shared" si="85"/>
        <v/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 hidden="1">
      <c r="A527" s="7" t="str">
        <f>'Filtered Data'!A526</f>
        <v/>
      </c>
      <c r="B527" s="7" t="str">
        <f>'Filtered Data'!B526</f>
        <v/>
      </c>
      <c r="C527" s="7" t="str">
        <f>'Filtered Data'!C526</f>
        <v/>
      </c>
      <c r="D527" s="7" t="str">
        <f>'Filtered Data'!D526</f>
        <v/>
      </c>
      <c r="E527" s="7" t="str">
        <f>'Filtered Data'!E526</f>
        <v/>
      </c>
      <c r="F527" s="7" t="str">
        <f>'Filtered Data'!F526</f>
        <v/>
      </c>
      <c r="G527" s="7" t="str">
        <f>'Filtered Data'!G526</f>
        <v/>
      </c>
      <c r="H527" s="7" t="str">
        <f>'Filtered Data'!H526</f>
        <v/>
      </c>
      <c r="I527" s="7" t="str">
        <f>'Filtered Data'!I526</f>
        <v/>
      </c>
      <c r="J527" s="7" t="str">
        <f>'Filtered Data'!J526</f>
        <v/>
      </c>
      <c r="K527" s="7" t="str">
        <f>'Filtered Data'!K526</f>
        <v/>
      </c>
      <c r="L527" s="7" t="str">
        <f>'Filtered Data'!L526</f>
        <v/>
      </c>
      <c r="M527" s="7" t="str">
        <f>'Filtered Data'!M526</f>
        <v/>
      </c>
      <c r="N527" s="7" t="str">
        <f>'Filtered Data'!N526</f>
        <v/>
      </c>
      <c r="P527" s="9">
        <f t="shared" si="81"/>
        <v>0</v>
      </c>
      <c r="Q527" s="10"/>
      <c r="R527" s="10" t="str">
        <f t="shared" si="82"/>
        <v/>
      </c>
      <c r="S527" s="6">
        <f t="shared" si="83"/>
        <v>0</v>
      </c>
      <c r="T527" s="6">
        <f t="shared" si="84"/>
        <v>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 hidden="1">
      <c r="A528" s="7" t="str">
        <f>'Filtered Data'!A527</f>
        <v/>
      </c>
      <c r="B528" s="7" t="str">
        <f>'Filtered Data'!B527</f>
        <v/>
      </c>
      <c r="C528" s="7" t="str">
        <f>'Filtered Data'!C527</f>
        <v/>
      </c>
      <c r="D528" s="7" t="str">
        <f>'Filtered Data'!D527</f>
        <v/>
      </c>
      <c r="E528" s="7" t="str">
        <f>'Filtered Data'!E527</f>
        <v/>
      </c>
      <c r="F528" s="7" t="str">
        <f>'Filtered Data'!F527</f>
        <v/>
      </c>
      <c r="G528" s="7" t="str">
        <f>'Filtered Data'!G527</f>
        <v/>
      </c>
      <c r="H528" s="7" t="str">
        <f>'Filtered Data'!H527</f>
        <v/>
      </c>
      <c r="I528" s="7" t="str">
        <f>'Filtered Data'!I527</f>
        <v/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 t="shared" si="82"/>
        <v/>
      </c>
      <c r="S528" s="6">
        <f t="shared" si="83"/>
        <v>0</v>
      </c>
      <c r="T528" s="6">
        <f t="shared" si="84"/>
        <v>0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 t="str">
        <f>'Filtered Data'!A528</f>
        <v/>
      </c>
      <c r="B529" s="7" t="str">
        <f>'Filtered Data'!B528</f>
        <v/>
      </c>
      <c r="C529" s="7" t="str">
        <f>'Filtered Data'!C528</f>
        <v/>
      </c>
      <c r="D529" s="7" t="str">
        <f>'Filtered Data'!D528</f>
        <v/>
      </c>
      <c r="E529" s="7" t="str">
        <f>'Filtered Data'!E528</f>
        <v/>
      </c>
      <c r="F529" s="7" t="str">
        <f>'Filtered Data'!F528</f>
        <v/>
      </c>
      <c r="G529" s="7" t="str">
        <f>'Filtered Data'!G528</f>
        <v/>
      </c>
      <c r="H529" s="7" t="str">
        <f>'Filtered Data'!H528</f>
        <v/>
      </c>
      <c r="I529" s="7" t="str">
        <f>'Filtered Data'!I528</f>
        <v/>
      </c>
      <c r="J529" s="7" t="str">
        <f>'Filtered Data'!J528</f>
        <v/>
      </c>
      <c r="K529" s="7" t="str">
        <f>'Filtered Data'!K528</f>
        <v/>
      </c>
      <c r="L529" s="7" t="str">
        <f>'Filtered Data'!L528</f>
        <v/>
      </c>
      <c r="M529" s="7" t="str">
        <f>'Filtered Data'!M528</f>
        <v/>
      </c>
      <c r="N529" s="7" t="str">
        <f>'Filtered Data'!N528</f>
        <v/>
      </c>
      <c r="P529" s="9">
        <f t="shared" si="81"/>
        <v>0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 t="str">
        <f>'Filtered Data'!A529</f>
        <v/>
      </c>
      <c r="B530" s="7" t="str">
        <f>'Filtered Data'!B529</f>
        <v/>
      </c>
      <c r="C530" s="7" t="str">
        <f>'Filtered Data'!C529</f>
        <v/>
      </c>
      <c r="D530" s="7" t="str">
        <f>'Filtered Data'!D529</f>
        <v/>
      </c>
      <c r="E530" s="7" t="str">
        <f>'Filtered Data'!E529</f>
        <v/>
      </c>
      <c r="F530" s="7" t="str">
        <f>'Filtered Data'!F529</f>
        <v/>
      </c>
      <c r="G530" s="7" t="str">
        <f>'Filtered Data'!G529</f>
        <v/>
      </c>
      <c r="H530" s="7" t="str">
        <f>'Filtered Data'!H529</f>
        <v/>
      </c>
      <c r="I530" s="7" t="str">
        <f>'Filtered Data'!I529</f>
        <v/>
      </c>
      <c r="J530" s="7" t="str">
        <f>'Filtered Data'!J529</f>
        <v/>
      </c>
      <c r="K530" s="7" t="str">
        <f>'Filtered Data'!K529</f>
        <v/>
      </c>
      <c r="L530" s="7" t="str">
        <f>'Filtered Data'!L529</f>
        <v/>
      </c>
      <c r="M530" s="7" t="str">
        <f>'Filtered Data'!M529</f>
        <v/>
      </c>
      <c r="N530" s="7" t="str">
        <f>'Filtered Data'!N529</f>
        <v/>
      </c>
      <c r="P530" s="9">
        <f t="shared" si="81"/>
        <v>0</v>
      </c>
      <c r="Q530" s="10"/>
      <c r="R530" s="10" t="str">
        <f t="shared" si="82"/>
        <v/>
      </c>
      <c r="S530" s="6">
        <f t="shared" si="83"/>
        <v>0</v>
      </c>
      <c r="T530" s="6">
        <f t="shared" si="84"/>
        <v>0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 t="str">
        <f>'Filtered Data'!A530</f>
        <v/>
      </c>
      <c r="B531" s="7" t="str">
        <f>'Filtered Data'!B530</f>
        <v/>
      </c>
      <c r="C531" s="7" t="str">
        <f>'Filtered Data'!C530</f>
        <v/>
      </c>
      <c r="D531" s="7" t="str">
        <f>'Filtered Data'!D530</f>
        <v/>
      </c>
      <c r="E531" s="7" t="str">
        <f>'Filtered Data'!E530</f>
        <v/>
      </c>
      <c r="F531" s="7" t="str">
        <f>'Filtered Data'!F530</f>
        <v/>
      </c>
      <c r="G531" s="7" t="str">
        <f>'Filtered Data'!G530</f>
        <v/>
      </c>
      <c r="H531" s="7" t="str">
        <f>'Filtered Data'!H530</f>
        <v/>
      </c>
      <c r="I531" s="7" t="str">
        <f>'Filtered Data'!I530</f>
        <v/>
      </c>
      <c r="J531" s="7" t="str">
        <f>'Filtered Data'!J530</f>
        <v/>
      </c>
      <c r="K531" s="7" t="str">
        <f>'Filtered Data'!K530</f>
        <v/>
      </c>
      <c r="L531" s="7" t="str">
        <f>'Filtered Data'!L530</f>
        <v/>
      </c>
      <c r="M531" s="7" t="str">
        <f>'Filtered Data'!M530</f>
        <v/>
      </c>
      <c r="N531" s="7" t="str">
        <f>'Filtered Data'!N530</f>
        <v/>
      </c>
      <c r="P531" s="9">
        <f t="shared" si="81"/>
        <v>0</v>
      </c>
      <c r="Q531" s="10"/>
      <c r="R531" s="10" t="str">
        <f t="shared" si="82"/>
        <v/>
      </c>
      <c r="S531" s="6">
        <f t="shared" si="83"/>
        <v>0</v>
      </c>
      <c r="T531" s="6">
        <f t="shared" si="84"/>
        <v>0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 hidden="1">
      <c r="A532" s="7" t="str">
        <f>'Filtered Data'!A531</f>
        <v/>
      </c>
      <c r="B532" s="7" t="str">
        <f>'Filtered Data'!B531</f>
        <v/>
      </c>
      <c r="C532" s="7" t="str">
        <f>'Filtered Data'!C531</f>
        <v/>
      </c>
      <c r="D532" s="7" t="str">
        <f>'Filtered Data'!D531</f>
        <v/>
      </c>
      <c r="E532" s="7" t="str">
        <f>'Filtered Data'!E531</f>
        <v/>
      </c>
      <c r="F532" s="7" t="str">
        <f>'Filtered Data'!F531</f>
        <v/>
      </c>
      <c r="G532" s="7" t="str">
        <f>'Filtered Data'!G531</f>
        <v/>
      </c>
      <c r="H532" s="7" t="str">
        <f>'Filtered Data'!H531</f>
        <v/>
      </c>
      <c r="I532" s="7" t="str">
        <f>'Filtered Data'!I531</f>
        <v/>
      </c>
      <c r="J532" s="7" t="str">
        <f>'Filtered Data'!J531</f>
        <v/>
      </c>
      <c r="K532" s="7" t="str">
        <f>'Filtered Data'!K531</f>
        <v/>
      </c>
      <c r="L532" s="7" t="str">
        <f>'Filtered Data'!L531</f>
        <v/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0</v>
      </c>
      <c r="T532" s="6">
        <f t="shared" si="84"/>
        <v>0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 t="str">
        <f>'Filtered Data'!A532</f>
        <v/>
      </c>
      <c r="B533" s="7" t="str">
        <f>'Filtered Data'!B532</f>
        <v/>
      </c>
      <c r="C533" s="7" t="str">
        <f>'Filtered Data'!C532</f>
        <v/>
      </c>
      <c r="D533" s="7" t="str">
        <f>'Filtered Data'!D532</f>
        <v/>
      </c>
      <c r="E533" s="7" t="str">
        <f>'Filtered Data'!E532</f>
        <v/>
      </c>
      <c r="F533" s="7" t="str">
        <f>'Filtered Data'!F532</f>
        <v/>
      </c>
      <c r="G533" s="7" t="str">
        <f>'Filtered Data'!G532</f>
        <v/>
      </c>
      <c r="H533" s="7" t="str">
        <f>'Filtered Data'!H532</f>
        <v/>
      </c>
      <c r="I533" s="7" t="str">
        <f>'Filtered Data'!I532</f>
        <v/>
      </c>
      <c r="J533" s="7" t="str">
        <f>'Filtered Data'!J532</f>
        <v/>
      </c>
      <c r="K533" s="7" t="str">
        <f>'Filtered Data'!K532</f>
        <v/>
      </c>
      <c r="L533" s="7" t="str">
        <f>'Filtered Data'!L532</f>
        <v/>
      </c>
      <c r="M533" s="7" t="str">
        <f>'Filtered Data'!M532</f>
        <v/>
      </c>
      <c r="N533" s="7" t="str">
        <f>'Filtered Data'!N532</f>
        <v/>
      </c>
      <c r="P533" s="9">
        <f t="shared" si="81"/>
        <v>0</v>
      </c>
      <c r="Q533" s="10"/>
      <c r="R533" s="10" t="str">
        <f t="shared" si="82"/>
        <v/>
      </c>
      <c r="S533" s="6">
        <f t="shared" si="83"/>
        <v>0</v>
      </c>
      <c r="T533" s="6">
        <f t="shared" si="84"/>
        <v>0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 t="str">
        <f>'Filtered Data'!A533</f>
        <v/>
      </c>
      <c r="B534" s="7" t="str">
        <f>'Filtered Data'!B533</f>
        <v/>
      </c>
      <c r="C534" s="7" t="str">
        <f>'Filtered Data'!C533</f>
        <v/>
      </c>
      <c r="D534" s="7" t="str">
        <f>'Filtered Data'!D533</f>
        <v/>
      </c>
      <c r="E534" s="7" t="str">
        <f>'Filtered Data'!E533</f>
        <v/>
      </c>
      <c r="F534" s="7" t="str">
        <f>'Filtered Data'!F533</f>
        <v/>
      </c>
      <c r="G534" s="7" t="str">
        <f>'Filtered Data'!G533</f>
        <v/>
      </c>
      <c r="H534" s="7" t="str">
        <f>'Filtered Data'!H533</f>
        <v/>
      </c>
      <c r="I534" s="7" t="str">
        <f>'Filtered Data'!I533</f>
        <v/>
      </c>
      <c r="J534" s="7" t="str">
        <f>'Filtered Data'!J533</f>
        <v/>
      </c>
      <c r="K534" s="7" t="str">
        <f>'Filtered Data'!K533</f>
        <v/>
      </c>
      <c r="L534" s="7" t="str">
        <f>'Filtered Data'!L533</f>
        <v/>
      </c>
      <c r="M534" s="7" t="str">
        <f>'Filtered Data'!M533</f>
        <v/>
      </c>
      <c r="N534" s="7" t="str">
        <f>'Filtered Data'!N533</f>
        <v/>
      </c>
      <c r="P534" s="9">
        <f t="shared" si="81"/>
        <v>0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 hidden="1">
      <c r="A535" s="7" t="str">
        <f>'Filtered Data'!A534</f>
        <v/>
      </c>
      <c r="B535" s="7" t="str">
        <f>'Filtered Data'!B534</f>
        <v/>
      </c>
      <c r="C535" s="7" t="str">
        <f>'Filtered Data'!C534</f>
        <v/>
      </c>
      <c r="D535" s="7" t="str">
        <f>'Filtered Data'!D534</f>
        <v/>
      </c>
      <c r="E535" s="7" t="str">
        <f>'Filtered Data'!E534</f>
        <v/>
      </c>
      <c r="F535" s="7" t="str">
        <f>'Filtered Data'!F534</f>
        <v/>
      </c>
      <c r="G535" s="7" t="str">
        <f>'Filtered Data'!G534</f>
        <v/>
      </c>
      <c r="H535" s="7" t="str">
        <f>'Filtered Data'!H534</f>
        <v/>
      </c>
      <c r="I535" s="7" t="str">
        <f>'Filtered Data'!I534</f>
        <v/>
      </c>
      <c r="J535" s="7" t="str">
        <f>'Filtered Data'!J534</f>
        <v/>
      </c>
      <c r="K535" s="7" t="str">
        <f>'Filtered Data'!K534</f>
        <v/>
      </c>
      <c r="L535" s="7" t="str">
        <f>'Filtered Data'!L534</f>
        <v/>
      </c>
      <c r="M535" s="7" t="str">
        <f>'Filtered Data'!M534</f>
        <v/>
      </c>
      <c r="N535" s="7" t="str">
        <f>'Filtered Data'!N534</f>
        <v/>
      </c>
      <c r="P535" s="9">
        <f t="shared" si="81"/>
        <v>0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 t="str">
        <f>'Filtered Data'!A535</f>
        <v/>
      </c>
      <c r="B536" s="7" t="str">
        <f>'Filtered Data'!B535</f>
        <v/>
      </c>
      <c r="C536" s="7" t="str">
        <f>'Filtered Data'!C535</f>
        <v/>
      </c>
      <c r="D536" s="7" t="str">
        <f>'Filtered Data'!D535</f>
        <v/>
      </c>
      <c r="E536" s="7" t="str">
        <f>'Filtered Data'!E535</f>
        <v/>
      </c>
      <c r="F536" s="7" t="str">
        <f>'Filtered Data'!F535</f>
        <v/>
      </c>
      <c r="G536" s="7" t="str">
        <f>'Filtered Data'!G535</f>
        <v/>
      </c>
      <c r="H536" s="7" t="str">
        <f>'Filtered Data'!H535</f>
        <v/>
      </c>
      <c r="I536" s="7" t="str">
        <f>'Filtered Data'!I535</f>
        <v/>
      </c>
      <c r="J536" s="7" t="str">
        <f>'Filtered Data'!J535</f>
        <v/>
      </c>
      <c r="K536" s="7" t="str">
        <f>'Filtered Data'!K535</f>
        <v/>
      </c>
      <c r="L536" s="7" t="str">
        <f>'Filtered Data'!L535</f>
        <v/>
      </c>
      <c r="M536" s="7" t="str">
        <f>'Filtered Data'!M535</f>
        <v/>
      </c>
      <c r="N536" s="7" t="str">
        <f>'Filtered Data'!N535</f>
        <v/>
      </c>
      <c r="P536" s="9">
        <f t="shared" si="81"/>
        <v>0</v>
      </c>
      <c r="Q536" s="10"/>
      <c r="R536" s="10" t="str">
        <f t="shared" si="82"/>
        <v/>
      </c>
      <c r="S536" s="6">
        <f t="shared" si="83"/>
        <v>0</v>
      </c>
      <c r="T536" s="6">
        <f t="shared" si="84"/>
        <v>0</v>
      </c>
      <c r="U536" s="6" t="str">
        <f t="shared" si="85"/>
        <v/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 t="str">
        <f>'Filtered Data'!A536</f>
        <v/>
      </c>
      <c r="B537" s="7" t="str">
        <f>'Filtered Data'!B536</f>
        <v/>
      </c>
      <c r="C537" s="7" t="str">
        <f>'Filtered Data'!C536</f>
        <v/>
      </c>
      <c r="D537" s="7" t="str">
        <f>'Filtered Data'!D536</f>
        <v/>
      </c>
      <c r="E537" s="7" t="str">
        <f>'Filtered Data'!E536</f>
        <v/>
      </c>
      <c r="F537" s="7" t="str">
        <f>'Filtered Data'!F536</f>
        <v/>
      </c>
      <c r="G537" s="7" t="str">
        <f>'Filtered Data'!G536</f>
        <v/>
      </c>
      <c r="H537" s="7" t="str">
        <f>'Filtered Data'!H536</f>
        <v/>
      </c>
      <c r="I537" s="7" t="str">
        <f>'Filtered Data'!I536</f>
        <v/>
      </c>
      <c r="J537" s="7" t="str">
        <f>'Filtered Data'!J536</f>
        <v/>
      </c>
      <c r="K537" s="7" t="str">
        <f>'Filtered Data'!K536</f>
        <v/>
      </c>
      <c r="L537" s="7" t="str">
        <f>'Filtered Data'!L536</f>
        <v/>
      </c>
      <c r="M537" s="7" t="str">
        <f>'Filtered Data'!M536</f>
        <v/>
      </c>
      <c r="N537" s="7" t="str">
        <f>'Filtered Data'!N536</f>
        <v/>
      </c>
      <c r="P537" s="9">
        <f t="shared" si="81"/>
        <v>0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 t="str">
        <f>'Filtered Data'!A537</f>
        <v/>
      </c>
      <c r="B538" s="7" t="str">
        <f>'Filtered Data'!B537</f>
        <v/>
      </c>
      <c r="C538" s="7" t="str">
        <f>'Filtered Data'!C537</f>
        <v/>
      </c>
      <c r="D538" s="7" t="str">
        <f>'Filtered Data'!D537</f>
        <v/>
      </c>
      <c r="E538" s="7" t="str">
        <f>'Filtered Data'!E537</f>
        <v/>
      </c>
      <c r="F538" s="7" t="str">
        <f>'Filtered Data'!F537</f>
        <v/>
      </c>
      <c r="G538" s="7" t="str">
        <f>'Filtered Data'!G537</f>
        <v/>
      </c>
      <c r="H538" s="7" t="str">
        <f>'Filtered Data'!H537</f>
        <v/>
      </c>
      <c r="I538" s="7" t="str">
        <f>'Filtered Data'!I537</f>
        <v/>
      </c>
      <c r="J538" s="7" t="str">
        <f>'Filtered Data'!J537</f>
        <v/>
      </c>
      <c r="K538" s="7" t="str">
        <f>'Filtered Data'!K537</f>
        <v/>
      </c>
      <c r="L538" s="7" t="str">
        <f>'Filtered Data'!L537</f>
        <v/>
      </c>
      <c r="M538" s="7" t="str">
        <f>'Filtered Data'!M537</f>
        <v/>
      </c>
      <c r="N538" s="7" t="str">
        <f>'Filtered Data'!N537</f>
        <v/>
      </c>
      <c r="P538" s="9">
        <f t="shared" si="81"/>
        <v>0</v>
      </c>
      <c r="Q538" s="10"/>
      <c r="R538" s="10" t="str">
        <f t="shared" si="82"/>
        <v/>
      </c>
      <c r="S538" s="6">
        <f t="shared" si="83"/>
        <v>0</v>
      </c>
      <c r="T538" s="6">
        <f t="shared" si="84"/>
        <v>0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 t="str">
        <f>'Filtered Data'!A538</f>
        <v/>
      </c>
      <c r="B539" s="7" t="str">
        <f>'Filtered Data'!B538</f>
        <v/>
      </c>
      <c r="C539" s="7" t="str">
        <f>'Filtered Data'!C538</f>
        <v/>
      </c>
      <c r="D539" s="7" t="str">
        <f>'Filtered Data'!D538</f>
        <v/>
      </c>
      <c r="E539" s="7" t="str">
        <f>'Filtered Data'!E538</f>
        <v/>
      </c>
      <c r="F539" s="7" t="str">
        <f>'Filtered Data'!F538</f>
        <v/>
      </c>
      <c r="G539" s="7" t="str">
        <f>'Filtered Data'!G538</f>
        <v/>
      </c>
      <c r="H539" s="7" t="str">
        <f>'Filtered Data'!H538</f>
        <v/>
      </c>
      <c r="I539" s="7" t="str">
        <f>'Filtered Data'!I538</f>
        <v/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 hidden="1">
      <c r="A540" s="7" t="str">
        <f>'Filtered Data'!A539</f>
        <v/>
      </c>
      <c r="B540" s="7" t="str">
        <f>'Filtered Data'!B539</f>
        <v/>
      </c>
      <c r="C540" s="7" t="str">
        <f>'Filtered Data'!C539</f>
        <v/>
      </c>
      <c r="D540" s="7" t="str">
        <f>'Filtered Data'!D539</f>
        <v/>
      </c>
      <c r="E540" s="7" t="str">
        <f>'Filtered Data'!E539</f>
        <v/>
      </c>
      <c r="F540" s="7" t="str">
        <f>'Filtered Data'!F539</f>
        <v/>
      </c>
      <c r="G540" s="7" t="str">
        <f>'Filtered Data'!G539</f>
        <v/>
      </c>
      <c r="H540" s="7" t="str">
        <f>'Filtered Data'!H539</f>
        <v/>
      </c>
      <c r="I540" s="7" t="str">
        <f>'Filtered Data'!I539</f>
        <v/>
      </c>
      <c r="J540" s="7" t="str">
        <f>'Filtered Data'!J539</f>
        <v/>
      </c>
      <c r="K540" s="7" t="str">
        <f>'Filtered Data'!K539</f>
        <v/>
      </c>
      <c r="L540" s="7" t="str">
        <f>'Filtered Data'!L539</f>
        <v/>
      </c>
      <c r="M540" s="7" t="str">
        <f>'Filtered Data'!M539</f>
        <v/>
      </c>
      <c r="N540" s="7" t="str">
        <f>'Filtered Data'!N539</f>
        <v/>
      </c>
      <c r="P540" s="9">
        <f t="shared" si="81"/>
        <v>0</v>
      </c>
      <c r="Q540" s="10"/>
      <c r="R540" s="10" t="str">
        <f t="shared" si="82"/>
        <v/>
      </c>
      <c r="S540" s="6">
        <f t="shared" si="83"/>
        <v>0</v>
      </c>
      <c r="T540" s="6">
        <f t="shared" si="84"/>
        <v>0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 t="str">
        <f>'Filtered Data'!A540</f>
        <v/>
      </c>
      <c r="B541" s="7" t="str">
        <f>'Filtered Data'!B540</f>
        <v/>
      </c>
      <c r="C541" s="7" t="str">
        <f>'Filtered Data'!C540</f>
        <v/>
      </c>
      <c r="D541" s="7" t="str">
        <f>'Filtered Data'!D540</f>
        <v/>
      </c>
      <c r="E541" s="7" t="str">
        <f>'Filtered Data'!E540</f>
        <v/>
      </c>
      <c r="F541" s="7" t="str">
        <f>'Filtered Data'!F540</f>
        <v/>
      </c>
      <c r="G541" s="7" t="str">
        <f>'Filtered Data'!G540</f>
        <v/>
      </c>
      <c r="H541" s="7" t="str">
        <f>'Filtered Data'!H540</f>
        <v/>
      </c>
      <c r="I541" s="7" t="str">
        <f>'Filtered Data'!I540</f>
        <v/>
      </c>
      <c r="J541" s="7" t="str">
        <f>'Filtered Data'!J540</f>
        <v/>
      </c>
      <c r="K541" s="7" t="str">
        <f>'Filtered Data'!K540</f>
        <v/>
      </c>
      <c r="L541" s="7" t="str">
        <f>'Filtered Data'!L540</f>
        <v/>
      </c>
      <c r="M541" s="7" t="str">
        <f>'Filtered Data'!M540</f>
        <v/>
      </c>
      <c r="N541" s="7" t="str">
        <f>'Filtered Data'!N540</f>
        <v/>
      </c>
      <c r="P541" s="9">
        <f t="shared" si="81"/>
        <v>0</v>
      </c>
      <c r="Q541" s="10"/>
      <c r="R541" s="10" t="str">
        <f t="shared" si="82"/>
        <v/>
      </c>
      <c r="S541" s="6">
        <f t="shared" si="83"/>
        <v>0</v>
      </c>
      <c r="T541" s="6">
        <f t="shared" si="84"/>
        <v>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 t="str">
        <f>'Filtered Data'!A541</f>
        <v/>
      </c>
      <c r="B542" s="7" t="str">
        <f>'Filtered Data'!B541</f>
        <v/>
      </c>
      <c r="C542" s="7" t="str">
        <f>'Filtered Data'!C541</f>
        <v/>
      </c>
      <c r="D542" s="7" t="str">
        <f>'Filtered Data'!D541</f>
        <v/>
      </c>
      <c r="E542" s="7" t="str">
        <f>'Filtered Data'!E541</f>
        <v/>
      </c>
      <c r="F542" s="7" t="str">
        <f>'Filtered Data'!F541</f>
        <v/>
      </c>
      <c r="G542" s="7" t="str">
        <f>'Filtered Data'!G541</f>
        <v/>
      </c>
      <c r="H542" s="7" t="str">
        <f>'Filtered Data'!H541</f>
        <v/>
      </c>
      <c r="I542" s="7" t="str">
        <f>'Filtered Data'!I541</f>
        <v/>
      </c>
      <c r="J542" s="7" t="str">
        <f>'Filtered Data'!J541</f>
        <v/>
      </c>
      <c r="K542" s="7" t="str">
        <f>'Filtered Data'!K541</f>
        <v/>
      </c>
      <c r="L542" s="7" t="str">
        <f>'Filtered Data'!L541</f>
        <v/>
      </c>
      <c r="M542" s="7" t="str">
        <f>'Filtered Data'!M541</f>
        <v/>
      </c>
      <c r="N542" s="7" t="str">
        <f>'Filtered Data'!N541</f>
        <v/>
      </c>
      <c r="P542" s="9">
        <f t="shared" si="81"/>
        <v>0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 hidden="1">
      <c r="A543" s="7" t="str">
        <f>'Filtered Data'!A542</f>
        <v/>
      </c>
      <c r="B543" s="7" t="str">
        <f>'Filtered Data'!B542</f>
        <v/>
      </c>
      <c r="C543" s="7" t="str">
        <f>'Filtered Data'!C542</f>
        <v/>
      </c>
      <c r="D543" s="7" t="str">
        <f>'Filtered Data'!D542</f>
        <v/>
      </c>
      <c r="E543" s="7" t="str">
        <f>'Filtered Data'!E542</f>
        <v/>
      </c>
      <c r="F543" s="7" t="str">
        <f>'Filtered Data'!F542</f>
        <v/>
      </c>
      <c r="G543" s="7" t="str">
        <f>'Filtered Data'!G542</f>
        <v/>
      </c>
      <c r="H543" s="7" t="str">
        <f>'Filtered Data'!H542</f>
        <v/>
      </c>
      <c r="I543" s="7" t="str">
        <f>'Filtered Data'!I542</f>
        <v/>
      </c>
      <c r="J543" s="7" t="str">
        <f>'Filtered Data'!J542</f>
        <v/>
      </c>
      <c r="K543" s="7" t="str">
        <f>'Filtered Data'!K542</f>
        <v/>
      </c>
      <c r="L543" s="7" t="str">
        <f>'Filtered Data'!L542</f>
        <v/>
      </c>
      <c r="M543" s="7" t="str">
        <f>'Filtered Data'!M542</f>
        <v/>
      </c>
      <c r="N543" s="7" t="str">
        <f>'Filtered Data'!N542</f>
        <v/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 hidden="1">
      <c r="A544" s="7" t="str">
        <f>'Filtered Data'!A543</f>
        <v/>
      </c>
      <c r="B544" s="7" t="str">
        <f>'Filtered Data'!B543</f>
        <v/>
      </c>
      <c r="C544" s="7" t="str">
        <f>'Filtered Data'!C543</f>
        <v/>
      </c>
      <c r="D544" s="7" t="str">
        <f>'Filtered Data'!D543</f>
        <v/>
      </c>
      <c r="E544" s="7" t="str">
        <f>'Filtered Data'!E543</f>
        <v/>
      </c>
      <c r="F544" s="7" t="str">
        <f>'Filtered Data'!F543</f>
        <v/>
      </c>
      <c r="G544" s="7" t="str">
        <f>'Filtered Data'!G543</f>
        <v/>
      </c>
      <c r="H544" s="7" t="str">
        <f>'Filtered Data'!H543</f>
        <v/>
      </c>
      <c r="I544" s="7" t="str">
        <f>'Filtered Data'!I543</f>
        <v/>
      </c>
      <c r="J544" s="7" t="str">
        <f>'Filtered Data'!J543</f>
        <v/>
      </c>
      <c r="K544" s="7" t="str">
        <f>'Filtered Data'!K543</f>
        <v/>
      </c>
      <c r="L544" s="7" t="str">
        <f>'Filtered Data'!L543</f>
        <v/>
      </c>
      <c r="M544" s="7" t="str">
        <f>'Filtered Data'!M543</f>
        <v/>
      </c>
      <c r="N544" s="7" t="str">
        <f>'Filtered Data'!N543</f>
        <v/>
      </c>
      <c r="P544" s="9">
        <f t="shared" si="81"/>
        <v>0</v>
      </c>
      <c r="Q544" s="10"/>
      <c r="R544" s="10" t="str">
        <f t="shared" si="82"/>
        <v/>
      </c>
      <c r="S544" s="6">
        <f t="shared" si="83"/>
        <v>0</v>
      </c>
      <c r="T544" s="6">
        <f t="shared" si="84"/>
        <v>0</v>
      </c>
      <c r="U544" s="6" t="str">
        <f t="shared" si="85"/>
        <v/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 t="str">
        <f>'Filtered Data'!A544</f>
        <v/>
      </c>
      <c r="B545" s="7" t="str">
        <f>'Filtered Data'!B544</f>
        <v/>
      </c>
      <c r="C545" s="7" t="str">
        <f>'Filtered Data'!C544</f>
        <v/>
      </c>
      <c r="D545" s="7" t="str">
        <f>'Filtered Data'!D544</f>
        <v/>
      </c>
      <c r="E545" s="7" t="str">
        <f>'Filtered Data'!E544</f>
        <v/>
      </c>
      <c r="F545" s="7" t="str">
        <f>'Filtered Data'!F544</f>
        <v/>
      </c>
      <c r="G545" s="7" t="str">
        <f>'Filtered Data'!G544</f>
        <v/>
      </c>
      <c r="H545" s="7" t="str">
        <f>'Filtered Data'!H544</f>
        <v/>
      </c>
      <c r="I545" s="7" t="str">
        <f>'Filtered Data'!I544</f>
        <v/>
      </c>
      <c r="J545" s="7" t="str">
        <f>'Filtered Data'!J544</f>
        <v/>
      </c>
      <c r="K545" s="7" t="str">
        <f>'Filtered Data'!K544</f>
        <v/>
      </c>
      <c r="L545" s="7" t="str">
        <f>'Filtered Data'!L544</f>
        <v/>
      </c>
      <c r="M545" s="7" t="str">
        <f>'Filtered Data'!M544</f>
        <v/>
      </c>
      <c r="N545" s="7" t="str">
        <f>'Filtered Data'!N544</f>
        <v/>
      </c>
      <c r="P545" s="9">
        <f t="shared" si="81"/>
        <v>0</v>
      </c>
      <c r="Q545" s="10"/>
      <c r="R545" s="10" t="str">
        <f t="shared" si="82"/>
        <v/>
      </c>
      <c r="S545" s="6">
        <f t="shared" si="83"/>
        <v>0</v>
      </c>
      <c r="T545" s="6">
        <f t="shared" si="84"/>
        <v>0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 t="str">
        <f>'Filtered Data'!A545</f>
        <v/>
      </c>
      <c r="B546" s="7" t="str">
        <f>'Filtered Data'!B545</f>
        <v/>
      </c>
      <c r="C546" s="7" t="str">
        <f>'Filtered Data'!C545</f>
        <v/>
      </c>
      <c r="D546" s="7" t="str">
        <f>'Filtered Data'!D545</f>
        <v/>
      </c>
      <c r="E546" s="7" t="str">
        <f>'Filtered Data'!E545</f>
        <v/>
      </c>
      <c r="F546" s="7" t="str">
        <f>'Filtered Data'!F545</f>
        <v/>
      </c>
      <c r="G546" s="7" t="str">
        <f>'Filtered Data'!G545</f>
        <v/>
      </c>
      <c r="H546" s="7" t="str">
        <f>'Filtered Data'!H545</f>
        <v/>
      </c>
      <c r="I546" s="7" t="str">
        <f>'Filtered Data'!I545</f>
        <v/>
      </c>
      <c r="J546" s="7" t="str">
        <f>'Filtered Data'!J545</f>
        <v/>
      </c>
      <c r="K546" s="7" t="str">
        <f>'Filtered Data'!K545</f>
        <v/>
      </c>
      <c r="L546" s="7" t="str">
        <f>'Filtered Data'!L545</f>
        <v/>
      </c>
      <c r="M546" s="7" t="str">
        <f>'Filtered Data'!M545</f>
        <v/>
      </c>
      <c r="N546" s="7" t="str">
        <f>'Filtered Data'!N545</f>
        <v/>
      </c>
      <c r="P546" s="9">
        <f t="shared" si="81"/>
        <v>0</v>
      </c>
      <c r="Q546" s="10"/>
      <c r="R546" s="10" t="str">
        <f t="shared" si="82"/>
        <v/>
      </c>
      <c r="S546" s="6">
        <f t="shared" si="83"/>
        <v>0</v>
      </c>
      <c r="T546" s="6">
        <f t="shared" si="84"/>
        <v>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 t="str">
        <f>'Filtered Data'!A546</f>
        <v/>
      </c>
      <c r="B547" s="7" t="str">
        <f>'Filtered Data'!B546</f>
        <v/>
      </c>
      <c r="C547" s="7" t="str">
        <f>'Filtered Data'!C546</f>
        <v/>
      </c>
      <c r="D547" s="7" t="str">
        <f>'Filtered Data'!D546</f>
        <v/>
      </c>
      <c r="E547" s="7" t="str">
        <f>'Filtered Data'!E546</f>
        <v/>
      </c>
      <c r="F547" s="7" t="str">
        <f>'Filtered Data'!F546</f>
        <v/>
      </c>
      <c r="G547" s="7" t="str">
        <f>'Filtered Data'!G546</f>
        <v/>
      </c>
      <c r="H547" s="7" t="str">
        <f>'Filtered Data'!H546</f>
        <v/>
      </c>
      <c r="I547" s="7" t="str">
        <f>'Filtered Data'!I546</f>
        <v/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 hidden="1">
      <c r="A548" s="7" t="str">
        <f>'Filtered Data'!A547</f>
        <v/>
      </c>
      <c r="B548" s="7" t="str">
        <f>'Filtered Data'!B547</f>
        <v/>
      </c>
      <c r="C548" s="7" t="str">
        <f>'Filtered Data'!C547</f>
        <v/>
      </c>
      <c r="D548" s="7" t="str">
        <f>'Filtered Data'!D547</f>
        <v/>
      </c>
      <c r="E548" s="7" t="str">
        <f>'Filtered Data'!E547</f>
        <v/>
      </c>
      <c r="F548" s="7" t="str">
        <f>'Filtered Data'!F547</f>
        <v/>
      </c>
      <c r="G548" s="7" t="str">
        <f>'Filtered Data'!G547</f>
        <v/>
      </c>
      <c r="H548" s="7" t="str">
        <f>'Filtered Data'!H547</f>
        <v/>
      </c>
      <c r="I548" s="7" t="str">
        <f>'Filtered Data'!I547</f>
        <v/>
      </c>
      <c r="J548" s="7" t="str">
        <f>'Filtered Data'!J547</f>
        <v/>
      </c>
      <c r="K548" s="7" t="str">
        <f>'Filtered Data'!K547</f>
        <v/>
      </c>
      <c r="L548" s="7" t="str">
        <f>'Filtered Data'!L547</f>
        <v/>
      </c>
      <c r="M548" s="7" t="str">
        <f>'Filtered Data'!M547</f>
        <v/>
      </c>
      <c r="N548" s="7" t="str">
        <f>'Filtered Data'!N547</f>
        <v/>
      </c>
      <c r="P548" s="9">
        <f t="shared" ref="P548:P611" si="90">HEX2DEC(_xlfn.CONCAT(G548:N548))</f>
        <v>0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 t="str">
        <f>'Filtered Data'!A548</f>
        <v/>
      </c>
      <c r="B549" s="7" t="str">
        <f>'Filtered Data'!B548</f>
        <v/>
      </c>
      <c r="C549" s="7" t="str">
        <f>'Filtered Data'!C548</f>
        <v/>
      </c>
      <c r="D549" s="7" t="str">
        <f>'Filtered Data'!D548</f>
        <v/>
      </c>
      <c r="E549" s="7" t="str">
        <f>'Filtered Data'!E548</f>
        <v/>
      </c>
      <c r="F549" s="7" t="str">
        <f>'Filtered Data'!F548</f>
        <v/>
      </c>
      <c r="G549" s="7" t="str">
        <f>'Filtered Data'!G548</f>
        <v/>
      </c>
      <c r="H549" s="7" t="str">
        <f>'Filtered Data'!H548</f>
        <v/>
      </c>
      <c r="I549" s="7" t="str">
        <f>'Filtered Data'!I548</f>
        <v/>
      </c>
      <c r="J549" s="7" t="str">
        <f>'Filtered Data'!J548</f>
        <v/>
      </c>
      <c r="K549" s="7" t="str">
        <f>'Filtered Data'!K548</f>
        <v/>
      </c>
      <c r="L549" s="7" t="str">
        <f>'Filtered Data'!L548</f>
        <v/>
      </c>
      <c r="M549" s="7" t="str">
        <f>'Filtered Data'!M548</f>
        <v/>
      </c>
      <c r="N549" s="7" t="str">
        <f>'Filtered Data'!N548</f>
        <v/>
      </c>
      <c r="P549" s="9">
        <f t="shared" si="90"/>
        <v>0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 t="str">
        <f>'Filtered Data'!A549</f>
        <v/>
      </c>
      <c r="B550" s="7" t="str">
        <f>'Filtered Data'!B549</f>
        <v/>
      </c>
      <c r="C550" s="7" t="str">
        <f>'Filtered Data'!C549</f>
        <v/>
      </c>
      <c r="D550" s="7" t="str">
        <f>'Filtered Data'!D549</f>
        <v/>
      </c>
      <c r="E550" s="7" t="str">
        <f>'Filtered Data'!E549</f>
        <v/>
      </c>
      <c r="F550" s="7" t="str">
        <f>'Filtered Data'!F549</f>
        <v/>
      </c>
      <c r="G550" s="7" t="str">
        <f>'Filtered Data'!G549</f>
        <v/>
      </c>
      <c r="H550" s="7" t="str">
        <f>'Filtered Data'!H549</f>
        <v/>
      </c>
      <c r="I550" s="7" t="str">
        <f>'Filtered Data'!I549</f>
        <v/>
      </c>
      <c r="J550" s="7" t="str">
        <f>'Filtered Data'!J549</f>
        <v/>
      </c>
      <c r="K550" s="7" t="str">
        <f>'Filtered Data'!K549</f>
        <v/>
      </c>
      <c r="L550" s="7" t="str">
        <f>'Filtered Data'!L549</f>
        <v/>
      </c>
      <c r="M550" s="7" t="str">
        <f>'Filtered Data'!M549</f>
        <v/>
      </c>
      <c r="N550" s="7" t="str">
        <f>'Filtered Data'!N549</f>
        <v/>
      </c>
      <c r="P550" s="9">
        <f t="shared" si="90"/>
        <v>0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 t="str">
        <f>'Filtered Data'!A550</f>
        <v/>
      </c>
      <c r="B551" s="7" t="str">
        <f>'Filtered Data'!B550</f>
        <v/>
      </c>
      <c r="C551" s="7" t="str">
        <f>'Filtered Data'!C550</f>
        <v/>
      </c>
      <c r="D551" s="7" t="str">
        <f>'Filtered Data'!D550</f>
        <v/>
      </c>
      <c r="E551" s="7" t="str">
        <f>'Filtered Data'!E550</f>
        <v/>
      </c>
      <c r="F551" s="7" t="str">
        <f>'Filtered Data'!F550</f>
        <v/>
      </c>
      <c r="G551" s="7" t="str">
        <f>'Filtered Data'!G550</f>
        <v/>
      </c>
      <c r="H551" s="7" t="str">
        <f>'Filtered Data'!H550</f>
        <v/>
      </c>
      <c r="I551" s="7" t="str">
        <f>'Filtered Data'!I550</f>
        <v/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 t="str">
        <f>'Filtered Data'!A551</f>
        <v/>
      </c>
      <c r="B552" s="7" t="str">
        <f>'Filtered Data'!B551</f>
        <v/>
      </c>
      <c r="C552" s="7" t="str">
        <f>'Filtered Data'!C551</f>
        <v/>
      </c>
      <c r="D552" s="7" t="str">
        <f>'Filtered Data'!D551</f>
        <v/>
      </c>
      <c r="E552" s="7" t="str">
        <f>'Filtered Data'!E551</f>
        <v/>
      </c>
      <c r="F552" s="7" t="str">
        <f>'Filtered Data'!F551</f>
        <v/>
      </c>
      <c r="G552" s="7" t="str">
        <f>'Filtered Data'!G551</f>
        <v/>
      </c>
      <c r="H552" s="7" t="str">
        <f>'Filtered Data'!H551</f>
        <v/>
      </c>
      <c r="I552" s="7" t="str">
        <f>'Filtered Data'!I551</f>
        <v/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 t="str">
        <f>'Filtered Data'!A552</f>
        <v/>
      </c>
      <c r="B553" s="7" t="str">
        <f>'Filtered Data'!B552</f>
        <v/>
      </c>
      <c r="C553" s="7" t="str">
        <f>'Filtered Data'!C552</f>
        <v/>
      </c>
      <c r="D553" s="7" t="str">
        <f>'Filtered Data'!D552</f>
        <v/>
      </c>
      <c r="E553" s="7" t="str">
        <f>'Filtered Data'!E552</f>
        <v/>
      </c>
      <c r="F553" s="7" t="str">
        <f>'Filtered Data'!F552</f>
        <v/>
      </c>
      <c r="G553" s="7" t="str">
        <f>'Filtered Data'!G552</f>
        <v/>
      </c>
      <c r="H553" s="7" t="str">
        <f>'Filtered Data'!H552</f>
        <v/>
      </c>
      <c r="I553" s="7" t="str">
        <f>'Filtered Data'!I552</f>
        <v/>
      </c>
      <c r="J553" s="7" t="str">
        <f>'Filtered Data'!J552</f>
        <v/>
      </c>
      <c r="K553" s="7" t="str">
        <f>'Filtered Data'!K552</f>
        <v/>
      </c>
      <c r="L553" s="7" t="str">
        <f>'Filtered Data'!L552</f>
        <v/>
      </c>
      <c r="M553" s="7" t="str">
        <f>'Filtered Data'!M552</f>
        <v/>
      </c>
      <c r="N553" s="7" t="str">
        <f>'Filtered Data'!N552</f>
        <v/>
      </c>
      <c r="P553" s="9">
        <f t="shared" si="90"/>
        <v>0</v>
      </c>
      <c r="Q553" s="10"/>
      <c r="R553" s="10" t="str">
        <f t="shared" si="91"/>
        <v/>
      </c>
      <c r="S553" s="6">
        <f t="shared" si="92"/>
        <v>0</v>
      </c>
      <c r="T553" s="6">
        <f t="shared" si="93"/>
        <v>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 t="str">
        <f>'Filtered Data'!A553</f>
        <v/>
      </c>
      <c r="B554" s="7" t="str">
        <f>'Filtered Data'!B553</f>
        <v/>
      </c>
      <c r="C554" s="7" t="str">
        <f>'Filtered Data'!C553</f>
        <v/>
      </c>
      <c r="D554" s="7" t="str">
        <f>'Filtered Data'!D553</f>
        <v/>
      </c>
      <c r="E554" s="7" t="str">
        <f>'Filtered Data'!E553</f>
        <v/>
      </c>
      <c r="F554" s="7" t="str">
        <f>'Filtered Data'!F553</f>
        <v/>
      </c>
      <c r="G554" s="7" t="str">
        <f>'Filtered Data'!G553</f>
        <v/>
      </c>
      <c r="H554" s="7" t="str">
        <f>'Filtered Data'!H553</f>
        <v/>
      </c>
      <c r="I554" s="7" t="str">
        <f>'Filtered Data'!I553</f>
        <v/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0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 t="str">
        <f>'Filtered Data'!A554</f>
        <v/>
      </c>
      <c r="B555" s="7" t="str">
        <f>'Filtered Data'!B554</f>
        <v/>
      </c>
      <c r="C555" s="7" t="str">
        <f>'Filtered Data'!C554</f>
        <v/>
      </c>
      <c r="D555" s="7" t="str">
        <f>'Filtered Data'!D554</f>
        <v/>
      </c>
      <c r="E555" s="7" t="str">
        <f>'Filtered Data'!E554</f>
        <v/>
      </c>
      <c r="F555" s="7" t="str">
        <f>'Filtered Data'!F554</f>
        <v/>
      </c>
      <c r="G555" s="7" t="str">
        <f>'Filtered Data'!G554</f>
        <v/>
      </c>
      <c r="H555" s="7" t="str">
        <f>'Filtered Data'!H554</f>
        <v/>
      </c>
      <c r="I555" s="7" t="str">
        <f>'Filtered Data'!I554</f>
        <v/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 hidden="1">
      <c r="A556" s="7" t="str">
        <f>'Filtered Data'!A555</f>
        <v/>
      </c>
      <c r="B556" s="7" t="str">
        <f>'Filtered Data'!B555</f>
        <v/>
      </c>
      <c r="C556" s="7" t="str">
        <f>'Filtered Data'!C555</f>
        <v/>
      </c>
      <c r="D556" s="7" t="str">
        <f>'Filtered Data'!D555</f>
        <v/>
      </c>
      <c r="E556" s="7" t="str">
        <f>'Filtered Data'!E555</f>
        <v/>
      </c>
      <c r="F556" s="7" t="str">
        <f>'Filtered Data'!F555</f>
        <v/>
      </c>
      <c r="G556" s="7" t="str">
        <f>'Filtered Data'!G555</f>
        <v/>
      </c>
      <c r="H556" s="7" t="str">
        <f>'Filtered Data'!H555</f>
        <v/>
      </c>
      <c r="I556" s="7" t="str">
        <f>'Filtered Data'!I555</f>
        <v/>
      </c>
      <c r="J556" s="7" t="str">
        <f>'Filtered Data'!J555</f>
        <v/>
      </c>
      <c r="K556" s="7" t="str">
        <f>'Filtered Data'!K555</f>
        <v/>
      </c>
      <c r="L556" s="7" t="str">
        <f>'Filtered Data'!L555</f>
        <v/>
      </c>
      <c r="M556" s="7" t="str">
        <f>'Filtered Data'!M555</f>
        <v/>
      </c>
      <c r="N556" s="7" t="str">
        <f>'Filtered Data'!N555</f>
        <v/>
      </c>
      <c r="P556" s="9">
        <f t="shared" si="90"/>
        <v>0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 t="str">
        <f>'Filtered Data'!A556</f>
        <v/>
      </c>
      <c r="B557" s="7" t="str">
        <f>'Filtered Data'!B556</f>
        <v/>
      </c>
      <c r="C557" s="7" t="str">
        <f>'Filtered Data'!C556</f>
        <v/>
      </c>
      <c r="D557" s="7" t="str">
        <f>'Filtered Data'!D556</f>
        <v/>
      </c>
      <c r="E557" s="7" t="str">
        <f>'Filtered Data'!E556</f>
        <v/>
      </c>
      <c r="F557" s="7" t="str">
        <f>'Filtered Data'!F556</f>
        <v/>
      </c>
      <c r="G557" s="7" t="str">
        <f>'Filtered Data'!G556</f>
        <v/>
      </c>
      <c r="H557" s="7" t="str">
        <f>'Filtered Data'!H556</f>
        <v/>
      </c>
      <c r="I557" s="7" t="str">
        <f>'Filtered Data'!I556</f>
        <v/>
      </c>
      <c r="J557" s="7" t="str">
        <f>'Filtered Data'!J556</f>
        <v/>
      </c>
      <c r="K557" s="7" t="str">
        <f>'Filtered Data'!K556</f>
        <v/>
      </c>
      <c r="L557" s="7" t="str">
        <f>'Filtered Data'!L556</f>
        <v/>
      </c>
      <c r="M557" s="7" t="str">
        <f>'Filtered Data'!M556</f>
        <v/>
      </c>
      <c r="N557" s="7" t="str">
        <f>'Filtered Data'!N556</f>
        <v/>
      </c>
      <c r="P557" s="9">
        <f t="shared" si="90"/>
        <v>0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 t="str">
        <f>'Filtered Data'!A557</f>
        <v/>
      </c>
      <c r="B558" s="7" t="str">
        <f>'Filtered Data'!B557</f>
        <v/>
      </c>
      <c r="C558" s="7" t="str">
        <f>'Filtered Data'!C557</f>
        <v/>
      </c>
      <c r="D558" s="7" t="str">
        <f>'Filtered Data'!D557</f>
        <v/>
      </c>
      <c r="E558" s="7" t="str">
        <f>'Filtered Data'!E557</f>
        <v/>
      </c>
      <c r="F558" s="7" t="str">
        <f>'Filtered Data'!F557</f>
        <v/>
      </c>
      <c r="G558" s="7" t="str">
        <f>'Filtered Data'!G557</f>
        <v/>
      </c>
      <c r="H558" s="7" t="str">
        <f>'Filtered Data'!H557</f>
        <v/>
      </c>
      <c r="I558" s="7" t="str">
        <f>'Filtered Data'!I557</f>
        <v/>
      </c>
      <c r="J558" s="7" t="str">
        <f>'Filtered Data'!J557</f>
        <v/>
      </c>
      <c r="K558" s="7" t="str">
        <f>'Filtered Data'!K557</f>
        <v/>
      </c>
      <c r="L558" s="7" t="str">
        <f>'Filtered Data'!L557</f>
        <v/>
      </c>
      <c r="M558" s="7" t="str">
        <f>'Filtered Data'!M557</f>
        <v/>
      </c>
      <c r="N558" s="7" t="str">
        <f>'Filtered Data'!N557</f>
        <v/>
      </c>
      <c r="P558" s="9">
        <f t="shared" si="90"/>
        <v>0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 t="str">
        <f>'Filtered Data'!A558</f>
        <v/>
      </c>
      <c r="B559" s="7" t="str">
        <f>'Filtered Data'!B558</f>
        <v/>
      </c>
      <c r="C559" s="7" t="str">
        <f>'Filtered Data'!C558</f>
        <v/>
      </c>
      <c r="D559" s="7" t="str">
        <f>'Filtered Data'!D558</f>
        <v/>
      </c>
      <c r="E559" s="7" t="str">
        <f>'Filtered Data'!E558</f>
        <v/>
      </c>
      <c r="F559" s="7" t="str">
        <f>'Filtered Data'!F558</f>
        <v/>
      </c>
      <c r="G559" s="7" t="str">
        <f>'Filtered Data'!G558</f>
        <v/>
      </c>
      <c r="H559" s="7" t="str">
        <f>'Filtered Data'!H558</f>
        <v/>
      </c>
      <c r="I559" s="7" t="str">
        <f>'Filtered Data'!I558</f>
        <v/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 t="str">
        <f>'Filtered Data'!A559</f>
        <v/>
      </c>
      <c r="B560" s="7" t="str">
        <f>'Filtered Data'!B559</f>
        <v/>
      </c>
      <c r="C560" s="7" t="str">
        <f>'Filtered Data'!C559</f>
        <v/>
      </c>
      <c r="D560" s="7" t="str">
        <f>'Filtered Data'!D559</f>
        <v/>
      </c>
      <c r="E560" s="7" t="str">
        <f>'Filtered Data'!E559</f>
        <v/>
      </c>
      <c r="F560" s="7" t="str">
        <f>'Filtered Data'!F559</f>
        <v/>
      </c>
      <c r="G560" s="7" t="str">
        <f>'Filtered Data'!G559</f>
        <v/>
      </c>
      <c r="H560" s="7" t="str">
        <f>'Filtered Data'!H559</f>
        <v/>
      </c>
      <c r="I560" s="7" t="str">
        <f>'Filtered Data'!I559</f>
        <v/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0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 t="str">
        <f>'Filtered Data'!A560</f>
        <v/>
      </c>
      <c r="B561" s="7" t="str">
        <f>'Filtered Data'!B560</f>
        <v/>
      </c>
      <c r="C561" s="7" t="str">
        <f>'Filtered Data'!C560</f>
        <v/>
      </c>
      <c r="D561" s="7" t="str">
        <f>'Filtered Data'!D560</f>
        <v/>
      </c>
      <c r="E561" s="7" t="str">
        <f>'Filtered Data'!E560</f>
        <v/>
      </c>
      <c r="F561" s="7" t="str">
        <f>'Filtered Data'!F560</f>
        <v/>
      </c>
      <c r="G561" s="7" t="str">
        <f>'Filtered Data'!G560</f>
        <v/>
      </c>
      <c r="H561" s="7" t="str">
        <f>'Filtered Data'!H560</f>
        <v/>
      </c>
      <c r="I561" s="7" t="str">
        <f>'Filtered Data'!I560</f>
        <v/>
      </c>
      <c r="J561" s="7" t="str">
        <f>'Filtered Data'!J560</f>
        <v/>
      </c>
      <c r="K561" s="7" t="str">
        <f>'Filtered Data'!K560</f>
        <v/>
      </c>
      <c r="L561" s="7" t="str">
        <f>'Filtered Data'!L560</f>
        <v/>
      </c>
      <c r="M561" s="7" t="str">
        <f>'Filtered Data'!M560</f>
        <v/>
      </c>
      <c r="N561" s="7" t="str">
        <f>'Filtered Data'!N560</f>
        <v/>
      </c>
      <c r="P561" s="9">
        <f t="shared" si="90"/>
        <v>0</v>
      </c>
      <c r="Q561" s="10"/>
      <c r="R561" s="10" t="str">
        <f t="shared" si="91"/>
        <v/>
      </c>
      <c r="S561" s="6">
        <f t="shared" si="92"/>
        <v>0</v>
      </c>
      <c r="T561" s="6">
        <f t="shared" si="93"/>
        <v>0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 t="str">
        <f>'Filtered Data'!A561</f>
        <v/>
      </c>
      <c r="B562" s="7" t="str">
        <f>'Filtered Data'!B561</f>
        <v/>
      </c>
      <c r="C562" s="7" t="str">
        <f>'Filtered Data'!C561</f>
        <v/>
      </c>
      <c r="D562" s="7" t="str">
        <f>'Filtered Data'!D561</f>
        <v/>
      </c>
      <c r="E562" s="7" t="str">
        <f>'Filtered Data'!E561</f>
        <v/>
      </c>
      <c r="F562" s="7" t="str">
        <f>'Filtered Data'!F561</f>
        <v/>
      </c>
      <c r="G562" s="7" t="str">
        <f>'Filtered Data'!G561</f>
        <v/>
      </c>
      <c r="H562" s="7" t="str">
        <f>'Filtered Data'!H561</f>
        <v/>
      </c>
      <c r="I562" s="7" t="str">
        <f>'Filtered Data'!I561</f>
        <v/>
      </c>
      <c r="J562" s="7" t="str">
        <f>'Filtered Data'!J561</f>
        <v/>
      </c>
      <c r="K562" s="7" t="str">
        <f>'Filtered Data'!K561</f>
        <v/>
      </c>
      <c r="L562" s="7" t="str">
        <f>'Filtered Data'!L561</f>
        <v/>
      </c>
      <c r="M562" s="7" t="str">
        <f>'Filtered Data'!M561</f>
        <v/>
      </c>
      <c r="N562" s="7" t="str">
        <f>'Filtered Data'!N561</f>
        <v/>
      </c>
      <c r="P562" s="9">
        <f t="shared" si="90"/>
        <v>0</v>
      </c>
      <c r="Q562" s="10"/>
      <c r="R562" s="10" t="str">
        <f t="shared" si="91"/>
        <v/>
      </c>
      <c r="S562" s="6">
        <f t="shared" si="92"/>
        <v>0</v>
      </c>
      <c r="T562" s="6">
        <f t="shared" si="93"/>
        <v>0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 t="str">
        <f>'Filtered Data'!A562</f>
        <v/>
      </c>
      <c r="B563" s="7" t="str">
        <f>'Filtered Data'!B562</f>
        <v/>
      </c>
      <c r="C563" s="7" t="str">
        <f>'Filtered Data'!C562</f>
        <v/>
      </c>
      <c r="D563" s="7" t="str">
        <f>'Filtered Data'!D562</f>
        <v/>
      </c>
      <c r="E563" s="7" t="str">
        <f>'Filtered Data'!E562</f>
        <v/>
      </c>
      <c r="F563" s="7" t="str">
        <f>'Filtered Data'!F562</f>
        <v/>
      </c>
      <c r="G563" s="7" t="str">
        <f>'Filtered Data'!G562</f>
        <v/>
      </c>
      <c r="H563" s="7" t="str">
        <f>'Filtered Data'!H562</f>
        <v/>
      </c>
      <c r="I563" s="7" t="str">
        <f>'Filtered Data'!I562</f>
        <v/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 t="str">
        <f>'Filtered Data'!A563</f>
        <v/>
      </c>
      <c r="B564" s="7" t="str">
        <f>'Filtered Data'!B563</f>
        <v/>
      </c>
      <c r="C564" s="7" t="str">
        <f>'Filtered Data'!C563</f>
        <v/>
      </c>
      <c r="D564" s="7" t="str">
        <f>'Filtered Data'!D563</f>
        <v/>
      </c>
      <c r="E564" s="7" t="str">
        <f>'Filtered Data'!E563</f>
        <v/>
      </c>
      <c r="F564" s="7" t="str">
        <f>'Filtered Data'!F563</f>
        <v/>
      </c>
      <c r="G564" s="7" t="str">
        <f>'Filtered Data'!G563</f>
        <v/>
      </c>
      <c r="H564" s="7" t="str">
        <f>'Filtered Data'!H563</f>
        <v/>
      </c>
      <c r="I564" s="7" t="str">
        <f>'Filtered Data'!I563</f>
        <v/>
      </c>
      <c r="J564" s="7" t="str">
        <f>'Filtered Data'!J563</f>
        <v/>
      </c>
      <c r="K564" s="7" t="str">
        <f>'Filtered Data'!K563</f>
        <v/>
      </c>
      <c r="L564" s="7" t="str">
        <f>'Filtered Data'!L563</f>
        <v/>
      </c>
      <c r="M564" s="7" t="str">
        <f>'Filtered Data'!M563</f>
        <v/>
      </c>
      <c r="N564" s="7" t="str">
        <f>'Filtered Data'!N563</f>
        <v/>
      </c>
      <c r="P564" s="9">
        <f t="shared" si="90"/>
        <v>0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 hidden="1">
      <c r="A565" s="7" t="str">
        <f>'Filtered Data'!A564</f>
        <v/>
      </c>
      <c r="B565" s="7" t="str">
        <f>'Filtered Data'!B564</f>
        <v/>
      </c>
      <c r="C565" s="7" t="str">
        <f>'Filtered Data'!C564</f>
        <v/>
      </c>
      <c r="D565" s="7" t="str">
        <f>'Filtered Data'!D564</f>
        <v/>
      </c>
      <c r="E565" s="7" t="str">
        <f>'Filtered Data'!E564</f>
        <v/>
      </c>
      <c r="F565" s="7" t="str">
        <f>'Filtered Data'!F564</f>
        <v/>
      </c>
      <c r="G565" s="7" t="str">
        <f>'Filtered Data'!G564</f>
        <v/>
      </c>
      <c r="H565" s="7" t="str">
        <f>'Filtered Data'!H564</f>
        <v/>
      </c>
      <c r="I565" s="7" t="str">
        <f>'Filtered Data'!I564</f>
        <v/>
      </c>
      <c r="J565" s="7" t="str">
        <f>'Filtered Data'!J564</f>
        <v/>
      </c>
      <c r="K565" s="7" t="str">
        <f>'Filtered Data'!K564</f>
        <v/>
      </c>
      <c r="L565" s="7" t="str">
        <f>'Filtered Data'!L564</f>
        <v/>
      </c>
      <c r="M565" s="7" t="str">
        <f>'Filtered Data'!M564</f>
        <v/>
      </c>
      <c r="N565" s="7" t="str">
        <f>'Filtered Data'!N564</f>
        <v/>
      </c>
      <c r="P565" s="9">
        <f t="shared" si="90"/>
        <v>0</v>
      </c>
      <c r="Q565" s="10"/>
      <c r="R565" s="10" t="str">
        <f t="shared" si="91"/>
        <v/>
      </c>
      <c r="S565" s="6">
        <f t="shared" si="92"/>
        <v>0</v>
      </c>
      <c r="T565" s="6">
        <f t="shared" si="93"/>
        <v>0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 t="str">
        <f>'Filtered Data'!A565</f>
        <v/>
      </c>
      <c r="B566" s="7" t="str">
        <f>'Filtered Data'!B565</f>
        <v/>
      </c>
      <c r="C566" s="7" t="str">
        <f>'Filtered Data'!C565</f>
        <v/>
      </c>
      <c r="D566" s="7" t="str">
        <f>'Filtered Data'!D565</f>
        <v/>
      </c>
      <c r="E566" s="7" t="str">
        <f>'Filtered Data'!E565</f>
        <v/>
      </c>
      <c r="F566" s="7" t="str">
        <f>'Filtered Data'!F565</f>
        <v/>
      </c>
      <c r="G566" s="7" t="str">
        <f>'Filtered Data'!G565</f>
        <v/>
      </c>
      <c r="H566" s="7" t="str">
        <f>'Filtered Data'!H565</f>
        <v/>
      </c>
      <c r="I566" s="7" t="str">
        <f>'Filtered Data'!I565</f>
        <v/>
      </c>
      <c r="J566" s="7" t="str">
        <f>'Filtered Data'!J565</f>
        <v/>
      </c>
      <c r="K566" s="7" t="str">
        <f>'Filtered Data'!K565</f>
        <v/>
      </c>
      <c r="L566" s="7" t="str">
        <f>'Filtered Data'!L565</f>
        <v/>
      </c>
      <c r="M566" s="7" t="str">
        <f>'Filtered Data'!M565</f>
        <v/>
      </c>
      <c r="N566" s="7" t="str">
        <f>'Filtered Data'!N565</f>
        <v/>
      </c>
      <c r="P566" s="9">
        <f t="shared" si="90"/>
        <v>0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 t="str">
        <f>'Filtered Data'!A566</f>
        <v/>
      </c>
      <c r="B567" s="7" t="str">
        <f>'Filtered Data'!B566</f>
        <v/>
      </c>
      <c r="C567" s="7" t="str">
        <f>'Filtered Data'!C566</f>
        <v/>
      </c>
      <c r="D567" s="7" t="str">
        <f>'Filtered Data'!D566</f>
        <v/>
      </c>
      <c r="E567" s="7" t="str">
        <f>'Filtered Data'!E566</f>
        <v/>
      </c>
      <c r="F567" s="7" t="str">
        <f>'Filtered Data'!F566</f>
        <v/>
      </c>
      <c r="G567" s="7" t="str">
        <f>'Filtered Data'!G566</f>
        <v/>
      </c>
      <c r="H567" s="7" t="str">
        <f>'Filtered Data'!H566</f>
        <v/>
      </c>
      <c r="I567" s="7" t="str">
        <f>'Filtered Data'!I566</f>
        <v/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 t="str">
        <f>'Filtered Data'!A567</f>
        <v/>
      </c>
      <c r="B568" s="7" t="str">
        <f>'Filtered Data'!B567</f>
        <v/>
      </c>
      <c r="C568" s="7" t="str">
        <f>'Filtered Data'!C567</f>
        <v/>
      </c>
      <c r="D568" s="7" t="str">
        <f>'Filtered Data'!D567</f>
        <v/>
      </c>
      <c r="E568" s="7" t="str">
        <f>'Filtered Data'!E567</f>
        <v/>
      </c>
      <c r="F568" s="7" t="str">
        <f>'Filtered Data'!F567</f>
        <v/>
      </c>
      <c r="G568" s="7" t="str">
        <f>'Filtered Data'!G567</f>
        <v/>
      </c>
      <c r="H568" s="7" t="str">
        <f>'Filtered Data'!H567</f>
        <v/>
      </c>
      <c r="I568" s="7" t="str">
        <f>'Filtered Data'!I567</f>
        <v/>
      </c>
      <c r="J568" s="7" t="str">
        <f>'Filtered Data'!J567</f>
        <v/>
      </c>
      <c r="K568" s="7" t="str">
        <f>'Filtered Data'!K567</f>
        <v/>
      </c>
      <c r="L568" s="7" t="str">
        <f>'Filtered Data'!L567</f>
        <v/>
      </c>
      <c r="M568" s="7" t="str">
        <f>'Filtered Data'!M567</f>
        <v/>
      </c>
      <c r="N568" s="7" t="str">
        <f>'Filtered Data'!N567</f>
        <v/>
      </c>
      <c r="P568" s="9">
        <f t="shared" si="90"/>
        <v>0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 t="str">
        <f>'Filtered Data'!A568</f>
        <v/>
      </c>
      <c r="B569" s="7" t="str">
        <f>'Filtered Data'!B568</f>
        <v/>
      </c>
      <c r="C569" s="7" t="str">
        <f>'Filtered Data'!C568</f>
        <v/>
      </c>
      <c r="D569" s="7" t="str">
        <f>'Filtered Data'!D568</f>
        <v/>
      </c>
      <c r="E569" s="7" t="str">
        <f>'Filtered Data'!E568</f>
        <v/>
      </c>
      <c r="F569" s="7" t="str">
        <f>'Filtered Data'!F568</f>
        <v/>
      </c>
      <c r="G569" s="7" t="str">
        <f>'Filtered Data'!G568</f>
        <v/>
      </c>
      <c r="H569" s="7" t="str">
        <f>'Filtered Data'!H568</f>
        <v/>
      </c>
      <c r="I569" s="7" t="str">
        <f>'Filtered Data'!I568</f>
        <v/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0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 t="str">
        <f>'Filtered Data'!A569</f>
        <v/>
      </c>
      <c r="B570" s="7" t="str">
        <f>'Filtered Data'!B569</f>
        <v/>
      </c>
      <c r="C570" s="7" t="str">
        <f>'Filtered Data'!C569</f>
        <v/>
      </c>
      <c r="D570" s="7" t="str">
        <f>'Filtered Data'!D569</f>
        <v/>
      </c>
      <c r="E570" s="7" t="str">
        <f>'Filtered Data'!E569</f>
        <v/>
      </c>
      <c r="F570" s="7" t="str">
        <f>'Filtered Data'!F569</f>
        <v/>
      </c>
      <c r="G570" s="7" t="str">
        <f>'Filtered Data'!G569</f>
        <v/>
      </c>
      <c r="H570" s="7" t="str">
        <f>'Filtered Data'!H569</f>
        <v/>
      </c>
      <c r="I570" s="7" t="str">
        <f>'Filtered Data'!I569</f>
        <v/>
      </c>
      <c r="J570" s="7" t="str">
        <f>'Filtered Data'!J569</f>
        <v/>
      </c>
      <c r="K570" s="7" t="str">
        <f>'Filtered Data'!K569</f>
        <v/>
      </c>
      <c r="L570" s="7" t="str">
        <f>'Filtered Data'!L569</f>
        <v/>
      </c>
      <c r="M570" s="7" t="str">
        <f>'Filtered Data'!M569</f>
        <v/>
      </c>
      <c r="N570" s="7" t="str">
        <f>'Filtered Data'!N569</f>
        <v/>
      </c>
      <c r="P570" s="9">
        <f t="shared" si="90"/>
        <v>0</v>
      </c>
      <c r="Q570" s="10"/>
      <c r="R570" s="10" t="str">
        <f t="shared" si="91"/>
        <v/>
      </c>
      <c r="S570" s="6">
        <f t="shared" si="92"/>
        <v>0</v>
      </c>
      <c r="T570" s="6">
        <f t="shared" si="93"/>
        <v>0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 t="str">
        <f>'Filtered Data'!A570</f>
        <v/>
      </c>
      <c r="B571" s="7" t="str">
        <f>'Filtered Data'!B570</f>
        <v/>
      </c>
      <c r="C571" s="7" t="str">
        <f>'Filtered Data'!C570</f>
        <v/>
      </c>
      <c r="D571" s="7" t="str">
        <f>'Filtered Data'!D570</f>
        <v/>
      </c>
      <c r="E571" s="7" t="str">
        <f>'Filtered Data'!E570</f>
        <v/>
      </c>
      <c r="F571" s="7" t="str">
        <f>'Filtered Data'!F570</f>
        <v/>
      </c>
      <c r="G571" s="7" t="str">
        <f>'Filtered Data'!G570</f>
        <v/>
      </c>
      <c r="H571" s="7" t="str">
        <f>'Filtered Data'!H570</f>
        <v/>
      </c>
      <c r="I571" s="7" t="str">
        <f>'Filtered Data'!I570</f>
        <v/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 t="str">
        <f>'Filtered Data'!A571</f>
        <v/>
      </c>
      <c r="B572" s="7" t="str">
        <f>'Filtered Data'!B571</f>
        <v/>
      </c>
      <c r="C572" s="7" t="str">
        <f>'Filtered Data'!C571</f>
        <v/>
      </c>
      <c r="D572" s="7" t="str">
        <f>'Filtered Data'!D571</f>
        <v/>
      </c>
      <c r="E572" s="7" t="str">
        <f>'Filtered Data'!E571</f>
        <v/>
      </c>
      <c r="F572" s="7" t="str">
        <f>'Filtered Data'!F571</f>
        <v/>
      </c>
      <c r="G572" s="7" t="str">
        <f>'Filtered Data'!G571</f>
        <v/>
      </c>
      <c r="H572" s="7" t="str">
        <f>'Filtered Data'!H571</f>
        <v/>
      </c>
      <c r="I572" s="7" t="str">
        <f>'Filtered Data'!I571</f>
        <v/>
      </c>
      <c r="J572" s="7" t="str">
        <f>'Filtered Data'!J571</f>
        <v/>
      </c>
      <c r="K572" s="7" t="str">
        <f>'Filtered Data'!K571</f>
        <v/>
      </c>
      <c r="L572" s="7" t="str">
        <f>'Filtered Data'!L571</f>
        <v/>
      </c>
      <c r="M572" s="7" t="str">
        <f>'Filtered Data'!M571</f>
        <v/>
      </c>
      <c r="N572" s="7" t="str">
        <f>'Filtered Data'!N571</f>
        <v/>
      </c>
      <c r="P572" s="9">
        <f t="shared" si="90"/>
        <v>0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 hidden="1">
      <c r="A573" s="7" t="str">
        <f>'Filtered Data'!A572</f>
        <v/>
      </c>
      <c r="B573" s="7" t="str">
        <f>'Filtered Data'!B572</f>
        <v/>
      </c>
      <c r="C573" s="7" t="str">
        <f>'Filtered Data'!C572</f>
        <v/>
      </c>
      <c r="D573" s="7" t="str">
        <f>'Filtered Data'!D572</f>
        <v/>
      </c>
      <c r="E573" s="7" t="str">
        <f>'Filtered Data'!E572</f>
        <v/>
      </c>
      <c r="F573" s="7" t="str">
        <f>'Filtered Data'!F572</f>
        <v/>
      </c>
      <c r="G573" s="7" t="str">
        <f>'Filtered Data'!G572</f>
        <v/>
      </c>
      <c r="H573" s="7" t="str">
        <f>'Filtered Data'!H572</f>
        <v/>
      </c>
      <c r="I573" s="7" t="str">
        <f>'Filtered Data'!I572</f>
        <v/>
      </c>
      <c r="J573" s="7" t="str">
        <f>'Filtered Data'!J572</f>
        <v/>
      </c>
      <c r="K573" s="7" t="str">
        <f>'Filtered Data'!K572</f>
        <v/>
      </c>
      <c r="L573" s="7" t="str">
        <f>'Filtered Data'!L572</f>
        <v/>
      </c>
      <c r="M573" s="7" t="str">
        <f>'Filtered Data'!M572</f>
        <v/>
      </c>
      <c r="N573" s="7" t="str">
        <f>'Filtered Data'!N572</f>
        <v/>
      </c>
      <c r="P573" s="9">
        <f t="shared" si="90"/>
        <v>0</v>
      </c>
      <c r="Q573" s="10"/>
      <c r="R573" s="10" t="str">
        <f t="shared" si="91"/>
        <v/>
      </c>
      <c r="S573" s="6">
        <f t="shared" si="92"/>
        <v>0</v>
      </c>
      <c r="T573" s="6">
        <f t="shared" si="93"/>
        <v>0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 t="str">
        <f>'Filtered Data'!A573</f>
        <v/>
      </c>
      <c r="B574" s="7" t="str">
        <f>'Filtered Data'!B573</f>
        <v/>
      </c>
      <c r="C574" s="7" t="str">
        <f>'Filtered Data'!C573</f>
        <v/>
      </c>
      <c r="D574" s="7" t="str">
        <f>'Filtered Data'!D573</f>
        <v/>
      </c>
      <c r="E574" s="7" t="str">
        <f>'Filtered Data'!E573</f>
        <v/>
      </c>
      <c r="F574" s="7" t="str">
        <f>'Filtered Data'!F573</f>
        <v/>
      </c>
      <c r="G574" s="7" t="str">
        <f>'Filtered Data'!G573</f>
        <v/>
      </c>
      <c r="H574" s="7" t="str">
        <f>'Filtered Data'!H573</f>
        <v/>
      </c>
      <c r="I574" s="7" t="str">
        <f>'Filtered Data'!I573</f>
        <v/>
      </c>
      <c r="J574" s="7" t="str">
        <f>'Filtered Data'!J573</f>
        <v/>
      </c>
      <c r="K574" s="7" t="str">
        <f>'Filtered Data'!K573</f>
        <v/>
      </c>
      <c r="L574" s="7" t="str">
        <f>'Filtered Data'!L573</f>
        <v/>
      </c>
      <c r="M574" s="7" t="str">
        <f>'Filtered Data'!M573</f>
        <v/>
      </c>
      <c r="N574" s="7" t="str">
        <f>'Filtered Data'!N573</f>
        <v/>
      </c>
      <c r="P574" s="9">
        <f t="shared" si="90"/>
        <v>0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 t="str">
        <f>'Filtered Data'!A574</f>
        <v/>
      </c>
      <c r="B575" s="7" t="str">
        <f>'Filtered Data'!B574</f>
        <v/>
      </c>
      <c r="C575" s="7" t="str">
        <f>'Filtered Data'!C574</f>
        <v/>
      </c>
      <c r="D575" s="7" t="str">
        <f>'Filtered Data'!D574</f>
        <v/>
      </c>
      <c r="E575" s="7" t="str">
        <f>'Filtered Data'!E574</f>
        <v/>
      </c>
      <c r="F575" s="7" t="str">
        <f>'Filtered Data'!F574</f>
        <v/>
      </c>
      <c r="G575" s="7" t="str">
        <f>'Filtered Data'!G574</f>
        <v/>
      </c>
      <c r="H575" s="7" t="str">
        <f>'Filtered Data'!H574</f>
        <v/>
      </c>
      <c r="I575" s="7" t="str">
        <f>'Filtered Data'!I574</f>
        <v/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 t="str">
        <f>'Filtered Data'!A575</f>
        <v/>
      </c>
      <c r="B576" s="7" t="str">
        <f>'Filtered Data'!B575</f>
        <v/>
      </c>
      <c r="C576" s="7" t="str">
        <f>'Filtered Data'!C575</f>
        <v/>
      </c>
      <c r="D576" s="7" t="str">
        <f>'Filtered Data'!D575</f>
        <v/>
      </c>
      <c r="E576" s="7" t="str">
        <f>'Filtered Data'!E575</f>
        <v/>
      </c>
      <c r="F576" s="7" t="str">
        <f>'Filtered Data'!F575</f>
        <v/>
      </c>
      <c r="G576" s="7" t="str">
        <f>'Filtered Data'!G575</f>
        <v/>
      </c>
      <c r="H576" s="7" t="str">
        <f>'Filtered Data'!H575</f>
        <v/>
      </c>
      <c r="I576" s="7" t="str">
        <f>'Filtered Data'!I575</f>
        <v/>
      </c>
      <c r="J576" s="7" t="str">
        <f>'Filtered Data'!J575</f>
        <v/>
      </c>
      <c r="K576" s="7" t="str">
        <f>'Filtered Data'!K575</f>
        <v/>
      </c>
      <c r="L576" s="7" t="str">
        <f>'Filtered Data'!L575</f>
        <v/>
      </c>
      <c r="M576" s="7" t="str">
        <f>'Filtered Data'!M575</f>
        <v/>
      </c>
      <c r="N576" s="7" t="str">
        <f>'Filtered Data'!N575</f>
        <v/>
      </c>
      <c r="P576" s="9">
        <f t="shared" si="90"/>
        <v>0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 t="str">
        <f>'Filtered Data'!A576</f>
        <v/>
      </c>
      <c r="B577" s="7" t="str">
        <f>'Filtered Data'!B576</f>
        <v/>
      </c>
      <c r="C577" s="7" t="str">
        <f>'Filtered Data'!C576</f>
        <v/>
      </c>
      <c r="D577" s="7" t="str">
        <f>'Filtered Data'!D576</f>
        <v/>
      </c>
      <c r="E577" s="7" t="str">
        <f>'Filtered Data'!E576</f>
        <v/>
      </c>
      <c r="F577" s="7" t="str">
        <f>'Filtered Data'!F576</f>
        <v/>
      </c>
      <c r="G577" s="7" t="str">
        <f>'Filtered Data'!G576</f>
        <v/>
      </c>
      <c r="H577" s="7" t="str">
        <f>'Filtered Data'!H576</f>
        <v/>
      </c>
      <c r="I577" s="7" t="str">
        <f>'Filtered Data'!I576</f>
        <v/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0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 t="str">
        <f>'Filtered Data'!A577</f>
        <v/>
      </c>
      <c r="B578" s="7" t="str">
        <f>'Filtered Data'!B577</f>
        <v/>
      </c>
      <c r="C578" s="7" t="str">
        <f>'Filtered Data'!C577</f>
        <v/>
      </c>
      <c r="D578" s="7" t="str">
        <f>'Filtered Data'!D577</f>
        <v/>
      </c>
      <c r="E578" s="7" t="str">
        <f>'Filtered Data'!E577</f>
        <v/>
      </c>
      <c r="F578" s="7" t="str">
        <f>'Filtered Data'!F577</f>
        <v/>
      </c>
      <c r="G578" s="7" t="str">
        <f>'Filtered Data'!G577</f>
        <v/>
      </c>
      <c r="H578" s="7" t="str">
        <f>'Filtered Data'!H577</f>
        <v/>
      </c>
      <c r="I578" s="7" t="str">
        <f>'Filtered Data'!I577</f>
        <v/>
      </c>
      <c r="J578" s="7" t="str">
        <f>'Filtered Data'!J577</f>
        <v/>
      </c>
      <c r="K578" s="7" t="str">
        <f>'Filtered Data'!K577</f>
        <v/>
      </c>
      <c r="L578" s="7" t="str">
        <f>'Filtered Data'!L577</f>
        <v/>
      </c>
      <c r="M578" s="7" t="str">
        <f>'Filtered Data'!M577</f>
        <v/>
      </c>
      <c r="N578" s="7" t="str">
        <f>'Filtered Data'!N577</f>
        <v/>
      </c>
      <c r="P578" s="9">
        <f t="shared" si="90"/>
        <v>0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 t="str">
        <f>'Filtered Data'!A578</f>
        <v/>
      </c>
      <c r="B579" s="7" t="str">
        <f>'Filtered Data'!B578</f>
        <v/>
      </c>
      <c r="C579" s="7" t="str">
        <f>'Filtered Data'!C578</f>
        <v/>
      </c>
      <c r="D579" s="7" t="str">
        <f>'Filtered Data'!D578</f>
        <v/>
      </c>
      <c r="E579" s="7" t="str">
        <f>'Filtered Data'!E578</f>
        <v/>
      </c>
      <c r="F579" s="7" t="str">
        <f>'Filtered Data'!F578</f>
        <v/>
      </c>
      <c r="G579" s="7" t="str">
        <f>'Filtered Data'!G578</f>
        <v/>
      </c>
      <c r="H579" s="7" t="str">
        <f>'Filtered Data'!H578</f>
        <v/>
      </c>
      <c r="I579" s="7" t="str">
        <f>'Filtered Data'!I578</f>
        <v/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0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 t="str">
        <f>'Filtered Data'!A579</f>
        <v/>
      </c>
      <c r="B580" s="7" t="str">
        <f>'Filtered Data'!B579</f>
        <v/>
      </c>
      <c r="C580" s="7" t="str">
        <f>'Filtered Data'!C579</f>
        <v/>
      </c>
      <c r="D580" s="7" t="str">
        <f>'Filtered Data'!D579</f>
        <v/>
      </c>
      <c r="E580" s="7" t="str">
        <f>'Filtered Data'!E579</f>
        <v/>
      </c>
      <c r="F580" s="7" t="str">
        <f>'Filtered Data'!F579</f>
        <v/>
      </c>
      <c r="G580" s="7" t="str">
        <f>'Filtered Data'!G579</f>
        <v/>
      </c>
      <c r="H580" s="7" t="str">
        <f>'Filtered Data'!H579</f>
        <v/>
      </c>
      <c r="I580" s="7" t="str">
        <f>'Filtered Data'!I579</f>
        <v/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 hidden="1">
      <c r="A581" s="7" t="str">
        <f>'Filtered Data'!A580</f>
        <v/>
      </c>
      <c r="B581" s="7" t="str">
        <f>'Filtered Data'!B580</f>
        <v/>
      </c>
      <c r="C581" s="7" t="str">
        <f>'Filtered Data'!C580</f>
        <v/>
      </c>
      <c r="D581" s="7" t="str">
        <f>'Filtered Data'!D580</f>
        <v/>
      </c>
      <c r="E581" s="7" t="str">
        <f>'Filtered Data'!E580</f>
        <v/>
      </c>
      <c r="F581" s="7" t="str">
        <f>'Filtered Data'!F580</f>
        <v/>
      </c>
      <c r="G581" s="7" t="str">
        <f>'Filtered Data'!G580</f>
        <v/>
      </c>
      <c r="H581" s="7" t="str">
        <f>'Filtered Data'!H580</f>
        <v/>
      </c>
      <c r="I581" s="7" t="str">
        <f>'Filtered Data'!I580</f>
        <v/>
      </c>
      <c r="J581" s="7" t="str">
        <f>'Filtered Data'!J580</f>
        <v/>
      </c>
      <c r="K581" s="7" t="str">
        <f>'Filtered Data'!K580</f>
        <v/>
      </c>
      <c r="L581" s="7" t="str">
        <f>'Filtered Data'!L580</f>
        <v/>
      </c>
      <c r="M581" s="7" t="str">
        <f>'Filtered Data'!M580</f>
        <v/>
      </c>
      <c r="N581" s="7" t="str">
        <f>'Filtered Data'!N580</f>
        <v/>
      </c>
      <c r="P581" s="9">
        <f t="shared" si="90"/>
        <v>0</v>
      </c>
      <c r="Q581" s="10"/>
      <c r="R581" s="10" t="str">
        <f t="shared" si="91"/>
        <v/>
      </c>
      <c r="S581" s="6">
        <f t="shared" si="92"/>
        <v>0</v>
      </c>
      <c r="T581" s="6">
        <f t="shared" si="93"/>
        <v>0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 t="str">
        <f>'Filtered Data'!A581</f>
        <v/>
      </c>
      <c r="B582" s="7" t="str">
        <f>'Filtered Data'!B581</f>
        <v/>
      </c>
      <c r="C582" s="7" t="str">
        <f>'Filtered Data'!C581</f>
        <v/>
      </c>
      <c r="D582" s="7" t="str">
        <f>'Filtered Data'!D581</f>
        <v/>
      </c>
      <c r="E582" s="7" t="str">
        <f>'Filtered Data'!E581</f>
        <v/>
      </c>
      <c r="F582" s="7" t="str">
        <f>'Filtered Data'!F581</f>
        <v/>
      </c>
      <c r="G582" s="7" t="str">
        <f>'Filtered Data'!G581</f>
        <v/>
      </c>
      <c r="H582" s="7" t="str">
        <f>'Filtered Data'!H581</f>
        <v/>
      </c>
      <c r="I582" s="7" t="str">
        <f>'Filtered Data'!I581</f>
        <v/>
      </c>
      <c r="J582" s="7" t="str">
        <f>'Filtered Data'!J581</f>
        <v/>
      </c>
      <c r="K582" s="7" t="str">
        <f>'Filtered Data'!K581</f>
        <v/>
      </c>
      <c r="L582" s="7" t="str">
        <f>'Filtered Data'!L581</f>
        <v/>
      </c>
      <c r="M582" s="7" t="str">
        <f>'Filtered Data'!M581</f>
        <v/>
      </c>
      <c r="N582" s="7" t="str">
        <f>'Filtered Data'!N581</f>
        <v/>
      </c>
      <c r="P582" s="9">
        <f t="shared" si="90"/>
        <v>0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 t="str">
        <f>'Filtered Data'!A582</f>
        <v/>
      </c>
      <c r="B583" s="7" t="str">
        <f>'Filtered Data'!B582</f>
        <v/>
      </c>
      <c r="C583" s="7" t="str">
        <f>'Filtered Data'!C582</f>
        <v/>
      </c>
      <c r="D583" s="7" t="str">
        <f>'Filtered Data'!D582</f>
        <v/>
      </c>
      <c r="E583" s="7" t="str">
        <f>'Filtered Data'!E582</f>
        <v/>
      </c>
      <c r="F583" s="7" t="str">
        <f>'Filtered Data'!F582</f>
        <v/>
      </c>
      <c r="G583" s="7" t="str">
        <f>'Filtered Data'!G582</f>
        <v/>
      </c>
      <c r="H583" s="7" t="str">
        <f>'Filtered Data'!H582</f>
        <v/>
      </c>
      <c r="I583" s="7" t="str">
        <f>'Filtered Data'!I582</f>
        <v/>
      </c>
      <c r="J583" s="7" t="str">
        <f>'Filtered Data'!J582</f>
        <v/>
      </c>
      <c r="K583" s="7" t="str">
        <f>'Filtered Data'!K582</f>
        <v/>
      </c>
      <c r="L583" s="7" t="str">
        <f>'Filtered Data'!L582</f>
        <v/>
      </c>
      <c r="M583" s="7" t="str">
        <f>'Filtered Data'!M582</f>
        <v/>
      </c>
      <c r="N583" s="7" t="str">
        <f>'Filtered Data'!N582</f>
        <v/>
      </c>
      <c r="P583" s="9">
        <f t="shared" si="90"/>
        <v>0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 t="str">
        <f>'Filtered Data'!A583</f>
        <v/>
      </c>
      <c r="B584" s="7" t="str">
        <f>'Filtered Data'!B583</f>
        <v/>
      </c>
      <c r="C584" s="7" t="str">
        <f>'Filtered Data'!C583</f>
        <v/>
      </c>
      <c r="D584" s="7" t="str">
        <f>'Filtered Data'!D583</f>
        <v/>
      </c>
      <c r="E584" s="7" t="str">
        <f>'Filtered Data'!E583</f>
        <v/>
      </c>
      <c r="F584" s="7" t="str">
        <f>'Filtered Data'!F583</f>
        <v/>
      </c>
      <c r="G584" s="7" t="str">
        <f>'Filtered Data'!G583</f>
        <v/>
      </c>
      <c r="H584" s="7" t="str">
        <f>'Filtered Data'!H583</f>
        <v/>
      </c>
      <c r="I584" s="7" t="str">
        <f>'Filtered Data'!I583</f>
        <v/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 t="str">
        <f>'Filtered Data'!A584</f>
        <v/>
      </c>
      <c r="B585" s="7" t="str">
        <f>'Filtered Data'!B584</f>
        <v/>
      </c>
      <c r="C585" s="7" t="str">
        <f>'Filtered Data'!C584</f>
        <v/>
      </c>
      <c r="D585" s="7" t="str">
        <f>'Filtered Data'!D584</f>
        <v/>
      </c>
      <c r="E585" s="7" t="str">
        <f>'Filtered Data'!E584</f>
        <v/>
      </c>
      <c r="F585" s="7" t="str">
        <f>'Filtered Data'!F584</f>
        <v/>
      </c>
      <c r="G585" s="7" t="str">
        <f>'Filtered Data'!G584</f>
        <v/>
      </c>
      <c r="H585" s="7" t="str">
        <f>'Filtered Data'!H584</f>
        <v/>
      </c>
      <c r="I585" s="7" t="str">
        <f>'Filtered Data'!I584</f>
        <v/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 t="str">
        <f>'Filtered Data'!A585</f>
        <v/>
      </c>
      <c r="B586" s="7" t="str">
        <f>'Filtered Data'!B585</f>
        <v/>
      </c>
      <c r="C586" s="7" t="str">
        <f>'Filtered Data'!C585</f>
        <v/>
      </c>
      <c r="D586" s="7" t="str">
        <f>'Filtered Data'!D585</f>
        <v/>
      </c>
      <c r="E586" s="7" t="str">
        <f>'Filtered Data'!E585</f>
        <v/>
      </c>
      <c r="F586" s="7" t="str">
        <f>'Filtered Data'!F585</f>
        <v/>
      </c>
      <c r="G586" s="7" t="str">
        <f>'Filtered Data'!G585</f>
        <v/>
      </c>
      <c r="H586" s="7" t="str">
        <f>'Filtered Data'!H585</f>
        <v/>
      </c>
      <c r="I586" s="7" t="str">
        <f>'Filtered Data'!I585</f>
        <v/>
      </c>
      <c r="J586" s="7" t="str">
        <f>'Filtered Data'!J585</f>
        <v/>
      </c>
      <c r="K586" s="7" t="str">
        <f>'Filtered Data'!K585</f>
        <v/>
      </c>
      <c r="L586" s="7" t="str">
        <f>'Filtered Data'!L585</f>
        <v/>
      </c>
      <c r="M586" s="7" t="str">
        <f>'Filtered Data'!M585</f>
        <v/>
      </c>
      <c r="N586" s="7" t="str">
        <f>'Filtered Data'!N585</f>
        <v/>
      </c>
      <c r="P586" s="9">
        <f t="shared" si="90"/>
        <v>0</v>
      </c>
      <c r="Q586" s="10"/>
      <c r="R586" s="10" t="str">
        <f t="shared" si="91"/>
        <v/>
      </c>
      <c r="S586" s="6">
        <f t="shared" si="92"/>
        <v>0</v>
      </c>
      <c r="T586" s="6">
        <f t="shared" si="93"/>
        <v>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 t="str">
        <f>'Filtered Data'!A586</f>
        <v/>
      </c>
      <c r="B587" s="7" t="str">
        <f>'Filtered Data'!B586</f>
        <v/>
      </c>
      <c r="C587" s="7" t="str">
        <f>'Filtered Data'!C586</f>
        <v/>
      </c>
      <c r="D587" s="7" t="str">
        <f>'Filtered Data'!D586</f>
        <v/>
      </c>
      <c r="E587" s="7" t="str">
        <f>'Filtered Data'!E586</f>
        <v/>
      </c>
      <c r="F587" s="7" t="str">
        <f>'Filtered Data'!F586</f>
        <v/>
      </c>
      <c r="G587" s="7" t="str">
        <f>'Filtered Data'!G586</f>
        <v/>
      </c>
      <c r="H587" s="7" t="str">
        <f>'Filtered Data'!H586</f>
        <v/>
      </c>
      <c r="I587" s="7" t="str">
        <f>'Filtered Data'!I586</f>
        <v/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0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 t="str">
        <f>'Filtered Data'!A587</f>
        <v/>
      </c>
      <c r="B588" s="7" t="str">
        <f>'Filtered Data'!B587</f>
        <v/>
      </c>
      <c r="C588" s="7" t="str">
        <f>'Filtered Data'!C587</f>
        <v/>
      </c>
      <c r="D588" s="7" t="str">
        <f>'Filtered Data'!D587</f>
        <v/>
      </c>
      <c r="E588" s="7" t="str">
        <f>'Filtered Data'!E587</f>
        <v/>
      </c>
      <c r="F588" s="7" t="str">
        <f>'Filtered Data'!F587</f>
        <v/>
      </c>
      <c r="G588" s="7" t="str">
        <f>'Filtered Data'!G587</f>
        <v/>
      </c>
      <c r="H588" s="7" t="str">
        <f>'Filtered Data'!H587</f>
        <v/>
      </c>
      <c r="I588" s="7" t="str">
        <f>'Filtered Data'!I587</f>
        <v/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 hidden="1">
      <c r="A589" s="7" t="str">
        <f>'Filtered Data'!A588</f>
        <v/>
      </c>
      <c r="B589" s="7" t="str">
        <f>'Filtered Data'!B588</f>
        <v/>
      </c>
      <c r="C589" s="7" t="str">
        <f>'Filtered Data'!C588</f>
        <v/>
      </c>
      <c r="D589" s="7" t="str">
        <f>'Filtered Data'!D588</f>
        <v/>
      </c>
      <c r="E589" s="7" t="str">
        <f>'Filtered Data'!E588</f>
        <v/>
      </c>
      <c r="F589" s="7" t="str">
        <f>'Filtered Data'!F588</f>
        <v/>
      </c>
      <c r="G589" s="7" t="str">
        <f>'Filtered Data'!G588</f>
        <v/>
      </c>
      <c r="H589" s="7" t="str">
        <f>'Filtered Data'!H588</f>
        <v/>
      </c>
      <c r="I589" s="7" t="str">
        <f>'Filtered Data'!I588</f>
        <v/>
      </c>
      <c r="J589" s="7" t="str">
        <f>'Filtered Data'!J588</f>
        <v/>
      </c>
      <c r="K589" s="7" t="str">
        <f>'Filtered Data'!K588</f>
        <v/>
      </c>
      <c r="L589" s="7" t="str">
        <f>'Filtered Data'!L588</f>
        <v/>
      </c>
      <c r="M589" s="7" t="str">
        <f>'Filtered Data'!M588</f>
        <v/>
      </c>
      <c r="N589" s="7" t="str">
        <f>'Filtered Data'!N588</f>
        <v/>
      </c>
      <c r="P589" s="9">
        <f t="shared" si="90"/>
        <v>0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 t="str">
        <f>'Filtered Data'!A589</f>
        <v/>
      </c>
      <c r="B590" s="7" t="str">
        <f>'Filtered Data'!B589</f>
        <v/>
      </c>
      <c r="C590" s="7" t="str">
        <f>'Filtered Data'!C589</f>
        <v/>
      </c>
      <c r="D590" s="7" t="str">
        <f>'Filtered Data'!D589</f>
        <v/>
      </c>
      <c r="E590" s="7" t="str">
        <f>'Filtered Data'!E589</f>
        <v/>
      </c>
      <c r="F590" s="7" t="str">
        <f>'Filtered Data'!F589</f>
        <v/>
      </c>
      <c r="G590" s="7" t="str">
        <f>'Filtered Data'!G589</f>
        <v/>
      </c>
      <c r="H590" s="7" t="str">
        <f>'Filtered Data'!H589</f>
        <v/>
      </c>
      <c r="I590" s="7" t="str">
        <f>'Filtered Data'!I589</f>
        <v/>
      </c>
      <c r="J590" s="7" t="str">
        <f>'Filtered Data'!J589</f>
        <v/>
      </c>
      <c r="K590" s="7" t="str">
        <f>'Filtered Data'!K589</f>
        <v/>
      </c>
      <c r="L590" s="7" t="str">
        <f>'Filtered Data'!L589</f>
        <v/>
      </c>
      <c r="M590" s="7" t="str">
        <f>'Filtered Data'!M589</f>
        <v/>
      </c>
      <c r="N590" s="7" t="str">
        <f>'Filtered Data'!N589</f>
        <v/>
      </c>
      <c r="P590" s="9">
        <f t="shared" si="90"/>
        <v>0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 t="str">
        <f>'Filtered Data'!A590</f>
        <v/>
      </c>
      <c r="B591" s="7" t="str">
        <f>'Filtered Data'!B590</f>
        <v/>
      </c>
      <c r="C591" s="7" t="str">
        <f>'Filtered Data'!C590</f>
        <v/>
      </c>
      <c r="D591" s="7" t="str">
        <f>'Filtered Data'!D590</f>
        <v/>
      </c>
      <c r="E591" s="7" t="str">
        <f>'Filtered Data'!E590</f>
        <v/>
      </c>
      <c r="F591" s="7" t="str">
        <f>'Filtered Data'!F590</f>
        <v/>
      </c>
      <c r="G591" s="7" t="str">
        <f>'Filtered Data'!G590</f>
        <v/>
      </c>
      <c r="H591" s="7" t="str">
        <f>'Filtered Data'!H590</f>
        <v/>
      </c>
      <c r="I591" s="7" t="str">
        <f>'Filtered Data'!I590</f>
        <v/>
      </c>
      <c r="J591" s="7" t="str">
        <f>'Filtered Data'!J590</f>
        <v/>
      </c>
      <c r="K591" s="7" t="str">
        <f>'Filtered Data'!K590</f>
        <v/>
      </c>
      <c r="L591" s="7" t="str">
        <f>'Filtered Data'!L590</f>
        <v/>
      </c>
      <c r="M591" s="7" t="str">
        <f>'Filtered Data'!M590</f>
        <v/>
      </c>
      <c r="N591" s="7" t="str">
        <f>'Filtered Data'!N590</f>
        <v/>
      </c>
      <c r="P591" s="9">
        <f t="shared" si="90"/>
        <v>0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 t="str">
        <f>'Filtered Data'!A591</f>
        <v/>
      </c>
      <c r="B592" s="7" t="str">
        <f>'Filtered Data'!B591</f>
        <v/>
      </c>
      <c r="C592" s="7" t="str">
        <f>'Filtered Data'!C591</f>
        <v/>
      </c>
      <c r="D592" s="7" t="str">
        <f>'Filtered Data'!D591</f>
        <v/>
      </c>
      <c r="E592" s="7" t="str">
        <f>'Filtered Data'!E591</f>
        <v/>
      </c>
      <c r="F592" s="7" t="str">
        <f>'Filtered Data'!F591</f>
        <v/>
      </c>
      <c r="G592" s="7" t="str">
        <f>'Filtered Data'!G591</f>
        <v/>
      </c>
      <c r="H592" s="7" t="str">
        <f>'Filtered Data'!H591</f>
        <v/>
      </c>
      <c r="I592" s="7" t="str">
        <f>'Filtered Data'!I591</f>
        <v/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 t="str">
        <f>'Filtered Data'!A592</f>
        <v/>
      </c>
      <c r="B593" s="7" t="str">
        <f>'Filtered Data'!B592</f>
        <v/>
      </c>
      <c r="C593" s="7" t="str">
        <f>'Filtered Data'!C592</f>
        <v/>
      </c>
      <c r="D593" s="7" t="str">
        <f>'Filtered Data'!D592</f>
        <v/>
      </c>
      <c r="E593" s="7" t="str">
        <f>'Filtered Data'!E592</f>
        <v/>
      </c>
      <c r="F593" s="7" t="str">
        <f>'Filtered Data'!F592</f>
        <v/>
      </c>
      <c r="G593" s="7" t="str">
        <f>'Filtered Data'!G592</f>
        <v/>
      </c>
      <c r="H593" s="7" t="str">
        <f>'Filtered Data'!H592</f>
        <v/>
      </c>
      <c r="I593" s="7" t="str">
        <f>'Filtered Data'!I592</f>
        <v/>
      </c>
      <c r="J593" s="7" t="str">
        <f>'Filtered Data'!J592</f>
        <v/>
      </c>
      <c r="K593" s="7" t="str">
        <f>'Filtered Data'!K592</f>
        <v/>
      </c>
      <c r="L593" s="7" t="str">
        <f>'Filtered Data'!L592</f>
        <v/>
      </c>
      <c r="M593" s="7" t="str">
        <f>'Filtered Data'!M592</f>
        <v/>
      </c>
      <c r="N593" s="7" t="str">
        <f>'Filtered Data'!N592</f>
        <v/>
      </c>
      <c r="P593" s="9">
        <f t="shared" si="90"/>
        <v>0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 t="str">
        <f>'Filtered Data'!A593</f>
        <v/>
      </c>
      <c r="B594" s="7" t="str">
        <f>'Filtered Data'!B593</f>
        <v/>
      </c>
      <c r="C594" s="7" t="str">
        <f>'Filtered Data'!C593</f>
        <v/>
      </c>
      <c r="D594" s="7" t="str">
        <f>'Filtered Data'!D593</f>
        <v/>
      </c>
      <c r="E594" s="7" t="str">
        <f>'Filtered Data'!E593</f>
        <v/>
      </c>
      <c r="F594" s="7" t="str">
        <f>'Filtered Data'!F593</f>
        <v/>
      </c>
      <c r="G594" s="7" t="str">
        <f>'Filtered Data'!G593</f>
        <v/>
      </c>
      <c r="H594" s="7" t="str">
        <f>'Filtered Data'!H593</f>
        <v/>
      </c>
      <c r="I594" s="7" t="str">
        <f>'Filtered Data'!I593</f>
        <v/>
      </c>
      <c r="J594" s="7" t="str">
        <f>'Filtered Data'!J593</f>
        <v/>
      </c>
      <c r="K594" s="7" t="str">
        <f>'Filtered Data'!K593</f>
        <v/>
      </c>
      <c r="L594" s="7" t="str">
        <f>'Filtered Data'!L593</f>
        <v/>
      </c>
      <c r="M594" s="7" t="str">
        <f>'Filtered Data'!M593</f>
        <v/>
      </c>
      <c r="N594" s="7" t="str">
        <f>'Filtered Data'!N593</f>
        <v/>
      </c>
      <c r="P594" s="9">
        <f t="shared" si="90"/>
        <v>0</v>
      </c>
      <c r="Q594" s="10"/>
      <c r="R594" s="10" t="str">
        <f t="shared" si="91"/>
        <v/>
      </c>
      <c r="S594" s="6">
        <f t="shared" si="92"/>
        <v>0</v>
      </c>
      <c r="T594" s="6">
        <f t="shared" si="93"/>
        <v>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 t="str">
        <f>'Filtered Data'!A594</f>
        <v/>
      </c>
      <c r="B595" s="7" t="str">
        <f>'Filtered Data'!B594</f>
        <v/>
      </c>
      <c r="C595" s="7" t="str">
        <f>'Filtered Data'!C594</f>
        <v/>
      </c>
      <c r="D595" s="7" t="str">
        <f>'Filtered Data'!D594</f>
        <v/>
      </c>
      <c r="E595" s="7" t="str">
        <f>'Filtered Data'!E594</f>
        <v/>
      </c>
      <c r="F595" s="7" t="str">
        <f>'Filtered Data'!F594</f>
        <v/>
      </c>
      <c r="G595" s="7" t="str">
        <f>'Filtered Data'!G594</f>
        <v/>
      </c>
      <c r="H595" s="7" t="str">
        <f>'Filtered Data'!H594</f>
        <v/>
      </c>
      <c r="I595" s="7" t="str">
        <f>'Filtered Data'!I594</f>
        <v/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0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 t="str">
        <f>'Filtered Data'!A595</f>
        <v/>
      </c>
      <c r="B596" s="7" t="str">
        <f>'Filtered Data'!B595</f>
        <v/>
      </c>
      <c r="C596" s="7" t="str">
        <f>'Filtered Data'!C595</f>
        <v/>
      </c>
      <c r="D596" s="7" t="str">
        <f>'Filtered Data'!D595</f>
        <v/>
      </c>
      <c r="E596" s="7" t="str">
        <f>'Filtered Data'!E595</f>
        <v/>
      </c>
      <c r="F596" s="7" t="str">
        <f>'Filtered Data'!F595</f>
        <v/>
      </c>
      <c r="G596" s="7" t="str">
        <f>'Filtered Data'!G595</f>
        <v/>
      </c>
      <c r="H596" s="7" t="str">
        <f>'Filtered Data'!H595</f>
        <v/>
      </c>
      <c r="I596" s="7" t="str">
        <f>'Filtered Data'!I595</f>
        <v/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 t="str">
        <f>'Filtered Data'!A596</f>
        <v/>
      </c>
      <c r="B597" s="7" t="str">
        <f>'Filtered Data'!B596</f>
        <v/>
      </c>
      <c r="C597" s="7" t="str">
        <f>'Filtered Data'!C596</f>
        <v/>
      </c>
      <c r="D597" s="7" t="str">
        <f>'Filtered Data'!D596</f>
        <v/>
      </c>
      <c r="E597" s="7" t="str">
        <f>'Filtered Data'!E596</f>
        <v/>
      </c>
      <c r="F597" s="7" t="str">
        <f>'Filtered Data'!F596</f>
        <v/>
      </c>
      <c r="G597" s="7" t="str">
        <f>'Filtered Data'!G596</f>
        <v/>
      </c>
      <c r="H597" s="7" t="str">
        <f>'Filtered Data'!H596</f>
        <v/>
      </c>
      <c r="I597" s="7" t="str">
        <f>'Filtered Data'!I596</f>
        <v/>
      </c>
      <c r="J597" s="7" t="str">
        <f>'Filtered Data'!J596</f>
        <v/>
      </c>
      <c r="K597" s="7" t="str">
        <f>'Filtered Data'!K596</f>
        <v/>
      </c>
      <c r="L597" s="7" t="str">
        <f>'Filtered Data'!L596</f>
        <v/>
      </c>
      <c r="M597" s="7" t="str">
        <f>'Filtered Data'!M596</f>
        <v/>
      </c>
      <c r="N597" s="7" t="str">
        <f>'Filtered Data'!N596</f>
        <v/>
      </c>
      <c r="P597" s="9">
        <f t="shared" si="90"/>
        <v>0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 t="str">
        <f>'Filtered Data'!A597</f>
        <v/>
      </c>
      <c r="B598" s="7" t="str">
        <f>'Filtered Data'!B597</f>
        <v/>
      </c>
      <c r="C598" s="7" t="str">
        <f>'Filtered Data'!C597</f>
        <v/>
      </c>
      <c r="D598" s="7" t="str">
        <f>'Filtered Data'!D597</f>
        <v/>
      </c>
      <c r="E598" s="7" t="str">
        <f>'Filtered Data'!E597</f>
        <v/>
      </c>
      <c r="F598" s="7" t="str">
        <f>'Filtered Data'!F597</f>
        <v/>
      </c>
      <c r="G598" s="7" t="str">
        <f>'Filtered Data'!G597</f>
        <v/>
      </c>
      <c r="H598" s="7" t="str">
        <f>'Filtered Data'!H597</f>
        <v/>
      </c>
      <c r="I598" s="7" t="str">
        <f>'Filtered Data'!I597</f>
        <v/>
      </c>
      <c r="J598" s="7" t="str">
        <f>'Filtered Data'!J597</f>
        <v/>
      </c>
      <c r="K598" s="7" t="str">
        <f>'Filtered Data'!K597</f>
        <v/>
      </c>
      <c r="L598" s="7" t="str">
        <f>'Filtered Data'!L597</f>
        <v/>
      </c>
      <c r="M598" s="7" t="str">
        <f>'Filtered Data'!M597</f>
        <v/>
      </c>
      <c r="N598" s="7" t="str">
        <f>'Filtered Data'!N597</f>
        <v/>
      </c>
      <c r="P598" s="9">
        <f t="shared" si="90"/>
        <v>0</v>
      </c>
      <c r="Q598" s="10"/>
      <c r="R598" s="10" t="str">
        <f t="shared" si="91"/>
        <v/>
      </c>
      <c r="S598" s="6">
        <f t="shared" si="92"/>
        <v>0</v>
      </c>
      <c r="T598" s="6">
        <f t="shared" si="93"/>
        <v>0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 t="str">
        <f>'Filtered Data'!A598</f>
        <v/>
      </c>
      <c r="B599" s="7" t="str">
        <f>'Filtered Data'!B598</f>
        <v/>
      </c>
      <c r="C599" s="7" t="str">
        <f>'Filtered Data'!C598</f>
        <v/>
      </c>
      <c r="D599" s="7" t="str">
        <f>'Filtered Data'!D598</f>
        <v/>
      </c>
      <c r="E599" s="7" t="str">
        <f>'Filtered Data'!E598</f>
        <v/>
      </c>
      <c r="F599" s="7" t="str">
        <f>'Filtered Data'!F598</f>
        <v/>
      </c>
      <c r="G599" s="7" t="str">
        <f>'Filtered Data'!G598</f>
        <v/>
      </c>
      <c r="H599" s="7" t="str">
        <f>'Filtered Data'!H598</f>
        <v/>
      </c>
      <c r="I599" s="7" t="str">
        <f>'Filtered Data'!I598</f>
        <v/>
      </c>
      <c r="J599" s="7" t="str">
        <f>'Filtered Data'!J598</f>
        <v/>
      </c>
      <c r="K599" s="7" t="str">
        <f>'Filtered Data'!K598</f>
        <v/>
      </c>
      <c r="L599" s="7" t="str">
        <f>'Filtered Data'!L598</f>
        <v/>
      </c>
      <c r="M599" s="7" t="str">
        <f>'Filtered Data'!M598</f>
        <v/>
      </c>
      <c r="N599" s="7" t="str">
        <f>'Filtered Data'!N598</f>
        <v/>
      </c>
      <c r="P599" s="9">
        <f t="shared" si="90"/>
        <v>0</v>
      </c>
      <c r="Q599" s="10"/>
      <c r="R599" s="10" t="str">
        <f t="shared" si="91"/>
        <v/>
      </c>
      <c r="S599" s="6">
        <f t="shared" si="92"/>
        <v>0</v>
      </c>
      <c r="T599" s="6">
        <f t="shared" si="93"/>
        <v>0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 t="str">
        <f>'Filtered Data'!A599</f>
        <v/>
      </c>
      <c r="B600" s="7" t="str">
        <f>'Filtered Data'!B599</f>
        <v/>
      </c>
      <c r="C600" s="7" t="str">
        <f>'Filtered Data'!C599</f>
        <v/>
      </c>
      <c r="D600" s="7" t="str">
        <f>'Filtered Data'!D599</f>
        <v/>
      </c>
      <c r="E600" s="7" t="str">
        <f>'Filtered Data'!E599</f>
        <v/>
      </c>
      <c r="F600" s="7" t="str">
        <f>'Filtered Data'!F599</f>
        <v/>
      </c>
      <c r="G600" s="7" t="str">
        <f>'Filtered Data'!G599</f>
        <v/>
      </c>
      <c r="H600" s="7" t="str">
        <f>'Filtered Data'!H599</f>
        <v/>
      </c>
      <c r="I600" s="7" t="str">
        <f>'Filtered Data'!I599</f>
        <v/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 t="str">
        <f>'Filtered Data'!A600</f>
        <v/>
      </c>
      <c r="B601" s="7" t="str">
        <f>'Filtered Data'!B600</f>
        <v/>
      </c>
      <c r="C601" s="7" t="str">
        <f>'Filtered Data'!C600</f>
        <v/>
      </c>
      <c r="D601" s="7" t="str">
        <f>'Filtered Data'!D600</f>
        <v/>
      </c>
      <c r="E601" s="7" t="str">
        <f>'Filtered Data'!E600</f>
        <v/>
      </c>
      <c r="F601" s="7" t="str">
        <f>'Filtered Data'!F600</f>
        <v/>
      </c>
      <c r="G601" s="7" t="str">
        <f>'Filtered Data'!G600</f>
        <v/>
      </c>
      <c r="H601" s="7" t="str">
        <f>'Filtered Data'!H600</f>
        <v/>
      </c>
      <c r="I601" s="7" t="str">
        <f>'Filtered Data'!I600</f>
        <v/>
      </c>
      <c r="J601" s="7" t="str">
        <f>'Filtered Data'!J600</f>
        <v/>
      </c>
      <c r="K601" s="7" t="str">
        <f>'Filtered Data'!K600</f>
        <v/>
      </c>
      <c r="L601" s="7" t="str">
        <f>'Filtered Data'!L600</f>
        <v/>
      </c>
      <c r="M601" s="7" t="str">
        <f>'Filtered Data'!M600</f>
        <v/>
      </c>
      <c r="N601" s="7" t="str">
        <f>'Filtered Data'!N600</f>
        <v/>
      </c>
      <c r="P601" s="9">
        <f t="shared" si="90"/>
        <v>0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 hidden="1">
      <c r="A602" s="7" t="str">
        <f>'Filtered Data'!A601</f>
        <v/>
      </c>
      <c r="B602" s="7" t="str">
        <f>'Filtered Data'!B601</f>
        <v/>
      </c>
      <c r="C602" s="7" t="str">
        <f>'Filtered Data'!C601</f>
        <v/>
      </c>
      <c r="D602" s="7" t="str">
        <f>'Filtered Data'!D601</f>
        <v/>
      </c>
      <c r="E602" s="7" t="str">
        <f>'Filtered Data'!E601</f>
        <v/>
      </c>
      <c r="F602" s="7" t="str">
        <f>'Filtered Data'!F601</f>
        <v/>
      </c>
      <c r="G602" s="7" t="str">
        <f>'Filtered Data'!G601</f>
        <v/>
      </c>
      <c r="H602" s="7" t="str">
        <f>'Filtered Data'!H601</f>
        <v/>
      </c>
      <c r="I602" s="7" t="str">
        <f>'Filtered Data'!I601</f>
        <v/>
      </c>
      <c r="J602" s="7" t="str">
        <f>'Filtered Data'!J601</f>
        <v/>
      </c>
      <c r="K602" s="7" t="str">
        <f>'Filtered Data'!K601</f>
        <v/>
      </c>
      <c r="L602" s="7" t="str">
        <f>'Filtered Data'!L601</f>
        <v/>
      </c>
      <c r="M602" s="7" t="str">
        <f>'Filtered Data'!M601</f>
        <v/>
      </c>
      <c r="N602" s="7" t="str">
        <f>'Filtered Data'!N601</f>
        <v/>
      </c>
      <c r="P602" s="9">
        <f t="shared" si="90"/>
        <v>0</v>
      </c>
      <c r="Q602" s="10"/>
      <c r="R602" s="10" t="str">
        <f t="shared" si="91"/>
        <v/>
      </c>
      <c r="S602" s="6">
        <f t="shared" si="92"/>
        <v>0</v>
      </c>
      <c r="T602" s="6">
        <f t="shared" si="93"/>
        <v>0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 t="str">
        <f>'Filtered Data'!A602</f>
        <v/>
      </c>
      <c r="B603" s="7" t="str">
        <f>'Filtered Data'!B602</f>
        <v/>
      </c>
      <c r="C603" s="7" t="str">
        <f>'Filtered Data'!C602</f>
        <v/>
      </c>
      <c r="D603" s="7" t="str">
        <f>'Filtered Data'!D602</f>
        <v/>
      </c>
      <c r="E603" s="7" t="str">
        <f>'Filtered Data'!E602</f>
        <v/>
      </c>
      <c r="F603" s="7" t="str">
        <f>'Filtered Data'!F602</f>
        <v/>
      </c>
      <c r="G603" s="7" t="str">
        <f>'Filtered Data'!G602</f>
        <v/>
      </c>
      <c r="H603" s="7" t="str">
        <f>'Filtered Data'!H602</f>
        <v/>
      </c>
      <c r="I603" s="7" t="str">
        <f>'Filtered Data'!I602</f>
        <v/>
      </c>
      <c r="J603" s="7" t="str">
        <f>'Filtered Data'!J602</f>
        <v/>
      </c>
      <c r="K603" s="7" t="str">
        <f>'Filtered Data'!K602</f>
        <v/>
      </c>
      <c r="L603" s="7" t="str">
        <f>'Filtered Data'!L602</f>
        <v/>
      </c>
      <c r="M603" s="7" t="str">
        <f>'Filtered Data'!M602</f>
        <v/>
      </c>
      <c r="N603" s="7" t="str">
        <f>'Filtered Data'!N602</f>
        <v/>
      </c>
      <c r="P603" s="9">
        <f t="shared" si="90"/>
        <v>0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 t="str">
        <f>'Filtered Data'!A603</f>
        <v/>
      </c>
      <c r="B604" s="7" t="str">
        <f>'Filtered Data'!B603</f>
        <v/>
      </c>
      <c r="C604" s="7" t="str">
        <f>'Filtered Data'!C603</f>
        <v/>
      </c>
      <c r="D604" s="7" t="str">
        <f>'Filtered Data'!D603</f>
        <v/>
      </c>
      <c r="E604" s="7" t="str">
        <f>'Filtered Data'!E603</f>
        <v/>
      </c>
      <c r="F604" s="7" t="str">
        <f>'Filtered Data'!F603</f>
        <v/>
      </c>
      <c r="G604" s="7" t="str">
        <f>'Filtered Data'!G603</f>
        <v/>
      </c>
      <c r="H604" s="7" t="str">
        <f>'Filtered Data'!H603</f>
        <v/>
      </c>
      <c r="I604" s="7" t="str">
        <f>'Filtered Data'!I603</f>
        <v/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 t="str">
        <f>'Filtered Data'!A604</f>
        <v/>
      </c>
      <c r="B605" s="7" t="str">
        <f>'Filtered Data'!B604</f>
        <v/>
      </c>
      <c r="C605" s="7" t="str">
        <f>'Filtered Data'!C604</f>
        <v/>
      </c>
      <c r="D605" s="7" t="str">
        <f>'Filtered Data'!D604</f>
        <v/>
      </c>
      <c r="E605" s="7" t="str">
        <f>'Filtered Data'!E604</f>
        <v/>
      </c>
      <c r="F605" s="7" t="str">
        <f>'Filtered Data'!F604</f>
        <v/>
      </c>
      <c r="G605" s="7" t="str">
        <f>'Filtered Data'!G604</f>
        <v/>
      </c>
      <c r="H605" s="7" t="str">
        <f>'Filtered Data'!H604</f>
        <v/>
      </c>
      <c r="I605" s="7" t="str">
        <f>'Filtered Data'!I604</f>
        <v/>
      </c>
      <c r="J605" s="7" t="str">
        <f>'Filtered Data'!J604</f>
        <v/>
      </c>
      <c r="K605" s="7" t="str">
        <f>'Filtered Data'!K604</f>
        <v/>
      </c>
      <c r="L605" s="7" t="str">
        <f>'Filtered Data'!L604</f>
        <v/>
      </c>
      <c r="M605" s="7" t="str">
        <f>'Filtered Data'!M604</f>
        <v/>
      </c>
      <c r="N605" s="7" t="str">
        <f>'Filtered Data'!N604</f>
        <v/>
      </c>
      <c r="P605" s="9">
        <f t="shared" si="90"/>
        <v>0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 t="str">
        <f>'Filtered Data'!A605</f>
        <v/>
      </c>
      <c r="B606" s="7" t="str">
        <f>'Filtered Data'!B605</f>
        <v/>
      </c>
      <c r="C606" s="7" t="str">
        <f>'Filtered Data'!C605</f>
        <v/>
      </c>
      <c r="D606" s="7" t="str">
        <f>'Filtered Data'!D605</f>
        <v/>
      </c>
      <c r="E606" s="7" t="str">
        <f>'Filtered Data'!E605</f>
        <v/>
      </c>
      <c r="F606" s="7" t="str">
        <f>'Filtered Data'!F605</f>
        <v/>
      </c>
      <c r="G606" s="7" t="str">
        <f>'Filtered Data'!G605</f>
        <v/>
      </c>
      <c r="H606" s="7" t="str">
        <f>'Filtered Data'!H605</f>
        <v/>
      </c>
      <c r="I606" s="7" t="str">
        <f>'Filtered Data'!I605</f>
        <v/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0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 t="str">
        <f>'Filtered Data'!A606</f>
        <v/>
      </c>
      <c r="B607" s="7" t="str">
        <f>'Filtered Data'!B606</f>
        <v/>
      </c>
      <c r="C607" s="7" t="str">
        <f>'Filtered Data'!C606</f>
        <v/>
      </c>
      <c r="D607" s="7" t="str">
        <f>'Filtered Data'!D606</f>
        <v/>
      </c>
      <c r="E607" s="7" t="str">
        <f>'Filtered Data'!E606</f>
        <v/>
      </c>
      <c r="F607" s="7" t="str">
        <f>'Filtered Data'!F606</f>
        <v/>
      </c>
      <c r="G607" s="7" t="str">
        <f>'Filtered Data'!G606</f>
        <v/>
      </c>
      <c r="H607" s="7" t="str">
        <f>'Filtered Data'!H606</f>
        <v/>
      </c>
      <c r="I607" s="7" t="str">
        <f>'Filtered Data'!I606</f>
        <v/>
      </c>
      <c r="J607" s="7" t="str">
        <f>'Filtered Data'!J606</f>
        <v/>
      </c>
      <c r="K607" s="7" t="str">
        <f>'Filtered Data'!K606</f>
        <v/>
      </c>
      <c r="L607" s="7" t="str">
        <f>'Filtered Data'!L606</f>
        <v/>
      </c>
      <c r="M607" s="7" t="str">
        <f>'Filtered Data'!M606</f>
        <v/>
      </c>
      <c r="N607" s="7" t="str">
        <f>'Filtered Data'!N606</f>
        <v/>
      </c>
      <c r="P607" s="9">
        <f t="shared" si="90"/>
        <v>0</v>
      </c>
      <c r="Q607" s="10"/>
      <c r="R607" s="10" t="str">
        <f t="shared" si="91"/>
        <v/>
      </c>
      <c r="S607" s="6">
        <f t="shared" si="92"/>
        <v>0</v>
      </c>
      <c r="T607" s="6">
        <f t="shared" si="93"/>
        <v>0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 t="str">
        <f>'Filtered Data'!A607</f>
        <v/>
      </c>
      <c r="B608" s="7" t="str">
        <f>'Filtered Data'!B607</f>
        <v/>
      </c>
      <c r="C608" s="7" t="str">
        <f>'Filtered Data'!C607</f>
        <v/>
      </c>
      <c r="D608" s="7" t="str">
        <f>'Filtered Data'!D607</f>
        <v/>
      </c>
      <c r="E608" s="7" t="str">
        <f>'Filtered Data'!E607</f>
        <v/>
      </c>
      <c r="F608" s="7" t="str">
        <f>'Filtered Data'!F607</f>
        <v/>
      </c>
      <c r="G608" s="7" t="str">
        <f>'Filtered Data'!G607</f>
        <v/>
      </c>
      <c r="H608" s="7" t="str">
        <f>'Filtered Data'!H607</f>
        <v/>
      </c>
      <c r="I608" s="7" t="str">
        <f>'Filtered Data'!I607</f>
        <v/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 t="str">
        <f>'Filtered Data'!A608</f>
        <v/>
      </c>
      <c r="B609" s="7" t="str">
        <f>'Filtered Data'!B608</f>
        <v/>
      </c>
      <c r="C609" s="7" t="str">
        <f>'Filtered Data'!C608</f>
        <v/>
      </c>
      <c r="D609" s="7" t="str">
        <f>'Filtered Data'!D608</f>
        <v/>
      </c>
      <c r="E609" s="7" t="str">
        <f>'Filtered Data'!E608</f>
        <v/>
      </c>
      <c r="F609" s="7" t="str">
        <f>'Filtered Data'!F608</f>
        <v/>
      </c>
      <c r="G609" s="7" t="str">
        <f>'Filtered Data'!G608</f>
        <v/>
      </c>
      <c r="H609" s="7" t="str">
        <f>'Filtered Data'!H608</f>
        <v/>
      </c>
      <c r="I609" s="7" t="str">
        <f>'Filtered Data'!I608</f>
        <v/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0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 t="str">
        <f>'Filtered Data'!A609</f>
        <v/>
      </c>
      <c r="B610" s="7" t="str">
        <f>'Filtered Data'!B609</f>
        <v/>
      </c>
      <c r="C610" s="7" t="str">
        <f>'Filtered Data'!C609</f>
        <v/>
      </c>
      <c r="D610" s="7" t="str">
        <f>'Filtered Data'!D609</f>
        <v/>
      </c>
      <c r="E610" s="7" t="str">
        <f>'Filtered Data'!E609</f>
        <v/>
      </c>
      <c r="F610" s="7" t="str">
        <f>'Filtered Data'!F609</f>
        <v/>
      </c>
      <c r="G610" s="7" t="str">
        <f>'Filtered Data'!G609</f>
        <v/>
      </c>
      <c r="H610" s="7" t="str">
        <f>'Filtered Data'!H609</f>
        <v/>
      </c>
      <c r="I610" s="7" t="str">
        <f>'Filtered Data'!I609</f>
        <v/>
      </c>
      <c r="J610" s="7" t="str">
        <f>'Filtered Data'!J609</f>
        <v/>
      </c>
      <c r="K610" s="7" t="str">
        <f>'Filtered Data'!K609</f>
        <v/>
      </c>
      <c r="L610" s="7" t="str">
        <f>'Filtered Data'!L609</f>
        <v/>
      </c>
      <c r="M610" s="7" t="str">
        <f>'Filtered Data'!M609</f>
        <v/>
      </c>
      <c r="N610" s="7" t="str">
        <f>'Filtered Data'!N609</f>
        <v/>
      </c>
      <c r="P610" s="9">
        <f t="shared" si="90"/>
        <v>0</v>
      </c>
      <c r="Q610" s="10"/>
      <c r="R610" s="10" t="str">
        <f t="shared" si="91"/>
        <v/>
      </c>
      <c r="S610" s="6">
        <f t="shared" si="92"/>
        <v>0</v>
      </c>
      <c r="T610" s="6">
        <f t="shared" si="93"/>
        <v>0</v>
      </c>
      <c r="U610" s="6" t="str">
        <f t="shared" si="94"/>
        <v/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 hidden="1">
      <c r="A611" s="7" t="str">
        <f>'Filtered Data'!A610</f>
        <v/>
      </c>
      <c r="B611" s="7" t="str">
        <f>'Filtered Data'!B610</f>
        <v/>
      </c>
      <c r="C611" s="7" t="str">
        <f>'Filtered Data'!C610</f>
        <v/>
      </c>
      <c r="D611" s="7" t="str">
        <f>'Filtered Data'!D610</f>
        <v/>
      </c>
      <c r="E611" s="7" t="str">
        <f>'Filtered Data'!E610</f>
        <v/>
      </c>
      <c r="F611" s="7" t="str">
        <f>'Filtered Data'!F610</f>
        <v/>
      </c>
      <c r="G611" s="7" t="str">
        <f>'Filtered Data'!G610</f>
        <v/>
      </c>
      <c r="H611" s="7" t="str">
        <f>'Filtered Data'!H610</f>
        <v/>
      </c>
      <c r="I611" s="7" t="str">
        <f>'Filtered Data'!I610</f>
        <v/>
      </c>
      <c r="J611" s="7" t="str">
        <f>'Filtered Data'!J610</f>
        <v/>
      </c>
      <c r="K611" s="7" t="str">
        <f>'Filtered Data'!K610</f>
        <v/>
      </c>
      <c r="L611" s="7" t="str">
        <f>'Filtered Data'!L610</f>
        <v/>
      </c>
      <c r="M611" s="7" t="str">
        <f>'Filtered Data'!M610</f>
        <v/>
      </c>
      <c r="N611" s="7" t="str">
        <f>'Filtered Data'!N610</f>
        <v/>
      </c>
      <c r="P611" s="9">
        <f t="shared" si="90"/>
        <v>0</v>
      </c>
      <c r="Q611" s="10"/>
      <c r="R611" s="10" t="str">
        <f t="shared" si="91"/>
        <v/>
      </c>
      <c r="S611" s="6">
        <f t="shared" si="92"/>
        <v>0</v>
      </c>
      <c r="T611" s="6">
        <f t="shared" si="93"/>
        <v>0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 t="str">
        <f>'Filtered Data'!A611</f>
        <v/>
      </c>
      <c r="B612" s="7" t="str">
        <f>'Filtered Data'!B611</f>
        <v/>
      </c>
      <c r="C612" s="7" t="str">
        <f>'Filtered Data'!C611</f>
        <v/>
      </c>
      <c r="D612" s="7" t="str">
        <f>'Filtered Data'!D611</f>
        <v/>
      </c>
      <c r="E612" s="7" t="str">
        <f>'Filtered Data'!E611</f>
        <v/>
      </c>
      <c r="F612" s="7" t="str">
        <f>'Filtered Data'!F611</f>
        <v/>
      </c>
      <c r="G612" s="7" t="str">
        <f>'Filtered Data'!G611</f>
        <v/>
      </c>
      <c r="H612" s="7" t="str">
        <f>'Filtered Data'!H611</f>
        <v/>
      </c>
      <c r="I612" s="7" t="str">
        <f>'Filtered Data'!I611</f>
        <v/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 t="str">
        <f>'Filtered Data'!A612</f>
        <v/>
      </c>
      <c r="B613" s="7" t="str">
        <f>'Filtered Data'!B612</f>
        <v/>
      </c>
      <c r="C613" s="7" t="str">
        <f>'Filtered Data'!C612</f>
        <v/>
      </c>
      <c r="D613" s="7" t="str">
        <f>'Filtered Data'!D612</f>
        <v/>
      </c>
      <c r="E613" s="7" t="str">
        <f>'Filtered Data'!E612</f>
        <v/>
      </c>
      <c r="F613" s="7" t="str">
        <f>'Filtered Data'!F612</f>
        <v/>
      </c>
      <c r="G613" s="7" t="str">
        <f>'Filtered Data'!G612</f>
        <v/>
      </c>
      <c r="H613" s="7" t="str">
        <f>'Filtered Data'!H612</f>
        <v/>
      </c>
      <c r="I613" s="7" t="str">
        <f>'Filtered Data'!I612</f>
        <v/>
      </c>
      <c r="J613" s="7" t="str">
        <f>'Filtered Data'!J612</f>
        <v/>
      </c>
      <c r="K613" s="7" t="str">
        <f>'Filtered Data'!K612</f>
        <v/>
      </c>
      <c r="L613" s="7" t="str">
        <f>'Filtered Data'!L612</f>
        <v/>
      </c>
      <c r="M613" s="7" t="str">
        <f>'Filtered Data'!M612</f>
        <v/>
      </c>
      <c r="N613" s="7" t="str">
        <f>'Filtered Data'!N612</f>
        <v/>
      </c>
      <c r="P613" s="9">
        <f t="shared" ref="P612:P675" si="107">HEX2DEC(_xlfn.CONCAT(G613:N613))</f>
        <v>0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 t="str">
        <f>'Filtered Data'!A613</f>
        <v/>
      </c>
      <c r="B614" s="7" t="str">
        <f>'Filtered Data'!B613</f>
        <v/>
      </c>
      <c r="C614" s="7" t="str">
        <f>'Filtered Data'!C613</f>
        <v/>
      </c>
      <c r="D614" s="7" t="str">
        <f>'Filtered Data'!D613</f>
        <v/>
      </c>
      <c r="E614" s="7" t="str">
        <f>'Filtered Data'!E613</f>
        <v/>
      </c>
      <c r="F614" s="7" t="str">
        <f>'Filtered Data'!F613</f>
        <v/>
      </c>
      <c r="G614" s="7" t="str">
        <f>'Filtered Data'!G613</f>
        <v/>
      </c>
      <c r="H614" s="7" t="str">
        <f>'Filtered Data'!H613</f>
        <v/>
      </c>
      <c r="I614" s="7" t="str">
        <f>'Filtered Data'!I613</f>
        <v/>
      </c>
      <c r="J614" s="7" t="str">
        <f>'Filtered Data'!J613</f>
        <v/>
      </c>
      <c r="K614" s="7" t="str">
        <f>'Filtered Data'!K613</f>
        <v/>
      </c>
      <c r="L614" s="7" t="str">
        <f>'Filtered Data'!L613</f>
        <v/>
      </c>
      <c r="M614" s="7" t="str">
        <f>'Filtered Data'!M613</f>
        <v/>
      </c>
      <c r="N614" s="7" t="str">
        <f>'Filtered Data'!N613</f>
        <v/>
      </c>
      <c r="P614" s="9">
        <f t="shared" si="107"/>
        <v>0</v>
      </c>
      <c r="Q614" s="10"/>
      <c r="R614" s="10" t="str">
        <f t="shared" si="99"/>
        <v/>
      </c>
      <c r="S614" s="6">
        <f t="shared" si="100"/>
        <v>0</v>
      </c>
      <c r="T614" s="6">
        <f t="shared" si="101"/>
        <v>0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 t="str">
        <f>'Filtered Data'!A614</f>
        <v/>
      </c>
      <c r="B615" s="7" t="str">
        <f>'Filtered Data'!B614</f>
        <v/>
      </c>
      <c r="C615" s="7" t="str">
        <f>'Filtered Data'!C614</f>
        <v/>
      </c>
      <c r="D615" s="7" t="str">
        <f>'Filtered Data'!D614</f>
        <v/>
      </c>
      <c r="E615" s="7" t="str">
        <f>'Filtered Data'!E614</f>
        <v/>
      </c>
      <c r="F615" s="7" t="str">
        <f>'Filtered Data'!F614</f>
        <v/>
      </c>
      <c r="G615" s="7" t="str">
        <f>'Filtered Data'!G614</f>
        <v/>
      </c>
      <c r="H615" s="7" t="str">
        <f>'Filtered Data'!H614</f>
        <v/>
      </c>
      <c r="I615" s="7" t="str">
        <f>'Filtered Data'!I614</f>
        <v/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0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 t="str">
        <f>'Filtered Data'!A615</f>
        <v/>
      </c>
      <c r="B616" s="7" t="str">
        <f>'Filtered Data'!B615</f>
        <v/>
      </c>
      <c r="C616" s="7" t="str">
        <f>'Filtered Data'!C615</f>
        <v/>
      </c>
      <c r="D616" s="7" t="str">
        <f>'Filtered Data'!D615</f>
        <v/>
      </c>
      <c r="E616" s="7" t="str">
        <f>'Filtered Data'!E615</f>
        <v/>
      </c>
      <c r="F616" s="7" t="str">
        <f>'Filtered Data'!F615</f>
        <v/>
      </c>
      <c r="G616" s="7" t="str">
        <f>'Filtered Data'!G615</f>
        <v/>
      </c>
      <c r="H616" s="7" t="str">
        <f>'Filtered Data'!H615</f>
        <v/>
      </c>
      <c r="I616" s="7" t="str">
        <f>'Filtered Data'!I615</f>
        <v/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 t="str">
        <f>'Filtered Data'!A616</f>
        <v/>
      </c>
      <c r="B617" s="7" t="str">
        <f>'Filtered Data'!B616</f>
        <v/>
      </c>
      <c r="C617" s="7" t="str">
        <f>'Filtered Data'!C616</f>
        <v/>
      </c>
      <c r="D617" s="7" t="str">
        <f>'Filtered Data'!D616</f>
        <v/>
      </c>
      <c r="E617" s="7" t="str">
        <f>'Filtered Data'!E616</f>
        <v/>
      </c>
      <c r="F617" s="7" t="str">
        <f>'Filtered Data'!F616</f>
        <v/>
      </c>
      <c r="G617" s="7" t="str">
        <f>'Filtered Data'!G616</f>
        <v/>
      </c>
      <c r="H617" s="7" t="str">
        <f>'Filtered Data'!H616</f>
        <v/>
      </c>
      <c r="I617" s="7" t="str">
        <f>'Filtered Data'!I616</f>
        <v/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0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 t="str">
        <f>'Filtered Data'!A617</f>
        <v/>
      </c>
      <c r="B618" s="7" t="str">
        <f>'Filtered Data'!B617</f>
        <v/>
      </c>
      <c r="C618" s="7" t="str">
        <f>'Filtered Data'!C617</f>
        <v/>
      </c>
      <c r="D618" s="7" t="str">
        <f>'Filtered Data'!D617</f>
        <v/>
      </c>
      <c r="E618" s="7" t="str">
        <f>'Filtered Data'!E617</f>
        <v/>
      </c>
      <c r="F618" s="7" t="str">
        <f>'Filtered Data'!F617</f>
        <v/>
      </c>
      <c r="G618" s="7" t="str">
        <f>'Filtered Data'!G617</f>
        <v/>
      </c>
      <c r="H618" s="7" t="str">
        <f>'Filtered Data'!H617</f>
        <v/>
      </c>
      <c r="I618" s="7" t="str">
        <f>'Filtered Data'!I617</f>
        <v/>
      </c>
      <c r="J618" s="7" t="str">
        <f>'Filtered Data'!J617</f>
        <v/>
      </c>
      <c r="K618" s="7" t="str">
        <f>'Filtered Data'!K617</f>
        <v/>
      </c>
      <c r="L618" s="7" t="str">
        <f>'Filtered Data'!L617</f>
        <v/>
      </c>
      <c r="M618" s="7" t="str">
        <f>'Filtered Data'!M617</f>
        <v/>
      </c>
      <c r="N618" s="7" t="str">
        <f>'Filtered Data'!N617</f>
        <v/>
      </c>
      <c r="P618" s="9">
        <f t="shared" si="107"/>
        <v>0</v>
      </c>
      <c r="Q618" s="10"/>
      <c r="R618" s="10" t="str">
        <f t="shared" si="99"/>
        <v/>
      </c>
      <c r="S618" s="6">
        <f t="shared" si="100"/>
        <v>0</v>
      </c>
      <c r="T618" s="6">
        <f t="shared" si="101"/>
        <v>0</v>
      </c>
      <c r="U618" s="6" t="str">
        <f t="shared" si="102"/>
        <v/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 hidden="1">
      <c r="A619" s="7" t="str">
        <f>'Filtered Data'!A618</f>
        <v/>
      </c>
      <c r="B619" s="7" t="str">
        <f>'Filtered Data'!B618</f>
        <v/>
      </c>
      <c r="C619" s="7" t="str">
        <f>'Filtered Data'!C618</f>
        <v/>
      </c>
      <c r="D619" s="7" t="str">
        <f>'Filtered Data'!D618</f>
        <v/>
      </c>
      <c r="E619" s="7" t="str">
        <f>'Filtered Data'!E618</f>
        <v/>
      </c>
      <c r="F619" s="7" t="str">
        <f>'Filtered Data'!F618</f>
        <v/>
      </c>
      <c r="G619" s="7" t="str">
        <f>'Filtered Data'!G618</f>
        <v/>
      </c>
      <c r="H619" s="7" t="str">
        <f>'Filtered Data'!H618</f>
        <v/>
      </c>
      <c r="I619" s="7" t="str">
        <f>'Filtered Data'!I618</f>
        <v/>
      </c>
      <c r="J619" s="7" t="str">
        <f>'Filtered Data'!J618</f>
        <v/>
      </c>
      <c r="K619" s="7" t="str">
        <f>'Filtered Data'!K618</f>
        <v/>
      </c>
      <c r="L619" s="7" t="str">
        <f>'Filtered Data'!L618</f>
        <v/>
      </c>
      <c r="M619" s="7" t="str">
        <f>'Filtered Data'!M618</f>
        <v/>
      </c>
      <c r="N619" s="7" t="str">
        <f>'Filtered Data'!N618</f>
        <v/>
      </c>
      <c r="P619" s="9">
        <f t="shared" si="107"/>
        <v>0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 t="str">
        <f>'Filtered Data'!A619</f>
        <v/>
      </c>
      <c r="B620" s="7" t="str">
        <f>'Filtered Data'!B619</f>
        <v/>
      </c>
      <c r="C620" s="7" t="str">
        <f>'Filtered Data'!C619</f>
        <v/>
      </c>
      <c r="D620" s="7" t="str">
        <f>'Filtered Data'!D619</f>
        <v/>
      </c>
      <c r="E620" s="7" t="str">
        <f>'Filtered Data'!E619</f>
        <v/>
      </c>
      <c r="F620" s="7" t="str">
        <f>'Filtered Data'!F619</f>
        <v/>
      </c>
      <c r="G620" s="7" t="str">
        <f>'Filtered Data'!G619</f>
        <v/>
      </c>
      <c r="H620" s="7" t="str">
        <f>'Filtered Data'!H619</f>
        <v/>
      </c>
      <c r="I620" s="7" t="str">
        <f>'Filtered Data'!I619</f>
        <v/>
      </c>
      <c r="J620" s="7" t="str">
        <f>'Filtered Data'!J619</f>
        <v/>
      </c>
      <c r="K620" s="7" t="str">
        <f>'Filtered Data'!K619</f>
        <v/>
      </c>
      <c r="L620" s="7" t="str">
        <f>'Filtered Data'!L619</f>
        <v/>
      </c>
      <c r="M620" s="7" t="str">
        <f>'Filtered Data'!M619</f>
        <v/>
      </c>
      <c r="N620" s="7" t="str">
        <f>'Filtered Data'!N619</f>
        <v/>
      </c>
      <c r="P620" s="9">
        <f t="shared" si="107"/>
        <v>0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 t="str">
        <f>'Filtered Data'!A620</f>
        <v/>
      </c>
      <c r="B621" s="7" t="str">
        <f>'Filtered Data'!B620</f>
        <v/>
      </c>
      <c r="C621" s="7" t="str">
        <f>'Filtered Data'!C620</f>
        <v/>
      </c>
      <c r="D621" s="7" t="str">
        <f>'Filtered Data'!D620</f>
        <v/>
      </c>
      <c r="E621" s="7" t="str">
        <f>'Filtered Data'!E620</f>
        <v/>
      </c>
      <c r="F621" s="7" t="str">
        <f>'Filtered Data'!F620</f>
        <v/>
      </c>
      <c r="G621" s="7" t="str">
        <f>'Filtered Data'!G620</f>
        <v/>
      </c>
      <c r="H621" s="7" t="str">
        <f>'Filtered Data'!H620</f>
        <v/>
      </c>
      <c r="I621" s="7" t="str">
        <f>'Filtered Data'!I620</f>
        <v/>
      </c>
      <c r="J621" s="7" t="str">
        <f>'Filtered Data'!J620</f>
        <v/>
      </c>
      <c r="K621" s="7" t="str">
        <f>'Filtered Data'!K620</f>
        <v/>
      </c>
      <c r="L621" s="7" t="str">
        <f>'Filtered Data'!L620</f>
        <v/>
      </c>
      <c r="M621" s="7" t="str">
        <f>'Filtered Data'!M620</f>
        <v/>
      </c>
      <c r="N621" s="7" t="str">
        <f>'Filtered Data'!N620</f>
        <v/>
      </c>
      <c r="P621" s="9">
        <f t="shared" si="107"/>
        <v>0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 t="str">
        <f>'Filtered Data'!A621</f>
        <v/>
      </c>
      <c r="B622" s="7" t="str">
        <f>'Filtered Data'!B621</f>
        <v/>
      </c>
      <c r="C622" s="7" t="str">
        <f>'Filtered Data'!C621</f>
        <v/>
      </c>
      <c r="D622" s="7" t="str">
        <f>'Filtered Data'!D621</f>
        <v/>
      </c>
      <c r="E622" s="7" t="str">
        <f>'Filtered Data'!E621</f>
        <v/>
      </c>
      <c r="F622" s="7" t="str">
        <f>'Filtered Data'!F621</f>
        <v/>
      </c>
      <c r="G622" s="7" t="str">
        <f>'Filtered Data'!G621</f>
        <v/>
      </c>
      <c r="H622" s="7" t="str">
        <f>'Filtered Data'!H621</f>
        <v/>
      </c>
      <c r="I622" s="7" t="str">
        <f>'Filtered Data'!I621</f>
        <v/>
      </c>
      <c r="J622" s="7" t="str">
        <f>'Filtered Data'!J621</f>
        <v/>
      </c>
      <c r="K622" s="7" t="str">
        <f>'Filtered Data'!K621</f>
        <v/>
      </c>
      <c r="L622" s="7" t="str">
        <f>'Filtered Data'!L621</f>
        <v/>
      </c>
      <c r="M622" s="7" t="str">
        <f>'Filtered Data'!M621</f>
        <v/>
      </c>
      <c r="N622" s="7" t="str">
        <f>'Filtered Data'!N621</f>
        <v/>
      </c>
      <c r="P622" s="9">
        <f t="shared" si="107"/>
        <v>0</v>
      </c>
      <c r="Q622" s="10"/>
      <c r="R622" s="10" t="str">
        <f t="shared" si="99"/>
        <v/>
      </c>
      <c r="S622" s="6">
        <f t="shared" si="100"/>
        <v>0</v>
      </c>
      <c r="T622" s="6">
        <f t="shared" si="101"/>
        <v>0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 t="str">
        <f>'Filtered Data'!A622</f>
        <v/>
      </c>
      <c r="B623" s="7" t="str">
        <f>'Filtered Data'!B622</f>
        <v/>
      </c>
      <c r="C623" s="7" t="str">
        <f>'Filtered Data'!C622</f>
        <v/>
      </c>
      <c r="D623" s="7" t="str">
        <f>'Filtered Data'!D622</f>
        <v/>
      </c>
      <c r="E623" s="7" t="str">
        <f>'Filtered Data'!E622</f>
        <v/>
      </c>
      <c r="F623" s="7" t="str">
        <f>'Filtered Data'!F622</f>
        <v/>
      </c>
      <c r="G623" s="7" t="str">
        <f>'Filtered Data'!G622</f>
        <v/>
      </c>
      <c r="H623" s="7" t="str">
        <f>'Filtered Data'!H622</f>
        <v/>
      </c>
      <c r="I623" s="7" t="str">
        <f>'Filtered Data'!I622</f>
        <v/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 t="str">
        <f>'Filtered Data'!A623</f>
        <v/>
      </c>
      <c r="B624" s="7" t="str">
        <f>'Filtered Data'!B623</f>
        <v/>
      </c>
      <c r="C624" s="7" t="str">
        <f>'Filtered Data'!C623</f>
        <v/>
      </c>
      <c r="D624" s="7" t="str">
        <f>'Filtered Data'!D623</f>
        <v/>
      </c>
      <c r="E624" s="7" t="str">
        <f>'Filtered Data'!E623</f>
        <v/>
      </c>
      <c r="F624" s="7" t="str">
        <f>'Filtered Data'!F623</f>
        <v/>
      </c>
      <c r="G624" s="7" t="str">
        <f>'Filtered Data'!G623</f>
        <v/>
      </c>
      <c r="H624" s="7" t="str">
        <f>'Filtered Data'!H623</f>
        <v/>
      </c>
      <c r="I624" s="7" t="str">
        <f>'Filtered Data'!I623</f>
        <v/>
      </c>
      <c r="J624" s="7" t="str">
        <f>'Filtered Data'!J623</f>
        <v/>
      </c>
      <c r="K624" s="7" t="str">
        <f>'Filtered Data'!K623</f>
        <v/>
      </c>
      <c r="L624" s="7" t="str">
        <f>'Filtered Data'!L623</f>
        <v/>
      </c>
      <c r="M624" s="7" t="str">
        <f>'Filtered Data'!M623</f>
        <v/>
      </c>
      <c r="N624" s="7" t="str">
        <f>'Filtered Data'!N623</f>
        <v/>
      </c>
      <c r="P624" s="9">
        <f t="shared" si="107"/>
        <v>0</v>
      </c>
      <c r="Q624" s="10"/>
      <c r="R624" s="10" t="str">
        <f t="shared" si="99"/>
        <v/>
      </c>
      <c r="S624" s="6">
        <f t="shared" si="100"/>
        <v>0</v>
      </c>
      <c r="T624" s="6">
        <f t="shared" si="101"/>
        <v>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 t="str">
        <f>'Filtered Data'!A624</f>
        <v/>
      </c>
      <c r="B625" s="7" t="str">
        <f>'Filtered Data'!B624</f>
        <v/>
      </c>
      <c r="C625" s="7" t="str">
        <f>'Filtered Data'!C624</f>
        <v/>
      </c>
      <c r="D625" s="7" t="str">
        <f>'Filtered Data'!D624</f>
        <v/>
      </c>
      <c r="E625" s="7" t="str">
        <f>'Filtered Data'!E624</f>
        <v/>
      </c>
      <c r="F625" s="7" t="str">
        <f>'Filtered Data'!F624</f>
        <v/>
      </c>
      <c r="G625" s="7" t="str">
        <f>'Filtered Data'!G624</f>
        <v/>
      </c>
      <c r="H625" s="7" t="str">
        <f>'Filtered Data'!H624</f>
        <v/>
      </c>
      <c r="I625" s="7" t="str">
        <f>'Filtered Data'!I624</f>
        <v/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0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 t="str">
        <f>'Filtered Data'!A625</f>
        <v/>
      </c>
      <c r="B626" s="7" t="str">
        <f>'Filtered Data'!B625</f>
        <v/>
      </c>
      <c r="C626" s="7" t="str">
        <f>'Filtered Data'!C625</f>
        <v/>
      </c>
      <c r="D626" s="7" t="str">
        <f>'Filtered Data'!D625</f>
        <v/>
      </c>
      <c r="E626" s="7" t="str">
        <f>'Filtered Data'!E625</f>
        <v/>
      </c>
      <c r="F626" s="7" t="str">
        <f>'Filtered Data'!F625</f>
        <v/>
      </c>
      <c r="G626" s="7" t="str">
        <f>'Filtered Data'!G625</f>
        <v/>
      </c>
      <c r="H626" s="7" t="str">
        <f>'Filtered Data'!H625</f>
        <v/>
      </c>
      <c r="I626" s="7" t="str">
        <f>'Filtered Data'!I625</f>
        <v/>
      </c>
      <c r="J626" s="7" t="str">
        <f>'Filtered Data'!J625</f>
        <v/>
      </c>
      <c r="K626" s="7" t="str">
        <f>'Filtered Data'!K625</f>
        <v/>
      </c>
      <c r="L626" s="7" t="str">
        <f>'Filtered Data'!L625</f>
        <v/>
      </c>
      <c r="M626" s="7" t="str">
        <f>'Filtered Data'!M625</f>
        <v/>
      </c>
      <c r="N626" s="7" t="str">
        <f>'Filtered Data'!N625</f>
        <v/>
      </c>
      <c r="P626" s="9">
        <f t="shared" si="107"/>
        <v>0</v>
      </c>
      <c r="Q626" s="10"/>
      <c r="R626" s="10" t="str">
        <f t="shared" si="99"/>
        <v/>
      </c>
      <c r="S626" s="6">
        <f t="shared" si="100"/>
        <v>0</v>
      </c>
      <c r="T626" s="6">
        <f t="shared" si="101"/>
        <v>0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 hidden="1">
      <c r="A627" s="7" t="str">
        <f>'Filtered Data'!A626</f>
        <v/>
      </c>
      <c r="B627" s="7" t="str">
        <f>'Filtered Data'!B626</f>
        <v/>
      </c>
      <c r="C627" s="7" t="str">
        <f>'Filtered Data'!C626</f>
        <v/>
      </c>
      <c r="D627" s="7" t="str">
        <f>'Filtered Data'!D626</f>
        <v/>
      </c>
      <c r="E627" s="7" t="str">
        <f>'Filtered Data'!E626</f>
        <v/>
      </c>
      <c r="F627" s="7" t="str">
        <f>'Filtered Data'!F626</f>
        <v/>
      </c>
      <c r="G627" s="7" t="str">
        <f>'Filtered Data'!G626</f>
        <v/>
      </c>
      <c r="H627" s="7" t="str">
        <f>'Filtered Data'!H626</f>
        <v/>
      </c>
      <c r="I627" s="7" t="str">
        <f>'Filtered Data'!I626</f>
        <v/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 hidden="1">
      <c r="A628" s="7" t="str">
        <f>'Filtered Data'!A627</f>
        <v/>
      </c>
      <c r="B628" s="7" t="str">
        <f>'Filtered Data'!B627</f>
        <v/>
      </c>
      <c r="C628" s="7" t="str">
        <f>'Filtered Data'!C627</f>
        <v/>
      </c>
      <c r="D628" s="7" t="str">
        <f>'Filtered Data'!D627</f>
        <v/>
      </c>
      <c r="E628" s="7" t="str">
        <f>'Filtered Data'!E627</f>
        <v/>
      </c>
      <c r="F628" s="7" t="str">
        <f>'Filtered Data'!F627</f>
        <v/>
      </c>
      <c r="G628" s="7" t="str">
        <f>'Filtered Data'!G627</f>
        <v/>
      </c>
      <c r="H628" s="7" t="str">
        <f>'Filtered Data'!H627</f>
        <v/>
      </c>
      <c r="I628" s="7" t="str">
        <f>'Filtered Data'!I627</f>
        <v/>
      </c>
      <c r="J628" s="7" t="str">
        <f>'Filtered Data'!J627</f>
        <v/>
      </c>
      <c r="K628" s="7" t="str">
        <f>'Filtered Data'!K627</f>
        <v/>
      </c>
      <c r="L628" s="7" t="str">
        <f>'Filtered Data'!L627</f>
        <v/>
      </c>
      <c r="M628" s="7" t="str">
        <f>'Filtered Data'!M627</f>
        <v/>
      </c>
      <c r="N628" s="7" t="str">
        <f>'Filtered Data'!N627</f>
        <v/>
      </c>
      <c r="P628" s="9">
        <f t="shared" si="107"/>
        <v>0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 t="str">
        <f>'Filtered Data'!A628</f>
        <v/>
      </c>
      <c r="B629" s="7" t="str">
        <f>'Filtered Data'!B628</f>
        <v/>
      </c>
      <c r="C629" s="7" t="str">
        <f>'Filtered Data'!C628</f>
        <v/>
      </c>
      <c r="D629" s="7" t="str">
        <f>'Filtered Data'!D628</f>
        <v/>
      </c>
      <c r="E629" s="7" t="str">
        <f>'Filtered Data'!E628</f>
        <v/>
      </c>
      <c r="F629" s="7" t="str">
        <f>'Filtered Data'!F628</f>
        <v/>
      </c>
      <c r="G629" s="7" t="str">
        <f>'Filtered Data'!G628</f>
        <v/>
      </c>
      <c r="H629" s="7" t="str">
        <f>'Filtered Data'!H628</f>
        <v/>
      </c>
      <c r="I629" s="7" t="str">
        <f>'Filtered Data'!I628</f>
        <v/>
      </c>
      <c r="J629" s="7" t="str">
        <f>'Filtered Data'!J628</f>
        <v/>
      </c>
      <c r="K629" s="7" t="str">
        <f>'Filtered Data'!K628</f>
        <v/>
      </c>
      <c r="L629" s="7" t="str">
        <f>'Filtered Data'!L628</f>
        <v/>
      </c>
      <c r="M629" s="7" t="str">
        <f>'Filtered Data'!M628</f>
        <v/>
      </c>
      <c r="N629" s="7" t="str">
        <f>'Filtered Data'!N628</f>
        <v/>
      </c>
      <c r="P629" s="9">
        <f t="shared" si="107"/>
        <v>0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 t="str">
        <f>'Filtered Data'!A629</f>
        <v/>
      </c>
      <c r="B630" s="7" t="str">
        <f>'Filtered Data'!B629</f>
        <v/>
      </c>
      <c r="C630" s="7" t="str">
        <f>'Filtered Data'!C629</f>
        <v/>
      </c>
      <c r="D630" s="7" t="str">
        <f>'Filtered Data'!D629</f>
        <v/>
      </c>
      <c r="E630" s="7" t="str">
        <f>'Filtered Data'!E629</f>
        <v/>
      </c>
      <c r="F630" s="7" t="str">
        <f>'Filtered Data'!F629</f>
        <v/>
      </c>
      <c r="G630" s="7" t="str">
        <f>'Filtered Data'!G629</f>
        <v/>
      </c>
      <c r="H630" s="7" t="str">
        <f>'Filtered Data'!H629</f>
        <v/>
      </c>
      <c r="I630" s="7" t="str">
        <f>'Filtered Data'!I629</f>
        <v/>
      </c>
      <c r="J630" s="7" t="str">
        <f>'Filtered Data'!J629</f>
        <v/>
      </c>
      <c r="K630" s="7" t="str">
        <f>'Filtered Data'!K629</f>
        <v/>
      </c>
      <c r="L630" s="7" t="str">
        <f>'Filtered Data'!L629</f>
        <v/>
      </c>
      <c r="M630" s="7" t="str">
        <f>'Filtered Data'!M629</f>
        <v/>
      </c>
      <c r="N630" s="7" t="str">
        <f>'Filtered Data'!N629</f>
        <v/>
      </c>
      <c r="P630" s="9">
        <f t="shared" si="107"/>
        <v>0</v>
      </c>
      <c r="Q630" s="10"/>
      <c r="R630" s="10" t="str">
        <f t="shared" si="99"/>
        <v/>
      </c>
      <c r="S630" s="6">
        <f t="shared" si="100"/>
        <v>0</v>
      </c>
      <c r="T630" s="6">
        <f t="shared" si="101"/>
        <v>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 t="str">
        <f>'Filtered Data'!A630</f>
        <v/>
      </c>
      <c r="B631" s="7" t="str">
        <f>'Filtered Data'!B630</f>
        <v/>
      </c>
      <c r="C631" s="7" t="str">
        <f>'Filtered Data'!C630</f>
        <v/>
      </c>
      <c r="D631" s="7" t="str">
        <f>'Filtered Data'!D630</f>
        <v/>
      </c>
      <c r="E631" s="7" t="str">
        <f>'Filtered Data'!E630</f>
        <v/>
      </c>
      <c r="F631" s="7" t="str">
        <f>'Filtered Data'!F630</f>
        <v/>
      </c>
      <c r="G631" s="7" t="str">
        <f>'Filtered Data'!G630</f>
        <v/>
      </c>
      <c r="H631" s="7" t="str">
        <f>'Filtered Data'!H630</f>
        <v/>
      </c>
      <c r="I631" s="7" t="str">
        <f>'Filtered Data'!I630</f>
        <v/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 t="str">
        <f>'Filtered Data'!A631</f>
        <v/>
      </c>
      <c r="B632" s="7" t="str">
        <f>'Filtered Data'!B631</f>
        <v/>
      </c>
      <c r="C632" s="7" t="str">
        <f>'Filtered Data'!C631</f>
        <v/>
      </c>
      <c r="D632" s="7" t="str">
        <f>'Filtered Data'!D631</f>
        <v/>
      </c>
      <c r="E632" s="7" t="str">
        <f>'Filtered Data'!E631</f>
        <v/>
      </c>
      <c r="F632" s="7" t="str">
        <f>'Filtered Data'!F631</f>
        <v/>
      </c>
      <c r="G632" s="7" t="str">
        <f>'Filtered Data'!G631</f>
        <v/>
      </c>
      <c r="H632" s="7" t="str">
        <f>'Filtered Data'!H631</f>
        <v/>
      </c>
      <c r="I632" s="7" t="str">
        <f>'Filtered Data'!I631</f>
        <v/>
      </c>
      <c r="J632" s="7" t="str">
        <f>'Filtered Data'!J631</f>
        <v/>
      </c>
      <c r="K632" s="7" t="str">
        <f>'Filtered Data'!K631</f>
        <v/>
      </c>
      <c r="L632" s="7" t="str">
        <f>'Filtered Data'!L631</f>
        <v/>
      </c>
      <c r="M632" s="7" t="str">
        <f>'Filtered Data'!M631</f>
        <v/>
      </c>
      <c r="N632" s="7" t="str">
        <f>'Filtered Data'!N631</f>
        <v/>
      </c>
      <c r="P632" s="9">
        <f t="shared" si="107"/>
        <v>0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 t="str">
        <f>'Filtered Data'!A632</f>
        <v/>
      </c>
      <c r="B633" s="7" t="str">
        <f>'Filtered Data'!B632</f>
        <v/>
      </c>
      <c r="C633" s="7" t="str">
        <f>'Filtered Data'!C632</f>
        <v/>
      </c>
      <c r="D633" s="7" t="str">
        <f>'Filtered Data'!D632</f>
        <v/>
      </c>
      <c r="E633" s="7" t="str">
        <f>'Filtered Data'!E632</f>
        <v/>
      </c>
      <c r="F633" s="7" t="str">
        <f>'Filtered Data'!F632</f>
        <v/>
      </c>
      <c r="G633" s="7" t="str">
        <f>'Filtered Data'!G632</f>
        <v/>
      </c>
      <c r="H633" s="7" t="str">
        <f>'Filtered Data'!H632</f>
        <v/>
      </c>
      <c r="I633" s="7" t="str">
        <f>'Filtered Data'!I632</f>
        <v/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0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 t="str">
        <f>'Filtered Data'!A633</f>
        <v/>
      </c>
      <c r="B634" s="7" t="str">
        <f>'Filtered Data'!B633</f>
        <v/>
      </c>
      <c r="C634" s="7" t="str">
        <f>'Filtered Data'!C633</f>
        <v/>
      </c>
      <c r="D634" s="7" t="str">
        <f>'Filtered Data'!D633</f>
        <v/>
      </c>
      <c r="E634" s="7" t="str">
        <f>'Filtered Data'!E633</f>
        <v/>
      </c>
      <c r="F634" s="7" t="str">
        <f>'Filtered Data'!F633</f>
        <v/>
      </c>
      <c r="G634" s="7" t="str">
        <f>'Filtered Data'!G633</f>
        <v/>
      </c>
      <c r="H634" s="7" t="str">
        <f>'Filtered Data'!H633</f>
        <v/>
      </c>
      <c r="I634" s="7" t="str">
        <f>'Filtered Data'!I633</f>
        <v/>
      </c>
      <c r="J634" s="7" t="str">
        <f>'Filtered Data'!J633</f>
        <v/>
      </c>
      <c r="K634" s="7" t="str">
        <f>'Filtered Data'!K633</f>
        <v/>
      </c>
      <c r="L634" s="7" t="str">
        <f>'Filtered Data'!L633</f>
        <v/>
      </c>
      <c r="M634" s="7" t="str">
        <f>'Filtered Data'!M633</f>
        <v/>
      </c>
      <c r="N634" s="7" t="str">
        <f>'Filtered Data'!N633</f>
        <v/>
      </c>
      <c r="P634" s="9">
        <f t="shared" si="107"/>
        <v>0</v>
      </c>
      <c r="Q634" s="10"/>
      <c r="R634" s="10" t="str">
        <f t="shared" si="99"/>
        <v/>
      </c>
      <c r="S634" s="6">
        <f t="shared" si="100"/>
        <v>0</v>
      </c>
      <c r="T634" s="6">
        <f t="shared" si="101"/>
        <v>0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 hidden="1">
      <c r="A635" s="7" t="str">
        <f>'Filtered Data'!A634</f>
        <v/>
      </c>
      <c r="B635" s="7" t="str">
        <f>'Filtered Data'!B634</f>
        <v/>
      </c>
      <c r="C635" s="7" t="str">
        <f>'Filtered Data'!C634</f>
        <v/>
      </c>
      <c r="D635" s="7" t="str">
        <f>'Filtered Data'!D634</f>
        <v/>
      </c>
      <c r="E635" s="7" t="str">
        <f>'Filtered Data'!E634</f>
        <v/>
      </c>
      <c r="F635" s="7" t="str">
        <f>'Filtered Data'!F634</f>
        <v/>
      </c>
      <c r="G635" s="7" t="str">
        <f>'Filtered Data'!G634</f>
        <v/>
      </c>
      <c r="H635" s="7" t="str">
        <f>'Filtered Data'!H634</f>
        <v/>
      </c>
      <c r="I635" s="7" t="str">
        <f>'Filtered Data'!I634</f>
        <v/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 t="str">
        <f>'Filtered Data'!A635</f>
        <v/>
      </c>
      <c r="B636" s="7" t="str">
        <f>'Filtered Data'!B635</f>
        <v/>
      </c>
      <c r="C636" s="7" t="str">
        <f>'Filtered Data'!C635</f>
        <v/>
      </c>
      <c r="D636" s="7" t="str">
        <f>'Filtered Data'!D635</f>
        <v/>
      </c>
      <c r="E636" s="7" t="str">
        <f>'Filtered Data'!E635</f>
        <v/>
      </c>
      <c r="F636" s="7" t="str">
        <f>'Filtered Data'!F635</f>
        <v/>
      </c>
      <c r="G636" s="7" t="str">
        <f>'Filtered Data'!G635</f>
        <v/>
      </c>
      <c r="H636" s="7" t="str">
        <f>'Filtered Data'!H635</f>
        <v/>
      </c>
      <c r="I636" s="7" t="str">
        <f>'Filtered Data'!I635</f>
        <v/>
      </c>
      <c r="J636" s="7" t="str">
        <f>'Filtered Data'!J635</f>
        <v/>
      </c>
      <c r="K636" s="7" t="str">
        <f>'Filtered Data'!K635</f>
        <v/>
      </c>
      <c r="L636" s="7" t="str">
        <f>'Filtered Data'!L635</f>
        <v/>
      </c>
      <c r="M636" s="7" t="str">
        <f>'Filtered Data'!M635</f>
        <v/>
      </c>
      <c r="N636" s="7" t="str">
        <f>'Filtered Data'!N635</f>
        <v/>
      </c>
      <c r="P636" s="9">
        <f t="shared" si="107"/>
        <v>0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 t="str">
        <f>'Filtered Data'!A636</f>
        <v/>
      </c>
      <c r="B637" s="7" t="str">
        <f>'Filtered Data'!B636</f>
        <v/>
      </c>
      <c r="C637" s="7" t="str">
        <f>'Filtered Data'!C636</f>
        <v/>
      </c>
      <c r="D637" s="7" t="str">
        <f>'Filtered Data'!D636</f>
        <v/>
      </c>
      <c r="E637" s="7" t="str">
        <f>'Filtered Data'!E636</f>
        <v/>
      </c>
      <c r="F637" s="7" t="str">
        <f>'Filtered Data'!F636</f>
        <v/>
      </c>
      <c r="G637" s="7" t="str">
        <f>'Filtered Data'!G636</f>
        <v/>
      </c>
      <c r="H637" s="7" t="str">
        <f>'Filtered Data'!H636</f>
        <v/>
      </c>
      <c r="I637" s="7" t="str">
        <f>'Filtered Data'!I636</f>
        <v/>
      </c>
      <c r="J637" s="7" t="str">
        <f>'Filtered Data'!J636</f>
        <v/>
      </c>
      <c r="K637" s="7" t="str">
        <f>'Filtered Data'!K636</f>
        <v/>
      </c>
      <c r="L637" s="7" t="str">
        <f>'Filtered Data'!L636</f>
        <v/>
      </c>
      <c r="M637" s="7" t="str">
        <f>'Filtered Data'!M636</f>
        <v/>
      </c>
      <c r="N637" s="7" t="str">
        <f>'Filtered Data'!N636</f>
        <v/>
      </c>
      <c r="P637" s="9">
        <f t="shared" si="107"/>
        <v>0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 t="str">
        <f>'Filtered Data'!A637</f>
        <v/>
      </c>
      <c r="B638" s="7" t="str">
        <f>'Filtered Data'!B637</f>
        <v/>
      </c>
      <c r="C638" s="7" t="str">
        <f>'Filtered Data'!C637</f>
        <v/>
      </c>
      <c r="D638" s="7" t="str">
        <f>'Filtered Data'!D637</f>
        <v/>
      </c>
      <c r="E638" s="7" t="str">
        <f>'Filtered Data'!E637</f>
        <v/>
      </c>
      <c r="F638" s="7" t="str">
        <f>'Filtered Data'!F637</f>
        <v/>
      </c>
      <c r="G638" s="7" t="str">
        <f>'Filtered Data'!G637</f>
        <v/>
      </c>
      <c r="H638" s="7" t="str">
        <f>'Filtered Data'!H637</f>
        <v/>
      </c>
      <c r="I638" s="7" t="str">
        <f>'Filtered Data'!I637</f>
        <v/>
      </c>
      <c r="J638" s="7" t="str">
        <f>'Filtered Data'!J637</f>
        <v/>
      </c>
      <c r="K638" s="7" t="str">
        <f>'Filtered Data'!K637</f>
        <v/>
      </c>
      <c r="L638" s="7" t="str">
        <f>'Filtered Data'!L637</f>
        <v/>
      </c>
      <c r="M638" s="7" t="str">
        <f>'Filtered Data'!M637</f>
        <v/>
      </c>
      <c r="N638" s="7" t="str">
        <f>'Filtered Data'!N637</f>
        <v/>
      </c>
      <c r="P638" s="9">
        <f t="shared" si="107"/>
        <v>0</v>
      </c>
      <c r="Q638" s="10"/>
      <c r="R638" s="10" t="str">
        <f t="shared" si="99"/>
        <v/>
      </c>
      <c r="S638" s="6">
        <f t="shared" si="100"/>
        <v>0</v>
      </c>
      <c r="T638" s="6">
        <f t="shared" si="101"/>
        <v>0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 t="str">
        <f>'Filtered Data'!A638</f>
        <v/>
      </c>
      <c r="B639" s="7" t="str">
        <f>'Filtered Data'!B638</f>
        <v/>
      </c>
      <c r="C639" s="7" t="str">
        <f>'Filtered Data'!C638</f>
        <v/>
      </c>
      <c r="D639" s="7" t="str">
        <f>'Filtered Data'!D638</f>
        <v/>
      </c>
      <c r="E639" s="7" t="str">
        <f>'Filtered Data'!E638</f>
        <v/>
      </c>
      <c r="F639" s="7" t="str">
        <f>'Filtered Data'!F638</f>
        <v/>
      </c>
      <c r="G639" s="7" t="str">
        <f>'Filtered Data'!G638</f>
        <v/>
      </c>
      <c r="H639" s="7" t="str">
        <f>'Filtered Data'!H638</f>
        <v/>
      </c>
      <c r="I639" s="7" t="str">
        <f>'Filtered Data'!I638</f>
        <v/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 t="str">
        <f>'Filtered Data'!A639</f>
        <v/>
      </c>
      <c r="B640" s="7" t="str">
        <f>'Filtered Data'!B639</f>
        <v/>
      </c>
      <c r="C640" s="7" t="str">
        <f>'Filtered Data'!C639</f>
        <v/>
      </c>
      <c r="D640" s="7" t="str">
        <f>'Filtered Data'!D639</f>
        <v/>
      </c>
      <c r="E640" s="7" t="str">
        <f>'Filtered Data'!E639</f>
        <v/>
      </c>
      <c r="F640" s="7" t="str">
        <f>'Filtered Data'!F639</f>
        <v/>
      </c>
      <c r="G640" s="7" t="str">
        <f>'Filtered Data'!G639</f>
        <v/>
      </c>
      <c r="H640" s="7" t="str">
        <f>'Filtered Data'!H639</f>
        <v/>
      </c>
      <c r="I640" s="7" t="str">
        <f>'Filtered Data'!I639</f>
        <v/>
      </c>
      <c r="J640" s="7" t="str">
        <f>'Filtered Data'!J639</f>
        <v/>
      </c>
      <c r="K640" s="7" t="str">
        <f>'Filtered Data'!K639</f>
        <v/>
      </c>
      <c r="L640" s="7" t="str">
        <f>'Filtered Data'!L639</f>
        <v/>
      </c>
      <c r="M640" s="7" t="str">
        <f>'Filtered Data'!M639</f>
        <v/>
      </c>
      <c r="N640" s="7" t="str">
        <f>'Filtered Data'!N639</f>
        <v/>
      </c>
      <c r="P640" s="9">
        <f t="shared" si="107"/>
        <v>0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 t="str">
        <f>'Filtered Data'!A640</f>
        <v/>
      </c>
      <c r="B641" s="7" t="str">
        <f>'Filtered Data'!B640</f>
        <v/>
      </c>
      <c r="C641" s="7" t="str">
        <f>'Filtered Data'!C640</f>
        <v/>
      </c>
      <c r="D641" s="7" t="str">
        <f>'Filtered Data'!D640</f>
        <v/>
      </c>
      <c r="E641" s="7" t="str">
        <f>'Filtered Data'!E640</f>
        <v/>
      </c>
      <c r="F641" s="7" t="str">
        <f>'Filtered Data'!F640</f>
        <v/>
      </c>
      <c r="G641" s="7" t="str">
        <f>'Filtered Data'!G640</f>
        <v/>
      </c>
      <c r="H641" s="7" t="str">
        <f>'Filtered Data'!H640</f>
        <v/>
      </c>
      <c r="I641" s="7" t="str">
        <f>'Filtered Data'!I640</f>
        <v/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0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 t="str">
        <f>'Filtered Data'!A641</f>
        <v/>
      </c>
      <c r="B642" s="7" t="str">
        <f>'Filtered Data'!B641</f>
        <v/>
      </c>
      <c r="C642" s="7" t="str">
        <f>'Filtered Data'!C641</f>
        <v/>
      </c>
      <c r="D642" s="7" t="str">
        <f>'Filtered Data'!D641</f>
        <v/>
      </c>
      <c r="E642" s="7" t="str">
        <f>'Filtered Data'!E641</f>
        <v/>
      </c>
      <c r="F642" s="7" t="str">
        <f>'Filtered Data'!F641</f>
        <v/>
      </c>
      <c r="G642" s="7" t="str">
        <f>'Filtered Data'!G641</f>
        <v/>
      </c>
      <c r="H642" s="7" t="str">
        <f>'Filtered Data'!H641</f>
        <v/>
      </c>
      <c r="I642" s="7" t="str">
        <f>'Filtered Data'!I641</f>
        <v/>
      </c>
      <c r="J642" s="7" t="str">
        <f>'Filtered Data'!J641</f>
        <v/>
      </c>
      <c r="K642" s="7" t="str">
        <f>'Filtered Data'!K641</f>
        <v/>
      </c>
      <c r="L642" s="7" t="str">
        <f>'Filtered Data'!L641</f>
        <v/>
      </c>
      <c r="M642" s="7" t="str">
        <f>'Filtered Data'!M641</f>
        <v/>
      </c>
      <c r="N642" s="7" t="str">
        <f>'Filtered Data'!N641</f>
        <v/>
      </c>
      <c r="P642" s="9">
        <f t="shared" si="107"/>
        <v>0</v>
      </c>
      <c r="Q642" s="10"/>
      <c r="R642" s="10" t="str">
        <f t="shared" si="99"/>
        <v/>
      </c>
      <c r="S642" s="6">
        <f t="shared" si="100"/>
        <v>0</v>
      </c>
      <c r="T642" s="6">
        <f t="shared" si="101"/>
        <v>0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 hidden="1">
      <c r="A643" s="7" t="str">
        <f>'Filtered Data'!A642</f>
        <v/>
      </c>
      <c r="B643" s="7" t="str">
        <f>'Filtered Data'!B642</f>
        <v/>
      </c>
      <c r="C643" s="7" t="str">
        <f>'Filtered Data'!C642</f>
        <v/>
      </c>
      <c r="D643" s="7" t="str">
        <f>'Filtered Data'!D642</f>
        <v/>
      </c>
      <c r="E643" s="7" t="str">
        <f>'Filtered Data'!E642</f>
        <v/>
      </c>
      <c r="F643" s="7" t="str">
        <f>'Filtered Data'!F642</f>
        <v/>
      </c>
      <c r="G643" s="7" t="str">
        <f>'Filtered Data'!G642</f>
        <v/>
      </c>
      <c r="H643" s="7" t="str">
        <f>'Filtered Data'!H642</f>
        <v/>
      </c>
      <c r="I643" s="7" t="str">
        <f>'Filtered Data'!I642</f>
        <v/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 t="str">
        <f>'Filtered Data'!A643</f>
        <v/>
      </c>
      <c r="B644" s="7" t="str">
        <f>'Filtered Data'!B643</f>
        <v/>
      </c>
      <c r="C644" s="7" t="str">
        <f>'Filtered Data'!C643</f>
        <v/>
      </c>
      <c r="D644" s="7" t="str">
        <f>'Filtered Data'!D643</f>
        <v/>
      </c>
      <c r="E644" s="7" t="str">
        <f>'Filtered Data'!E643</f>
        <v/>
      </c>
      <c r="F644" s="7" t="str">
        <f>'Filtered Data'!F643</f>
        <v/>
      </c>
      <c r="G644" s="7" t="str">
        <f>'Filtered Data'!G643</f>
        <v/>
      </c>
      <c r="H644" s="7" t="str">
        <f>'Filtered Data'!H643</f>
        <v/>
      </c>
      <c r="I644" s="7" t="str">
        <f>'Filtered Data'!I643</f>
        <v/>
      </c>
      <c r="J644" s="7" t="str">
        <f>'Filtered Data'!J643</f>
        <v/>
      </c>
      <c r="K644" s="7" t="str">
        <f>'Filtered Data'!K643</f>
        <v/>
      </c>
      <c r="L644" s="7" t="str">
        <f>'Filtered Data'!L643</f>
        <v/>
      </c>
      <c r="M644" s="7" t="str">
        <f>'Filtered Data'!M643</f>
        <v/>
      </c>
      <c r="N644" s="7" t="str">
        <f>'Filtered Data'!N643</f>
        <v/>
      </c>
      <c r="P644" s="9">
        <f t="shared" si="107"/>
        <v>0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 t="str">
        <f>'Filtered Data'!A644</f>
        <v/>
      </c>
      <c r="B645" s="7" t="str">
        <f>'Filtered Data'!B644</f>
        <v/>
      </c>
      <c r="C645" s="7" t="str">
        <f>'Filtered Data'!C644</f>
        <v/>
      </c>
      <c r="D645" s="7" t="str">
        <f>'Filtered Data'!D644</f>
        <v/>
      </c>
      <c r="E645" s="7" t="str">
        <f>'Filtered Data'!E644</f>
        <v/>
      </c>
      <c r="F645" s="7" t="str">
        <f>'Filtered Data'!F644</f>
        <v/>
      </c>
      <c r="G645" s="7" t="str">
        <f>'Filtered Data'!G644</f>
        <v/>
      </c>
      <c r="H645" s="7" t="str">
        <f>'Filtered Data'!H644</f>
        <v/>
      </c>
      <c r="I645" s="7" t="str">
        <f>'Filtered Data'!I644</f>
        <v/>
      </c>
      <c r="J645" s="7" t="str">
        <f>'Filtered Data'!J644</f>
        <v/>
      </c>
      <c r="K645" s="7" t="str">
        <f>'Filtered Data'!K644</f>
        <v/>
      </c>
      <c r="L645" s="7" t="str">
        <f>'Filtered Data'!L644</f>
        <v/>
      </c>
      <c r="M645" s="7" t="str">
        <f>'Filtered Data'!M644</f>
        <v/>
      </c>
      <c r="N645" s="7" t="str">
        <f>'Filtered Data'!N644</f>
        <v/>
      </c>
      <c r="P645" s="9">
        <f t="shared" si="107"/>
        <v>0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 t="str">
        <f>'Filtered Data'!A645</f>
        <v/>
      </c>
      <c r="B646" s="7" t="str">
        <f>'Filtered Data'!B645</f>
        <v/>
      </c>
      <c r="C646" s="7" t="str">
        <f>'Filtered Data'!C645</f>
        <v/>
      </c>
      <c r="D646" s="7" t="str">
        <f>'Filtered Data'!D645</f>
        <v/>
      </c>
      <c r="E646" s="7" t="str">
        <f>'Filtered Data'!E645</f>
        <v/>
      </c>
      <c r="F646" s="7" t="str">
        <f>'Filtered Data'!F645</f>
        <v/>
      </c>
      <c r="G646" s="7" t="str">
        <f>'Filtered Data'!G645</f>
        <v/>
      </c>
      <c r="H646" s="7" t="str">
        <f>'Filtered Data'!H645</f>
        <v/>
      </c>
      <c r="I646" s="7" t="str">
        <f>'Filtered Data'!I645</f>
        <v/>
      </c>
      <c r="J646" s="7" t="str">
        <f>'Filtered Data'!J645</f>
        <v/>
      </c>
      <c r="K646" s="7" t="str">
        <f>'Filtered Data'!K645</f>
        <v/>
      </c>
      <c r="L646" s="7" t="str">
        <f>'Filtered Data'!L645</f>
        <v/>
      </c>
      <c r="M646" s="7" t="str">
        <f>'Filtered Data'!M645</f>
        <v/>
      </c>
      <c r="N646" s="7" t="str">
        <f>'Filtered Data'!N645</f>
        <v/>
      </c>
      <c r="P646" s="9">
        <f t="shared" si="107"/>
        <v>0</v>
      </c>
      <c r="Q646" s="10"/>
      <c r="R646" s="10" t="str">
        <f t="shared" si="99"/>
        <v/>
      </c>
      <c r="S646" s="6">
        <f t="shared" si="100"/>
        <v>0</v>
      </c>
      <c r="T646" s="6">
        <f t="shared" si="101"/>
        <v>0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 t="str">
        <f>'Filtered Data'!A646</f>
        <v/>
      </c>
      <c r="B647" s="7" t="str">
        <f>'Filtered Data'!B646</f>
        <v/>
      </c>
      <c r="C647" s="7" t="str">
        <f>'Filtered Data'!C646</f>
        <v/>
      </c>
      <c r="D647" s="7" t="str">
        <f>'Filtered Data'!D646</f>
        <v/>
      </c>
      <c r="E647" s="7" t="str">
        <f>'Filtered Data'!E646</f>
        <v/>
      </c>
      <c r="F647" s="7" t="str">
        <f>'Filtered Data'!F646</f>
        <v/>
      </c>
      <c r="G647" s="7" t="str">
        <f>'Filtered Data'!G646</f>
        <v/>
      </c>
      <c r="H647" s="7" t="str">
        <f>'Filtered Data'!H646</f>
        <v/>
      </c>
      <c r="I647" s="7" t="str">
        <f>'Filtered Data'!I646</f>
        <v/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 t="str">
        <f>'Filtered Data'!A647</f>
        <v/>
      </c>
      <c r="B648" s="7" t="str">
        <f>'Filtered Data'!B647</f>
        <v/>
      </c>
      <c r="C648" s="7" t="str">
        <f>'Filtered Data'!C647</f>
        <v/>
      </c>
      <c r="D648" s="7" t="str">
        <f>'Filtered Data'!D647</f>
        <v/>
      </c>
      <c r="E648" s="7" t="str">
        <f>'Filtered Data'!E647</f>
        <v/>
      </c>
      <c r="F648" s="7" t="str">
        <f>'Filtered Data'!F647</f>
        <v/>
      </c>
      <c r="G648" s="7" t="str">
        <f>'Filtered Data'!G647</f>
        <v/>
      </c>
      <c r="H648" s="7" t="str">
        <f>'Filtered Data'!H647</f>
        <v/>
      </c>
      <c r="I648" s="7" t="str">
        <f>'Filtered Data'!I647</f>
        <v/>
      </c>
      <c r="J648" s="7" t="str">
        <f>'Filtered Data'!J647</f>
        <v/>
      </c>
      <c r="K648" s="7" t="str">
        <f>'Filtered Data'!K647</f>
        <v/>
      </c>
      <c r="L648" s="7" t="str">
        <f>'Filtered Data'!L647</f>
        <v/>
      </c>
      <c r="M648" s="7" t="str">
        <f>'Filtered Data'!M647</f>
        <v/>
      </c>
      <c r="N648" s="7" t="str">
        <f>'Filtered Data'!N647</f>
        <v/>
      </c>
      <c r="P648" s="9">
        <f t="shared" si="107"/>
        <v>0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 t="str">
        <f>'Filtered Data'!A648</f>
        <v/>
      </c>
      <c r="B649" s="7" t="str">
        <f>'Filtered Data'!B648</f>
        <v/>
      </c>
      <c r="C649" s="7" t="str">
        <f>'Filtered Data'!C648</f>
        <v/>
      </c>
      <c r="D649" s="7" t="str">
        <f>'Filtered Data'!D648</f>
        <v/>
      </c>
      <c r="E649" s="7" t="str">
        <f>'Filtered Data'!E648</f>
        <v/>
      </c>
      <c r="F649" s="7" t="str">
        <f>'Filtered Data'!F648</f>
        <v/>
      </c>
      <c r="G649" s="7" t="str">
        <f>'Filtered Data'!G648</f>
        <v/>
      </c>
      <c r="H649" s="7" t="str">
        <f>'Filtered Data'!H648</f>
        <v/>
      </c>
      <c r="I649" s="7" t="str">
        <f>'Filtered Data'!I648</f>
        <v/>
      </c>
      <c r="J649" s="7" t="str">
        <f>'Filtered Data'!J648</f>
        <v/>
      </c>
      <c r="K649" s="7" t="str">
        <f>'Filtered Data'!K648</f>
        <v/>
      </c>
      <c r="L649" s="7" t="str">
        <f>'Filtered Data'!L648</f>
        <v/>
      </c>
      <c r="M649" s="7" t="str">
        <f>'Filtered Data'!M648</f>
        <v/>
      </c>
      <c r="N649" s="7" t="str">
        <f>'Filtered Data'!N648</f>
        <v/>
      </c>
      <c r="P649" s="9">
        <f t="shared" si="107"/>
        <v>0</v>
      </c>
      <c r="Q649" s="10"/>
      <c r="R649" s="10" t="str">
        <f t="shared" si="99"/>
        <v/>
      </c>
      <c r="S649" s="6">
        <f t="shared" si="100"/>
        <v>0</v>
      </c>
      <c r="T649" s="6">
        <f t="shared" si="101"/>
        <v>0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 t="str">
        <f>'Filtered Data'!A649</f>
        <v/>
      </c>
      <c r="B650" s="7" t="str">
        <f>'Filtered Data'!B649</f>
        <v/>
      </c>
      <c r="C650" s="7" t="str">
        <f>'Filtered Data'!C649</f>
        <v/>
      </c>
      <c r="D650" s="7" t="str">
        <f>'Filtered Data'!D649</f>
        <v/>
      </c>
      <c r="E650" s="7" t="str">
        <f>'Filtered Data'!E649</f>
        <v/>
      </c>
      <c r="F650" s="7" t="str">
        <f>'Filtered Data'!F649</f>
        <v/>
      </c>
      <c r="G650" s="7" t="str">
        <f>'Filtered Data'!G649</f>
        <v/>
      </c>
      <c r="H650" s="7" t="str">
        <f>'Filtered Data'!H649</f>
        <v/>
      </c>
      <c r="I650" s="7" t="str">
        <f>'Filtered Data'!I649</f>
        <v/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0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 t="str">
        <f>'Filtered Data'!A650</f>
        <v/>
      </c>
      <c r="B651" s="7" t="str">
        <f>'Filtered Data'!B650</f>
        <v/>
      </c>
      <c r="C651" s="7" t="str">
        <f>'Filtered Data'!C650</f>
        <v/>
      </c>
      <c r="D651" s="7" t="str">
        <f>'Filtered Data'!D650</f>
        <v/>
      </c>
      <c r="E651" s="7" t="str">
        <f>'Filtered Data'!E650</f>
        <v/>
      </c>
      <c r="F651" s="7" t="str">
        <f>'Filtered Data'!F650</f>
        <v/>
      </c>
      <c r="G651" s="7" t="str">
        <f>'Filtered Data'!G650</f>
        <v/>
      </c>
      <c r="H651" s="7" t="str">
        <f>'Filtered Data'!H650</f>
        <v/>
      </c>
      <c r="I651" s="7" t="str">
        <f>'Filtered Data'!I650</f>
        <v/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 hidden="1">
      <c r="A652" s="7" t="str">
        <f>'Filtered Data'!A651</f>
        <v/>
      </c>
      <c r="B652" s="7" t="str">
        <f>'Filtered Data'!B651</f>
        <v/>
      </c>
      <c r="C652" s="7" t="str">
        <f>'Filtered Data'!C651</f>
        <v/>
      </c>
      <c r="D652" s="7" t="str">
        <f>'Filtered Data'!D651</f>
        <v/>
      </c>
      <c r="E652" s="7" t="str">
        <f>'Filtered Data'!E651</f>
        <v/>
      </c>
      <c r="F652" s="7" t="str">
        <f>'Filtered Data'!F651</f>
        <v/>
      </c>
      <c r="G652" s="7" t="str">
        <f>'Filtered Data'!G651</f>
        <v/>
      </c>
      <c r="H652" s="7" t="str">
        <f>'Filtered Data'!H651</f>
        <v/>
      </c>
      <c r="I652" s="7" t="str">
        <f>'Filtered Data'!I651</f>
        <v/>
      </c>
      <c r="J652" s="7" t="str">
        <f>'Filtered Data'!J651</f>
        <v/>
      </c>
      <c r="K652" s="7" t="str">
        <f>'Filtered Data'!K651</f>
        <v/>
      </c>
      <c r="L652" s="7" t="str">
        <f>'Filtered Data'!L651</f>
        <v/>
      </c>
      <c r="M652" s="7" t="str">
        <f>'Filtered Data'!M651</f>
        <v/>
      </c>
      <c r="N652" s="7" t="str">
        <f>'Filtered Data'!N651</f>
        <v/>
      </c>
      <c r="P652" s="9">
        <f t="shared" si="107"/>
        <v>0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 t="str">
        <f>'Filtered Data'!A652</f>
        <v/>
      </c>
      <c r="B653" s="7" t="str">
        <f>'Filtered Data'!B652</f>
        <v/>
      </c>
      <c r="C653" s="7" t="str">
        <f>'Filtered Data'!C652</f>
        <v/>
      </c>
      <c r="D653" s="7" t="str">
        <f>'Filtered Data'!D652</f>
        <v/>
      </c>
      <c r="E653" s="7" t="str">
        <f>'Filtered Data'!E652</f>
        <v/>
      </c>
      <c r="F653" s="7" t="str">
        <f>'Filtered Data'!F652</f>
        <v/>
      </c>
      <c r="G653" s="7" t="str">
        <f>'Filtered Data'!G652</f>
        <v/>
      </c>
      <c r="H653" s="7" t="str">
        <f>'Filtered Data'!H652</f>
        <v/>
      </c>
      <c r="I653" s="7" t="str">
        <f>'Filtered Data'!I652</f>
        <v/>
      </c>
      <c r="J653" s="7" t="str">
        <f>'Filtered Data'!J652</f>
        <v/>
      </c>
      <c r="K653" s="7" t="str">
        <f>'Filtered Data'!K652</f>
        <v/>
      </c>
      <c r="L653" s="7" t="str">
        <f>'Filtered Data'!L652</f>
        <v/>
      </c>
      <c r="M653" s="7" t="str">
        <f>'Filtered Data'!M652</f>
        <v/>
      </c>
      <c r="N653" s="7" t="str">
        <f>'Filtered Data'!N652</f>
        <v/>
      </c>
      <c r="P653" s="9">
        <f t="shared" si="107"/>
        <v>0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 t="str">
        <f>'Filtered Data'!A653</f>
        <v/>
      </c>
      <c r="B654" s="7" t="str">
        <f>'Filtered Data'!B653</f>
        <v/>
      </c>
      <c r="C654" s="7" t="str">
        <f>'Filtered Data'!C653</f>
        <v/>
      </c>
      <c r="D654" s="7" t="str">
        <f>'Filtered Data'!D653</f>
        <v/>
      </c>
      <c r="E654" s="7" t="str">
        <f>'Filtered Data'!E653</f>
        <v/>
      </c>
      <c r="F654" s="7" t="str">
        <f>'Filtered Data'!F653</f>
        <v/>
      </c>
      <c r="G654" s="7" t="str">
        <f>'Filtered Data'!G653</f>
        <v/>
      </c>
      <c r="H654" s="7" t="str">
        <f>'Filtered Data'!H653</f>
        <v/>
      </c>
      <c r="I654" s="7" t="str">
        <f>'Filtered Data'!I653</f>
        <v/>
      </c>
      <c r="J654" s="7" t="str">
        <f>'Filtered Data'!J653</f>
        <v/>
      </c>
      <c r="K654" s="7" t="str">
        <f>'Filtered Data'!K653</f>
        <v/>
      </c>
      <c r="L654" s="7" t="str">
        <f>'Filtered Data'!L653</f>
        <v/>
      </c>
      <c r="M654" s="7" t="str">
        <f>'Filtered Data'!M653</f>
        <v/>
      </c>
      <c r="N654" s="7" t="str">
        <f>'Filtered Data'!N653</f>
        <v/>
      </c>
      <c r="P654" s="9">
        <f t="shared" si="107"/>
        <v>0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 t="str">
        <f>'Filtered Data'!A654</f>
        <v/>
      </c>
      <c r="B655" s="7" t="str">
        <f>'Filtered Data'!B654</f>
        <v/>
      </c>
      <c r="C655" s="7" t="str">
        <f>'Filtered Data'!C654</f>
        <v/>
      </c>
      <c r="D655" s="7" t="str">
        <f>'Filtered Data'!D654</f>
        <v/>
      </c>
      <c r="E655" s="7" t="str">
        <f>'Filtered Data'!E654</f>
        <v/>
      </c>
      <c r="F655" s="7" t="str">
        <f>'Filtered Data'!F654</f>
        <v/>
      </c>
      <c r="G655" s="7" t="str">
        <f>'Filtered Data'!G654</f>
        <v/>
      </c>
      <c r="H655" s="7" t="str">
        <f>'Filtered Data'!H654</f>
        <v/>
      </c>
      <c r="I655" s="7" t="str">
        <f>'Filtered Data'!I654</f>
        <v/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 t="str">
        <f>'Filtered Data'!A655</f>
        <v/>
      </c>
      <c r="B656" s="7" t="str">
        <f>'Filtered Data'!B655</f>
        <v/>
      </c>
      <c r="C656" s="7" t="str">
        <f>'Filtered Data'!C655</f>
        <v/>
      </c>
      <c r="D656" s="7" t="str">
        <f>'Filtered Data'!D655</f>
        <v/>
      </c>
      <c r="E656" s="7" t="str">
        <f>'Filtered Data'!E655</f>
        <v/>
      </c>
      <c r="F656" s="7" t="str">
        <f>'Filtered Data'!F655</f>
        <v/>
      </c>
      <c r="G656" s="7" t="str">
        <f>'Filtered Data'!G655</f>
        <v/>
      </c>
      <c r="H656" s="7" t="str">
        <f>'Filtered Data'!H655</f>
        <v/>
      </c>
      <c r="I656" s="7" t="str">
        <f>'Filtered Data'!I655</f>
        <v/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 t="str">
        <f>'Filtered Data'!A656</f>
        <v/>
      </c>
      <c r="B657" s="7" t="str">
        <f>'Filtered Data'!B656</f>
        <v/>
      </c>
      <c r="C657" s="7" t="str">
        <f>'Filtered Data'!C656</f>
        <v/>
      </c>
      <c r="D657" s="7" t="str">
        <f>'Filtered Data'!D656</f>
        <v/>
      </c>
      <c r="E657" s="7" t="str">
        <f>'Filtered Data'!E656</f>
        <v/>
      </c>
      <c r="F657" s="7" t="str">
        <f>'Filtered Data'!F656</f>
        <v/>
      </c>
      <c r="G657" s="7" t="str">
        <f>'Filtered Data'!G656</f>
        <v/>
      </c>
      <c r="H657" s="7" t="str">
        <f>'Filtered Data'!H656</f>
        <v/>
      </c>
      <c r="I657" s="7" t="str">
        <f>'Filtered Data'!I656</f>
        <v/>
      </c>
      <c r="J657" s="7" t="str">
        <f>'Filtered Data'!J656</f>
        <v/>
      </c>
      <c r="K657" s="7" t="str">
        <f>'Filtered Data'!K656</f>
        <v/>
      </c>
      <c r="L657" s="7" t="str">
        <f>'Filtered Data'!L656</f>
        <v/>
      </c>
      <c r="M657" s="7" t="str">
        <f>'Filtered Data'!M656</f>
        <v/>
      </c>
      <c r="N657" s="7" t="str">
        <f>'Filtered Data'!N656</f>
        <v/>
      </c>
      <c r="P657" s="9">
        <f t="shared" si="107"/>
        <v>0</v>
      </c>
      <c r="Q657" s="10"/>
      <c r="R657" s="10" t="str">
        <f t="shared" si="99"/>
        <v/>
      </c>
      <c r="S657" s="6">
        <f t="shared" si="100"/>
        <v>0</v>
      </c>
      <c r="T657" s="6">
        <f t="shared" si="101"/>
        <v>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 t="str">
        <f>'Filtered Data'!A657</f>
        <v/>
      </c>
      <c r="B658" s="7" t="str">
        <f>'Filtered Data'!B657</f>
        <v/>
      </c>
      <c r="C658" s="7" t="str">
        <f>'Filtered Data'!C657</f>
        <v/>
      </c>
      <c r="D658" s="7" t="str">
        <f>'Filtered Data'!D657</f>
        <v/>
      </c>
      <c r="E658" s="7" t="str">
        <f>'Filtered Data'!E657</f>
        <v/>
      </c>
      <c r="F658" s="7" t="str">
        <f>'Filtered Data'!F657</f>
        <v/>
      </c>
      <c r="G658" s="7" t="str">
        <f>'Filtered Data'!G657</f>
        <v/>
      </c>
      <c r="H658" s="7" t="str">
        <f>'Filtered Data'!H657</f>
        <v/>
      </c>
      <c r="I658" s="7" t="str">
        <f>'Filtered Data'!I657</f>
        <v/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0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 t="str">
        <f>'Filtered Data'!A658</f>
        <v/>
      </c>
      <c r="B659" s="7" t="str">
        <f>'Filtered Data'!B658</f>
        <v/>
      </c>
      <c r="C659" s="7" t="str">
        <f>'Filtered Data'!C658</f>
        <v/>
      </c>
      <c r="D659" s="7" t="str">
        <f>'Filtered Data'!D658</f>
        <v/>
      </c>
      <c r="E659" s="7" t="str">
        <f>'Filtered Data'!E658</f>
        <v/>
      </c>
      <c r="F659" s="7" t="str">
        <f>'Filtered Data'!F658</f>
        <v/>
      </c>
      <c r="G659" s="7" t="str">
        <f>'Filtered Data'!G658</f>
        <v/>
      </c>
      <c r="H659" s="7" t="str">
        <f>'Filtered Data'!H658</f>
        <v/>
      </c>
      <c r="I659" s="7" t="str">
        <f>'Filtered Data'!I658</f>
        <v/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 hidden="1">
      <c r="A660" s="7" t="str">
        <f>'Filtered Data'!A659</f>
        <v/>
      </c>
      <c r="B660" s="7" t="str">
        <f>'Filtered Data'!B659</f>
        <v/>
      </c>
      <c r="C660" s="7" t="str">
        <f>'Filtered Data'!C659</f>
        <v/>
      </c>
      <c r="D660" s="7" t="str">
        <f>'Filtered Data'!D659</f>
        <v/>
      </c>
      <c r="E660" s="7" t="str">
        <f>'Filtered Data'!E659</f>
        <v/>
      </c>
      <c r="F660" s="7" t="str">
        <f>'Filtered Data'!F659</f>
        <v/>
      </c>
      <c r="G660" s="7" t="str">
        <f>'Filtered Data'!G659</f>
        <v/>
      </c>
      <c r="H660" s="7" t="str">
        <f>'Filtered Data'!H659</f>
        <v/>
      </c>
      <c r="I660" s="7" t="str">
        <f>'Filtered Data'!I659</f>
        <v/>
      </c>
      <c r="J660" s="7" t="str">
        <f>'Filtered Data'!J659</f>
        <v/>
      </c>
      <c r="K660" s="7" t="str">
        <f>'Filtered Data'!K659</f>
        <v/>
      </c>
      <c r="L660" s="7" t="str">
        <f>'Filtered Data'!L659</f>
        <v/>
      </c>
      <c r="M660" s="7" t="str">
        <f>'Filtered Data'!M659</f>
        <v/>
      </c>
      <c r="N660" s="7" t="str">
        <f>'Filtered Data'!N659</f>
        <v/>
      </c>
      <c r="P660" s="9">
        <f t="shared" si="107"/>
        <v>0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 t="str">
        <f>'Filtered Data'!A660</f>
        <v/>
      </c>
      <c r="B661" s="7" t="str">
        <f>'Filtered Data'!B660</f>
        <v/>
      </c>
      <c r="C661" s="7" t="str">
        <f>'Filtered Data'!C660</f>
        <v/>
      </c>
      <c r="D661" s="7" t="str">
        <f>'Filtered Data'!D660</f>
        <v/>
      </c>
      <c r="E661" s="7" t="str">
        <f>'Filtered Data'!E660</f>
        <v/>
      </c>
      <c r="F661" s="7" t="str">
        <f>'Filtered Data'!F660</f>
        <v/>
      </c>
      <c r="G661" s="7" t="str">
        <f>'Filtered Data'!G660</f>
        <v/>
      </c>
      <c r="H661" s="7" t="str">
        <f>'Filtered Data'!H660</f>
        <v/>
      </c>
      <c r="I661" s="7" t="str">
        <f>'Filtered Data'!I660</f>
        <v/>
      </c>
      <c r="J661" s="7" t="str">
        <f>'Filtered Data'!J660</f>
        <v/>
      </c>
      <c r="K661" s="7" t="str">
        <f>'Filtered Data'!K660</f>
        <v/>
      </c>
      <c r="L661" s="7" t="str">
        <f>'Filtered Data'!L660</f>
        <v/>
      </c>
      <c r="M661" s="7" t="str">
        <f>'Filtered Data'!M660</f>
        <v/>
      </c>
      <c r="N661" s="7" t="str">
        <f>'Filtered Data'!N660</f>
        <v/>
      </c>
      <c r="P661" s="9">
        <f t="shared" si="107"/>
        <v>0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 t="str">
        <f>'Filtered Data'!A661</f>
        <v/>
      </c>
      <c r="B662" s="7" t="str">
        <f>'Filtered Data'!B661</f>
        <v/>
      </c>
      <c r="C662" s="7" t="str">
        <f>'Filtered Data'!C661</f>
        <v/>
      </c>
      <c r="D662" s="7" t="str">
        <f>'Filtered Data'!D661</f>
        <v/>
      </c>
      <c r="E662" s="7" t="str">
        <f>'Filtered Data'!E661</f>
        <v/>
      </c>
      <c r="F662" s="7" t="str">
        <f>'Filtered Data'!F661</f>
        <v/>
      </c>
      <c r="G662" s="7" t="str">
        <f>'Filtered Data'!G661</f>
        <v/>
      </c>
      <c r="H662" s="7" t="str">
        <f>'Filtered Data'!H661</f>
        <v/>
      </c>
      <c r="I662" s="7" t="str">
        <f>'Filtered Data'!I661</f>
        <v/>
      </c>
      <c r="J662" s="7" t="str">
        <f>'Filtered Data'!J661</f>
        <v/>
      </c>
      <c r="K662" s="7" t="str">
        <f>'Filtered Data'!K661</f>
        <v/>
      </c>
      <c r="L662" s="7" t="str">
        <f>'Filtered Data'!L661</f>
        <v/>
      </c>
      <c r="M662" s="7" t="str">
        <f>'Filtered Data'!M661</f>
        <v/>
      </c>
      <c r="N662" s="7" t="str">
        <f>'Filtered Data'!N661</f>
        <v/>
      </c>
      <c r="P662" s="9">
        <f t="shared" si="107"/>
        <v>0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 t="str">
        <f>'Filtered Data'!A662</f>
        <v/>
      </c>
      <c r="B663" s="7" t="str">
        <f>'Filtered Data'!B662</f>
        <v/>
      </c>
      <c r="C663" s="7" t="str">
        <f>'Filtered Data'!C662</f>
        <v/>
      </c>
      <c r="D663" s="7" t="str">
        <f>'Filtered Data'!D662</f>
        <v/>
      </c>
      <c r="E663" s="7" t="str">
        <f>'Filtered Data'!E662</f>
        <v/>
      </c>
      <c r="F663" s="7" t="str">
        <f>'Filtered Data'!F662</f>
        <v/>
      </c>
      <c r="G663" s="7" t="str">
        <f>'Filtered Data'!G662</f>
        <v/>
      </c>
      <c r="H663" s="7" t="str">
        <f>'Filtered Data'!H662</f>
        <v/>
      </c>
      <c r="I663" s="7" t="str">
        <f>'Filtered Data'!I662</f>
        <v/>
      </c>
      <c r="J663" s="7" t="str">
        <f>'Filtered Data'!J662</f>
        <v/>
      </c>
      <c r="K663" s="7" t="str">
        <f>'Filtered Data'!K662</f>
        <v/>
      </c>
      <c r="L663" s="7" t="str">
        <f>'Filtered Data'!L662</f>
        <v/>
      </c>
      <c r="M663" s="7" t="str">
        <f>'Filtered Data'!M662</f>
        <v/>
      </c>
      <c r="N663" s="7" t="str">
        <f>'Filtered Data'!N662</f>
        <v/>
      </c>
      <c r="P663" s="9">
        <f t="shared" si="107"/>
        <v>0</v>
      </c>
      <c r="Q663" s="10"/>
      <c r="R663" s="10" t="str">
        <f t="shared" si="99"/>
        <v/>
      </c>
      <c r="S663" s="6">
        <f t="shared" si="100"/>
        <v>0</v>
      </c>
      <c r="T663" s="6">
        <f t="shared" si="101"/>
        <v>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 t="str">
        <f>'Filtered Data'!A663</f>
        <v/>
      </c>
      <c r="B664" s="7" t="str">
        <f>'Filtered Data'!B663</f>
        <v/>
      </c>
      <c r="C664" s="7" t="str">
        <f>'Filtered Data'!C663</f>
        <v/>
      </c>
      <c r="D664" s="7" t="str">
        <f>'Filtered Data'!D663</f>
        <v/>
      </c>
      <c r="E664" s="7" t="str">
        <f>'Filtered Data'!E663</f>
        <v/>
      </c>
      <c r="F664" s="7" t="str">
        <f>'Filtered Data'!F663</f>
        <v/>
      </c>
      <c r="G664" s="7" t="str">
        <f>'Filtered Data'!G663</f>
        <v/>
      </c>
      <c r="H664" s="7" t="str">
        <f>'Filtered Data'!H663</f>
        <v/>
      </c>
      <c r="I664" s="7" t="str">
        <f>'Filtered Data'!I663</f>
        <v/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 t="str">
        <f>'Filtered Data'!A664</f>
        <v/>
      </c>
      <c r="B665" s="7" t="str">
        <f>'Filtered Data'!B664</f>
        <v/>
      </c>
      <c r="C665" s="7" t="str">
        <f>'Filtered Data'!C664</f>
        <v/>
      </c>
      <c r="D665" s="7" t="str">
        <f>'Filtered Data'!D664</f>
        <v/>
      </c>
      <c r="E665" s="7" t="str">
        <f>'Filtered Data'!E664</f>
        <v/>
      </c>
      <c r="F665" s="7" t="str">
        <f>'Filtered Data'!F664</f>
        <v/>
      </c>
      <c r="G665" s="7" t="str">
        <f>'Filtered Data'!G664</f>
        <v/>
      </c>
      <c r="H665" s="7" t="str">
        <f>'Filtered Data'!H664</f>
        <v/>
      </c>
      <c r="I665" s="7" t="str">
        <f>'Filtered Data'!I664</f>
        <v/>
      </c>
      <c r="J665" s="7" t="str">
        <f>'Filtered Data'!J664</f>
        <v/>
      </c>
      <c r="K665" s="7" t="str">
        <f>'Filtered Data'!K664</f>
        <v/>
      </c>
      <c r="L665" s="7" t="str">
        <f>'Filtered Data'!L664</f>
        <v/>
      </c>
      <c r="M665" s="7" t="str">
        <f>'Filtered Data'!M664</f>
        <v/>
      </c>
      <c r="N665" s="7" t="str">
        <f>'Filtered Data'!N664</f>
        <v/>
      </c>
      <c r="P665" s="9">
        <f t="shared" si="107"/>
        <v>0</v>
      </c>
      <c r="Q665" s="10"/>
      <c r="R665" s="10" t="str">
        <f t="shared" si="99"/>
        <v/>
      </c>
      <c r="S665" s="6">
        <f t="shared" si="100"/>
        <v>0</v>
      </c>
      <c r="T665" s="6">
        <f t="shared" si="101"/>
        <v>0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 t="str">
        <f>'Filtered Data'!A665</f>
        <v/>
      </c>
      <c r="B666" s="7" t="str">
        <f>'Filtered Data'!B665</f>
        <v/>
      </c>
      <c r="C666" s="7" t="str">
        <f>'Filtered Data'!C665</f>
        <v/>
      </c>
      <c r="D666" s="7" t="str">
        <f>'Filtered Data'!D665</f>
        <v/>
      </c>
      <c r="E666" s="7" t="str">
        <f>'Filtered Data'!E665</f>
        <v/>
      </c>
      <c r="F666" s="7" t="str">
        <f>'Filtered Data'!F665</f>
        <v/>
      </c>
      <c r="G666" s="7" t="str">
        <f>'Filtered Data'!G665</f>
        <v/>
      </c>
      <c r="H666" s="7" t="str">
        <f>'Filtered Data'!H665</f>
        <v/>
      </c>
      <c r="I666" s="7" t="str">
        <f>'Filtered Data'!I665</f>
        <v/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0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 t="str">
        <f>'Filtered Data'!A666</f>
        <v/>
      </c>
      <c r="B667" s="7" t="str">
        <f>'Filtered Data'!B666</f>
        <v/>
      </c>
      <c r="C667" s="7" t="str">
        <f>'Filtered Data'!C666</f>
        <v/>
      </c>
      <c r="D667" s="7" t="str">
        <f>'Filtered Data'!D666</f>
        <v/>
      </c>
      <c r="E667" s="7" t="str">
        <f>'Filtered Data'!E666</f>
        <v/>
      </c>
      <c r="F667" s="7" t="str">
        <f>'Filtered Data'!F666</f>
        <v/>
      </c>
      <c r="G667" s="7" t="str">
        <f>'Filtered Data'!G666</f>
        <v/>
      </c>
      <c r="H667" s="7" t="str">
        <f>'Filtered Data'!H666</f>
        <v/>
      </c>
      <c r="I667" s="7" t="str">
        <f>'Filtered Data'!I666</f>
        <v/>
      </c>
      <c r="J667" s="7" t="str">
        <f>'Filtered Data'!J666</f>
        <v/>
      </c>
      <c r="K667" s="7" t="str">
        <f>'Filtered Data'!K666</f>
        <v/>
      </c>
      <c r="L667" s="7" t="str">
        <f>'Filtered Data'!L666</f>
        <v/>
      </c>
      <c r="M667" s="7" t="str">
        <f>'Filtered Data'!M666</f>
        <v/>
      </c>
      <c r="N667" s="7" t="str">
        <f>'Filtered Data'!N666</f>
        <v/>
      </c>
      <c r="P667" s="9">
        <f t="shared" si="107"/>
        <v>0</v>
      </c>
      <c r="Q667" s="10"/>
      <c r="R667" s="10" t="str">
        <f t="shared" si="99"/>
        <v/>
      </c>
      <c r="S667" s="6">
        <f t="shared" si="100"/>
        <v>0</v>
      </c>
      <c r="T667" s="6">
        <f t="shared" si="101"/>
        <v>0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 hidden="1">
      <c r="A668" s="7" t="str">
        <f>'Filtered Data'!A667</f>
        <v/>
      </c>
      <c r="B668" s="7" t="str">
        <f>'Filtered Data'!B667</f>
        <v/>
      </c>
      <c r="C668" s="7" t="str">
        <f>'Filtered Data'!C667</f>
        <v/>
      </c>
      <c r="D668" s="7" t="str">
        <f>'Filtered Data'!D667</f>
        <v/>
      </c>
      <c r="E668" s="7" t="str">
        <f>'Filtered Data'!E667</f>
        <v/>
      </c>
      <c r="F668" s="7" t="str">
        <f>'Filtered Data'!F667</f>
        <v/>
      </c>
      <c r="G668" s="7" t="str">
        <f>'Filtered Data'!G667</f>
        <v/>
      </c>
      <c r="H668" s="7" t="str">
        <f>'Filtered Data'!H667</f>
        <v/>
      </c>
      <c r="I668" s="7" t="str">
        <f>'Filtered Data'!I667</f>
        <v/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 t="str">
        <f>'Filtered Data'!A668</f>
        <v/>
      </c>
      <c r="B669" s="7" t="str">
        <f>'Filtered Data'!B668</f>
        <v/>
      </c>
      <c r="C669" s="7" t="str">
        <f>'Filtered Data'!C668</f>
        <v/>
      </c>
      <c r="D669" s="7" t="str">
        <f>'Filtered Data'!D668</f>
        <v/>
      </c>
      <c r="E669" s="7" t="str">
        <f>'Filtered Data'!E668</f>
        <v/>
      </c>
      <c r="F669" s="7" t="str">
        <f>'Filtered Data'!F668</f>
        <v/>
      </c>
      <c r="G669" s="7" t="str">
        <f>'Filtered Data'!G668</f>
        <v/>
      </c>
      <c r="H669" s="7" t="str">
        <f>'Filtered Data'!H668</f>
        <v/>
      </c>
      <c r="I669" s="7" t="str">
        <f>'Filtered Data'!I668</f>
        <v/>
      </c>
      <c r="J669" s="7" t="str">
        <f>'Filtered Data'!J668</f>
        <v/>
      </c>
      <c r="K669" s="7" t="str">
        <f>'Filtered Data'!K668</f>
        <v/>
      </c>
      <c r="L669" s="7" t="str">
        <f>'Filtered Data'!L668</f>
        <v/>
      </c>
      <c r="M669" s="7" t="str">
        <f>'Filtered Data'!M668</f>
        <v/>
      </c>
      <c r="N669" s="7" t="str">
        <f>'Filtered Data'!N668</f>
        <v/>
      </c>
      <c r="P669" s="9">
        <f t="shared" si="107"/>
        <v>0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 t="str">
        <f>'Filtered Data'!A669</f>
        <v/>
      </c>
      <c r="B670" s="7" t="str">
        <f>'Filtered Data'!B669</f>
        <v/>
      </c>
      <c r="C670" s="7" t="str">
        <f>'Filtered Data'!C669</f>
        <v/>
      </c>
      <c r="D670" s="7" t="str">
        <f>'Filtered Data'!D669</f>
        <v/>
      </c>
      <c r="E670" s="7" t="str">
        <f>'Filtered Data'!E669</f>
        <v/>
      </c>
      <c r="F670" s="7" t="str">
        <f>'Filtered Data'!F669</f>
        <v/>
      </c>
      <c r="G670" s="7" t="str">
        <f>'Filtered Data'!G669</f>
        <v/>
      </c>
      <c r="H670" s="7" t="str">
        <f>'Filtered Data'!H669</f>
        <v/>
      </c>
      <c r="I670" s="7" t="str">
        <f>'Filtered Data'!I669</f>
        <v/>
      </c>
      <c r="J670" s="7" t="str">
        <f>'Filtered Data'!J669</f>
        <v/>
      </c>
      <c r="K670" s="7" t="str">
        <f>'Filtered Data'!K669</f>
        <v/>
      </c>
      <c r="L670" s="7" t="str">
        <f>'Filtered Data'!L669</f>
        <v/>
      </c>
      <c r="M670" s="7" t="str">
        <f>'Filtered Data'!M669</f>
        <v/>
      </c>
      <c r="N670" s="7" t="str">
        <f>'Filtered Data'!N669</f>
        <v/>
      </c>
      <c r="P670" s="9">
        <f t="shared" si="107"/>
        <v>0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 t="str">
        <f>'Filtered Data'!A670</f>
        <v/>
      </c>
      <c r="B671" s="7" t="str">
        <f>'Filtered Data'!B670</f>
        <v/>
      </c>
      <c r="C671" s="7" t="str">
        <f>'Filtered Data'!C670</f>
        <v/>
      </c>
      <c r="D671" s="7" t="str">
        <f>'Filtered Data'!D670</f>
        <v/>
      </c>
      <c r="E671" s="7" t="str">
        <f>'Filtered Data'!E670</f>
        <v/>
      </c>
      <c r="F671" s="7" t="str">
        <f>'Filtered Data'!F670</f>
        <v/>
      </c>
      <c r="G671" s="7" t="str">
        <f>'Filtered Data'!G670</f>
        <v/>
      </c>
      <c r="H671" s="7" t="str">
        <f>'Filtered Data'!H670</f>
        <v/>
      </c>
      <c r="I671" s="7" t="str">
        <f>'Filtered Data'!I670</f>
        <v/>
      </c>
      <c r="J671" s="7" t="str">
        <f>'Filtered Data'!J670</f>
        <v/>
      </c>
      <c r="K671" s="7" t="str">
        <f>'Filtered Data'!K670</f>
        <v/>
      </c>
      <c r="L671" s="7" t="str">
        <f>'Filtered Data'!L670</f>
        <v/>
      </c>
      <c r="M671" s="7" t="str">
        <f>'Filtered Data'!M670</f>
        <v/>
      </c>
      <c r="N671" s="7" t="str">
        <f>'Filtered Data'!N670</f>
        <v/>
      </c>
      <c r="P671" s="9">
        <f t="shared" si="107"/>
        <v>0</v>
      </c>
      <c r="Q671" s="10"/>
      <c r="R671" s="10" t="str">
        <f t="shared" si="99"/>
        <v/>
      </c>
      <c r="S671" s="6">
        <f t="shared" si="100"/>
        <v>0</v>
      </c>
      <c r="T671" s="6">
        <f t="shared" si="101"/>
        <v>0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 t="str">
        <f>'Filtered Data'!A671</f>
        <v/>
      </c>
      <c r="B672" s="7" t="str">
        <f>'Filtered Data'!B671</f>
        <v/>
      </c>
      <c r="C672" s="7" t="str">
        <f>'Filtered Data'!C671</f>
        <v/>
      </c>
      <c r="D672" s="7" t="str">
        <f>'Filtered Data'!D671</f>
        <v/>
      </c>
      <c r="E672" s="7" t="str">
        <f>'Filtered Data'!E671</f>
        <v/>
      </c>
      <c r="F672" s="7" t="str">
        <f>'Filtered Data'!F671</f>
        <v/>
      </c>
      <c r="G672" s="7" t="str">
        <f>'Filtered Data'!G671</f>
        <v/>
      </c>
      <c r="H672" s="7" t="str">
        <f>'Filtered Data'!H671</f>
        <v/>
      </c>
      <c r="I672" s="7" t="str">
        <f>'Filtered Data'!I671</f>
        <v/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 t="str">
        <f>'Filtered Data'!A672</f>
        <v/>
      </c>
      <c r="B673" s="7" t="str">
        <f>'Filtered Data'!B672</f>
        <v/>
      </c>
      <c r="C673" s="7" t="str">
        <f>'Filtered Data'!C672</f>
        <v/>
      </c>
      <c r="D673" s="7" t="str">
        <f>'Filtered Data'!D672</f>
        <v/>
      </c>
      <c r="E673" s="7" t="str">
        <f>'Filtered Data'!E672</f>
        <v/>
      </c>
      <c r="F673" s="7" t="str">
        <f>'Filtered Data'!F672</f>
        <v/>
      </c>
      <c r="G673" s="7" t="str">
        <f>'Filtered Data'!G672</f>
        <v/>
      </c>
      <c r="H673" s="7" t="str">
        <f>'Filtered Data'!H672</f>
        <v/>
      </c>
      <c r="I673" s="7" t="str">
        <f>'Filtered Data'!I672</f>
        <v/>
      </c>
      <c r="J673" s="7" t="str">
        <f>'Filtered Data'!J672</f>
        <v/>
      </c>
      <c r="K673" s="7" t="str">
        <f>'Filtered Data'!K672</f>
        <v/>
      </c>
      <c r="L673" s="7" t="str">
        <f>'Filtered Data'!L672</f>
        <v/>
      </c>
      <c r="M673" s="7" t="str">
        <f>'Filtered Data'!M672</f>
        <v/>
      </c>
      <c r="N673" s="7" t="str">
        <f>'Filtered Data'!N672</f>
        <v/>
      </c>
      <c r="P673" s="9">
        <f t="shared" si="107"/>
        <v>0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 t="str">
        <f>'Filtered Data'!A673</f>
        <v/>
      </c>
      <c r="B674" s="7" t="str">
        <f>'Filtered Data'!B673</f>
        <v/>
      </c>
      <c r="C674" s="7" t="str">
        <f>'Filtered Data'!C673</f>
        <v/>
      </c>
      <c r="D674" s="7" t="str">
        <f>'Filtered Data'!D673</f>
        <v/>
      </c>
      <c r="E674" s="7" t="str">
        <f>'Filtered Data'!E673</f>
        <v/>
      </c>
      <c r="F674" s="7" t="str">
        <f>'Filtered Data'!F673</f>
        <v/>
      </c>
      <c r="G674" s="7" t="str">
        <f>'Filtered Data'!G673</f>
        <v/>
      </c>
      <c r="H674" s="7" t="str">
        <f>'Filtered Data'!H673</f>
        <v/>
      </c>
      <c r="I674" s="7" t="str">
        <f>'Filtered Data'!I673</f>
        <v/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0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 t="str">
        <f>'Filtered Data'!A674</f>
        <v/>
      </c>
      <c r="B675" s="7" t="str">
        <f>'Filtered Data'!B674</f>
        <v/>
      </c>
      <c r="C675" s="7" t="str">
        <f>'Filtered Data'!C674</f>
        <v/>
      </c>
      <c r="D675" s="7" t="str">
        <f>'Filtered Data'!D674</f>
        <v/>
      </c>
      <c r="E675" s="7" t="str">
        <f>'Filtered Data'!E674</f>
        <v/>
      </c>
      <c r="F675" s="7" t="str">
        <f>'Filtered Data'!F674</f>
        <v/>
      </c>
      <c r="G675" s="7" t="str">
        <f>'Filtered Data'!G674</f>
        <v/>
      </c>
      <c r="H675" s="7" t="str">
        <f>'Filtered Data'!H674</f>
        <v/>
      </c>
      <c r="I675" s="7" t="str">
        <f>'Filtered Data'!I674</f>
        <v/>
      </c>
      <c r="J675" s="7" t="str">
        <f>'Filtered Data'!J674</f>
        <v/>
      </c>
      <c r="K675" s="7" t="str">
        <f>'Filtered Data'!K674</f>
        <v/>
      </c>
      <c r="L675" s="7" t="str">
        <f>'Filtered Data'!L674</f>
        <v/>
      </c>
      <c r="M675" s="7" t="str">
        <f>'Filtered Data'!M674</f>
        <v/>
      </c>
      <c r="N675" s="7" t="str">
        <f>'Filtered Data'!N674</f>
        <v/>
      </c>
      <c r="P675" s="9">
        <f t="shared" si="107"/>
        <v>0</v>
      </c>
      <c r="Q675" s="10"/>
      <c r="R675" s="10" t="str">
        <f t="shared" si="99"/>
        <v/>
      </c>
      <c r="S675" s="6">
        <f t="shared" si="100"/>
        <v>0</v>
      </c>
      <c r="T675" s="6">
        <f t="shared" si="101"/>
        <v>0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 hidden="1">
      <c r="A676" s="7" t="str">
        <f>'Filtered Data'!A675</f>
        <v/>
      </c>
      <c r="B676" s="7" t="str">
        <f>'Filtered Data'!B675</f>
        <v/>
      </c>
      <c r="C676" s="7" t="str">
        <f>'Filtered Data'!C675</f>
        <v/>
      </c>
      <c r="D676" s="7" t="str">
        <f>'Filtered Data'!D675</f>
        <v/>
      </c>
      <c r="E676" s="7" t="str">
        <f>'Filtered Data'!E675</f>
        <v/>
      </c>
      <c r="F676" s="7" t="str">
        <f>'Filtered Data'!F675</f>
        <v/>
      </c>
      <c r="G676" s="7" t="str">
        <f>'Filtered Data'!G675</f>
        <v/>
      </c>
      <c r="H676" s="7" t="str">
        <f>'Filtered Data'!H675</f>
        <v/>
      </c>
      <c r="I676" s="7" t="str">
        <f>'Filtered Data'!I675</f>
        <v/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 t="str">
        <f>'Filtered Data'!A676</f>
        <v/>
      </c>
      <c r="B677" s="7" t="str">
        <f>'Filtered Data'!B676</f>
        <v/>
      </c>
      <c r="C677" s="7" t="str">
        <f>'Filtered Data'!C676</f>
        <v/>
      </c>
      <c r="D677" s="7" t="str">
        <f>'Filtered Data'!D676</f>
        <v/>
      </c>
      <c r="E677" s="7" t="str">
        <f>'Filtered Data'!E676</f>
        <v/>
      </c>
      <c r="F677" s="7" t="str">
        <f>'Filtered Data'!F676</f>
        <v/>
      </c>
      <c r="G677" s="7" t="str">
        <f>'Filtered Data'!G676</f>
        <v/>
      </c>
      <c r="H677" s="7" t="str">
        <f>'Filtered Data'!H676</f>
        <v/>
      </c>
      <c r="I677" s="7" t="str">
        <f>'Filtered Data'!I676</f>
        <v/>
      </c>
      <c r="J677" s="7" t="str">
        <f>'Filtered Data'!J676</f>
        <v/>
      </c>
      <c r="K677" s="7" t="str">
        <f>'Filtered Data'!K676</f>
        <v/>
      </c>
      <c r="L677" s="7" t="str">
        <f>'Filtered Data'!L676</f>
        <v/>
      </c>
      <c r="M677" s="7" t="str">
        <f>'Filtered Data'!M676</f>
        <v/>
      </c>
      <c r="N677" s="7" t="str">
        <f>'Filtered Data'!N676</f>
        <v/>
      </c>
      <c r="P677" s="9">
        <f t="shared" ref="P676:P739" si="116">HEX2DEC(_xlfn.CONCAT(G677:N677))</f>
        <v>0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 t="str">
        <f>'Filtered Data'!A677</f>
        <v/>
      </c>
      <c r="B678" s="7" t="str">
        <f>'Filtered Data'!B677</f>
        <v/>
      </c>
      <c r="C678" s="7" t="str">
        <f>'Filtered Data'!C677</f>
        <v/>
      </c>
      <c r="D678" s="7" t="str">
        <f>'Filtered Data'!D677</f>
        <v/>
      </c>
      <c r="E678" s="7" t="str">
        <f>'Filtered Data'!E677</f>
        <v/>
      </c>
      <c r="F678" s="7" t="str">
        <f>'Filtered Data'!F677</f>
        <v/>
      </c>
      <c r="G678" s="7" t="str">
        <f>'Filtered Data'!G677</f>
        <v/>
      </c>
      <c r="H678" s="7" t="str">
        <f>'Filtered Data'!H677</f>
        <v/>
      </c>
      <c r="I678" s="7" t="str">
        <f>'Filtered Data'!I677</f>
        <v/>
      </c>
      <c r="J678" s="7" t="str">
        <f>'Filtered Data'!J677</f>
        <v/>
      </c>
      <c r="K678" s="7" t="str">
        <f>'Filtered Data'!K677</f>
        <v/>
      </c>
      <c r="L678" s="7" t="str">
        <f>'Filtered Data'!L677</f>
        <v/>
      </c>
      <c r="M678" s="7" t="str">
        <f>'Filtered Data'!M677</f>
        <v/>
      </c>
      <c r="N678" s="7" t="str">
        <f>'Filtered Data'!N677</f>
        <v/>
      </c>
      <c r="P678" s="9">
        <f t="shared" si="116"/>
        <v>0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 t="str">
        <f>'Filtered Data'!A678</f>
        <v/>
      </c>
      <c r="B679" s="7" t="str">
        <f>'Filtered Data'!B678</f>
        <v/>
      </c>
      <c r="C679" s="7" t="str">
        <f>'Filtered Data'!C678</f>
        <v/>
      </c>
      <c r="D679" s="7" t="str">
        <f>'Filtered Data'!D678</f>
        <v/>
      </c>
      <c r="E679" s="7" t="str">
        <f>'Filtered Data'!E678</f>
        <v/>
      </c>
      <c r="F679" s="7" t="str">
        <f>'Filtered Data'!F678</f>
        <v/>
      </c>
      <c r="G679" s="7" t="str">
        <f>'Filtered Data'!G678</f>
        <v/>
      </c>
      <c r="H679" s="7" t="str">
        <f>'Filtered Data'!H678</f>
        <v/>
      </c>
      <c r="I679" s="7" t="str">
        <f>'Filtered Data'!I678</f>
        <v/>
      </c>
      <c r="J679" s="7" t="str">
        <f>'Filtered Data'!J678</f>
        <v/>
      </c>
      <c r="K679" s="7" t="str">
        <f>'Filtered Data'!K678</f>
        <v/>
      </c>
      <c r="L679" s="7" t="str">
        <f>'Filtered Data'!L678</f>
        <v/>
      </c>
      <c r="M679" s="7" t="str">
        <f>'Filtered Data'!M678</f>
        <v/>
      </c>
      <c r="N679" s="7" t="str">
        <f>'Filtered Data'!N678</f>
        <v/>
      </c>
      <c r="P679" s="9">
        <f t="shared" si="116"/>
        <v>0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 t="str">
        <f>'Filtered Data'!A679</f>
        <v/>
      </c>
      <c r="B680" s="7" t="str">
        <f>'Filtered Data'!B679</f>
        <v/>
      </c>
      <c r="C680" s="7" t="str">
        <f>'Filtered Data'!C679</f>
        <v/>
      </c>
      <c r="D680" s="7" t="str">
        <f>'Filtered Data'!D679</f>
        <v/>
      </c>
      <c r="E680" s="7" t="str">
        <f>'Filtered Data'!E679</f>
        <v/>
      </c>
      <c r="F680" s="7" t="str">
        <f>'Filtered Data'!F679</f>
        <v/>
      </c>
      <c r="G680" s="7" t="str">
        <f>'Filtered Data'!G679</f>
        <v/>
      </c>
      <c r="H680" s="7" t="str">
        <f>'Filtered Data'!H679</f>
        <v/>
      </c>
      <c r="I680" s="7" t="str">
        <f>'Filtered Data'!I679</f>
        <v/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 t="str">
        <f>'Filtered Data'!A680</f>
        <v/>
      </c>
      <c r="B681" s="7" t="str">
        <f>'Filtered Data'!B680</f>
        <v/>
      </c>
      <c r="C681" s="7" t="str">
        <f>'Filtered Data'!C680</f>
        <v/>
      </c>
      <c r="D681" s="7" t="str">
        <f>'Filtered Data'!D680</f>
        <v/>
      </c>
      <c r="E681" s="7" t="str">
        <f>'Filtered Data'!E680</f>
        <v/>
      </c>
      <c r="F681" s="7" t="str">
        <f>'Filtered Data'!F680</f>
        <v/>
      </c>
      <c r="G681" s="7" t="str">
        <f>'Filtered Data'!G680</f>
        <v/>
      </c>
      <c r="H681" s="7" t="str">
        <f>'Filtered Data'!H680</f>
        <v/>
      </c>
      <c r="I681" s="7" t="str">
        <f>'Filtered Data'!I680</f>
        <v/>
      </c>
      <c r="J681" s="7" t="str">
        <f>'Filtered Data'!J680</f>
        <v/>
      </c>
      <c r="K681" s="7" t="str">
        <f>'Filtered Data'!K680</f>
        <v/>
      </c>
      <c r="L681" s="7" t="str">
        <f>'Filtered Data'!L680</f>
        <v/>
      </c>
      <c r="M681" s="7" t="str">
        <f>'Filtered Data'!M680</f>
        <v/>
      </c>
      <c r="N681" s="7" t="str">
        <f>'Filtered Data'!N680</f>
        <v/>
      </c>
      <c r="P681" s="9">
        <f t="shared" si="116"/>
        <v>0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 t="str">
        <f>'Filtered Data'!A681</f>
        <v/>
      </c>
      <c r="B682" s="7" t="str">
        <f>'Filtered Data'!B681</f>
        <v/>
      </c>
      <c r="C682" s="7" t="str">
        <f>'Filtered Data'!C681</f>
        <v/>
      </c>
      <c r="D682" s="7" t="str">
        <f>'Filtered Data'!D681</f>
        <v/>
      </c>
      <c r="E682" s="7" t="str">
        <f>'Filtered Data'!E681</f>
        <v/>
      </c>
      <c r="F682" s="7" t="str">
        <f>'Filtered Data'!F681</f>
        <v/>
      </c>
      <c r="G682" s="7" t="str">
        <f>'Filtered Data'!G681</f>
        <v/>
      </c>
      <c r="H682" s="7" t="str">
        <f>'Filtered Data'!H681</f>
        <v/>
      </c>
      <c r="I682" s="7" t="str">
        <f>'Filtered Data'!I681</f>
        <v/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0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 t="str">
        <f>'Filtered Data'!A682</f>
        <v/>
      </c>
      <c r="B683" s="7" t="str">
        <f>'Filtered Data'!B682</f>
        <v/>
      </c>
      <c r="C683" s="7" t="str">
        <f>'Filtered Data'!C682</f>
        <v/>
      </c>
      <c r="D683" s="7" t="str">
        <f>'Filtered Data'!D682</f>
        <v/>
      </c>
      <c r="E683" s="7" t="str">
        <f>'Filtered Data'!E682</f>
        <v/>
      </c>
      <c r="F683" s="7" t="str">
        <f>'Filtered Data'!F682</f>
        <v/>
      </c>
      <c r="G683" s="7" t="str">
        <f>'Filtered Data'!G682</f>
        <v/>
      </c>
      <c r="H683" s="7" t="str">
        <f>'Filtered Data'!H682</f>
        <v/>
      </c>
      <c r="I683" s="7" t="str">
        <f>'Filtered Data'!I682</f>
        <v/>
      </c>
      <c r="J683" s="7" t="str">
        <f>'Filtered Data'!J682</f>
        <v/>
      </c>
      <c r="K683" s="7" t="str">
        <f>'Filtered Data'!K682</f>
        <v/>
      </c>
      <c r="L683" s="7" t="str">
        <f>'Filtered Data'!L682</f>
        <v/>
      </c>
      <c r="M683" s="7" t="str">
        <f>'Filtered Data'!M682</f>
        <v/>
      </c>
      <c r="N683" s="7" t="str">
        <f>'Filtered Data'!N682</f>
        <v/>
      </c>
      <c r="P683" s="9">
        <f t="shared" si="116"/>
        <v>0</v>
      </c>
      <c r="Q683" s="10"/>
      <c r="R683" s="10" t="str">
        <f t="shared" si="108"/>
        <v/>
      </c>
      <c r="S683" s="6">
        <f t="shared" si="109"/>
        <v>0</v>
      </c>
      <c r="T683" s="6">
        <f t="shared" si="110"/>
        <v>0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 t="str">
        <f>'Filtered Data'!A683</f>
        <v/>
      </c>
      <c r="B684" s="7" t="str">
        <f>'Filtered Data'!B683</f>
        <v/>
      </c>
      <c r="C684" s="7" t="str">
        <f>'Filtered Data'!C683</f>
        <v/>
      </c>
      <c r="D684" s="7" t="str">
        <f>'Filtered Data'!D683</f>
        <v/>
      </c>
      <c r="E684" s="7" t="str">
        <f>'Filtered Data'!E683</f>
        <v/>
      </c>
      <c r="F684" s="7" t="str">
        <f>'Filtered Data'!F683</f>
        <v/>
      </c>
      <c r="G684" s="7" t="str">
        <f>'Filtered Data'!G683</f>
        <v/>
      </c>
      <c r="H684" s="7" t="str">
        <f>'Filtered Data'!H683</f>
        <v/>
      </c>
      <c r="I684" s="7" t="str">
        <f>'Filtered Data'!I683</f>
        <v/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 t="str">
        <f>'Filtered Data'!A684</f>
        <v/>
      </c>
      <c r="B685" s="7" t="str">
        <f>'Filtered Data'!B684</f>
        <v/>
      </c>
      <c r="C685" s="7" t="str">
        <f>'Filtered Data'!C684</f>
        <v/>
      </c>
      <c r="D685" s="7" t="str">
        <f>'Filtered Data'!D684</f>
        <v/>
      </c>
      <c r="E685" s="7" t="str">
        <f>'Filtered Data'!E684</f>
        <v/>
      </c>
      <c r="F685" s="7" t="str">
        <f>'Filtered Data'!F684</f>
        <v/>
      </c>
      <c r="G685" s="7" t="str">
        <f>'Filtered Data'!G684</f>
        <v/>
      </c>
      <c r="H685" s="7" t="str">
        <f>'Filtered Data'!H684</f>
        <v/>
      </c>
      <c r="I685" s="7" t="str">
        <f>'Filtered Data'!I684</f>
        <v/>
      </c>
      <c r="J685" s="7" t="str">
        <f>'Filtered Data'!J684</f>
        <v/>
      </c>
      <c r="K685" s="7" t="str">
        <f>'Filtered Data'!K684</f>
        <v/>
      </c>
      <c r="L685" s="7" t="str">
        <f>'Filtered Data'!L684</f>
        <v/>
      </c>
      <c r="M685" s="7" t="str">
        <f>'Filtered Data'!M684</f>
        <v/>
      </c>
      <c r="N685" s="7" t="str">
        <f>'Filtered Data'!N684</f>
        <v/>
      </c>
      <c r="P685" s="9">
        <f t="shared" si="116"/>
        <v>0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 hidden="1">
      <c r="A686" s="7" t="str">
        <f>'Filtered Data'!A685</f>
        <v/>
      </c>
      <c r="B686" s="7" t="str">
        <f>'Filtered Data'!B685</f>
        <v/>
      </c>
      <c r="C686" s="7" t="str">
        <f>'Filtered Data'!C685</f>
        <v/>
      </c>
      <c r="D686" s="7" t="str">
        <f>'Filtered Data'!D685</f>
        <v/>
      </c>
      <c r="E686" s="7" t="str">
        <f>'Filtered Data'!E685</f>
        <v/>
      </c>
      <c r="F686" s="7" t="str">
        <f>'Filtered Data'!F685</f>
        <v/>
      </c>
      <c r="G686" s="7" t="str">
        <f>'Filtered Data'!G685</f>
        <v/>
      </c>
      <c r="H686" s="7" t="str">
        <f>'Filtered Data'!H685</f>
        <v/>
      </c>
      <c r="I686" s="7" t="str">
        <f>'Filtered Data'!I685</f>
        <v/>
      </c>
      <c r="J686" s="7" t="str">
        <f>'Filtered Data'!J685</f>
        <v/>
      </c>
      <c r="K686" s="7" t="str">
        <f>'Filtered Data'!K685</f>
        <v/>
      </c>
      <c r="L686" s="7" t="str">
        <f>'Filtered Data'!L685</f>
        <v/>
      </c>
      <c r="M686" s="7" t="str">
        <f>'Filtered Data'!M685</f>
        <v/>
      </c>
      <c r="N686" s="7" t="str">
        <f>'Filtered Data'!N685</f>
        <v/>
      </c>
      <c r="P686" s="9">
        <f t="shared" si="116"/>
        <v>0</v>
      </c>
      <c r="Q686" s="10"/>
      <c r="R686" s="10" t="str">
        <f t="shared" si="108"/>
        <v/>
      </c>
      <c r="S686" s="6">
        <f t="shared" si="109"/>
        <v>0</v>
      </c>
      <c r="T686" s="6">
        <f t="shared" si="110"/>
        <v>0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 t="str">
        <f>'Filtered Data'!A686</f>
        <v/>
      </c>
      <c r="B687" s="7" t="str">
        <f>'Filtered Data'!B686</f>
        <v/>
      </c>
      <c r="C687" s="7" t="str">
        <f>'Filtered Data'!C686</f>
        <v/>
      </c>
      <c r="D687" s="7" t="str">
        <f>'Filtered Data'!D686</f>
        <v/>
      </c>
      <c r="E687" s="7" t="str">
        <f>'Filtered Data'!E686</f>
        <v/>
      </c>
      <c r="F687" s="7" t="str">
        <f>'Filtered Data'!F686</f>
        <v/>
      </c>
      <c r="G687" s="7" t="str">
        <f>'Filtered Data'!G686</f>
        <v/>
      </c>
      <c r="H687" s="7" t="str">
        <f>'Filtered Data'!H686</f>
        <v/>
      </c>
      <c r="I687" s="7" t="str">
        <f>'Filtered Data'!I686</f>
        <v/>
      </c>
      <c r="J687" s="7" t="str">
        <f>'Filtered Data'!J686</f>
        <v/>
      </c>
      <c r="K687" s="7" t="str">
        <f>'Filtered Data'!K686</f>
        <v/>
      </c>
      <c r="L687" s="7" t="str">
        <f>'Filtered Data'!L686</f>
        <v/>
      </c>
      <c r="M687" s="7" t="str">
        <f>'Filtered Data'!M686</f>
        <v/>
      </c>
      <c r="N687" s="7" t="str">
        <f>'Filtered Data'!N686</f>
        <v/>
      </c>
      <c r="P687" s="9">
        <f t="shared" si="116"/>
        <v>0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 t="str">
        <f>'Filtered Data'!A687</f>
        <v/>
      </c>
      <c r="B688" s="7" t="str">
        <f>'Filtered Data'!B687</f>
        <v/>
      </c>
      <c r="C688" s="7" t="str">
        <f>'Filtered Data'!C687</f>
        <v/>
      </c>
      <c r="D688" s="7" t="str">
        <f>'Filtered Data'!D687</f>
        <v/>
      </c>
      <c r="E688" s="7" t="str">
        <f>'Filtered Data'!E687</f>
        <v/>
      </c>
      <c r="F688" s="7" t="str">
        <f>'Filtered Data'!F687</f>
        <v/>
      </c>
      <c r="G688" s="7" t="str">
        <f>'Filtered Data'!G687</f>
        <v/>
      </c>
      <c r="H688" s="7" t="str">
        <f>'Filtered Data'!H687</f>
        <v/>
      </c>
      <c r="I688" s="7" t="str">
        <f>'Filtered Data'!I687</f>
        <v/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 t="str">
        <f>'Filtered Data'!A688</f>
        <v/>
      </c>
      <c r="B689" s="7" t="str">
        <f>'Filtered Data'!B688</f>
        <v/>
      </c>
      <c r="C689" s="7" t="str">
        <f>'Filtered Data'!C688</f>
        <v/>
      </c>
      <c r="D689" s="7" t="str">
        <f>'Filtered Data'!D688</f>
        <v/>
      </c>
      <c r="E689" s="7" t="str">
        <f>'Filtered Data'!E688</f>
        <v/>
      </c>
      <c r="F689" s="7" t="str">
        <f>'Filtered Data'!F688</f>
        <v/>
      </c>
      <c r="G689" s="7" t="str">
        <f>'Filtered Data'!G688</f>
        <v/>
      </c>
      <c r="H689" s="7" t="str">
        <f>'Filtered Data'!H688</f>
        <v/>
      </c>
      <c r="I689" s="7" t="str">
        <f>'Filtered Data'!I688</f>
        <v/>
      </c>
      <c r="J689" s="7" t="str">
        <f>'Filtered Data'!J688</f>
        <v/>
      </c>
      <c r="K689" s="7" t="str">
        <f>'Filtered Data'!K688</f>
        <v/>
      </c>
      <c r="L689" s="7" t="str">
        <f>'Filtered Data'!L688</f>
        <v/>
      </c>
      <c r="M689" s="7" t="str">
        <f>'Filtered Data'!M688</f>
        <v/>
      </c>
      <c r="N689" s="7" t="str">
        <f>'Filtered Data'!N688</f>
        <v/>
      </c>
      <c r="P689" s="9">
        <f t="shared" si="116"/>
        <v>0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 t="str">
        <f>'Filtered Data'!A689</f>
        <v/>
      </c>
      <c r="B690" s="7" t="str">
        <f>'Filtered Data'!B689</f>
        <v/>
      </c>
      <c r="C690" s="7" t="str">
        <f>'Filtered Data'!C689</f>
        <v/>
      </c>
      <c r="D690" s="7" t="str">
        <f>'Filtered Data'!D689</f>
        <v/>
      </c>
      <c r="E690" s="7" t="str">
        <f>'Filtered Data'!E689</f>
        <v/>
      </c>
      <c r="F690" s="7" t="str">
        <f>'Filtered Data'!F689</f>
        <v/>
      </c>
      <c r="G690" s="7" t="str">
        <f>'Filtered Data'!G689</f>
        <v/>
      </c>
      <c r="H690" s="7" t="str">
        <f>'Filtered Data'!H689</f>
        <v/>
      </c>
      <c r="I690" s="7" t="str">
        <f>'Filtered Data'!I689</f>
        <v/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 t="str">
        <f>'Filtered Data'!A690</f>
        <v/>
      </c>
      <c r="B691" s="7" t="str">
        <f>'Filtered Data'!B690</f>
        <v/>
      </c>
      <c r="C691" s="7" t="str">
        <f>'Filtered Data'!C690</f>
        <v/>
      </c>
      <c r="D691" s="7" t="str">
        <f>'Filtered Data'!D690</f>
        <v/>
      </c>
      <c r="E691" s="7" t="str">
        <f>'Filtered Data'!E690</f>
        <v/>
      </c>
      <c r="F691" s="7" t="str">
        <f>'Filtered Data'!F690</f>
        <v/>
      </c>
      <c r="G691" s="7" t="str">
        <f>'Filtered Data'!G690</f>
        <v/>
      </c>
      <c r="H691" s="7" t="str">
        <f>'Filtered Data'!H690</f>
        <v/>
      </c>
      <c r="I691" s="7" t="str">
        <f>'Filtered Data'!I690</f>
        <v/>
      </c>
      <c r="J691" s="7" t="str">
        <f>'Filtered Data'!J690</f>
        <v/>
      </c>
      <c r="K691" s="7" t="str">
        <f>'Filtered Data'!K690</f>
        <v/>
      </c>
      <c r="L691" s="7" t="str">
        <f>'Filtered Data'!L690</f>
        <v/>
      </c>
      <c r="M691" s="7" t="str">
        <f>'Filtered Data'!M690</f>
        <v/>
      </c>
      <c r="N691" s="7" t="str">
        <f>'Filtered Data'!N690</f>
        <v/>
      </c>
      <c r="P691" s="9">
        <f t="shared" si="116"/>
        <v>0</v>
      </c>
      <c r="Q691" s="10"/>
      <c r="R691" s="10" t="str">
        <f t="shared" si="108"/>
        <v/>
      </c>
      <c r="S691" s="6">
        <f t="shared" si="109"/>
        <v>0</v>
      </c>
      <c r="T691" s="6">
        <f t="shared" si="110"/>
        <v>0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 t="str">
        <f>'Filtered Data'!A691</f>
        <v/>
      </c>
      <c r="B692" s="7" t="str">
        <f>'Filtered Data'!B691</f>
        <v/>
      </c>
      <c r="C692" s="7" t="str">
        <f>'Filtered Data'!C691</f>
        <v/>
      </c>
      <c r="D692" s="7" t="str">
        <f>'Filtered Data'!D691</f>
        <v/>
      </c>
      <c r="E692" s="7" t="str">
        <f>'Filtered Data'!E691</f>
        <v/>
      </c>
      <c r="F692" s="7" t="str">
        <f>'Filtered Data'!F691</f>
        <v/>
      </c>
      <c r="G692" s="7" t="str">
        <f>'Filtered Data'!G691</f>
        <v/>
      </c>
      <c r="H692" s="7" t="str">
        <f>'Filtered Data'!H691</f>
        <v/>
      </c>
      <c r="I692" s="7" t="str">
        <f>'Filtered Data'!I691</f>
        <v/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 t="str">
        <f>'Filtered Data'!A692</f>
        <v/>
      </c>
      <c r="B693" s="7" t="str">
        <f>'Filtered Data'!B692</f>
        <v/>
      </c>
      <c r="C693" s="7" t="str">
        <f>'Filtered Data'!C692</f>
        <v/>
      </c>
      <c r="D693" s="7" t="str">
        <f>'Filtered Data'!D692</f>
        <v/>
      </c>
      <c r="E693" s="7" t="str">
        <f>'Filtered Data'!E692</f>
        <v/>
      </c>
      <c r="F693" s="7" t="str">
        <f>'Filtered Data'!F692</f>
        <v/>
      </c>
      <c r="G693" s="7" t="str">
        <f>'Filtered Data'!G692</f>
        <v/>
      </c>
      <c r="H693" s="7" t="str">
        <f>'Filtered Data'!H692</f>
        <v/>
      </c>
      <c r="I693" s="7" t="str">
        <f>'Filtered Data'!I692</f>
        <v/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0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 t="str">
        <f>'Filtered Data'!A693</f>
        <v/>
      </c>
      <c r="B694" s="7" t="str">
        <f>'Filtered Data'!B693</f>
        <v/>
      </c>
      <c r="C694" s="7" t="str">
        <f>'Filtered Data'!C693</f>
        <v/>
      </c>
      <c r="D694" s="7" t="str">
        <f>'Filtered Data'!D693</f>
        <v/>
      </c>
      <c r="E694" s="7" t="str">
        <f>'Filtered Data'!E693</f>
        <v/>
      </c>
      <c r="F694" s="7" t="str">
        <f>'Filtered Data'!F693</f>
        <v/>
      </c>
      <c r="G694" s="7" t="str">
        <f>'Filtered Data'!G693</f>
        <v/>
      </c>
      <c r="H694" s="7" t="str">
        <f>'Filtered Data'!H693</f>
        <v/>
      </c>
      <c r="I694" s="7" t="str">
        <f>'Filtered Data'!I693</f>
        <v/>
      </c>
      <c r="J694" s="7" t="str">
        <f>'Filtered Data'!J693</f>
        <v/>
      </c>
      <c r="K694" s="7" t="str">
        <f>'Filtered Data'!K693</f>
        <v/>
      </c>
      <c r="L694" s="7" t="str">
        <f>'Filtered Data'!L693</f>
        <v/>
      </c>
      <c r="M694" s="7" t="str">
        <f>'Filtered Data'!M693</f>
        <v/>
      </c>
      <c r="N694" s="7" t="str">
        <f>'Filtered Data'!N693</f>
        <v/>
      </c>
      <c r="P694" s="9">
        <f t="shared" si="116"/>
        <v>0</v>
      </c>
      <c r="Q694" s="10"/>
      <c r="R694" s="10" t="str">
        <f t="shared" si="108"/>
        <v/>
      </c>
      <c r="S694" s="6">
        <f t="shared" si="109"/>
        <v>0</v>
      </c>
      <c r="T694" s="6">
        <f t="shared" si="110"/>
        <v>0</v>
      </c>
      <c r="U694" s="6" t="str">
        <f t="shared" si="111"/>
        <v/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 hidden="1">
      <c r="A695" s="7" t="str">
        <f>'Filtered Data'!A694</f>
        <v/>
      </c>
      <c r="B695" s="7" t="str">
        <f>'Filtered Data'!B694</f>
        <v/>
      </c>
      <c r="C695" s="7" t="str">
        <f>'Filtered Data'!C694</f>
        <v/>
      </c>
      <c r="D695" s="7" t="str">
        <f>'Filtered Data'!D694</f>
        <v/>
      </c>
      <c r="E695" s="7" t="str">
        <f>'Filtered Data'!E694</f>
        <v/>
      </c>
      <c r="F695" s="7" t="str">
        <f>'Filtered Data'!F694</f>
        <v/>
      </c>
      <c r="G695" s="7" t="str">
        <f>'Filtered Data'!G694</f>
        <v/>
      </c>
      <c r="H695" s="7" t="str">
        <f>'Filtered Data'!H694</f>
        <v/>
      </c>
      <c r="I695" s="7" t="str">
        <f>'Filtered Data'!I694</f>
        <v/>
      </c>
      <c r="J695" s="7" t="str">
        <f>'Filtered Data'!J694</f>
        <v/>
      </c>
      <c r="K695" s="7" t="str">
        <f>'Filtered Data'!K694</f>
        <v/>
      </c>
      <c r="L695" s="7" t="str">
        <f>'Filtered Data'!L694</f>
        <v/>
      </c>
      <c r="M695" s="7" t="str">
        <f>'Filtered Data'!M694</f>
        <v/>
      </c>
      <c r="N695" s="7" t="str">
        <f>'Filtered Data'!N694</f>
        <v/>
      </c>
      <c r="P695" s="9">
        <f t="shared" si="116"/>
        <v>0</v>
      </c>
      <c r="Q695" s="10"/>
      <c r="R695" s="10" t="str">
        <f t="shared" si="108"/>
        <v/>
      </c>
      <c r="S695" s="6">
        <f t="shared" si="109"/>
        <v>0</v>
      </c>
      <c r="T695" s="6">
        <f t="shared" si="110"/>
        <v>0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 t="str">
        <f>'Filtered Data'!A695</f>
        <v/>
      </c>
      <c r="B696" s="7" t="str">
        <f>'Filtered Data'!B695</f>
        <v/>
      </c>
      <c r="C696" s="7" t="str">
        <f>'Filtered Data'!C695</f>
        <v/>
      </c>
      <c r="D696" s="7" t="str">
        <f>'Filtered Data'!D695</f>
        <v/>
      </c>
      <c r="E696" s="7" t="str">
        <f>'Filtered Data'!E695</f>
        <v/>
      </c>
      <c r="F696" s="7" t="str">
        <f>'Filtered Data'!F695</f>
        <v/>
      </c>
      <c r="G696" s="7" t="str">
        <f>'Filtered Data'!G695</f>
        <v/>
      </c>
      <c r="H696" s="7" t="str">
        <f>'Filtered Data'!H695</f>
        <v/>
      </c>
      <c r="I696" s="7" t="str">
        <f>'Filtered Data'!I695</f>
        <v/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 t="str">
        <f>'Filtered Data'!A696</f>
        <v/>
      </c>
      <c r="B697" s="7" t="str">
        <f>'Filtered Data'!B696</f>
        <v/>
      </c>
      <c r="C697" s="7" t="str">
        <f>'Filtered Data'!C696</f>
        <v/>
      </c>
      <c r="D697" s="7" t="str">
        <f>'Filtered Data'!D696</f>
        <v/>
      </c>
      <c r="E697" s="7" t="str">
        <f>'Filtered Data'!E696</f>
        <v/>
      </c>
      <c r="F697" s="7" t="str">
        <f>'Filtered Data'!F696</f>
        <v/>
      </c>
      <c r="G697" s="7" t="str">
        <f>'Filtered Data'!G696</f>
        <v/>
      </c>
      <c r="H697" s="7" t="str">
        <f>'Filtered Data'!H696</f>
        <v/>
      </c>
      <c r="I697" s="7" t="str">
        <f>'Filtered Data'!I696</f>
        <v/>
      </c>
      <c r="J697" s="7" t="str">
        <f>'Filtered Data'!J696</f>
        <v/>
      </c>
      <c r="K697" s="7" t="str">
        <f>'Filtered Data'!K696</f>
        <v/>
      </c>
      <c r="L697" s="7" t="str">
        <f>'Filtered Data'!L696</f>
        <v/>
      </c>
      <c r="M697" s="7" t="str">
        <f>'Filtered Data'!M696</f>
        <v/>
      </c>
      <c r="N697" s="7" t="str">
        <f>'Filtered Data'!N696</f>
        <v/>
      </c>
      <c r="P697" s="9">
        <f t="shared" si="116"/>
        <v>0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 t="str">
        <f>'Filtered Data'!A697</f>
        <v/>
      </c>
      <c r="B698" s="7" t="str">
        <f>'Filtered Data'!B697</f>
        <v/>
      </c>
      <c r="C698" s="7" t="str">
        <f>'Filtered Data'!C697</f>
        <v/>
      </c>
      <c r="D698" s="7" t="str">
        <f>'Filtered Data'!D697</f>
        <v/>
      </c>
      <c r="E698" s="7" t="str">
        <f>'Filtered Data'!E697</f>
        <v/>
      </c>
      <c r="F698" s="7" t="str">
        <f>'Filtered Data'!F697</f>
        <v/>
      </c>
      <c r="G698" s="7" t="str">
        <f>'Filtered Data'!G697</f>
        <v/>
      </c>
      <c r="H698" s="7" t="str">
        <f>'Filtered Data'!H697</f>
        <v/>
      </c>
      <c r="I698" s="7" t="str">
        <f>'Filtered Data'!I697</f>
        <v/>
      </c>
      <c r="J698" s="7" t="str">
        <f>'Filtered Data'!J697</f>
        <v/>
      </c>
      <c r="K698" s="7" t="str">
        <f>'Filtered Data'!K697</f>
        <v/>
      </c>
      <c r="L698" s="7" t="str">
        <f>'Filtered Data'!L697</f>
        <v/>
      </c>
      <c r="M698" s="7" t="str">
        <f>'Filtered Data'!M697</f>
        <v/>
      </c>
      <c r="N698" s="7" t="str">
        <f>'Filtered Data'!N697</f>
        <v/>
      </c>
      <c r="P698" s="9">
        <f t="shared" si="116"/>
        <v>0</v>
      </c>
      <c r="Q698" s="10"/>
      <c r="R698" s="10" t="str">
        <f t="shared" si="108"/>
        <v/>
      </c>
      <c r="S698" s="6">
        <f t="shared" si="109"/>
        <v>0</v>
      </c>
      <c r="T698" s="6">
        <f t="shared" si="110"/>
        <v>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 t="str">
        <f>'Filtered Data'!A698</f>
        <v/>
      </c>
      <c r="B699" s="7" t="str">
        <f>'Filtered Data'!B698</f>
        <v/>
      </c>
      <c r="C699" s="7" t="str">
        <f>'Filtered Data'!C698</f>
        <v/>
      </c>
      <c r="D699" s="7" t="str">
        <f>'Filtered Data'!D698</f>
        <v/>
      </c>
      <c r="E699" s="7" t="str">
        <f>'Filtered Data'!E698</f>
        <v/>
      </c>
      <c r="F699" s="7" t="str">
        <f>'Filtered Data'!F698</f>
        <v/>
      </c>
      <c r="G699" s="7" t="str">
        <f>'Filtered Data'!G698</f>
        <v/>
      </c>
      <c r="H699" s="7" t="str">
        <f>'Filtered Data'!H698</f>
        <v/>
      </c>
      <c r="I699" s="7" t="str">
        <f>'Filtered Data'!I698</f>
        <v/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0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 t="str">
        <f>'Filtered Data'!A699</f>
        <v/>
      </c>
      <c r="B700" s="7" t="str">
        <f>'Filtered Data'!B699</f>
        <v/>
      </c>
      <c r="C700" s="7" t="str">
        <f>'Filtered Data'!C699</f>
        <v/>
      </c>
      <c r="D700" s="7" t="str">
        <f>'Filtered Data'!D699</f>
        <v/>
      </c>
      <c r="E700" s="7" t="str">
        <f>'Filtered Data'!E699</f>
        <v/>
      </c>
      <c r="F700" s="7" t="str">
        <f>'Filtered Data'!F699</f>
        <v/>
      </c>
      <c r="G700" s="7" t="str">
        <f>'Filtered Data'!G699</f>
        <v/>
      </c>
      <c r="H700" s="7" t="str">
        <f>'Filtered Data'!H699</f>
        <v/>
      </c>
      <c r="I700" s="7" t="str">
        <f>'Filtered Data'!I699</f>
        <v/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 t="str">
        <f>'Filtered Data'!A700</f>
        <v/>
      </c>
      <c r="B701" s="7" t="str">
        <f>'Filtered Data'!B700</f>
        <v/>
      </c>
      <c r="C701" s="7" t="str">
        <f>'Filtered Data'!C700</f>
        <v/>
      </c>
      <c r="D701" s="7" t="str">
        <f>'Filtered Data'!D700</f>
        <v/>
      </c>
      <c r="E701" s="7" t="str">
        <f>'Filtered Data'!E700</f>
        <v/>
      </c>
      <c r="F701" s="7" t="str">
        <f>'Filtered Data'!F700</f>
        <v/>
      </c>
      <c r="G701" s="7" t="str">
        <f>'Filtered Data'!G700</f>
        <v/>
      </c>
      <c r="H701" s="7" t="str">
        <f>'Filtered Data'!H700</f>
        <v/>
      </c>
      <c r="I701" s="7" t="str">
        <f>'Filtered Data'!I700</f>
        <v/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0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 t="str">
        <f>'Filtered Data'!A701</f>
        <v/>
      </c>
      <c r="B702" s="7" t="str">
        <f>'Filtered Data'!B701</f>
        <v/>
      </c>
      <c r="C702" s="7" t="str">
        <f>'Filtered Data'!C701</f>
        <v/>
      </c>
      <c r="D702" s="7" t="str">
        <f>'Filtered Data'!D701</f>
        <v/>
      </c>
      <c r="E702" s="7" t="str">
        <f>'Filtered Data'!E701</f>
        <v/>
      </c>
      <c r="F702" s="7" t="str">
        <f>'Filtered Data'!F701</f>
        <v/>
      </c>
      <c r="G702" s="7" t="str">
        <f>'Filtered Data'!G701</f>
        <v/>
      </c>
      <c r="H702" s="7" t="str">
        <f>'Filtered Data'!H701</f>
        <v/>
      </c>
      <c r="I702" s="7" t="str">
        <f>'Filtered Data'!I701</f>
        <v/>
      </c>
      <c r="J702" s="7" t="str">
        <f>'Filtered Data'!J701</f>
        <v/>
      </c>
      <c r="K702" s="7" t="str">
        <f>'Filtered Data'!K701</f>
        <v/>
      </c>
      <c r="L702" s="7" t="str">
        <f>'Filtered Data'!L701</f>
        <v/>
      </c>
      <c r="M702" s="7" t="str">
        <f>'Filtered Data'!M701</f>
        <v/>
      </c>
      <c r="N702" s="7" t="str">
        <f>'Filtered Data'!N701</f>
        <v/>
      </c>
      <c r="P702" s="9">
        <f t="shared" si="116"/>
        <v>0</v>
      </c>
      <c r="Q702" s="10"/>
      <c r="R702" s="10" t="str">
        <f t="shared" si="108"/>
        <v/>
      </c>
      <c r="S702" s="6">
        <f t="shared" si="109"/>
        <v>0</v>
      </c>
      <c r="T702" s="6">
        <f t="shared" si="110"/>
        <v>0</v>
      </c>
      <c r="U702" s="6" t="str">
        <f t="shared" si="111"/>
        <v/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 hidden="1">
      <c r="A703" s="7" t="str">
        <f>'Filtered Data'!A702</f>
        <v/>
      </c>
      <c r="B703" s="7" t="str">
        <f>'Filtered Data'!B702</f>
        <v/>
      </c>
      <c r="C703" s="7" t="str">
        <f>'Filtered Data'!C702</f>
        <v/>
      </c>
      <c r="D703" s="7" t="str">
        <f>'Filtered Data'!D702</f>
        <v/>
      </c>
      <c r="E703" s="7" t="str">
        <f>'Filtered Data'!E702</f>
        <v/>
      </c>
      <c r="F703" s="7" t="str">
        <f>'Filtered Data'!F702</f>
        <v/>
      </c>
      <c r="G703" s="7" t="str">
        <f>'Filtered Data'!G702</f>
        <v/>
      </c>
      <c r="H703" s="7" t="str">
        <f>'Filtered Data'!H702</f>
        <v/>
      </c>
      <c r="I703" s="7" t="str">
        <f>'Filtered Data'!I702</f>
        <v/>
      </c>
      <c r="J703" s="7" t="str">
        <f>'Filtered Data'!J702</f>
        <v/>
      </c>
      <c r="K703" s="7" t="str">
        <f>'Filtered Data'!K702</f>
        <v/>
      </c>
      <c r="L703" s="7" t="str">
        <f>'Filtered Data'!L702</f>
        <v/>
      </c>
      <c r="M703" s="7" t="str">
        <f>'Filtered Data'!M702</f>
        <v/>
      </c>
      <c r="N703" s="7" t="str">
        <f>'Filtered Data'!N702</f>
        <v/>
      </c>
      <c r="P703" s="9">
        <f t="shared" si="116"/>
        <v>0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 t="str">
        <f>'Filtered Data'!A703</f>
        <v/>
      </c>
      <c r="B704" s="7" t="str">
        <f>'Filtered Data'!B703</f>
        <v/>
      </c>
      <c r="C704" s="7" t="str">
        <f>'Filtered Data'!C703</f>
        <v/>
      </c>
      <c r="D704" s="7" t="str">
        <f>'Filtered Data'!D703</f>
        <v/>
      </c>
      <c r="E704" s="7" t="str">
        <f>'Filtered Data'!E703</f>
        <v/>
      </c>
      <c r="F704" s="7" t="str">
        <f>'Filtered Data'!F703</f>
        <v/>
      </c>
      <c r="G704" s="7" t="str">
        <f>'Filtered Data'!G703</f>
        <v/>
      </c>
      <c r="H704" s="7" t="str">
        <f>'Filtered Data'!H703</f>
        <v/>
      </c>
      <c r="I704" s="7" t="str">
        <f>'Filtered Data'!I703</f>
        <v/>
      </c>
      <c r="J704" s="7" t="str">
        <f>'Filtered Data'!J703</f>
        <v/>
      </c>
      <c r="K704" s="7" t="str">
        <f>'Filtered Data'!K703</f>
        <v/>
      </c>
      <c r="L704" s="7" t="str">
        <f>'Filtered Data'!L703</f>
        <v/>
      </c>
      <c r="M704" s="7" t="str">
        <f>'Filtered Data'!M703</f>
        <v/>
      </c>
      <c r="N704" s="7" t="str">
        <f>'Filtered Data'!N703</f>
        <v/>
      </c>
      <c r="P704" s="9">
        <f t="shared" si="116"/>
        <v>0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 t="str">
        <f>'Filtered Data'!A704</f>
        <v/>
      </c>
      <c r="B705" s="7" t="str">
        <f>'Filtered Data'!B704</f>
        <v/>
      </c>
      <c r="C705" s="7" t="str">
        <f>'Filtered Data'!C704</f>
        <v/>
      </c>
      <c r="D705" s="7" t="str">
        <f>'Filtered Data'!D704</f>
        <v/>
      </c>
      <c r="E705" s="7" t="str">
        <f>'Filtered Data'!E704</f>
        <v/>
      </c>
      <c r="F705" s="7" t="str">
        <f>'Filtered Data'!F704</f>
        <v/>
      </c>
      <c r="G705" s="7" t="str">
        <f>'Filtered Data'!G704</f>
        <v/>
      </c>
      <c r="H705" s="7" t="str">
        <f>'Filtered Data'!H704</f>
        <v/>
      </c>
      <c r="I705" s="7" t="str">
        <f>'Filtered Data'!I704</f>
        <v/>
      </c>
      <c r="J705" s="7" t="str">
        <f>'Filtered Data'!J704</f>
        <v/>
      </c>
      <c r="K705" s="7" t="str">
        <f>'Filtered Data'!K704</f>
        <v/>
      </c>
      <c r="L705" s="7" t="str">
        <f>'Filtered Data'!L704</f>
        <v/>
      </c>
      <c r="M705" s="7" t="str">
        <f>'Filtered Data'!M704</f>
        <v/>
      </c>
      <c r="N705" s="7" t="str">
        <f>'Filtered Data'!N704</f>
        <v/>
      </c>
      <c r="P705" s="9">
        <f t="shared" si="116"/>
        <v>0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 t="str">
        <f>'Filtered Data'!A705</f>
        <v/>
      </c>
      <c r="B706" s="7" t="str">
        <f>'Filtered Data'!B705</f>
        <v/>
      </c>
      <c r="C706" s="7" t="str">
        <f>'Filtered Data'!C705</f>
        <v/>
      </c>
      <c r="D706" s="7" t="str">
        <f>'Filtered Data'!D705</f>
        <v/>
      </c>
      <c r="E706" s="7" t="str">
        <f>'Filtered Data'!E705</f>
        <v/>
      </c>
      <c r="F706" s="7" t="str">
        <f>'Filtered Data'!F705</f>
        <v/>
      </c>
      <c r="G706" s="7" t="str">
        <f>'Filtered Data'!G705</f>
        <v/>
      </c>
      <c r="H706" s="7" t="str">
        <f>'Filtered Data'!H705</f>
        <v/>
      </c>
      <c r="I706" s="7" t="str">
        <f>'Filtered Data'!I705</f>
        <v/>
      </c>
      <c r="J706" s="7" t="str">
        <f>'Filtered Data'!J705</f>
        <v/>
      </c>
      <c r="K706" s="7" t="str">
        <f>'Filtered Data'!K705</f>
        <v/>
      </c>
      <c r="L706" s="7" t="str">
        <f>'Filtered Data'!L705</f>
        <v/>
      </c>
      <c r="M706" s="7" t="str">
        <f>'Filtered Data'!M705</f>
        <v/>
      </c>
      <c r="N706" s="7" t="str">
        <f>'Filtered Data'!N705</f>
        <v/>
      </c>
      <c r="P706" s="9">
        <f t="shared" si="116"/>
        <v>0</v>
      </c>
      <c r="Q706" s="10"/>
      <c r="R706" s="10" t="str">
        <f t="shared" si="108"/>
        <v/>
      </c>
      <c r="S706" s="6">
        <f t="shared" si="109"/>
        <v>0</v>
      </c>
      <c r="T706" s="6">
        <f t="shared" si="110"/>
        <v>0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 t="str">
        <f>'Filtered Data'!A706</f>
        <v/>
      </c>
      <c r="B707" s="7" t="str">
        <f>'Filtered Data'!B706</f>
        <v/>
      </c>
      <c r="C707" s="7" t="str">
        <f>'Filtered Data'!C706</f>
        <v/>
      </c>
      <c r="D707" s="7" t="str">
        <f>'Filtered Data'!D706</f>
        <v/>
      </c>
      <c r="E707" s="7" t="str">
        <f>'Filtered Data'!E706</f>
        <v/>
      </c>
      <c r="F707" s="7" t="str">
        <f>'Filtered Data'!F706</f>
        <v/>
      </c>
      <c r="G707" s="7" t="str">
        <f>'Filtered Data'!G706</f>
        <v/>
      </c>
      <c r="H707" s="7" t="str">
        <f>'Filtered Data'!H706</f>
        <v/>
      </c>
      <c r="I707" s="7" t="str">
        <f>'Filtered Data'!I706</f>
        <v/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0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 t="str">
        <f>'Filtered Data'!A707</f>
        <v/>
      </c>
      <c r="B708" s="7" t="str">
        <f>'Filtered Data'!B707</f>
        <v/>
      </c>
      <c r="C708" s="7" t="str">
        <f>'Filtered Data'!C707</f>
        <v/>
      </c>
      <c r="D708" s="7" t="str">
        <f>'Filtered Data'!D707</f>
        <v/>
      </c>
      <c r="E708" s="7" t="str">
        <f>'Filtered Data'!E707</f>
        <v/>
      </c>
      <c r="F708" s="7" t="str">
        <f>'Filtered Data'!F707</f>
        <v/>
      </c>
      <c r="G708" s="7" t="str">
        <f>'Filtered Data'!G707</f>
        <v/>
      </c>
      <c r="H708" s="7" t="str">
        <f>'Filtered Data'!H707</f>
        <v/>
      </c>
      <c r="I708" s="7" t="str">
        <f>'Filtered Data'!I707</f>
        <v/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 t="str">
        <f>'Filtered Data'!A708</f>
        <v/>
      </c>
      <c r="B709" s="7" t="str">
        <f>'Filtered Data'!B708</f>
        <v/>
      </c>
      <c r="C709" s="7" t="str">
        <f>'Filtered Data'!C708</f>
        <v/>
      </c>
      <c r="D709" s="7" t="str">
        <f>'Filtered Data'!D708</f>
        <v/>
      </c>
      <c r="E709" s="7" t="str">
        <f>'Filtered Data'!E708</f>
        <v/>
      </c>
      <c r="F709" s="7" t="str">
        <f>'Filtered Data'!F708</f>
        <v/>
      </c>
      <c r="G709" s="7" t="str">
        <f>'Filtered Data'!G708</f>
        <v/>
      </c>
      <c r="H709" s="7" t="str">
        <f>'Filtered Data'!H708</f>
        <v/>
      </c>
      <c r="I709" s="7" t="str">
        <f>'Filtered Data'!I708</f>
        <v/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0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 hidden="1">
      <c r="A710" s="7" t="str">
        <f>'Filtered Data'!A709</f>
        <v/>
      </c>
      <c r="B710" s="7" t="str">
        <f>'Filtered Data'!B709</f>
        <v/>
      </c>
      <c r="C710" s="7" t="str">
        <f>'Filtered Data'!C709</f>
        <v/>
      </c>
      <c r="D710" s="7" t="str">
        <f>'Filtered Data'!D709</f>
        <v/>
      </c>
      <c r="E710" s="7" t="str">
        <f>'Filtered Data'!E709</f>
        <v/>
      </c>
      <c r="F710" s="7" t="str">
        <f>'Filtered Data'!F709</f>
        <v/>
      </c>
      <c r="G710" s="7" t="str">
        <f>'Filtered Data'!G709</f>
        <v/>
      </c>
      <c r="H710" s="7" t="str">
        <f>'Filtered Data'!H709</f>
        <v/>
      </c>
      <c r="I710" s="7" t="str">
        <f>'Filtered Data'!I709</f>
        <v/>
      </c>
      <c r="J710" s="7" t="str">
        <f>'Filtered Data'!J709</f>
        <v/>
      </c>
      <c r="K710" s="7" t="str">
        <f>'Filtered Data'!K709</f>
        <v/>
      </c>
      <c r="L710" s="7" t="str">
        <f>'Filtered Data'!L709</f>
        <v/>
      </c>
      <c r="M710" s="7" t="str">
        <f>'Filtered Data'!M709</f>
        <v/>
      </c>
      <c r="N710" s="7" t="str">
        <f>'Filtered Data'!N709</f>
        <v/>
      </c>
      <c r="P710" s="9">
        <f t="shared" si="116"/>
        <v>0</v>
      </c>
      <c r="Q710" s="10"/>
      <c r="R710" s="10" t="str">
        <f t="shared" si="108"/>
        <v/>
      </c>
      <c r="S710" s="6">
        <f t="shared" si="109"/>
        <v>0</v>
      </c>
      <c r="T710" s="6">
        <f t="shared" si="110"/>
        <v>0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 hidden="1">
      <c r="A711" s="7" t="str">
        <f>'Filtered Data'!A710</f>
        <v/>
      </c>
      <c r="B711" s="7" t="str">
        <f>'Filtered Data'!B710</f>
        <v/>
      </c>
      <c r="C711" s="7" t="str">
        <f>'Filtered Data'!C710</f>
        <v/>
      </c>
      <c r="D711" s="7" t="str">
        <f>'Filtered Data'!D710</f>
        <v/>
      </c>
      <c r="E711" s="7" t="str">
        <f>'Filtered Data'!E710</f>
        <v/>
      </c>
      <c r="F711" s="7" t="str">
        <f>'Filtered Data'!F710</f>
        <v/>
      </c>
      <c r="G711" s="7" t="str">
        <f>'Filtered Data'!G710</f>
        <v/>
      </c>
      <c r="H711" s="7" t="str">
        <f>'Filtered Data'!H710</f>
        <v/>
      </c>
      <c r="I711" s="7" t="str">
        <f>'Filtered Data'!I710</f>
        <v/>
      </c>
      <c r="J711" s="7" t="str">
        <f>'Filtered Data'!J710</f>
        <v/>
      </c>
      <c r="K711" s="7" t="str">
        <f>'Filtered Data'!K710</f>
        <v/>
      </c>
      <c r="L711" s="7" t="str">
        <f>'Filtered Data'!L710</f>
        <v/>
      </c>
      <c r="M711" s="7" t="str">
        <f>'Filtered Data'!M710</f>
        <v/>
      </c>
      <c r="N711" s="7" t="str">
        <f>'Filtered Data'!N710</f>
        <v/>
      </c>
      <c r="P711" s="9">
        <f t="shared" si="116"/>
        <v>0</v>
      </c>
      <c r="Q711" s="10"/>
      <c r="R711" s="10" t="str">
        <f t="shared" si="108"/>
        <v/>
      </c>
      <c r="S711" s="6">
        <f t="shared" si="109"/>
        <v>0</v>
      </c>
      <c r="T711" s="6">
        <f t="shared" si="110"/>
        <v>0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 t="str">
        <f>'Filtered Data'!A711</f>
        <v/>
      </c>
      <c r="B712" s="7" t="str">
        <f>'Filtered Data'!B711</f>
        <v/>
      </c>
      <c r="C712" s="7" t="str">
        <f>'Filtered Data'!C711</f>
        <v/>
      </c>
      <c r="D712" s="7" t="str">
        <f>'Filtered Data'!D711</f>
        <v/>
      </c>
      <c r="E712" s="7" t="str">
        <f>'Filtered Data'!E711</f>
        <v/>
      </c>
      <c r="F712" s="7" t="str">
        <f>'Filtered Data'!F711</f>
        <v/>
      </c>
      <c r="G712" s="7" t="str">
        <f>'Filtered Data'!G711</f>
        <v/>
      </c>
      <c r="H712" s="7" t="str">
        <f>'Filtered Data'!H711</f>
        <v/>
      </c>
      <c r="I712" s="7" t="str">
        <f>'Filtered Data'!I711</f>
        <v/>
      </c>
      <c r="J712" s="7" t="str">
        <f>'Filtered Data'!J711</f>
        <v/>
      </c>
      <c r="K712" s="7" t="str">
        <f>'Filtered Data'!K711</f>
        <v/>
      </c>
      <c r="L712" s="7" t="str">
        <f>'Filtered Data'!L711</f>
        <v/>
      </c>
      <c r="M712" s="7" t="str">
        <f>'Filtered Data'!M711</f>
        <v/>
      </c>
      <c r="N712" s="7" t="str">
        <f>'Filtered Data'!N711</f>
        <v/>
      </c>
      <c r="P712" s="9">
        <f t="shared" si="116"/>
        <v>0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 t="str">
        <f>'Filtered Data'!A712</f>
        <v/>
      </c>
      <c r="B713" s="7" t="str">
        <f>'Filtered Data'!B712</f>
        <v/>
      </c>
      <c r="C713" s="7" t="str">
        <f>'Filtered Data'!C712</f>
        <v/>
      </c>
      <c r="D713" s="7" t="str">
        <f>'Filtered Data'!D712</f>
        <v/>
      </c>
      <c r="E713" s="7" t="str">
        <f>'Filtered Data'!E712</f>
        <v/>
      </c>
      <c r="F713" s="7" t="str">
        <f>'Filtered Data'!F712</f>
        <v/>
      </c>
      <c r="G713" s="7" t="str">
        <f>'Filtered Data'!G712</f>
        <v/>
      </c>
      <c r="H713" s="7" t="str">
        <f>'Filtered Data'!H712</f>
        <v/>
      </c>
      <c r="I713" s="7" t="str">
        <f>'Filtered Data'!I712</f>
        <v/>
      </c>
      <c r="J713" s="7" t="str">
        <f>'Filtered Data'!J712</f>
        <v/>
      </c>
      <c r="K713" s="7" t="str">
        <f>'Filtered Data'!K712</f>
        <v/>
      </c>
      <c r="L713" s="7" t="str">
        <f>'Filtered Data'!L712</f>
        <v/>
      </c>
      <c r="M713" s="7" t="str">
        <f>'Filtered Data'!M712</f>
        <v/>
      </c>
      <c r="N713" s="7" t="str">
        <f>'Filtered Data'!N712</f>
        <v/>
      </c>
      <c r="P713" s="9">
        <f t="shared" si="116"/>
        <v>0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 t="str">
        <f>'Filtered Data'!A713</f>
        <v/>
      </c>
      <c r="B714" s="7" t="str">
        <f>'Filtered Data'!B713</f>
        <v/>
      </c>
      <c r="C714" s="7" t="str">
        <f>'Filtered Data'!C713</f>
        <v/>
      </c>
      <c r="D714" s="7" t="str">
        <f>'Filtered Data'!D713</f>
        <v/>
      </c>
      <c r="E714" s="7" t="str">
        <f>'Filtered Data'!E713</f>
        <v/>
      </c>
      <c r="F714" s="7" t="str">
        <f>'Filtered Data'!F713</f>
        <v/>
      </c>
      <c r="G714" s="7" t="str">
        <f>'Filtered Data'!G713</f>
        <v/>
      </c>
      <c r="H714" s="7" t="str">
        <f>'Filtered Data'!H713</f>
        <v/>
      </c>
      <c r="I714" s="7" t="str">
        <f>'Filtered Data'!I713</f>
        <v/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 t="str">
        <f>'Filtered Data'!A714</f>
        <v/>
      </c>
      <c r="B715" s="7" t="str">
        <f>'Filtered Data'!B714</f>
        <v/>
      </c>
      <c r="C715" s="7" t="str">
        <f>'Filtered Data'!C714</f>
        <v/>
      </c>
      <c r="D715" s="7" t="str">
        <f>'Filtered Data'!D714</f>
        <v/>
      </c>
      <c r="E715" s="7" t="str">
        <f>'Filtered Data'!E714</f>
        <v/>
      </c>
      <c r="F715" s="7" t="str">
        <f>'Filtered Data'!F714</f>
        <v/>
      </c>
      <c r="G715" s="7" t="str">
        <f>'Filtered Data'!G714</f>
        <v/>
      </c>
      <c r="H715" s="7" t="str">
        <f>'Filtered Data'!H714</f>
        <v/>
      </c>
      <c r="I715" s="7" t="str">
        <f>'Filtered Data'!I714</f>
        <v/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0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 t="str">
        <f>'Filtered Data'!A715</f>
        <v/>
      </c>
      <c r="B716" s="7" t="str">
        <f>'Filtered Data'!B715</f>
        <v/>
      </c>
      <c r="C716" s="7" t="str">
        <f>'Filtered Data'!C715</f>
        <v/>
      </c>
      <c r="D716" s="7" t="str">
        <f>'Filtered Data'!D715</f>
        <v/>
      </c>
      <c r="E716" s="7" t="str">
        <f>'Filtered Data'!E715</f>
        <v/>
      </c>
      <c r="F716" s="7" t="str">
        <f>'Filtered Data'!F715</f>
        <v/>
      </c>
      <c r="G716" s="7" t="str">
        <f>'Filtered Data'!G715</f>
        <v/>
      </c>
      <c r="H716" s="7" t="str">
        <f>'Filtered Data'!H715</f>
        <v/>
      </c>
      <c r="I716" s="7" t="str">
        <f>'Filtered Data'!I715</f>
        <v/>
      </c>
      <c r="J716" s="7" t="str">
        <f>'Filtered Data'!J715</f>
        <v/>
      </c>
      <c r="K716" s="7" t="str">
        <f>'Filtered Data'!K715</f>
        <v/>
      </c>
      <c r="L716" s="7" t="str">
        <f>'Filtered Data'!L715</f>
        <v/>
      </c>
      <c r="M716" s="7" t="str">
        <f>'Filtered Data'!M715</f>
        <v/>
      </c>
      <c r="N716" s="7" t="str">
        <f>'Filtered Data'!N715</f>
        <v/>
      </c>
      <c r="P716" s="9">
        <f t="shared" si="116"/>
        <v>0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 t="str">
        <f>'Filtered Data'!A716</f>
        <v/>
      </c>
      <c r="B717" s="7" t="str">
        <f>'Filtered Data'!B716</f>
        <v/>
      </c>
      <c r="C717" s="7" t="str">
        <f>'Filtered Data'!C716</f>
        <v/>
      </c>
      <c r="D717" s="7" t="str">
        <f>'Filtered Data'!D716</f>
        <v/>
      </c>
      <c r="E717" s="7" t="str">
        <f>'Filtered Data'!E716</f>
        <v/>
      </c>
      <c r="F717" s="7" t="str">
        <f>'Filtered Data'!F716</f>
        <v/>
      </c>
      <c r="G717" s="7" t="str">
        <f>'Filtered Data'!G716</f>
        <v/>
      </c>
      <c r="H717" s="7" t="str">
        <f>'Filtered Data'!H716</f>
        <v/>
      </c>
      <c r="I717" s="7" t="str">
        <f>'Filtered Data'!I716</f>
        <v/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0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 t="str">
        <f>'Filtered Data'!A717</f>
        <v/>
      </c>
      <c r="B718" s="7" t="str">
        <f>'Filtered Data'!B717</f>
        <v/>
      </c>
      <c r="C718" s="7" t="str">
        <f>'Filtered Data'!C717</f>
        <v/>
      </c>
      <c r="D718" s="7" t="str">
        <f>'Filtered Data'!D717</f>
        <v/>
      </c>
      <c r="E718" s="7" t="str">
        <f>'Filtered Data'!E717</f>
        <v/>
      </c>
      <c r="F718" s="7" t="str">
        <f>'Filtered Data'!F717</f>
        <v/>
      </c>
      <c r="G718" s="7" t="str">
        <f>'Filtered Data'!G717</f>
        <v/>
      </c>
      <c r="H718" s="7" t="str">
        <f>'Filtered Data'!H717</f>
        <v/>
      </c>
      <c r="I718" s="7" t="str">
        <f>'Filtered Data'!I717</f>
        <v/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 hidden="1">
      <c r="A719" s="7" t="str">
        <f>'Filtered Data'!A718</f>
        <v/>
      </c>
      <c r="B719" s="7" t="str">
        <f>'Filtered Data'!B718</f>
        <v/>
      </c>
      <c r="C719" s="7" t="str">
        <f>'Filtered Data'!C718</f>
        <v/>
      </c>
      <c r="D719" s="7" t="str">
        <f>'Filtered Data'!D718</f>
        <v/>
      </c>
      <c r="E719" s="7" t="str">
        <f>'Filtered Data'!E718</f>
        <v/>
      </c>
      <c r="F719" s="7" t="str">
        <f>'Filtered Data'!F718</f>
        <v/>
      </c>
      <c r="G719" s="7" t="str">
        <f>'Filtered Data'!G718</f>
        <v/>
      </c>
      <c r="H719" s="7" t="str">
        <f>'Filtered Data'!H718</f>
        <v/>
      </c>
      <c r="I719" s="7" t="str">
        <f>'Filtered Data'!I718</f>
        <v/>
      </c>
      <c r="J719" s="7" t="str">
        <f>'Filtered Data'!J718</f>
        <v/>
      </c>
      <c r="K719" s="7" t="str">
        <f>'Filtered Data'!K718</f>
        <v/>
      </c>
      <c r="L719" s="7" t="str">
        <f>'Filtered Data'!L718</f>
        <v/>
      </c>
      <c r="M719" s="7" t="str">
        <f>'Filtered Data'!M718</f>
        <v/>
      </c>
      <c r="N719" s="7" t="str">
        <f>'Filtered Data'!N718</f>
        <v/>
      </c>
      <c r="P719" s="9">
        <f t="shared" si="116"/>
        <v>0</v>
      </c>
      <c r="Q719" s="10"/>
      <c r="R719" s="10" t="str">
        <f t="shared" si="108"/>
        <v/>
      </c>
      <c r="S719" s="6">
        <f t="shared" si="109"/>
        <v>0</v>
      </c>
      <c r="T719" s="6">
        <f t="shared" si="110"/>
        <v>0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 t="str">
        <f>'Filtered Data'!A719</f>
        <v/>
      </c>
      <c r="B720" s="7" t="str">
        <f>'Filtered Data'!B719</f>
        <v/>
      </c>
      <c r="C720" s="7" t="str">
        <f>'Filtered Data'!C719</f>
        <v/>
      </c>
      <c r="D720" s="7" t="str">
        <f>'Filtered Data'!D719</f>
        <v/>
      </c>
      <c r="E720" s="7" t="str">
        <f>'Filtered Data'!E719</f>
        <v/>
      </c>
      <c r="F720" s="7" t="str">
        <f>'Filtered Data'!F719</f>
        <v/>
      </c>
      <c r="G720" s="7" t="str">
        <f>'Filtered Data'!G719</f>
        <v/>
      </c>
      <c r="H720" s="7" t="str">
        <f>'Filtered Data'!H719</f>
        <v/>
      </c>
      <c r="I720" s="7" t="str">
        <f>'Filtered Data'!I719</f>
        <v/>
      </c>
      <c r="J720" s="7" t="str">
        <f>'Filtered Data'!J719</f>
        <v/>
      </c>
      <c r="K720" s="7" t="str">
        <f>'Filtered Data'!K719</f>
        <v/>
      </c>
      <c r="L720" s="7" t="str">
        <f>'Filtered Data'!L719</f>
        <v/>
      </c>
      <c r="M720" s="7" t="str">
        <f>'Filtered Data'!M719</f>
        <v/>
      </c>
      <c r="N720" s="7" t="str">
        <f>'Filtered Data'!N719</f>
        <v/>
      </c>
      <c r="P720" s="9">
        <f t="shared" si="116"/>
        <v>0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 t="str">
        <f>'Filtered Data'!A720</f>
        <v/>
      </c>
      <c r="B721" s="7" t="str">
        <f>'Filtered Data'!B720</f>
        <v/>
      </c>
      <c r="C721" s="7" t="str">
        <f>'Filtered Data'!C720</f>
        <v/>
      </c>
      <c r="D721" s="7" t="str">
        <f>'Filtered Data'!D720</f>
        <v/>
      </c>
      <c r="E721" s="7" t="str">
        <f>'Filtered Data'!E720</f>
        <v/>
      </c>
      <c r="F721" s="7" t="str">
        <f>'Filtered Data'!F720</f>
        <v/>
      </c>
      <c r="G721" s="7" t="str">
        <f>'Filtered Data'!G720</f>
        <v/>
      </c>
      <c r="H721" s="7" t="str">
        <f>'Filtered Data'!H720</f>
        <v/>
      </c>
      <c r="I721" s="7" t="str">
        <f>'Filtered Data'!I720</f>
        <v/>
      </c>
      <c r="J721" s="7" t="str">
        <f>'Filtered Data'!J720</f>
        <v/>
      </c>
      <c r="K721" s="7" t="str">
        <f>'Filtered Data'!K720</f>
        <v/>
      </c>
      <c r="L721" s="7" t="str">
        <f>'Filtered Data'!L720</f>
        <v/>
      </c>
      <c r="M721" s="7" t="str">
        <f>'Filtered Data'!M720</f>
        <v/>
      </c>
      <c r="N721" s="7" t="str">
        <f>'Filtered Data'!N720</f>
        <v/>
      </c>
      <c r="P721" s="9">
        <f t="shared" si="116"/>
        <v>0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 t="str">
        <f>'Filtered Data'!A721</f>
        <v/>
      </c>
      <c r="B722" s="7" t="str">
        <f>'Filtered Data'!B721</f>
        <v/>
      </c>
      <c r="C722" s="7" t="str">
        <f>'Filtered Data'!C721</f>
        <v/>
      </c>
      <c r="D722" s="7" t="str">
        <f>'Filtered Data'!D721</f>
        <v/>
      </c>
      <c r="E722" s="7" t="str">
        <f>'Filtered Data'!E721</f>
        <v/>
      </c>
      <c r="F722" s="7" t="str">
        <f>'Filtered Data'!F721</f>
        <v/>
      </c>
      <c r="G722" s="7" t="str">
        <f>'Filtered Data'!G721</f>
        <v/>
      </c>
      <c r="H722" s="7" t="str">
        <f>'Filtered Data'!H721</f>
        <v/>
      </c>
      <c r="I722" s="7" t="str">
        <f>'Filtered Data'!I721</f>
        <v/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 t="str">
        <f>'Filtered Data'!A722</f>
        <v/>
      </c>
      <c r="B723" s="7" t="str">
        <f>'Filtered Data'!B722</f>
        <v/>
      </c>
      <c r="C723" s="7" t="str">
        <f>'Filtered Data'!C722</f>
        <v/>
      </c>
      <c r="D723" s="7" t="str">
        <f>'Filtered Data'!D722</f>
        <v/>
      </c>
      <c r="E723" s="7" t="str">
        <f>'Filtered Data'!E722</f>
        <v/>
      </c>
      <c r="F723" s="7" t="str">
        <f>'Filtered Data'!F722</f>
        <v/>
      </c>
      <c r="G723" s="7" t="str">
        <f>'Filtered Data'!G722</f>
        <v/>
      </c>
      <c r="H723" s="7" t="str">
        <f>'Filtered Data'!H722</f>
        <v/>
      </c>
      <c r="I723" s="7" t="str">
        <f>'Filtered Data'!I722</f>
        <v/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 t="str">
        <f>'Filtered Data'!A723</f>
        <v/>
      </c>
      <c r="B724" s="7" t="str">
        <f>'Filtered Data'!B723</f>
        <v/>
      </c>
      <c r="C724" s="7" t="str">
        <f>'Filtered Data'!C723</f>
        <v/>
      </c>
      <c r="D724" s="7" t="str">
        <f>'Filtered Data'!D723</f>
        <v/>
      </c>
      <c r="E724" s="7" t="str">
        <f>'Filtered Data'!E723</f>
        <v/>
      </c>
      <c r="F724" s="7" t="str">
        <f>'Filtered Data'!F723</f>
        <v/>
      </c>
      <c r="G724" s="7" t="str">
        <f>'Filtered Data'!G723</f>
        <v/>
      </c>
      <c r="H724" s="7" t="str">
        <f>'Filtered Data'!H723</f>
        <v/>
      </c>
      <c r="I724" s="7" t="str">
        <f>'Filtered Data'!I723</f>
        <v/>
      </c>
      <c r="J724" s="7" t="str">
        <f>'Filtered Data'!J723</f>
        <v/>
      </c>
      <c r="K724" s="7" t="str">
        <f>'Filtered Data'!K723</f>
        <v/>
      </c>
      <c r="L724" s="7" t="str">
        <f>'Filtered Data'!L723</f>
        <v/>
      </c>
      <c r="M724" s="7" t="str">
        <f>'Filtered Data'!M723</f>
        <v/>
      </c>
      <c r="N724" s="7" t="str">
        <f>'Filtered Data'!N723</f>
        <v/>
      </c>
      <c r="P724" s="9">
        <f t="shared" si="116"/>
        <v>0</v>
      </c>
      <c r="Q724" s="10"/>
      <c r="R724" s="10" t="str">
        <f t="shared" si="108"/>
        <v/>
      </c>
      <c r="S724" s="6">
        <f t="shared" si="109"/>
        <v>0</v>
      </c>
      <c r="T724" s="6">
        <f t="shared" si="110"/>
        <v>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 t="str">
        <f>'Filtered Data'!A724</f>
        <v/>
      </c>
      <c r="B725" s="7" t="str">
        <f>'Filtered Data'!B724</f>
        <v/>
      </c>
      <c r="C725" s="7" t="str">
        <f>'Filtered Data'!C724</f>
        <v/>
      </c>
      <c r="D725" s="7" t="str">
        <f>'Filtered Data'!D724</f>
        <v/>
      </c>
      <c r="E725" s="7" t="str">
        <f>'Filtered Data'!E724</f>
        <v/>
      </c>
      <c r="F725" s="7" t="str">
        <f>'Filtered Data'!F724</f>
        <v/>
      </c>
      <c r="G725" s="7" t="str">
        <f>'Filtered Data'!G724</f>
        <v/>
      </c>
      <c r="H725" s="7" t="str">
        <f>'Filtered Data'!H724</f>
        <v/>
      </c>
      <c r="I725" s="7" t="str">
        <f>'Filtered Data'!I724</f>
        <v/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0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 t="str">
        <f>'Filtered Data'!A725</f>
        <v/>
      </c>
      <c r="B726" s="7" t="str">
        <f>'Filtered Data'!B725</f>
        <v/>
      </c>
      <c r="C726" s="7" t="str">
        <f>'Filtered Data'!C725</f>
        <v/>
      </c>
      <c r="D726" s="7" t="str">
        <f>'Filtered Data'!D725</f>
        <v/>
      </c>
      <c r="E726" s="7" t="str">
        <f>'Filtered Data'!E725</f>
        <v/>
      </c>
      <c r="F726" s="7" t="str">
        <f>'Filtered Data'!F725</f>
        <v/>
      </c>
      <c r="G726" s="7" t="str">
        <f>'Filtered Data'!G725</f>
        <v/>
      </c>
      <c r="H726" s="7" t="str">
        <f>'Filtered Data'!H725</f>
        <v/>
      </c>
      <c r="I726" s="7" t="str">
        <f>'Filtered Data'!I725</f>
        <v/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 hidden="1">
      <c r="A727" s="7" t="str">
        <f>'Filtered Data'!A726</f>
        <v/>
      </c>
      <c r="B727" s="7" t="str">
        <f>'Filtered Data'!B726</f>
        <v/>
      </c>
      <c r="C727" s="7" t="str">
        <f>'Filtered Data'!C726</f>
        <v/>
      </c>
      <c r="D727" s="7" t="str">
        <f>'Filtered Data'!D726</f>
        <v/>
      </c>
      <c r="E727" s="7" t="str">
        <f>'Filtered Data'!E726</f>
        <v/>
      </c>
      <c r="F727" s="7" t="str">
        <f>'Filtered Data'!F726</f>
        <v/>
      </c>
      <c r="G727" s="7" t="str">
        <f>'Filtered Data'!G726</f>
        <v/>
      </c>
      <c r="H727" s="7" t="str">
        <f>'Filtered Data'!H726</f>
        <v/>
      </c>
      <c r="I727" s="7" t="str">
        <f>'Filtered Data'!I726</f>
        <v/>
      </c>
      <c r="J727" s="7" t="str">
        <f>'Filtered Data'!J726</f>
        <v/>
      </c>
      <c r="K727" s="7" t="str">
        <f>'Filtered Data'!K726</f>
        <v/>
      </c>
      <c r="L727" s="7" t="str">
        <f>'Filtered Data'!L726</f>
        <v/>
      </c>
      <c r="M727" s="7" t="str">
        <f>'Filtered Data'!M726</f>
        <v/>
      </c>
      <c r="N727" s="7" t="str">
        <f>'Filtered Data'!N726</f>
        <v/>
      </c>
      <c r="P727" s="9">
        <f t="shared" si="116"/>
        <v>0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 t="str">
        <f>'Filtered Data'!A727</f>
        <v/>
      </c>
      <c r="B728" s="7" t="str">
        <f>'Filtered Data'!B727</f>
        <v/>
      </c>
      <c r="C728" s="7" t="str">
        <f>'Filtered Data'!C727</f>
        <v/>
      </c>
      <c r="D728" s="7" t="str">
        <f>'Filtered Data'!D727</f>
        <v/>
      </c>
      <c r="E728" s="7" t="str">
        <f>'Filtered Data'!E727</f>
        <v/>
      </c>
      <c r="F728" s="7" t="str">
        <f>'Filtered Data'!F727</f>
        <v/>
      </c>
      <c r="G728" s="7" t="str">
        <f>'Filtered Data'!G727</f>
        <v/>
      </c>
      <c r="H728" s="7" t="str">
        <f>'Filtered Data'!H727</f>
        <v/>
      </c>
      <c r="I728" s="7" t="str">
        <f>'Filtered Data'!I727</f>
        <v/>
      </c>
      <c r="J728" s="7" t="str">
        <f>'Filtered Data'!J727</f>
        <v/>
      </c>
      <c r="K728" s="7" t="str">
        <f>'Filtered Data'!K727</f>
        <v/>
      </c>
      <c r="L728" s="7" t="str">
        <f>'Filtered Data'!L727</f>
        <v/>
      </c>
      <c r="M728" s="7" t="str">
        <f>'Filtered Data'!M727</f>
        <v/>
      </c>
      <c r="N728" s="7" t="str">
        <f>'Filtered Data'!N727</f>
        <v/>
      </c>
      <c r="P728" s="9">
        <f t="shared" si="116"/>
        <v>0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 t="str">
        <f>'Filtered Data'!A728</f>
        <v/>
      </c>
      <c r="B729" s="7" t="str">
        <f>'Filtered Data'!B728</f>
        <v/>
      </c>
      <c r="C729" s="7" t="str">
        <f>'Filtered Data'!C728</f>
        <v/>
      </c>
      <c r="D729" s="7" t="str">
        <f>'Filtered Data'!D728</f>
        <v/>
      </c>
      <c r="E729" s="7" t="str">
        <f>'Filtered Data'!E728</f>
        <v/>
      </c>
      <c r="F729" s="7" t="str">
        <f>'Filtered Data'!F728</f>
        <v/>
      </c>
      <c r="G729" s="7" t="str">
        <f>'Filtered Data'!G728</f>
        <v/>
      </c>
      <c r="H729" s="7" t="str">
        <f>'Filtered Data'!H728</f>
        <v/>
      </c>
      <c r="I729" s="7" t="str">
        <f>'Filtered Data'!I728</f>
        <v/>
      </c>
      <c r="J729" s="7" t="str">
        <f>'Filtered Data'!J728</f>
        <v/>
      </c>
      <c r="K729" s="7" t="str">
        <f>'Filtered Data'!K728</f>
        <v/>
      </c>
      <c r="L729" s="7" t="str">
        <f>'Filtered Data'!L728</f>
        <v/>
      </c>
      <c r="M729" s="7" t="str">
        <f>'Filtered Data'!M728</f>
        <v/>
      </c>
      <c r="N729" s="7" t="str">
        <f>'Filtered Data'!N728</f>
        <v/>
      </c>
      <c r="P729" s="9">
        <f t="shared" si="116"/>
        <v>0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 t="str">
        <f>'Filtered Data'!A729</f>
        <v/>
      </c>
      <c r="B730" s="7" t="str">
        <f>'Filtered Data'!B729</f>
        <v/>
      </c>
      <c r="C730" s="7" t="str">
        <f>'Filtered Data'!C729</f>
        <v/>
      </c>
      <c r="D730" s="7" t="str">
        <f>'Filtered Data'!D729</f>
        <v/>
      </c>
      <c r="E730" s="7" t="str">
        <f>'Filtered Data'!E729</f>
        <v/>
      </c>
      <c r="F730" s="7" t="str">
        <f>'Filtered Data'!F729</f>
        <v/>
      </c>
      <c r="G730" s="7" t="str">
        <f>'Filtered Data'!G729</f>
        <v/>
      </c>
      <c r="H730" s="7" t="str">
        <f>'Filtered Data'!H729</f>
        <v/>
      </c>
      <c r="I730" s="7" t="str">
        <f>'Filtered Data'!I729</f>
        <v/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 t="str">
        <f>'Filtered Data'!A730</f>
        <v/>
      </c>
      <c r="B731" s="7" t="str">
        <f>'Filtered Data'!B730</f>
        <v/>
      </c>
      <c r="C731" s="7" t="str">
        <f>'Filtered Data'!C730</f>
        <v/>
      </c>
      <c r="D731" s="7" t="str">
        <f>'Filtered Data'!D730</f>
        <v/>
      </c>
      <c r="E731" s="7" t="str">
        <f>'Filtered Data'!E730</f>
        <v/>
      </c>
      <c r="F731" s="7" t="str">
        <f>'Filtered Data'!F730</f>
        <v/>
      </c>
      <c r="G731" s="7" t="str">
        <f>'Filtered Data'!G730</f>
        <v/>
      </c>
      <c r="H731" s="7" t="str">
        <f>'Filtered Data'!H730</f>
        <v/>
      </c>
      <c r="I731" s="7" t="str">
        <f>'Filtered Data'!I730</f>
        <v/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0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 t="str">
        <f>'Filtered Data'!A731</f>
        <v/>
      </c>
      <c r="B732" s="7" t="str">
        <f>'Filtered Data'!B731</f>
        <v/>
      </c>
      <c r="C732" s="7" t="str">
        <f>'Filtered Data'!C731</f>
        <v/>
      </c>
      <c r="D732" s="7" t="str">
        <f>'Filtered Data'!D731</f>
        <v/>
      </c>
      <c r="E732" s="7" t="str">
        <f>'Filtered Data'!E731</f>
        <v/>
      </c>
      <c r="F732" s="7" t="str">
        <f>'Filtered Data'!F731</f>
        <v/>
      </c>
      <c r="G732" s="7" t="str">
        <f>'Filtered Data'!G731</f>
        <v/>
      </c>
      <c r="H732" s="7" t="str">
        <f>'Filtered Data'!H731</f>
        <v/>
      </c>
      <c r="I732" s="7" t="str">
        <f>'Filtered Data'!I731</f>
        <v/>
      </c>
      <c r="J732" s="7" t="str">
        <f>'Filtered Data'!J731</f>
        <v/>
      </c>
      <c r="K732" s="7" t="str">
        <f>'Filtered Data'!K731</f>
        <v/>
      </c>
      <c r="L732" s="7" t="str">
        <f>'Filtered Data'!L731</f>
        <v/>
      </c>
      <c r="M732" s="7" t="str">
        <f>'Filtered Data'!M731</f>
        <v/>
      </c>
      <c r="N732" s="7" t="str">
        <f>'Filtered Data'!N731</f>
        <v/>
      </c>
      <c r="P732" s="9">
        <f t="shared" si="116"/>
        <v>0</v>
      </c>
      <c r="Q732" s="10"/>
      <c r="R732" s="10" t="str">
        <f t="shared" si="108"/>
        <v/>
      </c>
      <c r="S732" s="6">
        <f t="shared" si="109"/>
        <v>0</v>
      </c>
      <c r="T732" s="6">
        <f t="shared" si="110"/>
        <v>0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 t="str">
        <f>'Filtered Data'!A732</f>
        <v/>
      </c>
      <c r="B733" s="7" t="str">
        <f>'Filtered Data'!B732</f>
        <v/>
      </c>
      <c r="C733" s="7" t="str">
        <f>'Filtered Data'!C732</f>
        <v/>
      </c>
      <c r="D733" s="7" t="str">
        <f>'Filtered Data'!D732</f>
        <v/>
      </c>
      <c r="E733" s="7" t="str">
        <f>'Filtered Data'!E732</f>
        <v/>
      </c>
      <c r="F733" s="7" t="str">
        <f>'Filtered Data'!F732</f>
        <v/>
      </c>
      <c r="G733" s="7" t="str">
        <f>'Filtered Data'!G732</f>
        <v/>
      </c>
      <c r="H733" s="7" t="str">
        <f>'Filtered Data'!H732</f>
        <v/>
      </c>
      <c r="I733" s="7" t="str">
        <f>'Filtered Data'!I732</f>
        <v/>
      </c>
      <c r="J733" s="7" t="str">
        <f>'Filtered Data'!J732</f>
        <v/>
      </c>
      <c r="K733" s="7" t="str">
        <f>'Filtered Data'!K732</f>
        <v/>
      </c>
      <c r="L733" s="7" t="str">
        <f>'Filtered Data'!L732</f>
        <v/>
      </c>
      <c r="M733" s="7" t="str">
        <f>'Filtered Data'!M732</f>
        <v/>
      </c>
      <c r="N733" s="7" t="str">
        <f>'Filtered Data'!N732</f>
        <v/>
      </c>
      <c r="P733" s="9">
        <f t="shared" si="116"/>
        <v>0</v>
      </c>
      <c r="Q733" s="10"/>
      <c r="R733" s="10" t="str">
        <f t="shared" si="108"/>
        <v/>
      </c>
      <c r="S733" s="6">
        <f t="shared" si="109"/>
        <v>0</v>
      </c>
      <c r="T733" s="6">
        <f t="shared" si="110"/>
        <v>0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 t="str">
        <f>'Filtered Data'!A733</f>
        <v/>
      </c>
      <c r="B734" s="7" t="str">
        <f>'Filtered Data'!B733</f>
        <v/>
      </c>
      <c r="C734" s="7" t="str">
        <f>'Filtered Data'!C733</f>
        <v/>
      </c>
      <c r="D734" s="7" t="str">
        <f>'Filtered Data'!D733</f>
        <v/>
      </c>
      <c r="E734" s="7" t="str">
        <f>'Filtered Data'!E733</f>
        <v/>
      </c>
      <c r="F734" s="7" t="str">
        <f>'Filtered Data'!F733</f>
        <v/>
      </c>
      <c r="G734" s="7" t="str">
        <f>'Filtered Data'!G733</f>
        <v/>
      </c>
      <c r="H734" s="7" t="str">
        <f>'Filtered Data'!H733</f>
        <v/>
      </c>
      <c r="I734" s="7" t="str">
        <f>'Filtered Data'!I733</f>
        <v/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 t="str">
        <f>'Filtered Data'!A734</f>
        <v/>
      </c>
      <c r="B735" s="7" t="str">
        <f>'Filtered Data'!B734</f>
        <v/>
      </c>
      <c r="C735" s="7" t="str">
        <f>'Filtered Data'!C734</f>
        <v/>
      </c>
      <c r="D735" s="7" t="str">
        <f>'Filtered Data'!D734</f>
        <v/>
      </c>
      <c r="E735" s="7" t="str">
        <f>'Filtered Data'!E734</f>
        <v/>
      </c>
      <c r="F735" s="7" t="str">
        <f>'Filtered Data'!F734</f>
        <v/>
      </c>
      <c r="G735" s="7" t="str">
        <f>'Filtered Data'!G734</f>
        <v/>
      </c>
      <c r="H735" s="7" t="str">
        <f>'Filtered Data'!H734</f>
        <v/>
      </c>
      <c r="I735" s="7" t="str">
        <f>'Filtered Data'!I734</f>
        <v/>
      </c>
      <c r="J735" s="7" t="str">
        <f>'Filtered Data'!J734</f>
        <v/>
      </c>
      <c r="K735" s="7" t="str">
        <f>'Filtered Data'!K734</f>
        <v/>
      </c>
      <c r="L735" s="7" t="str">
        <f>'Filtered Data'!L734</f>
        <v/>
      </c>
      <c r="M735" s="7" t="str">
        <f>'Filtered Data'!M734</f>
        <v/>
      </c>
      <c r="N735" s="7" t="str">
        <f>'Filtered Data'!N734</f>
        <v/>
      </c>
      <c r="P735" s="9">
        <f t="shared" si="116"/>
        <v>0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 hidden="1">
      <c r="A736" s="7" t="str">
        <f>'Filtered Data'!A735</f>
        <v/>
      </c>
      <c r="B736" s="7" t="str">
        <f>'Filtered Data'!B735</f>
        <v/>
      </c>
      <c r="C736" s="7" t="str">
        <f>'Filtered Data'!C735</f>
        <v/>
      </c>
      <c r="D736" s="7" t="str">
        <f>'Filtered Data'!D735</f>
        <v/>
      </c>
      <c r="E736" s="7" t="str">
        <f>'Filtered Data'!E735</f>
        <v/>
      </c>
      <c r="F736" s="7" t="str">
        <f>'Filtered Data'!F735</f>
        <v/>
      </c>
      <c r="G736" s="7" t="str">
        <f>'Filtered Data'!G735</f>
        <v/>
      </c>
      <c r="H736" s="7" t="str">
        <f>'Filtered Data'!H735</f>
        <v/>
      </c>
      <c r="I736" s="7" t="str">
        <f>'Filtered Data'!I735</f>
        <v/>
      </c>
      <c r="J736" s="7" t="str">
        <f>'Filtered Data'!J735</f>
        <v/>
      </c>
      <c r="K736" s="7" t="str">
        <f>'Filtered Data'!K735</f>
        <v/>
      </c>
      <c r="L736" s="7" t="str">
        <f>'Filtered Data'!L735</f>
        <v/>
      </c>
      <c r="M736" s="7" t="str">
        <f>'Filtered Data'!M735</f>
        <v/>
      </c>
      <c r="N736" s="7" t="str">
        <f>'Filtered Data'!N735</f>
        <v/>
      </c>
      <c r="P736" s="9">
        <f t="shared" si="116"/>
        <v>0</v>
      </c>
      <c r="Q736" s="10"/>
      <c r="R736" s="10" t="str">
        <f t="shared" si="108"/>
        <v/>
      </c>
      <c r="S736" s="6">
        <f t="shared" si="109"/>
        <v>0</v>
      </c>
      <c r="T736" s="6">
        <f t="shared" si="110"/>
        <v>0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 t="str">
        <f>'Filtered Data'!A736</f>
        <v/>
      </c>
      <c r="B737" s="7" t="str">
        <f>'Filtered Data'!B736</f>
        <v/>
      </c>
      <c r="C737" s="7" t="str">
        <f>'Filtered Data'!C736</f>
        <v/>
      </c>
      <c r="D737" s="7" t="str">
        <f>'Filtered Data'!D736</f>
        <v/>
      </c>
      <c r="E737" s="7" t="str">
        <f>'Filtered Data'!E736</f>
        <v/>
      </c>
      <c r="F737" s="7" t="str">
        <f>'Filtered Data'!F736</f>
        <v/>
      </c>
      <c r="G737" s="7" t="str">
        <f>'Filtered Data'!G736</f>
        <v/>
      </c>
      <c r="H737" s="7" t="str">
        <f>'Filtered Data'!H736</f>
        <v/>
      </c>
      <c r="I737" s="7" t="str">
        <f>'Filtered Data'!I736</f>
        <v/>
      </c>
      <c r="J737" s="7" t="str">
        <f>'Filtered Data'!J736</f>
        <v/>
      </c>
      <c r="K737" s="7" t="str">
        <f>'Filtered Data'!K736</f>
        <v/>
      </c>
      <c r="L737" s="7" t="str">
        <f>'Filtered Data'!L736</f>
        <v/>
      </c>
      <c r="M737" s="7" t="str">
        <f>'Filtered Data'!M736</f>
        <v/>
      </c>
      <c r="N737" s="7" t="str">
        <f>'Filtered Data'!N736</f>
        <v/>
      </c>
      <c r="P737" s="9">
        <f t="shared" si="116"/>
        <v>0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 t="str">
        <f>'Filtered Data'!A737</f>
        <v/>
      </c>
      <c r="B738" s="7" t="str">
        <f>'Filtered Data'!B737</f>
        <v/>
      </c>
      <c r="C738" s="7" t="str">
        <f>'Filtered Data'!C737</f>
        <v/>
      </c>
      <c r="D738" s="7" t="str">
        <f>'Filtered Data'!D737</f>
        <v/>
      </c>
      <c r="E738" s="7" t="str">
        <f>'Filtered Data'!E737</f>
        <v/>
      </c>
      <c r="F738" s="7" t="str">
        <f>'Filtered Data'!F737</f>
        <v/>
      </c>
      <c r="G738" s="7" t="str">
        <f>'Filtered Data'!G737</f>
        <v/>
      </c>
      <c r="H738" s="7" t="str">
        <f>'Filtered Data'!H737</f>
        <v/>
      </c>
      <c r="I738" s="7" t="str">
        <f>'Filtered Data'!I737</f>
        <v/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 t="str">
        <f>'Filtered Data'!A738</f>
        <v/>
      </c>
      <c r="B739" s="7" t="str">
        <f>'Filtered Data'!B738</f>
        <v/>
      </c>
      <c r="C739" s="7" t="str">
        <f>'Filtered Data'!C738</f>
        <v/>
      </c>
      <c r="D739" s="7" t="str">
        <f>'Filtered Data'!D738</f>
        <v/>
      </c>
      <c r="E739" s="7" t="str">
        <f>'Filtered Data'!E738</f>
        <v/>
      </c>
      <c r="F739" s="7" t="str">
        <f>'Filtered Data'!F738</f>
        <v/>
      </c>
      <c r="G739" s="7" t="str">
        <f>'Filtered Data'!G738</f>
        <v/>
      </c>
      <c r="H739" s="7" t="str">
        <f>'Filtered Data'!H738</f>
        <v/>
      </c>
      <c r="I739" s="7" t="str">
        <f>'Filtered Data'!I738</f>
        <v/>
      </c>
      <c r="J739" s="7" t="str">
        <f>'Filtered Data'!J738</f>
        <v/>
      </c>
      <c r="K739" s="7" t="str">
        <f>'Filtered Data'!K738</f>
        <v/>
      </c>
      <c r="L739" s="7" t="str">
        <f>'Filtered Data'!L738</f>
        <v/>
      </c>
      <c r="M739" s="7" t="str">
        <f>'Filtered Data'!M738</f>
        <v/>
      </c>
      <c r="N739" s="7" t="str">
        <f>'Filtered Data'!N738</f>
        <v/>
      </c>
      <c r="P739" s="9">
        <f t="shared" si="116"/>
        <v>0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 t="str">
        <f>'Filtered Data'!A739</f>
        <v/>
      </c>
      <c r="B740" s="7" t="str">
        <f>'Filtered Data'!B739</f>
        <v/>
      </c>
      <c r="C740" s="7" t="str">
        <f>'Filtered Data'!C739</f>
        <v/>
      </c>
      <c r="D740" s="7" t="str">
        <f>'Filtered Data'!D739</f>
        <v/>
      </c>
      <c r="E740" s="7" t="str">
        <f>'Filtered Data'!E739</f>
        <v/>
      </c>
      <c r="F740" s="7" t="str">
        <f>'Filtered Data'!F739</f>
        <v/>
      </c>
      <c r="G740" s="7" t="str">
        <f>'Filtered Data'!G739</f>
        <v/>
      </c>
      <c r="H740" s="7" t="str">
        <f>'Filtered Data'!H739</f>
        <v/>
      </c>
      <c r="I740" s="7" t="str">
        <f>'Filtered Data'!I739</f>
        <v/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0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 t="str">
        <f>'Filtered Data'!A740</f>
        <v/>
      </c>
      <c r="B741" s="7" t="str">
        <f>'Filtered Data'!B740</f>
        <v/>
      </c>
      <c r="C741" s="7" t="str">
        <f>'Filtered Data'!C740</f>
        <v/>
      </c>
      <c r="D741" s="7" t="str">
        <f>'Filtered Data'!D740</f>
        <v/>
      </c>
      <c r="E741" s="7" t="str">
        <f>'Filtered Data'!E740</f>
        <v/>
      </c>
      <c r="F741" s="7" t="str">
        <f>'Filtered Data'!F740</f>
        <v/>
      </c>
      <c r="G741" s="7" t="str">
        <f>'Filtered Data'!G740</f>
        <v/>
      </c>
      <c r="H741" s="7" t="str">
        <f>'Filtered Data'!H740</f>
        <v/>
      </c>
      <c r="I741" s="7" t="str">
        <f>'Filtered Data'!I740</f>
        <v/>
      </c>
      <c r="J741" s="7" t="str">
        <f>'Filtered Data'!J740</f>
        <v/>
      </c>
      <c r="K741" s="7" t="str">
        <f>'Filtered Data'!K740</f>
        <v/>
      </c>
      <c r="L741" s="7" t="str">
        <f>'Filtered Data'!L740</f>
        <v/>
      </c>
      <c r="M741" s="7" t="str">
        <f>'Filtered Data'!M740</f>
        <v/>
      </c>
      <c r="N741" s="7" t="str">
        <f>'Filtered Data'!N740</f>
        <v/>
      </c>
      <c r="P741" s="9">
        <f t="shared" si="117"/>
        <v>0</v>
      </c>
      <c r="Q741" s="10"/>
      <c r="R741" s="10" t="str">
        <f t="shared" si="118"/>
        <v/>
      </c>
      <c r="S741" s="6">
        <f t="shared" si="119"/>
        <v>0</v>
      </c>
      <c r="T741" s="6">
        <f t="shared" si="120"/>
        <v>0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 t="str">
        <f>'Filtered Data'!A741</f>
        <v/>
      </c>
      <c r="B742" s="7" t="str">
        <f>'Filtered Data'!B741</f>
        <v/>
      </c>
      <c r="C742" s="7" t="str">
        <f>'Filtered Data'!C741</f>
        <v/>
      </c>
      <c r="D742" s="7" t="str">
        <f>'Filtered Data'!D741</f>
        <v/>
      </c>
      <c r="E742" s="7" t="str">
        <f>'Filtered Data'!E741</f>
        <v/>
      </c>
      <c r="F742" s="7" t="str">
        <f>'Filtered Data'!F741</f>
        <v/>
      </c>
      <c r="G742" s="7" t="str">
        <f>'Filtered Data'!G741</f>
        <v/>
      </c>
      <c r="H742" s="7" t="str">
        <f>'Filtered Data'!H741</f>
        <v/>
      </c>
      <c r="I742" s="7" t="str">
        <f>'Filtered Data'!I741</f>
        <v/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 t="str">
        <f>'Filtered Data'!A742</f>
        <v/>
      </c>
      <c r="B743" s="7" t="str">
        <f>'Filtered Data'!B742</f>
        <v/>
      </c>
      <c r="C743" s="7" t="str">
        <f>'Filtered Data'!C742</f>
        <v/>
      </c>
      <c r="D743" s="7" t="str">
        <f>'Filtered Data'!D742</f>
        <v/>
      </c>
      <c r="E743" s="7" t="str">
        <f>'Filtered Data'!E742</f>
        <v/>
      </c>
      <c r="F743" s="7" t="str">
        <f>'Filtered Data'!F742</f>
        <v/>
      </c>
      <c r="G743" s="7" t="str">
        <f>'Filtered Data'!G742</f>
        <v/>
      </c>
      <c r="H743" s="7" t="str">
        <f>'Filtered Data'!H742</f>
        <v/>
      </c>
      <c r="I743" s="7" t="str">
        <f>'Filtered Data'!I742</f>
        <v/>
      </c>
      <c r="J743" s="7" t="str">
        <f>'Filtered Data'!J742</f>
        <v/>
      </c>
      <c r="K743" s="7" t="str">
        <f>'Filtered Data'!K742</f>
        <v/>
      </c>
      <c r="L743" s="7" t="str">
        <f>'Filtered Data'!L742</f>
        <v/>
      </c>
      <c r="M743" s="7" t="str">
        <f>'Filtered Data'!M742</f>
        <v/>
      </c>
      <c r="N743" s="7" t="str">
        <f>'Filtered Data'!N742</f>
        <v/>
      </c>
      <c r="P743" s="9">
        <f t="shared" si="117"/>
        <v>0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 hidden="1">
      <c r="A744" s="7" t="str">
        <f>'Filtered Data'!A743</f>
        <v/>
      </c>
      <c r="B744" s="7" t="str">
        <f>'Filtered Data'!B743</f>
        <v/>
      </c>
      <c r="C744" s="7" t="str">
        <f>'Filtered Data'!C743</f>
        <v/>
      </c>
      <c r="D744" s="7" t="str">
        <f>'Filtered Data'!D743</f>
        <v/>
      </c>
      <c r="E744" s="7" t="str">
        <f>'Filtered Data'!E743</f>
        <v/>
      </c>
      <c r="F744" s="7" t="str">
        <f>'Filtered Data'!F743</f>
        <v/>
      </c>
      <c r="G744" s="7" t="str">
        <f>'Filtered Data'!G743</f>
        <v/>
      </c>
      <c r="H744" s="7" t="str">
        <f>'Filtered Data'!H743</f>
        <v/>
      </c>
      <c r="I744" s="7" t="str">
        <f>'Filtered Data'!I743</f>
        <v/>
      </c>
      <c r="J744" s="7" t="str">
        <f>'Filtered Data'!J743</f>
        <v/>
      </c>
      <c r="K744" s="7" t="str">
        <f>'Filtered Data'!K743</f>
        <v/>
      </c>
      <c r="L744" s="7" t="str">
        <f>'Filtered Data'!L743</f>
        <v/>
      </c>
      <c r="M744" s="7" t="str">
        <f>'Filtered Data'!M743</f>
        <v/>
      </c>
      <c r="N744" s="7" t="str">
        <f>'Filtered Data'!N743</f>
        <v/>
      </c>
      <c r="P744" s="9">
        <f t="shared" si="117"/>
        <v>0</v>
      </c>
      <c r="Q744" s="10"/>
      <c r="R744" s="10" t="str">
        <f t="shared" si="118"/>
        <v/>
      </c>
      <c r="S744" s="6">
        <f t="shared" si="119"/>
        <v>0</v>
      </c>
      <c r="T744" s="6">
        <f t="shared" si="120"/>
        <v>0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 t="str">
        <f>'Filtered Data'!A744</f>
        <v/>
      </c>
      <c r="B745" s="7" t="str">
        <f>'Filtered Data'!B744</f>
        <v/>
      </c>
      <c r="C745" s="7" t="str">
        <f>'Filtered Data'!C744</f>
        <v/>
      </c>
      <c r="D745" s="7" t="str">
        <f>'Filtered Data'!D744</f>
        <v/>
      </c>
      <c r="E745" s="7" t="str">
        <f>'Filtered Data'!E744</f>
        <v/>
      </c>
      <c r="F745" s="7" t="str">
        <f>'Filtered Data'!F744</f>
        <v/>
      </c>
      <c r="G745" s="7" t="str">
        <f>'Filtered Data'!G744</f>
        <v/>
      </c>
      <c r="H745" s="7" t="str">
        <f>'Filtered Data'!H744</f>
        <v/>
      </c>
      <c r="I745" s="7" t="str">
        <f>'Filtered Data'!I744</f>
        <v/>
      </c>
      <c r="J745" s="7" t="str">
        <f>'Filtered Data'!J744</f>
        <v/>
      </c>
      <c r="K745" s="7" t="str">
        <f>'Filtered Data'!K744</f>
        <v/>
      </c>
      <c r="L745" s="7" t="str">
        <f>'Filtered Data'!L744</f>
        <v/>
      </c>
      <c r="M745" s="7" t="str">
        <f>'Filtered Data'!M744</f>
        <v/>
      </c>
      <c r="N745" s="7" t="str">
        <f>'Filtered Data'!N744</f>
        <v/>
      </c>
      <c r="P745" s="9">
        <f t="shared" si="117"/>
        <v>0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 t="str">
        <f>'Filtered Data'!A745</f>
        <v/>
      </c>
      <c r="B746" s="7" t="str">
        <f>'Filtered Data'!B745</f>
        <v/>
      </c>
      <c r="C746" s="7" t="str">
        <f>'Filtered Data'!C745</f>
        <v/>
      </c>
      <c r="D746" s="7" t="str">
        <f>'Filtered Data'!D745</f>
        <v/>
      </c>
      <c r="E746" s="7" t="str">
        <f>'Filtered Data'!E745</f>
        <v/>
      </c>
      <c r="F746" s="7" t="str">
        <f>'Filtered Data'!F745</f>
        <v/>
      </c>
      <c r="G746" s="7" t="str">
        <f>'Filtered Data'!G745</f>
        <v/>
      </c>
      <c r="H746" s="7" t="str">
        <f>'Filtered Data'!H745</f>
        <v/>
      </c>
      <c r="I746" s="7" t="str">
        <f>'Filtered Data'!I745</f>
        <v/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 t="str">
        <f>'Filtered Data'!A746</f>
        <v/>
      </c>
      <c r="B747" s="7" t="str">
        <f>'Filtered Data'!B746</f>
        <v/>
      </c>
      <c r="C747" s="7" t="str">
        <f>'Filtered Data'!C746</f>
        <v/>
      </c>
      <c r="D747" s="7" t="str">
        <f>'Filtered Data'!D746</f>
        <v/>
      </c>
      <c r="E747" s="7" t="str">
        <f>'Filtered Data'!E746</f>
        <v/>
      </c>
      <c r="F747" s="7" t="str">
        <f>'Filtered Data'!F746</f>
        <v/>
      </c>
      <c r="G747" s="7" t="str">
        <f>'Filtered Data'!G746</f>
        <v/>
      </c>
      <c r="H747" s="7" t="str">
        <f>'Filtered Data'!H746</f>
        <v/>
      </c>
      <c r="I747" s="7" t="str">
        <f>'Filtered Data'!I746</f>
        <v/>
      </c>
      <c r="J747" s="7" t="str">
        <f>'Filtered Data'!J746</f>
        <v/>
      </c>
      <c r="K747" s="7" t="str">
        <f>'Filtered Data'!K746</f>
        <v/>
      </c>
      <c r="L747" s="7" t="str">
        <f>'Filtered Data'!L746</f>
        <v/>
      </c>
      <c r="M747" s="7" t="str">
        <f>'Filtered Data'!M746</f>
        <v/>
      </c>
      <c r="N747" s="7" t="str">
        <f>'Filtered Data'!N746</f>
        <v/>
      </c>
      <c r="P747" s="9">
        <f t="shared" si="117"/>
        <v>0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 t="str">
        <f>'Filtered Data'!A747</f>
        <v/>
      </c>
      <c r="B748" s="7" t="str">
        <f>'Filtered Data'!B747</f>
        <v/>
      </c>
      <c r="C748" s="7" t="str">
        <f>'Filtered Data'!C747</f>
        <v/>
      </c>
      <c r="D748" s="7" t="str">
        <f>'Filtered Data'!D747</f>
        <v/>
      </c>
      <c r="E748" s="7" t="str">
        <f>'Filtered Data'!E747</f>
        <v/>
      </c>
      <c r="F748" s="7" t="str">
        <f>'Filtered Data'!F747</f>
        <v/>
      </c>
      <c r="G748" s="7" t="str">
        <f>'Filtered Data'!G747</f>
        <v/>
      </c>
      <c r="H748" s="7" t="str">
        <f>'Filtered Data'!H747</f>
        <v/>
      </c>
      <c r="I748" s="7" t="str">
        <f>'Filtered Data'!I747</f>
        <v/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0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 t="str">
        <f>'Filtered Data'!A748</f>
        <v/>
      </c>
      <c r="B749" s="7" t="str">
        <f>'Filtered Data'!B748</f>
        <v/>
      </c>
      <c r="C749" s="7" t="str">
        <f>'Filtered Data'!C748</f>
        <v/>
      </c>
      <c r="D749" s="7" t="str">
        <f>'Filtered Data'!D748</f>
        <v/>
      </c>
      <c r="E749" s="7" t="str">
        <f>'Filtered Data'!E748</f>
        <v/>
      </c>
      <c r="F749" s="7" t="str">
        <f>'Filtered Data'!F748</f>
        <v/>
      </c>
      <c r="G749" s="7" t="str">
        <f>'Filtered Data'!G748</f>
        <v/>
      </c>
      <c r="H749" s="7" t="str">
        <f>'Filtered Data'!H748</f>
        <v/>
      </c>
      <c r="I749" s="7" t="str">
        <f>'Filtered Data'!I748</f>
        <v/>
      </c>
      <c r="J749" s="7" t="str">
        <f>'Filtered Data'!J748</f>
        <v/>
      </c>
      <c r="K749" s="7" t="str">
        <f>'Filtered Data'!K748</f>
        <v/>
      </c>
      <c r="L749" s="7" t="str">
        <f>'Filtered Data'!L748</f>
        <v/>
      </c>
      <c r="M749" s="7" t="str">
        <f>'Filtered Data'!M748</f>
        <v/>
      </c>
      <c r="N749" s="7" t="str">
        <f>'Filtered Data'!N748</f>
        <v/>
      </c>
      <c r="P749" s="9">
        <f t="shared" si="117"/>
        <v>0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 t="str">
        <f>'Filtered Data'!A749</f>
        <v/>
      </c>
      <c r="B750" s="7" t="str">
        <f>'Filtered Data'!B749</f>
        <v/>
      </c>
      <c r="C750" s="7" t="str">
        <f>'Filtered Data'!C749</f>
        <v/>
      </c>
      <c r="D750" s="7" t="str">
        <f>'Filtered Data'!D749</f>
        <v/>
      </c>
      <c r="E750" s="7" t="str">
        <f>'Filtered Data'!E749</f>
        <v/>
      </c>
      <c r="F750" s="7" t="str">
        <f>'Filtered Data'!F749</f>
        <v/>
      </c>
      <c r="G750" s="7" t="str">
        <f>'Filtered Data'!G749</f>
        <v/>
      </c>
      <c r="H750" s="7" t="str">
        <f>'Filtered Data'!H749</f>
        <v/>
      </c>
      <c r="I750" s="7" t="str">
        <f>'Filtered Data'!I749</f>
        <v/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0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 t="str">
        <f>'Filtered Data'!A750</f>
        <v/>
      </c>
      <c r="B751" s="7" t="str">
        <f>'Filtered Data'!B750</f>
        <v/>
      </c>
      <c r="C751" s="7" t="str">
        <f>'Filtered Data'!C750</f>
        <v/>
      </c>
      <c r="D751" s="7" t="str">
        <f>'Filtered Data'!D750</f>
        <v/>
      </c>
      <c r="E751" s="7" t="str">
        <f>'Filtered Data'!E750</f>
        <v/>
      </c>
      <c r="F751" s="7" t="str">
        <f>'Filtered Data'!F750</f>
        <v/>
      </c>
      <c r="G751" s="7" t="str">
        <f>'Filtered Data'!G750</f>
        <v/>
      </c>
      <c r="H751" s="7" t="str">
        <f>'Filtered Data'!H750</f>
        <v/>
      </c>
      <c r="I751" s="7" t="str">
        <f>'Filtered Data'!I750</f>
        <v/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 hidden="1">
      <c r="A752" s="7" t="str">
        <f>'Filtered Data'!A751</f>
        <v/>
      </c>
      <c r="B752" s="7" t="str">
        <f>'Filtered Data'!B751</f>
        <v/>
      </c>
      <c r="C752" s="7" t="str">
        <f>'Filtered Data'!C751</f>
        <v/>
      </c>
      <c r="D752" s="7" t="str">
        <f>'Filtered Data'!D751</f>
        <v/>
      </c>
      <c r="E752" s="7" t="str">
        <f>'Filtered Data'!E751</f>
        <v/>
      </c>
      <c r="F752" s="7" t="str">
        <f>'Filtered Data'!F751</f>
        <v/>
      </c>
      <c r="G752" s="7" t="str">
        <f>'Filtered Data'!G751</f>
        <v/>
      </c>
      <c r="H752" s="7" t="str">
        <f>'Filtered Data'!H751</f>
        <v/>
      </c>
      <c r="I752" s="7" t="str">
        <f>'Filtered Data'!I751</f>
        <v/>
      </c>
      <c r="J752" s="7" t="str">
        <f>'Filtered Data'!J751</f>
        <v/>
      </c>
      <c r="K752" s="7" t="str">
        <f>'Filtered Data'!K751</f>
        <v/>
      </c>
      <c r="L752" s="7" t="str">
        <f>'Filtered Data'!L751</f>
        <v/>
      </c>
      <c r="M752" s="7" t="str">
        <f>'Filtered Data'!M751</f>
        <v/>
      </c>
      <c r="N752" s="7" t="str">
        <f>'Filtered Data'!N751</f>
        <v/>
      </c>
      <c r="P752" s="9">
        <f t="shared" si="117"/>
        <v>0</v>
      </c>
      <c r="Q752" s="10"/>
      <c r="R752" s="10" t="str">
        <f t="shared" si="118"/>
        <v/>
      </c>
      <c r="S752" s="6">
        <f t="shared" si="119"/>
        <v>0</v>
      </c>
      <c r="T752" s="6">
        <f t="shared" si="120"/>
        <v>0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 t="str">
        <f>'Filtered Data'!A752</f>
        <v/>
      </c>
      <c r="B753" s="7" t="str">
        <f>'Filtered Data'!B752</f>
        <v/>
      </c>
      <c r="C753" s="7" t="str">
        <f>'Filtered Data'!C752</f>
        <v/>
      </c>
      <c r="D753" s="7" t="str">
        <f>'Filtered Data'!D752</f>
        <v/>
      </c>
      <c r="E753" s="7" t="str">
        <f>'Filtered Data'!E752</f>
        <v/>
      </c>
      <c r="F753" s="7" t="str">
        <f>'Filtered Data'!F752</f>
        <v/>
      </c>
      <c r="G753" s="7" t="str">
        <f>'Filtered Data'!G752</f>
        <v/>
      </c>
      <c r="H753" s="7" t="str">
        <f>'Filtered Data'!H752</f>
        <v/>
      </c>
      <c r="I753" s="7" t="str">
        <f>'Filtered Data'!I752</f>
        <v/>
      </c>
      <c r="J753" s="7" t="str">
        <f>'Filtered Data'!J752</f>
        <v/>
      </c>
      <c r="K753" s="7" t="str">
        <f>'Filtered Data'!K752</f>
        <v/>
      </c>
      <c r="L753" s="7" t="str">
        <f>'Filtered Data'!L752</f>
        <v/>
      </c>
      <c r="M753" s="7" t="str">
        <f>'Filtered Data'!M752</f>
        <v/>
      </c>
      <c r="N753" s="7" t="str">
        <f>'Filtered Data'!N752</f>
        <v/>
      </c>
      <c r="P753" s="9">
        <f t="shared" si="117"/>
        <v>0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 t="str">
        <f>'Filtered Data'!A753</f>
        <v/>
      </c>
      <c r="B754" s="7" t="str">
        <f>'Filtered Data'!B753</f>
        <v/>
      </c>
      <c r="C754" s="7" t="str">
        <f>'Filtered Data'!C753</f>
        <v/>
      </c>
      <c r="D754" s="7" t="str">
        <f>'Filtered Data'!D753</f>
        <v/>
      </c>
      <c r="E754" s="7" t="str">
        <f>'Filtered Data'!E753</f>
        <v/>
      </c>
      <c r="F754" s="7" t="str">
        <f>'Filtered Data'!F753</f>
        <v/>
      </c>
      <c r="G754" s="7" t="str">
        <f>'Filtered Data'!G753</f>
        <v/>
      </c>
      <c r="H754" s="7" t="str">
        <f>'Filtered Data'!H753</f>
        <v/>
      </c>
      <c r="I754" s="7" t="str">
        <f>'Filtered Data'!I753</f>
        <v/>
      </c>
      <c r="J754" s="7" t="str">
        <f>'Filtered Data'!J753</f>
        <v/>
      </c>
      <c r="K754" s="7" t="str">
        <f>'Filtered Data'!K753</f>
        <v/>
      </c>
      <c r="L754" s="7" t="str">
        <f>'Filtered Data'!L753</f>
        <v/>
      </c>
      <c r="M754" s="7" t="str">
        <f>'Filtered Data'!M753</f>
        <v/>
      </c>
      <c r="N754" s="7" t="str">
        <f>'Filtered Data'!N753</f>
        <v/>
      </c>
      <c r="P754" s="9">
        <f t="shared" si="117"/>
        <v>0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 t="str">
        <f>'Filtered Data'!A754</f>
        <v/>
      </c>
      <c r="B755" s="7" t="str">
        <f>'Filtered Data'!B754</f>
        <v/>
      </c>
      <c r="C755" s="7" t="str">
        <f>'Filtered Data'!C754</f>
        <v/>
      </c>
      <c r="D755" s="7" t="str">
        <f>'Filtered Data'!D754</f>
        <v/>
      </c>
      <c r="E755" s="7" t="str">
        <f>'Filtered Data'!E754</f>
        <v/>
      </c>
      <c r="F755" s="7" t="str">
        <f>'Filtered Data'!F754</f>
        <v/>
      </c>
      <c r="G755" s="7" t="str">
        <f>'Filtered Data'!G754</f>
        <v/>
      </c>
      <c r="H755" s="7" t="str">
        <f>'Filtered Data'!H754</f>
        <v/>
      </c>
      <c r="I755" s="7" t="str">
        <f>'Filtered Data'!I754</f>
        <v/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 t="str">
        <f>'Filtered Data'!A755</f>
        <v/>
      </c>
      <c r="B756" s="7" t="str">
        <f>'Filtered Data'!B755</f>
        <v/>
      </c>
      <c r="C756" s="7" t="str">
        <f>'Filtered Data'!C755</f>
        <v/>
      </c>
      <c r="D756" s="7" t="str">
        <f>'Filtered Data'!D755</f>
        <v/>
      </c>
      <c r="E756" s="7" t="str">
        <f>'Filtered Data'!E755</f>
        <v/>
      </c>
      <c r="F756" s="7" t="str">
        <f>'Filtered Data'!F755</f>
        <v/>
      </c>
      <c r="G756" s="7" t="str">
        <f>'Filtered Data'!G755</f>
        <v/>
      </c>
      <c r="H756" s="7" t="str">
        <f>'Filtered Data'!H755</f>
        <v/>
      </c>
      <c r="I756" s="7" t="str">
        <f>'Filtered Data'!I755</f>
        <v/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 t="str">
        <f>'Filtered Data'!A756</f>
        <v/>
      </c>
      <c r="B757" s="7" t="str">
        <f>'Filtered Data'!B756</f>
        <v/>
      </c>
      <c r="C757" s="7" t="str">
        <f>'Filtered Data'!C756</f>
        <v/>
      </c>
      <c r="D757" s="7" t="str">
        <f>'Filtered Data'!D756</f>
        <v/>
      </c>
      <c r="E757" s="7" t="str">
        <f>'Filtered Data'!E756</f>
        <v/>
      </c>
      <c r="F757" s="7" t="str">
        <f>'Filtered Data'!F756</f>
        <v/>
      </c>
      <c r="G757" s="7" t="str">
        <f>'Filtered Data'!G756</f>
        <v/>
      </c>
      <c r="H757" s="7" t="str">
        <f>'Filtered Data'!H756</f>
        <v/>
      </c>
      <c r="I757" s="7" t="str">
        <f>'Filtered Data'!I756</f>
        <v/>
      </c>
      <c r="J757" s="7" t="str">
        <f>'Filtered Data'!J756</f>
        <v/>
      </c>
      <c r="K757" s="7" t="str">
        <f>'Filtered Data'!K756</f>
        <v/>
      </c>
      <c r="L757" s="7" t="str">
        <f>'Filtered Data'!L756</f>
        <v/>
      </c>
      <c r="M757" s="7" t="str">
        <f>'Filtered Data'!M756</f>
        <v/>
      </c>
      <c r="N757" s="7" t="str">
        <f>'Filtered Data'!N756</f>
        <v/>
      </c>
      <c r="P757" s="9">
        <f t="shared" si="117"/>
        <v>0</v>
      </c>
      <c r="Q757" s="10"/>
      <c r="R757" s="10" t="str">
        <f t="shared" si="118"/>
        <v/>
      </c>
      <c r="S757" s="6">
        <f t="shared" si="119"/>
        <v>0</v>
      </c>
      <c r="T757" s="6">
        <f t="shared" si="120"/>
        <v>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 t="str">
        <f>'Filtered Data'!A757</f>
        <v/>
      </c>
      <c r="B758" s="7" t="str">
        <f>'Filtered Data'!B757</f>
        <v/>
      </c>
      <c r="C758" s="7" t="str">
        <f>'Filtered Data'!C757</f>
        <v/>
      </c>
      <c r="D758" s="7" t="str">
        <f>'Filtered Data'!D757</f>
        <v/>
      </c>
      <c r="E758" s="7" t="str">
        <f>'Filtered Data'!E757</f>
        <v/>
      </c>
      <c r="F758" s="7" t="str">
        <f>'Filtered Data'!F757</f>
        <v/>
      </c>
      <c r="G758" s="7" t="str">
        <f>'Filtered Data'!G757</f>
        <v/>
      </c>
      <c r="H758" s="7" t="str">
        <f>'Filtered Data'!H757</f>
        <v/>
      </c>
      <c r="I758" s="7" t="str">
        <f>'Filtered Data'!I757</f>
        <v/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0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 t="str">
        <f>'Filtered Data'!A758</f>
        <v/>
      </c>
      <c r="B759" s="7" t="str">
        <f>'Filtered Data'!B758</f>
        <v/>
      </c>
      <c r="C759" s="7" t="str">
        <f>'Filtered Data'!C758</f>
        <v/>
      </c>
      <c r="D759" s="7" t="str">
        <f>'Filtered Data'!D758</f>
        <v/>
      </c>
      <c r="E759" s="7" t="str">
        <f>'Filtered Data'!E758</f>
        <v/>
      </c>
      <c r="F759" s="7" t="str">
        <f>'Filtered Data'!F758</f>
        <v/>
      </c>
      <c r="G759" s="7" t="str">
        <f>'Filtered Data'!G758</f>
        <v/>
      </c>
      <c r="H759" s="7" t="str">
        <f>'Filtered Data'!H758</f>
        <v/>
      </c>
      <c r="I759" s="7" t="str">
        <f>'Filtered Data'!I758</f>
        <v/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 hidden="1">
      <c r="A760" s="7" t="str">
        <f>'Filtered Data'!A759</f>
        <v/>
      </c>
      <c r="B760" s="7" t="str">
        <f>'Filtered Data'!B759</f>
        <v/>
      </c>
      <c r="C760" s="7" t="str">
        <f>'Filtered Data'!C759</f>
        <v/>
      </c>
      <c r="D760" s="7" t="str">
        <f>'Filtered Data'!D759</f>
        <v/>
      </c>
      <c r="E760" s="7" t="str">
        <f>'Filtered Data'!E759</f>
        <v/>
      </c>
      <c r="F760" s="7" t="str">
        <f>'Filtered Data'!F759</f>
        <v/>
      </c>
      <c r="G760" s="7" t="str">
        <f>'Filtered Data'!G759</f>
        <v/>
      </c>
      <c r="H760" s="7" t="str">
        <f>'Filtered Data'!H759</f>
        <v/>
      </c>
      <c r="I760" s="7" t="str">
        <f>'Filtered Data'!I759</f>
        <v/>
      </c>
      <c r="J760" s="7" t="str">
        <f>'Filtered Data'!J759</f>
        <v/>
      </c>
      <c r="K760" s="7" t="str">
        <f>'Filtered Data'!K759</f>
        <v/>
      </c>
      <c r="L760" s="7" t="str">
        <f>'Filtered Data'!L759</f>
        <v/>
      </c>
      <c r="M760" s="7" t="str">
        <f>'Filtered Data'!M759</f>
        <v/>
      </c>
      <c r="N760" s="7" t="str">
        <f>'Filtered Data'!N759</f>
        <v/>
      </c>
      <c r="P760" s="9">
        <f t="shared" si="117"/>
        <v>0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 t="str">
        <f>'Filtered Data'!A760</f>
        <v/>
      </c>
      <c r="B761" s="7" t="str">
        <f>'Filtered Data'!B760</f>
        <v/>
      </c>
      <c r="C761" s="7" t="str">
        <f>'Filtered Data'!C760</f>
        <v/>
      </c>
      <c r="D761" s="7" t="str">
        <f>'Filtered Data'!D760</f>
        <v/>
      </c>
      <c r="E761" s="7" t="str">
        <f>'Filtered Data'!E760</f>
        <v/>
      </c>
      <c r="F761" s="7" t="str">
        <f>'Filtered Data'!F760</f>
        <v/>
      </c>
      <c r="G761" s="7" t="str">
        <f>'Filtered Data'!G760</f>
        <v/>
      </c>
      <c r="H761" s="7" t="str">
        <f>'Filtered Data'!H760</f>
        <v/>
      </c>
      <c r="I761" s="7" t="str">
        <f>'Filtered Data'!I760</f>
        <v/>
      </c>
      <c r="J761" s="7" t="str">
        <f>'Filtered Data'!J760</f>
        <v/>
      </c>
      <c r="K761" s="7" t="str">
        <f>'Filtered Data'!K760</f>
        <v/>
      </c>
      <c r="L761" s="7" t="str">
        <f>'Filtered Data'!L760</f>
        <v/>
      </c>
      <c r="M761" s="7" t="str">
        <f>'Filtered Data'!M760</f>
        <v/>
      </c>
      <c r="N761" s="7" t="str">
        <f>'Filtered Data'!N760</f>
        <v/>
      </c>
      <c r="P761" s="9">
        <f t="shared" si="117"/>
        <v>0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 t="str">
        <f>'Filtered Data'!A761</f>
        <v/>
      </c>
      <c r="B762" s="7" t="str">
        <f>'Filtered Data'!B761</f>
        <v/>
      </c>
      <c r="C762" s="7" t="str">
        <f>'Filtered Data'!C761</f>
        <v/>
      </c>
      <c r="D762" s="7" t="str">
        <f>'Filtered Data'!D761</f>
        <v/>
      </c>
      <c r="E762" s="7" t="str">
        <f>'Filtered Data'!E761</f>
        <v/>
      </c>
      <c r="F762" s="7" t="str">
        <f>'Filtered Data'!F761</f>
        <v/>
      </c>
      <c r="G762" s="7" t="str">
        <f>'Filtered Data'!G761</f>
        <v/>
      </c>
      <c r="H762" s="7" t="str">
        <f>'Filtered Data'!H761</f>
        <v/>
      </c>
      <c r="I762" s="7" t="str">
        <f>'Filtered Data'!I761</f>
        <v/>
      </c>
      <c r="J762" s="7" t="str">
        <f>'Filtered Data'!J761</f>
        <v/>
      </c>
      <c r="K762" s="7" t="str">
        <f>'Filtered Data'!K761</f>
        <v/>
      </c>
      <c r="L762" s="7" t="str">
        <f>'Filtered Data'!L761</f>
        <v/>
      </c>
      <c r="M762" s="7" t="str">
        <f>'Filtered Data'!M761</f>
        <v/>
      </c>
      <c r="N762" s="7" t="str">
        <f>'Filtered Data'!N761</f>
        <v/>
      </c>
      <c r="P762" s="9">
        <f t="shared" si="117"/>
        <v>0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 t="str">
        <f>'Filtered Data'!A762</f>
        <v/>
      </c>
      <c r="B763" s="7" t="str">
        <f>'Filtered Data'!B762</f>
        <v/>
      </c>
      <c r="C763" s="7" t="str">
        <f>'Filtered Data'!C762</f>
        <v/>
      </c>
      <c r="D763" s="7" t="str">
        <f>'Filtered Data'!D762</f>
        <v/>
      </c>
      <c r="E763" s="7" t="str">
        <f>'Filtered Data'!E762</f>
        <v/>
      </c>
      <c r="F763" s="7" t="str">
        <f>'Filtered Data'!F762</f>
        <v/>
      </c>
      <c r="G763" s="7" t="str">
        <f>'Filtered Data'!G762</f>
        <v/>
      </c>
      <c r="H763" s="7" t="str">
        <f>'Filtered Data'!H762</f>
        <v/>
      </c>
      <c r="I763" s="7" t="str">
        <f>'Filtered Data'!I762</f>
        <v/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 t="str">
        <f>'Filtered Data'!A763</f>
        <v/>
      </c>
      <c r="B764" s="7" t="str">
        <f>'Filtered Data'!B763</f>
        <v/>
      </c>
      <c r="C764" s="7" t="str">
        <f>'Filtered Data'!C763</f>
        <v/>
      </c>
      <c r="D764" s="7" t="str">
        <f>'Filtered Data'!D763</f>
        <v/>
      </c>
      <c r="E764" s="7" t="str">
        <f>'Filtered Data'!E763</f>
        <v/>
      </c>
      <c r="F764" s="7" t="str">
        <f>'Filtered Data'!F763</f>
        <v/>
      </c>
      <c r="G764" s="7" t="str">
        <f>'Filtered Data'!G763</f>
        <v/>
      </c>
      <c r="H764" s="7" t="str">
        <f>'Filtered Data'!H763</f>
        <v/>
      </c>
      <c r="I764" s="7" t="str">
        <f>'Filtered Data'!I763</f>
        <v/>
      </c>
      <c r="J764" s="7" t="str">
        <f>'Filtered Data'!J763</f>
        <v/>
      </c>
      <c r="K764" s="7" t="str">
        <f>'Filtered Data'!K763</f>
        <v/>
      </c>
      <c r="L764" s="7" t="str">
        <f>'Filtered Data'!L763</f>
        <v/>
      </c>
      <c r="M764" s="7" t="str">
        <f>'Filtered Data'!M763</f>
        <v/>
      </c>
      <c r="N764" s="7" t="str">
        <f>'Filtered Data'!N763</f>
        <v/>
      </c>
      <c r="P764" s="9">
        <f t="shared" si="117"/>
        <v>0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 t="str">
        <f>'Filtered Data'!A764</f>
        <v/>
      </c>
      <c r="B765" s="7" t="str">
        <f>'Filtered Data'!B764</f>
        <v/>
      </c>
      <c r="C765" s="7" t="str">
        <f>'Filtered Data'!C764</f>
        <v/>
      </c>
      <c r="D765" s="7" t="str">
        <f>'Filtered Data'!D764</f>
        <v/>
      </c>
      <c r="E765" s="7" t="str">
        <f>'Filtered Data'!E764</f>
        <v/>
      </c>
      <c r="F765" s="7" t="str">
        <f>'Filtered Data'!F764</f>
        <v/>
      </c>
      <c r="G765" s="7" t="str">
        <f>'Filtered Data'!G764</f>
        <v/>
      </c>
      <c r="H765" s="7" t="str">
        <f>'Filtered Data'!H764</f>
        <v/>
      </c>
      <c r="I765" s="7" t="str">
        <f>'Filtered Data'!I764</f>
        <v/>
      </c>
      <c r="J765" s="7" t="str">
        <f>'Filtered Data'!J764</f>
        <v/>
      </c>
      <c r="K765" s="7" t="str">
        <f>'Filtered Data'!K764</f>
        <v/>
      </c>
      <c r="L765" s="7" t="str">
        <f>'Filtered Data'!L764</f>
        <v/>
      </c>
      <c r="M765" s="7" t="str">
        <f>'Filtered Data'!M764</f>
        <v/>
      </c>
      <c r="N765" s="7" t="str">
        <f>'Filtered Data'!N764</f>
        <v/>
      </c>
      <c r="P765" s="9">
        <f t="shared" si="117"/>
        <v>0</v>
      </c>
      <c r="Q765" s="10"/>
      <c r="R765" s="10" t="str">
        <f t="shared" si="118"/>
        <v/>
      </c>
      <c r="S765" s="6">
        <f t="shared" si="119"/>
        <v>0</v>
      </c>
      <c r="T765" s="6">
        <f t="shared" si="120"/>
        <v>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 t="str">
        <f>'Filtered Data'!A765</f>
        <v/>
      </c>
      <c r="B766" s="7" t="str">
        <f>'Filtered Data'!B765</f>
        <v/>
      </c>
      <c r="C766" s="7" t="str">
        <f>'Filtered Data'!C765</f>
        <v/>
      </c>
      <c r="D766" s="7" t="str">
        <f>'Filtered Data'!D765</f>
        <v/>
      </c>
      <c r="E766" s="7" t="str">
        <f>'Filtered Data'!E765</f>
        <v/>
      </c>
      <c r="F766" s="7" t="str">
        <f>'Filtered Data'!F765</f>
        <v/>
      </c>
      <c r="G766" s="7" t="str">
        <f>'Filtered Data'!G765</f>
        <v/>
      </c>
      <c r="H766" s="7" t="str">
        <f>'Filtered Data'!H765</f>
        <v/>
      </c>
      <c r="I766" s="7" t="str">
        <f>'Filtered Data'!I765</f>
        <v/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0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 t="str">
        <f>'Filtered Data'!A766</f>
        <v/>
      </c>
      <c r="B767" s="7" t="str">
        <f>'Filtered Data'!B766</f>
        <v/>
      </c>
      <c r="C767" s="7" t="str">
        <f>'Filtered Data'!C766</f>
        <v/>
      </c>
      <c r="D767" s="7" t="str">
        <f>'Filtered Data'!D766</f>
        <v/>
      </c>
      <c r="E767" s="7" t="str">
        <f>'Filtered Data'!E766</f>
        <v/>
      </c>
      <c r="F767" s="7" t="str">
        <f>'Filtered Data'!F766</f>
        <v/>
      </c>
      <c r="G767" s="7" t="str">
        <f>'Filtered Data'!G766</f>
        <v/>
      </c>
      <c r="H767" s="7" t="str">
        <f>'Filtered Data'!H766</f>
        <v/>
      </c>
      <c r="I767" s="7" t="str">
        <f>'Filtered Data'!I766</f>
        <v/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 t="str">
        <f>'Filtered Data'!A767</f>
        <v/>
      </c>
      <c r="B768" s="7" t="str">
        <f>'Filtered Data'!B767</f>
        <v/>
      </c>
      <c r="C768" s="7" t="str">
        <f>'Filtered Data'!C767</f>
        <v/>
      </c>
      <c r="D768" s="7" t="str">
        <f>'Filtered Data'!D767</f>
        <v/>
      </c>
      <c r="E768" s="7" t="str">
        <f>'Filtered Data'!E767</f>
        <v/>
      </c>
      <c r="F768" s="7" t="str">
        <f>'Filtered Data'!F767</f>
        <v/>
      </c>
      <c r="G768" s="7" t="str">
        <f>'Filtered Data'!G767</f>
        <v/>
      </c>
      <c r="H768" s="7" t="str">
        <f>'Filtered Data'!H767</f>
        <v/>
      </c>
      <c r="I768" s="7" t="str">
        <f>'Filtered Data'!I767</f>
        <v/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0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 t="str">
        <f>'Filtered Data'!A768</f>
        <v/>
      </c>
      <c r="B769" s="7" t="str">
        <f>'Filtered Data'!B768</f>
        <v/>
      </c>
      <c r="C769" s="7" t="str">
        <f>'Filtered Data'!C768</f>
        <v/>
      </c>
      <c r="D769" s="7" t="str">
        <f>'Filtered Data'!D768</f>
        <v/>
      </c>
      <c r="E769" s="7" t="str">
        <f>'Filtered Data'!E768</f>
        <v/>
      </c>
      <c r="F769" s="7" t="str">
        <f>'Filtered Data'!F768</f>
        <v/>
      </c>
      <c r="G769" s="7" t="str">
        <f>'Filtered Data'!G768</f>
        <v/>
      </c>
      <c r="H769" s="7" t="str">
        <f>'Filtered Data'!H768</f>
        <v/>
      </c>
      <c r="I769" s="7" t="str">
        <f>'Filtered Data'!I768</f>
        <v/>
      </c>
      <c r="J769" s="7" t="str">
        <f>'Filtered Data'!J768</f>
        <v/>
      </c>
      <c r="K769" s="7" t="str">
        <f>'Filtered Data'!K768</f>
        <v/>
      </c>
      <c r="L769" s="7" t="str">
        <f>'Filtered Data'!L768</f>
        <v/>
      </c>
      <c r="M769" s="7" t="str">
        <f>'Filtered Data'!M768</f>
        <v/>
      </c>
      <c r="N769" s="7" t="str">
        <f>'Filtered Data'!N768</f>
        <v/>
      </c>
      <c r="P769" s="9">
        <f t="shared" si="117"/>
        <v>0</v>
      </c>
      <c r="Q769" s="10"/>
      <c r="R769" s="10" t="str">
        <f t="shared" si="118"/>
        <v/>
      </c>
      <c r="S769" s="6">
        <f t="shared" si="119"/>
        <v>0</v>
      </c>
      <c r="T769" s="6">
        <f t="shared" si="120"/>
        <v>0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 t="str">
        <f>'Filtered Data'!A769</f>
        <v/>
      </c>
      <c r="B770" s="7" t="str">
        <f>'Filtered Data'!B769</f>
        <v/>
      </c>
      <c r="C770" s="7" t="str">
        <f>'Filtered Data'!C769</f>
        <v/>
      </c>
      <c r="D770" s="7" t="str">
        <f>'Filtered Data'!D769</f>
        <v/>
      </c>
      <c r="E770" s="7" t="str">
        <f>'Filtered Data'!E769</f>
        <v/>
      </c>
      <c r="F770" s="7" t="str">
        <f>'Filtered Data'!F769</f>
        <v/>
      </c>
      <c r="G770" s="7" t="str">
        <f>'Filtered Data'!G769</f>
        <v/>
      </c>
      <c r="H770" s="7" t="str">
        <f>'Filtered Data'!H769</f>
        <v/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0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 t="str">
        <f>'Filtered Data'!A770</f>
        <v/>
      </c>
      <c r="B771" s="7" t="str">
        <f>'Filtered Data'!B770</f>
        <v/>
      </c>
      <c r="C771" s="7" t="str">
        <f>'Filtered Data'!C770</f>
        <v/>
      </c>
      <c r="D771" s="7" t="str">
        <f>'Filtered Data'!D770</f>
        <v/>
      </c>
      <c r="E771" s="7" t="str">
        <f>'Filtered Data'!E770</f>
        <v/>
      </c>
      <c r="F771" s="7" t="str">
        <f>'Filtered Data'!F770</f>
        <v/>
      </c>
      <c r="G771" s="7" t="str">
        <f>'Filtered Data'!G770</f>
        <v/>
      </c>
      <c r="H771" s="7" t="str">
        <f>'Filtered Data'!H770</f>
        <v/>
      </c>
      <c r="I771" s="7" t="str">
        <f>'Filtered Data'!I770</f>
        <v/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 hidden="1">
      <c r="A772" s="7" t="str">
        <f>'Filtered Data'!A771</f>
        <v/>
      </c>
      <c r="B772" s="7" t="str">
        <f>'Filtered Data'!B771</f>
        <v/>
      </c>
      <c r="C772" s="7" t="str">
        <f>'Filtered Data'!C771</f>
        <v/>
      </c>
      <c r="D772" s="7" t="str">
        <f>'Filtered Data'!D771</f>
        <v/>
      </c>
      <c r="E772" s="7" t="str">
        <f>'Filtered Data'!E771</f>
        <v/>
      </c>
      <c r="F772" s="7" t="str">
        <f>'Filtered Data'!F771</f>
        <v/>
      </c>
      <c r="G772" s="7" t="str">
        <f>'Filtered Data'!G771</f>
        <v/>
      </c>
      <c r="H772" s="7" t="str">
        <f>'Filtered Data'!H771</f>
        <v/>
      </c>
      <c r="I772" s="7" t="str">
        <f>'Filtered Data'!I771</f>
        <v/>
      </c>
      <c r="J772" s="7" t="str">
        <f>'Filtered Data'!J771</f>
        <v/>
      </c>
      <c r="K772" s="7" t="str">
        <f>'Filtered Data'!K771</f>
        <v/>
      </c>
      <c r="L772" s="7" t="str">
        <f>'Filtered Data'!L771</f>
        <v/>
      </c>
      <c r="M772" s="7" t="str">
        <f>'Filtered Data'!M771</f>
        <v/>
      </c>
      <c r="N772" s="7" t="str">
        <f>'Filtered Data'!N771</f>
        <v/>
      </c>
      <c r="P772" s="9">
        <f t="shared" si="117"/>
        <v>0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 t="str">
        <f>'Filtered Data'!A772</f>
        <v/>
      </c>
      <c r="B773" s="7" t="str">
        <f>'Filtered Data'!B772</f>
        <v/>
      </c>
      <c r="C773" s="7" t="str">
        <f>'Filtered Data'!C772</f>
        <v/>
      </c>
      <c r="D773" s="7" t="str">
        <f>'Filtered Data'!D772</f>
        <v/>
      </c>
      <c r="E773" s="7" t="str">
        <f>'Filtered Data'!E772</f>
        <v/>
      </c>
      <c r="F773" s="7" t="str">
        <f>'Filtered Data'!F772</f>
        <v/>
      </c>
      <c r="G773" s="7" t="str">
        <f>'Filtered Data'!G772</f>
        <v/>
      </c>
      <c r="H773" s="7" t="str">
        <f>'Filtered Data'!H772</f>
        <v/>
      </c>
      <c r="I773" s="7" t="str">
        <f>'Filtered Data'!I772</f>
        <v/>
      </c>
      <c r="J773" s="7" t="str">
        <f>'Filtered Data'!J772</f>
        <v/>
      </c>
      <c r="K773" s="7" t="str">
        <f>'Filtered Data'!K772</f>
        <v/>
      </c>
      <c r="L773" s="7" t="str">
        <f>'Filtered Data'!L772</f>
        <v/>
      </c>
      <c r="M773" s="7" t="str">
        <f>'Filtered Data'!M772</f>
        <v/>
      </c>
      <c r="N773" s="7" t="str">
        <f>'Filtered Data'!N772</f>
        <v/>
      </c>
      <c r="P773" s="9">
        <f t="shared" si="117"/>
        <v>0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 t="str">
        <f>'Filtered Data'!A773</f>
        <v/>
      </c>
      <c r="B774" s="7" t="str">
        <f>'Filtered Data'!B773</f>
        <v/>
      </c>
      <c r="C774" s="7" t="str">
        <f>'Filtered Data'!C773</f>
        <v/>
      </c>
      <c r="D774" s="7" t="str">
        <f>'Filtered Data'!D773</f>
        <v/>
      </c>
      <c r="E774" s="7" t="str">
        <f>'Filtered Data'!E773</f>
        <v/>
      </c>
      <c r="F774" s="7" t="str">
        <f>'Filtered Data'!F773</f>
        <v/>
      </c>
      <c r="G774" s="7" t="str">
        <f>'Filtered Data'!G773</f>
        <v/>
      </c>
      <c r="H774" s="7" t="str">
        <f>'Filtered Data'!H773</f>
        <v/>
      </c>
      <c r="I774" s="7" t="str">
        <f>'Filtered Data'!I773</f>
        <v/>
      </c>
      <c r="J774" s="7" t="str">
        <f>'Filtered Data'!J773</f>
        <v/>
      </c>
      <c r="K774" s="7" t="str">
        <f>'Filtered Data'!K773</f>
        <v/>
      </c>
      <c r="L774" s="7" t="str">
        <f>'Filtered Data'!L773</f>
        <v/>
      </c>
      <c r="M774" s="7" t="str">
        <f>'Filtered Data'!M773</f>
        <v/>
      </c>
      <c r="N774" s="7" t="str">
        <f>'Filtered Data'!N773</f>
        <v/>
      </c>
      <c r="P774" s="9">
        <f t="shared" si="117"/>
        <v>0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 t="str">
        <f>'Filtered Data'!A774</f>
        <v/>
      </c>
      <c r="B775" s="7" t="str">
        <f>'Filtered Data'!B774</f>
        <v/>
      </c>
      <c r="C775" s="7" t="str">
        <f>'Filtered Data'!C774</f>
        <v/>
      </c>
      <c r="D775" s="7" t="str">
        <f>'Filtered Data'!D774</f>
        <v/>
      </c>
      <c r="E775" s="7" t="str">
        <f>'Filtered Data'!E774</f>
        <v/>
      </c>
      <c r="F775" s="7" t="str">
        <f>'Filtered Data'!F774</f>
        <v/>
      </c>
      <c r="G775" s="7" t="str">
        <f>'Filtered Data'!G774</f>
        <v/>
      </c>
      <c r="H775" s="7" t="str">
        <f>'Filtered Data'!H774</f>
        <v/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 t="str">
        <f>'Filtered Data'!A775</f>
        <v/>
      </c>
      <c r="B776" s="7" t="str">
        <f>'Filtered Data'!B775</f>
        <v/>
      </c>
      <c r="C776" s="7" t="str">
        <f>'Filtered Data'!C775</f>
        <v/>
      </c>
      <c r="D776" s="7" t="str">
        <f>'Filtered Data'!D775</f>
        <v/>
      </c>
      <c r="E776" s="7" t="str">
        <f>'Filtered Data'!E775</f>
        <v/>
      </c>
      <c r="F776" s="7" t="str">
        <f>'Filtered Data'!F775</f>
        <v/>
      </c>
      <c r="G776" s="7" t="str">
        <f>'Filtered Data'!G775</f>
        <v/>
      </c>
      <c r="H776" s="7" t="str">
        <f>'Filtered Data'!H775</f>
        <v/>
      </c>
      <c r="I776" s="7" t="str">
        <f>'Filtered Data'!I775</f>
        <v/>
      </c>
      <c r="J776" s="7" t="str">
        <f>'Filtered Data'!J775</f>
        <v/>
      </c>
      <c r="K776" s="7" t="str">
        <f>'Filtered Data'!K775</f>
        <v/>
      </c>
      <c r="L776" s="7" t="str">
        <f>'Filtered Data'!L775</f>
        <v/>
      </c>
      <c r="M776" s="7" t="str">
        <f>'Filtered Data'!M775</f>
        <v/>
      </c>
      <c r="N776" s="7" t="str">
        <f>'Filtered Data'!N775</f>
        <v/>
      </c>
      <c r="P776" s="9">
        <f t="shared" si="117"/>
        <v>0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 t="str">
        <f>'Filtered Data'!A776</f>
        <v/>
      </c>
      <c r="B777" s="7" t="str">
        <f>'Filtered Data'!B776</f>
        <v/>
      </c>
      <c r="C777" s="7" t="str">
        <f>'Filtered Data'!C776</f>
        <v/>
      </c>
      <c r="D777" s="7" t="str">
        <f>'Filtered Data'!D776</f>
        <v/>
      </c>
      <c r="E777" s="7" t="str">
        <f>'Filtered Data'!E776</f>
        <v/>
      </c>
      <c r="F777" s="7" t="str">
        <f>'Filtered Data'!F776</f>
        <v/>
      </c>
      <c r="G777" s="7" t="str">
        <f>'Filtered Data'!G776</f>
        <v/>
      </c>
      <c r="H777" s="7" t="str">
        <f>'Filtered Data'!H776</f>
        <v/>
      </c>
      <c r="I777" s="7" t="str">
        <f>'Filtered Data'!I776</f>
        <v/>
      </c>
      <c r="J777" s="7" t="str">
        <f>'Filtered Data'!J776</f>
        <v/>
      </c>
      <c r="K777" s="7" t="str">
        <f>'Filtered Data'!K776</f>
        <v/>
      </c>
      <c r="L777" s="7" t="str">
        <f>'Filtered Data'!L776</f>
        <v/>
      </c>
      <c r="M777" s="7" t="str">
        <f>'Filtered Data'!M776</f>
        <v/>
      </c>
      <c r="N777" s="7" t="str">
        <f>'Filtered Data'!N776</f>
        <v/>
      </c>
      <c r="P777" s="9">
        <f t="shared" si="117"/>
        <v>0</v>
      </c>
      <c r="Q777" s="10"/>
      <c r="R777" s="10" t="str">
        <f t="shared" si="118"/>
        <v/>
      </c>
      <c r="S777" s="6">
        <f t="shared" si="119"/>
        <v>0</v>
      </c>
      <c r="T777" s="6">
        <f t="shared" si="120"/>
        <v>0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 t="str">
        <f>'Filtered Data'!A777</f>
        <v/>
      </c>
      <c r="B778" s="7" t="str">
        <f>'Filtered Data'!B777</f>
        <v/>
      </c>
      <c r="C778" s="7" t="str">
        <f>'Filtered Data'!C777</f>
        <v/>
      </c>
      <c r="D778" s="7" t="str">
        <f>'Filtered Data'!D777</f>
        <v/>
      </c>
      <c r="E778" s="7" t="str">
        <f>'Filtered Data'!E777</f>
        <v/>
      </c>
      <c r="F778" s="7" t="str">
        <f>'Filtered Data'!F777</f>
        <v/>
      </c>
      <c r="G778" s="7" t="str">
        <f>'Filtered Data'!G777</f>
        <v/>
      </c>
      <c r="H778" s="7" t="str">
        <f>'Filtered Data'!H777</f>
        <v/>
      </c>
      <c r="I778" s="7" t="str">
        <f>'Filtered Data'!I777</f>
        <v/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0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 t="str">
        <f>'Filtered Data'!A778</f>
        <v/>
      </c>
      <c r="B779" s="7" t="str">
        <f>'Filtered Data'!B778</f>
        <v/>
      </c>
      <c r="C779" s="7" t="str">
        <f>'Filtered Data'!C778</f>
        <v/>
      </c>
      <c r="D779" s="7" t="str">
        <f>'Filtered Data'!D778</f>
        <v/>
      </c>
      <c r="E779" s="7" t="str">
        <f>'Filtered Data'!E778</f>
        <v/>
      </c>
      <c r="F779" s="7" t="str">
        <f>'Filtered Data'!F778</f>
        <v/>
      </c>
      <c r="G779" s="7" t="str">
        <f>'Filtered Data'!G778</f>
        <v/>
      </c>
      <c r="H779" s="7" t="str">
        <f>'Filtered Data'!H778</f>
        <v/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 t="str">
        <f>'Filtered Data'!A779</f>
        <v/>
      </c>
      <c r="B780" s="7" t="str">
        <f>'Filtered Data'!B779</f>
        <v/>
      </c>
      <c r="C780" s="7" t="str">
        <f>'Filtered Data'!C779</f>
        <v/>
      </c>
      <c r="D780" s="7" t="str">
        <f>'Filtered Data'!D779</f>
        <v/>
      </c>
      <c r="E780" s="7" t="str">
        <f>'Filtered Data'!E779</f>
        <v/>
      </c>
      <c r="F780" s="7" t="str">
        <f>'Filtered Data'!F779</f>
        <v/>
      </c>
      <c r="G780" s="7" t="str">
        <f>'Filtered Data'!G779</f>
        <v/>
      </c>
      <c r="H780" s="7" t="str">
        <f>'Filtered Data'!H779</f>
        <v/>
      </c>
      <c r="I780" s="7" t="str">
        <f>'Filtered Data'!I779</f>
        <v/>
      </c>
      <c r="J780" s="7" t="str">
        <f>'Filtered Data'!J779</f>
        <v/>
      </c>
      <c r="K780" s="7" t="str">
        <f>'Filtered Data'!K779</f>
        <v/>
      </c>
      <c r="L780" s="7" t="str">
        <f>'Filtered Data'!L779</f>
        <v/>
      </c>
      <c r="M780" s="7" t="str">
        <f>'Filtered Data'!M779</f>
        <v/>
      </c>
      <c r="N780" s="7" t="str">
        <f>'Filtered Data'!N779</f>
        <v/>
      </c>
      <c r="P780" s="9">
        <f t="shared" si="117"/>
        <v>0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 t="str">
        <f>'Filtered Data'!A780</f>
        <v/>
      </c>
      <c r="B781" s="7" t="str">
        <f>'Filtered Data'!B780</f>
        <v/>
      </c>
      <c r="C781" s="7" t="str">
        <f>'Filtered Data'!C780</f>
        <v/>
      </c>
      <c r="D781" s="7" t="str">
        <f>'Filtered Data'!D780</f>
        <v/>
      </c>
      <c r="E781" s="7" t="str">
        <f>'Filtered Data'!E780</f>
        <v/>
      </c>
      <c r="F781" s="7" t="str">
        <f>'Filtered Data'!F780</f>
        <v/>
      </c>
      <c r="G781" s="7" t="str">
        <f>'Filtered Data'!G780</f>
        <v/>
      </c>
      <c r="H781" s="7" t="str">
        <f>'Filtered Data'!H780</f>
        <v/>
      </c>
      <c r="I781" s="7" t="str">
        <f>'Filtered Data'!I780</f>
        <v/>
      </c>
      <c r="J781" s="7" t="str">
        <f>'Filtered Data'!J780</f>
        <v/>
      </c>
      <c r="K781" s="7" t="str">
        <f>'Filtered Data'!K780</f>
        <v/>
      </c>
      <c r="L781" s="7" t="str">
        <f>'Filtered Data'!L780</f>
        <v/>
      </c>
      <c r="M781" s="7" t="str">
        <f>'Filtered Data'!M780</f>
        <v/>
      </c>
      <c r="N781" s="7" t="str">
        <f>'Filtered Data'!N780</f>
        <v/>
      </c>
      <c r="P781" s="9">
        <f t="shared" si="117"/>
        <v>0</v>
      </c>
      <c r="Q781" s="10"/>
      <c r="R781" s="10" t="str">
        <f t="shared" si="118"/>
        <v/>
      </c>
      <c r="S781" s="6">
        <f t="shared" si="119"/>
        <v>0</v>
      </c>
      <c r="T781" s="6">
        <f t="shared" si="120"/>
        <v>0</v>
      </c>
      <c r="U781" s="6" t="str">
        <f t="shared" si="121"/>
        <v/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 t="str">
        <f>'Filtered Data'!A781</f>
        <v/>
      </c>
      <c r="B782" s="7" t="str">
        <f>'Filtered Data'!B781</f>
        <v/>
      </c>
      <c r="C782" s="7" t="str">
        <f>'Filtered Data'!C781</f>
        <v/>
      </c>
      <c r="D782" s="7" t="str">
        <f>'Filtered Data'!D781</f>
        <v/>
      </c>
      <c r="E782" s="7" t="str">
        <f>'Filtered Data'!E781</f>
        <v/>
      </c>
      <c r="F782" s="7" t="str">
        <f>'Filtered Data'!F781</f>
        <v/>
      </c>
      <c r="G782" s="7" t="str">
        <f>'Filtered Data'!G781</f>
        <v/>
      </c>
      <c r="H782" s="7" t="str">
        <f>'Filtered Data'!H781</f>
        <v/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0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 t="str">
        <f>'Filtered Data'!A782</f>
        <v/>
      </c>
      <c r="B783" s="7" t="str">
        <f>'Filtered Data'!B782</f>
        <v/>
      </c>
      <c r="C783" s="7" t="str">
        <f>'Filtered Data'!C782</f>
        <v/>
      </c>
      <c r="D783" s="7" t="str">
        <f>'Filtered Data'!D782</f>
        <v/>
      </c>
      <c r="E783" s="7" t="str">
        <f>'Filtered Data'!E782</f>
        <v/>
      </c>
      <c r="F783" s="7" t="str">
        <f>'Filtered Data'!F782</f>
        <v/>
      </c>
      <c r="G783" s="7" t="str">
        <f>'Filtered Data'!G782</f>
        <v/>
      </c>
      <c r="H783" s="7" t="str">
        <f>'Filtered Data'!H782</f>
        <v/>
      </c>
      <c r="I783" s="7" t="str">
        <f>'Filtered Data'!I782</f>
        <v/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0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 t="str">
        <f>'Filtered Data'!A783</f>
        <v/>
      </c>
      <c r="B784" s="7" t="str">
        <f>'Filtered Data'!B783</f>
        <v/>
      </c>
      <c r="C784" s="7" t="str">
        <f>'Filtered Data'!C783</f>
        <v/>
      </c>
      <c r="D784" s="7" t="str">
        <f>'Filtered Data'!D783</f>
        <v/>
      </c>
      <c r="E784" s="7" t="str">
        <f>'Filtered Data'!E783</f>
        <v/>
      </c>
      <c r="F784" s="7" t="str">
        <f>'Filtered Data'!F783</f>
        <v/>
      </c>
      <c r="G784" s="7" t="str">
        <f>'Filtered Data'!G783</f>
        <v/>
      </c>
      <c r="H784" s="7" t="str">
        <f>'Filtered Data'!H783</f>
        <v/>
      </c>
      <c r="I784" s="7" t="str">
        <f>'Filtered Data'!I783</f>
        <v/>
      </c>
      <c r="J784" s="7" t="str">
        <f>'Filtered Data'!J783</f>
        <v/>
      </c>
      <c r="K784" s="7" t="str">
        <f>'Filtered Data'!K783</f>
        <v/>
      </c>
      <c r="L784" s="7" t="str">
        <f>'Filtered Data'!L783</f>
        <v/>
      </c>
      <c r="M784" s="7" t="str">
        <f>'Filtered Data'!M783</f>
        <v/>
      </c>
      <c r="N784" s="7" t="str">
        <f>'Filtered Data'!N783</f>
        <v/>
      </c>
      <c r="P784" s="9">
        <f t="shared" si="117"/>
        <v>0</v>
      </c>
      <c r="Q784" s="10"/>
      <c r="R784" s="10" t="str">
        <f t="shared" si="118"/>
        <v/>
      </c>
      <c r="S784" s="6">
        <f t="shared" si="119"/>
        <v>0</v>
      </c>
      <c r="T784" s="6">
        <f t="shared" si="120"/>
        <v>0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 hidden="1">
      <c r="A785" s="7" t="str">
        <f>'Filtered Data'!A784</f>
        <v/>
      </c>
      <c r="B785" s="7" t="str">
        <f>'Filtered Data'!B784</f>
        <v/>
      </c>
      <c r="C785" s="7" t="str">
        <f>'Filtered Data'!C784</f>
        <v/>
      </c>
      <c r="D785" s="7" t="str">
        <f>'Filtered Data'!D784</f>
        <v/>
      </c>
      <c r="E785" s="7" t="str">
        <f>'Filtered Data'!E784</f>
        <v/>
      </c>
      <c r="F785" s="7" t="str">
        <f>'Filtered Data'!F784</f>
        <v/>
      </c>
      <c r="G785" s="7" t="str">
        <f>'Filtered Data'!G784</f>
        <v/>
      </c>
      <c r="H785" s="7" t="str">
        <f>'Filtered Data'!H784</f>
        <v/>
      </c>
      <c r="I785" s="7" t="str">
        <f>'Filtered Data'!I784</f>
        <v/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 t="str">
        <f>'Filtered Data'!A785</f>
        <v/>
      </c>
      <c r="B786" s="7" t="str">
        <f>'Filtered Data'!B785</f>
        <v/>
      </c>
      <c r="C786" s="7" t="str">
        <f>'Filtered Data'!C785</f>
        <v/>
      </c>
      <c r="D786" s="7" t="str">
        <f>'Filtered Data'!D785</f>
        <v/>
      </c>
      <c r="E786" s="7" t="str">
        <f>'Filtered Data'!E785</f>
        <v/>
      </c>
      <c r="F786" s="7" t="str">
        <f>'Filtered Data'!F785</f>
        <v/>
      </c>
      <c r="G786" s="7" t="str">
        <f>'Filtered Data'!G785</f>
        <v/>
      </c>
      <c r="H786" s="7" t="str">
        <f>'Filtered Data'!H785</f>
        <v/>
      </c>
      <c r="I786" s="7" t="str">
        <f>'Filtered Data'!I785</f>
        <v/>
      </c>
      <c r="J786" s="7" t="str">
        <f>'Filtered Data'!J785</f>
        <v/>
      </c>
      <c r="K786" s="7" t="str">
        <f>'Filtered Data'!K785</f>
        <v/>
      </c>
      <c r="L786" s="7" t="str">
        <f>'Filtered Data'!L785</f>
        <v/>
      </c>
      <c r="M786" s="7" t="str">
        <f>'Filtered Data'!M785</f>
        <v/>
      </c>
      <c r="N786" s="7" t="str">
        <f>'Filtered Data'!N785</f>
        <v/>
      </c>
      <c r="P786" s="9">
        <f t="shared" si="117"/>
        <v>0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 t="str">
        <f>'Filtered Data'!A786</f>
        <v/>
      </c>
      <c r="B787" s="7" t="str">
        <f>'Filtered Data'!B786</f>
        <v/>
      </c>
      <c r="C787" s="7" t="str">
        <f>'Filtered Data'!C786</f>
        <v/>
      </c>
      <c r="D787" s="7" t="str">
        <f>'Filtered Data'!D786</f>
        <v/>
      </c>
      <c r="E787" s="7" t="str">
        <f>'Filtered Data'!E786</f>
        <v/>
      </c>
      <c r="F787" s="7" t="str">
        <f>'Filtered Data'!F786</f>
        <v/>
      </c>
      <c r="G787" s="7" t="str">
        <f>'Filtered Data'!G786</f>
        <v/>
      </c>
      <c r="H787" s="7" t="str">
        <f>'Filtered Data'!H786</f>
        <v/>
      </c>
      <c r="I787" s="7" t="str">
        <f>'Filtered Data'!I786</f>
        <v/>
      </c>
      <c r="J787" s="7" t="str">
        <f>'Filtered Data'!J786</f>
        <v/>
      </c>
      <c r="K787" s="7" t="str">
        <f>'Filtered Data'!K786</f>
        <v/>
      </c>
      <c r="L787" s="7" t="str">
        <f>'Filtered Data'!L786</f>
        <v/>
      </c>
      <c r="M787" s="7" t="str">
        <f>'Filtered Data'!M786</f>
        <v/>
      </c>
      <c r="N787" s="7" t="str">
        <f>'Filtered Data'!N786</f>
        <v/>
      </c>
      <c r="P787" s="9">
        <f t="shared" si="117"/>
        <v>0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 t="str">
        <f>'Filtered Data'!A787</f>
        <v/>
      </c>
      <c r="B788" s="7" t="str">
        <f>'Filtered Data'!B787</f>
        <v/>
      </c>
      <c r="C788" s="7" t="str">
        <f>'Filtered Data'!C787</f>
        <v/>
      </c>
      <c r="D788" s="7" t="str">
        <f>'Filtered Data'!D787</f>
        <v/>
      </c>
      <c r="E788" s="7" t="str">
        <f>'Filtered Data'!E787</f>
        <v/>
      </c>
      <c r="F788" s="7" t="str">
        <f>'Filtered Data'!F787</f>
        <v/>
      </c>
      <c r="G788" s="7" t="str">
        <f>'Filtered Data'!G787</f>
        <v/>
      </c>
      <c r="H788" s="7" t="str">
        <f>'Filtered Data'!H787</f>
        <v/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0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 t="str">
        <f>'Filtered Data'!A788</f>
        <v/>
      </c>
      <c r="B789" s="7" t="str">
        <f>'Filtered Data'!B788</f>
        <v/>
      </c>
      <c r="C789" s="7" t="str">
        <f>'Filtered Data'!C788</f>
        <v/>
      </c>
      <c r="D789" s="7" t="str">
        <f>'Filtered Data'!D788</f>
        <v/>
      </c>
      <c r="E789" s="7" t="str">
        <f>'Filtered Data'!E788</f>
        <v/>
      </c>
      <c r="F789" s="7" t="str">
        <f>'Filtered Data'!F788</f>
        <v/>
      </c>
      <c r="G789" s="7" t="str">
        <f>'Filtered Data'!G788</f>
        <v/>
      </c>
      <c r="H789" s="7" t="str">
        <f>'Filtered Data'!H788</f>
        <v/>
      </c>
      <c r="I789" s="7" t="str">
        <f>'Filtered Data'!I788</f>
        <v/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 t="str">
        <f>'Filtered Data'!A789</f>
        <v/>
      </c>
      <c r="B790" s="7" t="str">
        <f>'Filtered Data'!B789</f>
        <v/>
      </c>
      <c r="C790" s="7" t="str">
        <f>'Filtered Data'!C789</f>
        <v/>
      </c>
      <c r="D790" s="7" t="str">
        <f>'Filtered Data'!D789</f>
        <v/>
      </c>
      <c r="E790" s="7" t="str">
        <f>'Filtered Data'!E789</f>
        <v/>
      </c>
      <c r="F790" s="7" t="str">
        <f>'Filtered Data'!F789</f>
        <v/>
      </c>
      <c r="G790" s="7" t="str">
        <f>'Filtered Data'!G789</f>
        <v/>
      </c>
      <c r="H790" s="7" t="str">
        <f>'Filtered Data'!H789</f>
        <v/>
      </c>
      <c r="I790" s="7" t="str">
        <f>'Filtered Data'!I789</f>
        <v/>
      </c>
      <c r="J790" s="7" t="str">
        <f>'Filtered Data'!J789</f>
        <v/>
      </c>
      <c r="K790" s="7" t="str">
        <f>'Filtered Data'!K789</f>
        <v/>
      </c>
      <c r="L790" s="7" t="str">
        <f>'Filtered Data'!L789</f>
        <v/>
      </c>
      <c r="M790" s="7" t="str">
        <f>'Filtered Data'!M789</f>
        <v/>
      </c>
      <c r="N790" s="7" t="str">
        <f>'Filtered Data'!N789</f>
        <v/>
      </c>
      <c r="P790" s="9">
        <f t="shared" si="117"/>
        <v>0</v>
      </c>
      <c r="Q790" s="10"/>
      <c r="R790" s="10" t="str">
        <f t="shared" si="118"/>
        <v/>
      </c>
      <c r="S790" s="6">
        <f t="shared" si="119"/>
        <v>0</v>
      </c>
      <c r="T790" s="6">
        <f t="shared" si="120"/>
        <v>0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 t="str">
        <f>'Filtered Data'!A790</f>
        <v/>
      </c>
      <c r="B791" s="7" t="str">
        <f>'Filtered Data'!B790</f>
        <v/>
      </c>
      <c r="C791" s="7" t="str">
        <f>'Filtered Data'!C790</f>
        <v/>
      </c>
      <c r="D791" s="7" t="str">
        <f>'Filtered Data'!D790</f>
        <v/>
      </c>
      <c r="E791" s="7" t="str">
        <f>'Filtered Data'!E790</f>
        <v/>
      </c>
      <c r="F791" s="7" t="str">
        <f>'Filtered Data'!F790</f>
        <v/>
      </c>
      <c r="G791" s="7" t="str">
        <f>'Filtered Data'!G790</f>
        <v/>
      </c>
      <c r="H791" s="7" t="str">
        <f>'Filtered Data'!H790</f>
        <v/>
      </c>
      <c r="I791" s="7" t="str">
        <f>'Filtered Data'!I790</f>
        <v/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0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 t="str">
        <f>'Filtered Data'!A791</f>
        <v/>
      </c>
      <c r="B792" s="7" t="str">
        <f>'Filtered Data'!B791</f>
        <v/>
      </c>
      <c r="C792" s="7" t="str">
        <f>'Filtered Data'!C791</f>
        <v/>
      </c>
      <c r="D792" s="7" t="str">
        <f>'Filtered Data'!D791</f>
        <v/>
      </c>
      <c r="E792" s="7" t="str">
        <f>'Filtered Data'!E791</f>
        <v/>
      </c>
      <c r="F792" s="7" t="str">
        <f>'Filtered Data'!F791</f>
        <v/>
      </c>
      <c r="G792" s="7" t="str">
        <f>'Filtered Data'!G791</f>
        <v/>
      </c>
      <c r="H792" s="7" t="str">
        <f>'Filtered Data'!H791</f>
        <v/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0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 t="str">
        <f>'Filtered Data'!A792</f>
        <v/>
      </c>
      <c r="B793" s="7" t="str">
        <f>'Filtered Data'!B792</f>
        <v/>
      </c>
      <c r="C793" s="7" t="str">
        <f>'Filtered Data'!C792</f>
        <v/>
      </c>
      <c r="D793" s="7" t="str">
        <f>'Filtered Data'!D792</f>
        <v/>
      </c>
      <c r="E793" s="7" t="str">
        <f>'Filtered Data'!E792</f>
        <v/>
      </c>
      <c r="F793" s="7" t="str">
        <f>'Filtered Data'!F792</f>
        <v/>
      </c>
      <c r="G793" s="7" t="str">
        <f>'Filtered Data'!G792</f>
        <v/>
      </c>
      <c r="H793" s="7" t="str">
        <f>'Filtered Data'!H792</f>
        <v/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 t="str">
        <f>'Filtered Data'!A793</f>
        <v/>
      </c>
      <c r="B794" s="7" t="str">
        <f>'Filtered Data'!B793</f>
        <v/>
      </c>
      <c r="C794" s="7" t="str">
        <f>'Filtered Data'!C793</f>
        <v/>
      </c>
      <c r="D794" s="7" t="str">
        <f>'Filtered Data'!D793</f>
        <v/>
      </c>
      <c r="E794" s="7" t="str">
        <f>'Filtered Data'!E793</f>
        <v/>
      </c>
      <c r="F794" s="7" t="str">
        <f>'Filtered Data'!F793</f>
        <v/>
      </c>
      <c r="G794" s="7" t="str">
        <f>'Filtered Data'!G793</f>
        <v/>
      </c>
      <c r="H794" s="7" t="str">
        <f>'Filtered Data'!H793</f>
        <v/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0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 t="str">
        <f>'Filtered Data'!A794</f>
        <v/>
      </c>
      <c r="B795" s="7" t="str">
        <f>'Filtered Data'!B794</f>
        <v/>
      </c>
      <c r="C795" s="7" t="str">
        <f>'Filtered Data'!C794</f>
        <v/>
      </c>
      <c r="D795" s="7" t="str">
        <f>'Filtered Data'!D794</f>
        <v/>
      </c>
      <c r="E795" s="7" t="str">
        <f>'Filtered Data'!E794</f>
        <v/>
      </c>
      <c r="F795" s="7" t="str">
        <f>'Filtered Data'!F794</f>
        <v/>
      </c>
      <c r="G795" s="7" t="str">
        <f>'Filtered Data'!G794</f>
        <v/>
      </c>
      <c r="H795" s="7" t="str">
        <f>'Filtered Data'!H794</f>
        <v/>
      </c>
      <c r="I795" s="7" t="str">
        <f>'Filtered Data'!I794</f>
        <v/>
      </c>
      <c r="J795" s="7" t="str">
        <f>'Filtered Data'!J794</f>
        <v/>
      </c>
      <c r="K795" s="7" t="str">
        <f>'Filtered Data'!K794</f>
        <v/>
      </c>
      <c r="L795" s="7" t="str">
        <f>'Filtered Data'!L794</f>
        <v/>
      </c>
      <c r="M795" s="7" t="str">
        <f>'Filtered Data'!M794</f>
        <v/>
      </c>
      <c r="N795" s="7" t="str">
        <f>'Filtered Data'!N794</f>
        <v/>
      </c>
      <c r="P795" s="9">
        <f t="shared" si="117"/>
        <v>0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 t="str">
        <f>'Filtered Data'!A795</f>
        <v/>
      </c>
      <c r="B796" s="7" t="str">
        <f>'Filtered Data'!B795</f>
        <v/>
      </c>
      <c r="C796" s="7" t="str">
        <f>'Filtered Data'!C795</f>
        <v/>
      </c>
      <c r="D796" s="7" t="str">
        <f>'Filtered Data'!D795</f>
        <v/>
      </c>
      <c r="E796" s="7" t="str">
        <f>'Filtered Data'!E795</f>
        <v/>
      </c>
      <c r="F796" s="7" t="str">
        <f>'Filtered Data'!F795</f>
        <v/>
      </c>
      <c r="G796" s="7" t="str">
        <f>'Filtered Data'!G795</f>
        <v/>
      </c>
      <c r="H796" s="7" t="str">
        <f>'Filtered Data'!H795</f>
        <v/>
      </c>
      <c r="I796" s="7" t="str">
        <f>'Filtered Data'!I795</f>
        <v/>
      </c>
      <c r="J796" s="7" t="str">
        <f>'Filtered Data'!J795</f>
        <v/>
      </c>
      <c r="K796" s="7" t="str">
        <f>'Filtered Data'!K795</f>
        <v/>
      </c>
      <c r="L796" s="7" t="str">
        <f>'Filtered Data'!L795</f>
        <v/>
      </c>
      <c r="M796" s="7" t="str">
        <f>'Filtered Data'!M795</f>
        <v/>
      </c>
      <c r="N796" s="7" t="str">
        <f>'Filtered Data'!N795</f>
        <v/>
      </c>
      <c r="P796" s="9">
        <f t="shared" si="117"/>
        <v>0</v>
      </c>
      <c r="Q796" s="10"/>
      <c r="R796" s="10" t="str">
        <f t="shared" si="118"/>
        <v/>
      </c>
      <c r="S796" s="6">
        <f t="shared" si="119"/>
        <v>0</v>
      </c>
      <c r="T796" s="6">
        <f t="shared" si="120"/>
        <v>0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 t="str">
        <f>'Filtered Data'!A796</f>
        <v/>
      </c>
      <c r="B797" s="7" t="str">
        <f>'Filtered Data'!B796</f>
        <v/>
      </c>
      <c r="C797" s="7" t="str">
        <f>'Filtered Data'!C796</f>
        <v/>
      </c>
      <c r="D797" s="7" t="str">
        <f>'Filtered Data'!D796</f>
        <v/>
      </c>
      <c r="E797" s="7" t="str">
        <f>'Filtered Data'!E796</f>
        <v/>
      </c>
      <c r="F797" s="7" t="str">
        <f>'Filtered Data'!F796</f>
        <v/>
      </c>
      <c r="G797" s="7" t="str">
        <f>'Filtered Data'!G796</f>
        <v/>
      </c>
      <c r="H797" s="7" t="str">
        <f>'Filtered Data'!H796</f>
        <v/>
      </c>
      <c r="I797" s="7" t="str">
        <f>'Filtered Data'!I796</f>
        <v/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0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 t="str">
        <f>'Filtered Data'!A797</f>
        <v/>
      </c>
      <c r="B798" s="7" t="str">
        <f>'Filtered Data'!B797</f>
        <v/>
      </c>
      <c r="C798" s="7" t="str">
        <f>'Filtered Data'!C797</f>
        <v/>
      </c>
      <c r="D798" s="7" t="str">
        <f>'Filtered Data'!D797</f>
        <v/>
      </c>
      <c r="E798" s="7" t="str">
        <f>'Filtered Data'!E797</f>
        <v/>
      </c>
      <c r="F798" s="7" t="str">
        <f>'Filtered Data'!F797</f>
        <v/>
      </c>
      <c r="G798" s="7" t="str">
        <f>'Filtered Data'!G797</f>
        <v/>
      </c>
      <c r="H798" s="7" t="str">
        <f>'Filtered Data'!H797</f>
        <v/>
      </c>
      <c r="I798" s="7" t="str">
        <f>'Filtered Data'!I797</f>
        <v/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 hidden="1">
      <c r="A799" s="7" t="str">
        <f>'Filtered Data'!A798</f>
        <v/>
      </c>
      <c r="B799" s="7" t="str">
        <f>'Filtered Data'!B798</f>
        <v/>
      </c>
      <c r="C799" s="7" t="str">
        <f>'Filtered Data'!C798</f>
        <v/>
      </c>
      <c r="D799" s="7" t="str">
        <f>'Filtered Data'!D798</f>
        <v/>
      </c>
      <c r="E799" s="7" t="str">
        <f>'Filtered Data'!E798</f>
        <v/>
      </c>
      <c r="F799" s="7" t="str">
        <f>'Filtered Data'!F798</f>
        <v/>
      </c>
      <c r="G799" s="7" t="str">
        <f>'Filtered Data'!G798</f>
        <v/>
      </c>
      <c r="H799" s="7" t="str">
        <f>'Filtered Data'!H798</f>
        <v/>
      </c>
      <c r="I799" s="7" t="str">
        <f>'Filtered Data'!I798</f>
        <v/>
      </c>
      <c r="J799" s="7" t="str">
        <f>'Filtered Data'!J798</f>
        <v/>
      </c>
      <c r="K799" s="7" t="str">
        <f>'Filtered Data'!K798</f>
        <v/>
      </c>
      <c r="L799" s="7" t="str">
        <f>'Filtered Data'!L798</f>
        <v/>
      </c>
      <c r="M799" s="7" t="str">
        <f>'Filtered Data'!M798</f>
        <v/>
      </c>
      <c r="N799" s="7" t="str">
        <f>'Filtered Data'!N798</f>
        <v/>
      </c>
      <c r="P799" s="9">
        <f t="shared" si="117"/>
        <v>0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 t="str">
        <f>'Filtered Data'!A799</f>
        <v/>
      </c>
      <c r="B800" s="7" t="str">
        <f>'Filtered Data'!B799</f>
        <v/>
      </c>
      <c r="C800" s="7" t="str">
        <f>'Filtered Data'!C799</f>
        <v/>
      </c>
      <c r="D800" s="7" t="str">
        <f>'Filtered Data'!D799</f>
        <v/>
      </c>
      <c r="E800" s="7" t="str">
        <f>'Filtered Data'!E799</f>
        <v/>
      </c>
      <c r="F800" s="7" t="str">
        <f>'Filtered Data'!F799</f>
        <v/>
      </c>
      <c r="G800" s="7" t="str">
        <f>'Filtered Data'!G799</f>
        <v/>
      </c>
      <c r="H800" s="7" t="str">
        <f>'Filtered Data'!H799</f>
        <v/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0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 t="str">
        <f>'Filtered Data'!A800</f>
        <v/>
      </c>
      <c r="B801" s="7" t="str">
        <f>'Filtered Data'!B800</f>
        <v/>
      </c>
      <c r="C801" s="7" t="str">
        <f>'Filtered Data'!C800</f>
        <v/>
      </c>
      <c r="D801" s="7" t="str">
        <f>'Filtered Data'!D800</f>
        <v/>
      </c>
      <c r="E801" s="7" t="str">
        <f>'Filtered Data'!E800</f>
        <v/>
      </c>
      <c r="F801" s="7" t="str">
        <f>'Filtered Data'!F800</f>
        <v/>
      </c>
      <c r="G801" s="7" t="str">
        <f>'Filtered Data'!G800</f>
        <v/>
      </c>
      <c r="H801" s="7" t="str">
        <f>'Filtered Data'!H800</f>
        <v/>
      </c>
      <c r="I801" s="7" t="str">
        <f>'Filtered Data'!I800</f>
        <v/>
      </c>
      <c r="J801" s="7" t="str">
        <f>'Filtered Data'!J800</f>
        <v/>
      </c>
      <c r="K801" s="7" t="str">
        <f>'Filtered Data'!K800</f>
        <v/>
      </c>
      <c r="L801" s="7" t="str">
        <f>'Filtered Data'!L800</f>
        <v/>
      </c>
      <c r="M801" s="7" t="str">
        <f>'Filtered Data'!M800</f>
        <v/>
      </c>
      <c r="N801" s="7" t="str">
        <f>'Filtered Data'!N800</f>
        <v/>
      </c>
      <c r="P801" s="9">
        <f t="shared" si="117"/>
        <v>0</v>
      </c>
      <c r="Q801" s="10"/>
      <c r="R801" s="10" t="str">
        <f t="shared" si="118"/>
        <v/>
      </c>
      <c r="S801" s="6">
        <f t="shared" si="119"/>
        <v>0</v>
      </c>
      <c r="T801" s="6">
        <f t="shared" si="120"/>
        <v>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 t="str">
        <f>'Filtered Data'!A801</f>
        <v/>
      </c>
      <c r="B802" s="7" t="str">
        <f>'Filtered Data'!B801</f>
        <v/>
      </c>
      <c r="C802" s="7" t="str">
        <f>'Filtered Data'!C801</f>
        <v/>
      </c>
      <c r="D802" s="7" t="str">
        <f>'Filtered Data'!D801</f>
        <v/>
      </c>
      <c r="E802" s="7" t="str">
        <f>'Filtered Data'!E801</f>
        <v/>
      </c>
      <c r="F802" s="7" t="str">
        <f>'Filtered Data'!F801</f>
        <v/>
      </c>
      <c r="G802" s="7" t="str">
        <f>'Filtered Data'!G801</f>
        <v/>
      </c>
      <c r="H802" s="7" t="str">
        <f>'Filtered Data'!H801</f>
        <v/>
      </c>
      <c r="I802" s="7" t="str">
        <f>'Filtered Data'!I801</f>
        <v/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 hidden="1">
      <c r="A803" s="7" t="str">
        <f>'Filtered Data'!A802</f>
        <v/>
      </c>
      <c r="B803" s="7" t="str">
        <f>'Filtered Data'!B802</f>
        <v/>
      </c>
      <c r="C803" s="7" t="str">
        <f>'Filtered Data'!C802</f>
        <v/>
      </c>
      <c r="D803" s="7" t="str">
        <f>'Filtered Data'!D802</f>
        <v/>
      </c>
      <c r="E803" s="7" t="str">
        <f>'Filtered Data'!E802</f>
        <v/>
      </c>
      <c r="F803" s="7" t="str">
        <f>'Filtered Data'!F802</f>
        <v/>
      </c>
      <c r="G803" s="7" t="str">
        <f>'Filtered Data'!G802</f>
        <v/>
      </c>
      <c r="H803" s="7" t="str">
        <f>'Filtered Data'!H802</f>
        <v/>
      </c>
      <c r="I803" s="7" t="str">
        <f>'Filtered Data'!I802</f>
        <v/>
      </c>
      <c r="J803" s="7" t="str">
        <f>'Filtered Data'!J802</f>
        <v/>
      </c>
      <c r="K803" s="7" t="str">
        <f>'Filtered Data'!K802</f>
        <v/>
      </c>
      <c r="L803" s="7" t="str">
        <f>'Filtered Data'!L802</f>
        <v/>
      </c>
      <c r="M803" s="7" t="str">
        <f>'Filtered Data'!M802</f>
        <v/>
      </c>
      <c r="N803" s="7" t="str">
        <f>'Filtered Data'!N802</f>
        <v/>
      </c>
      <c r="P803" s="9">
        <f t="shared" si="117"/>
        <v>0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 t="str">
        <f>'Filtered Data'!A803</f>
        <v/>
      </c>
      <c r="B804" s="7" t="str">
        <f>'Filtered Data'!B803</f>
        <v/>
      </c>
      <c r="C804" s="7" t="str">
        <f>'Filtered Data'!C803</f>
        <v/>
      </c>
      <c r="D804" s="7" t="str">
        <f>'Filtered Data'!D803</f>
        <v/>
      </c>
      <c r="E804" s="7" t="str">
        <f>'Filtered Data'!E803</f>
        <v/>
      </c>
      <c r="F804" s="7" t="str">
        <f>'Filtered Data'!F803</f>
        <v/>
      </c>
      <c r="G804" s="7" t="str">
        <f>'Filtered Data'!G803</f>
        <v/>
      </c>
      <c r="H804" s="7" t="str">
        <f>'Filtered Data'!H803</f>
        <v/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0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 t="str">
        <f>'Filtered Data'!A804</f>
        <v/>
      </c>
      <c r="B805" s="7" t="str">
        <f>'Filtered Data'!B804</f>
        <v/>
      </c>
      <c r="C805" s="7" t="str">
        <f>'Filtered Data'!C804</f>
        <v/>
      </c>
      <c r="D805" s="7" t="str">
        <f>'Filtered Data'!D804</f>
        <v/>
      </c>
      <c r="E805" s="7" t="str">
        <f>'Filtered Data'!E804</f>
        <v/>
      </c>
      <c r="F805" s="7" t="str">
        <f>'Filtered Data'!F804</f>
        <v/>
      </c>
      <c r="G805" s="7" t="str">
        <f>'Filtered Data'!G804</f>
        <v/>
      </c>
      <c r="H805" s="7" t="str">
        <f>'Filtered Data'!H804</f>
        <v/>
      </c>
      <c r="I805" s="7" t="str">
        <f>'Filtered Data'!I804</f>
        <v/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 t="str">
        <f>'Filtered Data'!A805</f>
        <v/>
      </c>
      <c r="B806" s="7" t="str">
        <f>'Filtered Data'!B805</f>
        <v/>
      </c>
      <c r="C806" s="7" t="str">
        <f>'Filtered Data'!C805</f>
        <v/>
      </c>
      <c r="D806" s="7" t="str">
        <f>'Filtered Data'!D805</f>
        <v/>
      </c>
      <c r="E806" s="7" t="str">
        <f>'Filtered Data'!E805</f>
        <v/>
      </c>
      <c r="F806" s="7" t="str">
        <f>'Filtered Data'!F805</f>
        <v/>
      </c>
      <c r="G806" s="7" t="str">
        <f>'Filtered Data'!G805</f>
        <v/>
      </c>
      <c r="H806" s="7" t="str">
        <f>'Filtered Data'!H805</f>
        <v/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0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 t="str">
        <f>'Filtered Data'!A806</f>
        <v/>
      </c>
      <c r="B807" s="7" t="str">
        <f>'Filtered Data'!B806</f>
        <v/>
      </c>
      <c r="C807" s="7" t="str">
        <f>'Filtered Data'!C806</f>
        <v/>
      </c>
      <c r="D807" s="7" t="str">
        <f>'Filtered Data'!D806</f>
        <v/>
      </c>
      <c r="E807" s="7" t="str">
        <f>'Filtered Data'!E806</f>
        <v/>
      </c>
      <c r="F807" s="7" t="str">
        <f>'Filtered Data'!F806</f>
        <v/>
      </c>
      <c r="G807" s="7" t="str">
        <f>'Filtered Data'!G806</f>
        <v/>
      </c>
      <c r="H807" s="7" t="str">
        <f>'Filtered Data'!H806</f>
        <v/>
      </c>
      <c r="I807" s="7" t="str">
        <f>'Filtered Data'!I806</f>
        <v/>
      </c>
      <c r="J807" s="7" t="str">
        <f>'Filtered Data'!J806</f>
        <v/>
      </c>
      <c r="K807" s="7" t="str">
        <f>'Filtered Data'!K806</f>
        <v/>
      </c>
      <c r="L807" s="7" t="str">
        <f>'Filtered Data'!L806</f>
        <v/>
      </c>
      <c r="M807" s="7" t="str">
        <f>'Filtered Data'!M806</f>
        <v/>
      </c>
      <c r="N807" s="7" t="str">
        <f>'Filtered Data'!N806</f>
        <v/>
      </c>
      <c r="P807" s="9">
        <f t="shared" si="126"/>
        <v>0</v>
      </c>
      <c r="Q807" s="10"/>
      <c r="R807" s="10" t="str">
        <f t="shared" si="127"/>
        <v/>
      </c>
      <c r="S807" s="6">
        <f t="shared" si="128"/>
        <v>0</v>
      </c>
      <c r="T807" s="6">
        <f t="shared" si="129"/>
        <v>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 t="str">
        <f>'Filtered Data'!A807</f>
        <v/>
      </c>
      <c r="B808" s="7" t="str">
        <f>'Filtered Data'!B807</f>
        <v/>
      </c>
      <c r="C808" s="7" t="str">
        <f>'Filtered Data'!C807</f>
        <v/>
      </c>
      <c r="D808" s="7" t="str">
        <f>'Filtered Data'!D807</f>
        <v/>
      </c>
      <c r="E808" s="7" t="str">
        <f>'Filtered Data'!E807</f>
        <v/>
      </c>
      <c r="F808" s="7" t="str">
        <f>'Filtered Data'!F807</f>
        <v/>
      </c>
      <c r="G808" s="7" t="str">
        <f>'Filtered Data'!G807</f>
        <v/>
      </c>
      <c r="H808" s="7" t="str">
        <f>'Filtered Data'!H807</f>
        <v/>
      </c>
      <c r="I808" s="7" t="str">
        <f>'Filtered Data'!I807</f>
        <v/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 t="str">
        <f>'Filtered Data'!A808</f>
        <v/>
      </c>
      <c r="B809" s="7" t="str">
        <f>'Filtered Data'!B808</f>
        <v/>
      </c>
      <c r="C809" s="7" t="str">
        <f>'Filtered Data'!C808</f>
        <v/>
      </c>
      <c r="D809" s="7" t="str">
        <f>'Filtered Data'!D808</f>
        <v/>
      </c>
      <c r="E809" s="7" t="str">
        <f>'Filtered Data'!E808</f>
        <v/>
      </c>
      <c r="F809" s="7" t="str">
        <f>'Filtered Data'!F808</f>
        <v/>
      </c>
      <c r="G809" s="7" t="str">
        <f>'Filtered Data'!G808</f>
        <v/>
      </c>
      <c r="H809" s="7" t="str">
        <f>'Filtered Data'!H808</f>
        <v/>
      </c>
      <c r="I809" s="7" t="str">
        <f>'Filtered Data'!I808</f>
        <v/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0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 t="str">
        <f>'Filtered Data'!A809</f>
        <v/>
      </c>
      <c r="B810" s="7" t="str">
        <f>'Filtered Data'!B809</f>
        <v/>
      </c>
      <c r="C810" s="7" t="str">
        <f>'Filtered Data'!C809</f>
        <v/>
      </c>
      <c r="D810" s="7" t="str">
        <f>'Filtered Data'!D809</f>
        <v/>
      </c>
      <c r="E810" s="7" t="str">
        <f>'Filtered Data'!E809</f>
        <v/>
      </c>
      <c r="F810" s="7" t="str">
        <f>'Filtered Data'!F809</f>
        <v/>
      </c>
      <c r="G810" s="7" t="str">
        <f>'Filtered Data'!G809</f>
        <v/>
      </c>
      <c r="H810" s="7" t="str">
        <f>'Filtered Data'!H809</f>
        <v/>
      </c>
      <c r="I810" s="7" t="str">
        <f>'Filtered Data'!I809</f>
        <v/>
      </c>
      <c r="J810" s="7" t="str">
        <f>'Filtered Data'!J809</f>
        <v/>
      </c>
      <c r="K810" s="7" t="str">
        <f>'Filtered Data'!K809</f>
        <v/>
      </c>
      <c r="L810" s="7" t="str">
        <f>'Filtered Data'!L809</f>
        <v/>
      </c>
      <c r="M810" s="7" t="str">
        <f>'Filtered Data'!M809</f>
        <v/>
      </c>
      <c r="N810" s="7" t="str">
        <f>'Filtered Data'!N809</f>
        <v/>
      </c>
      <c r="P810" s="9">
        <f t="shared" si="126"/>
        <v>0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 t="str">
        <f>'Filtered Data'!A810</f>
        <v/>
      </c>
      <c r="B811" s="7" t="str">
        <f>'Filtered Data'!B810</f>
        <v/>
      </c>
      <c r="C811" s="7" t="str">
        <f>'Filtered Data'!C810</f>
        <v/>
      </c>
      <c r="D811" s="7" t="str">
        <f>'Filtered Data'!D810</f>
        <v/>
      </c>
      <c r="E811" s="7" t="str">
        <f>'Filtered Data'!E810</f>
        <v/>
      </c>
      <c r="F811" s="7" t="str">
        <f>'Filtered Data'!F810</f>
        <v/>
      </c>
      <c r="G811" s="7" t="str">
        <f>'Filtered Data'!G810</f>
        <v/>
      </c>
      <c r="H811" s="7" t="str">
        <f>'Filtered Data'!H810</f>
        <v/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 t="str">
        <f>'Filtered Data'!A811</f>
        <v/>
      </c>
      <c r="B812" s="7" t="str">
        <f>'Filtered Data'!B811</f>
        <v/>
      </c>
      <c r="C812" s="7" t="str">
        <f>'Filtered Data'!C811</f>
        <v/>
      </c>
      <c r="D812" s="7" t="str">
        <f>'Filtered Data'!D811</f>
        <v/>
      </c>
      <c r="E812" s="7" t="str">
        <f>'Filtered Data'!E811</f>
        <v/>
      </c>
      <c r="F812" s="7" t="str">
        <f>'Filtered Data'!F811</f>
        <v/>
      </c>
      <c r="G812" s="7" t="str">
        <f>'Filtered Data'!G811</f>
        <v/>
      </c>
      <c r="H812" s="7" t="str">
        <f>'Filtered Data'!H811</f>
        <v/>
      </c>
      <c r="I812" s="7" t="str">
        <f>'Filtered Data'!I811</f>
        <v/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 hidden="1">
      <c r="A813" s="7" t="str">
        <f>'Filtered Data'!A812</f>
        <v/>
      </c>
      <c r="B813" s="7" t="str">
        <f>'Filtered Data'!B812</f>
        <v/>
      </c>
      <c r="C813" s="7" t="str">
        <f>'Filtered Data'!C812</f>
        <v/>
      </c>
      <c r="D813" s="7" t="str">
        <f>'Filtered Data'!D812</f>
        <v/>
      </c>
      <c r="E813" s="7" t="str">
        <f>'Filtered Data'!E812</f>
        <v/>
      </c>
      <c r="F813" s="7" t="str">
        <f>'Filtered Data'!F812</f>
        <v/>
      </c>
      <c r="G813" s="7" t="str">
        <f>'Filtered Data'!G812</f>
        <v/>
      </c>
      <c r="H813" s="7" t="str">
        <f>'Filtered Data'!H812</f>
        <v/>
      </c>
      <c r="I813" s="7" t="str">
        <f>'Filtered Data'!I812</f>
        <v/>
      </c>
      <c r="J813" s="7" t="str">
        <f>'Filtered Data'!J812</f>
        <v/>
      </c>
      <c r="K813" s="7" t="str">
        <f>'Filtered Data'!K812</f>
        <v/>
      </c>
      <c r="L813" s="7" t="str">
        <f>'Filtered Data'!L812</f>
        <v/>
      </c>
      <c r="M813" s="7" t="str">
        <f>'Filtered Data'!M812</f>
        <v/>
      </c>
      <c r="N813" s="7" t="str">
        <f>'Filtered Data'!N812</f>
        <v/>
      </c>
      <c r="P813" s="9">
        <f t="shared" si="126"/>
        <v>0</v>
      </c>
      <c r="Q813" s="10"/>
      <c r="R813" s="10" t="str">
        <f t="shared" si="127"/>
        <v/>
      </c>
      <c r="S813" s="6">
        <f t="shared" si="128"/>
        <v>0</v>
      </c>
      <c r="T813" s="6">
        <f t="shared" si="129"/>
        <v>0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 t="str">
        <f>'Filtered Data'!A813</f>
        <v/>
      </c>
      <c r="B814" s="7" t="str">
        <f>'Filtered Data'!B813</f>
        <v/>
      </c>
      <c r="C814" s="7" t="str">
        <f>'Filtered Data'!C813</f>
        <v/>
      </c>
      <c r="D814" s="7" t="str">
        <f>'Filtered Data'!D813</f>
        <v/>
      </c>
      <c r="E814" s="7" t="str">
        <f>'Filtered Data'!E813</f>
        <v/>
      </c>
      <c r="F814" s="7" t="str">
        <f>'Filtered Data'!F813</f>
        <v/>
      </c>
      <c r="G814" s="7" t="str">
        <f>'Filtered Data'!G813</f>
        <v/>
      </c>
      <c r="H814" s="7" t="str">
        <f>'Filtered Data'!H813</f>
        <v/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0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 t="str">
        <f>'Filtered Data'!A814</f>
        <v/>
      </c>
      <c r="B815" s="7" t="str">
        <f>'Filtered Data'!B814</f>
        <v/>
      </c>
      <c r="C815" s="7" t="str">
        <f>'Filtered Data'!C814</f>
        <v/>
      </c>
      <c r="D815" s="7" t="str">
        <f>'Filtered Data'!D814</f>
        <v/>
      </c>
      <c r="E815" s="7" t="str">
        <f>'Filtered Data'!E814</f>
        <v/>
      </c>
      <c r="F815" s="7" t="str">
        <f>'Filtered Data'!F814</f>
        <v/>
      </c>
      <c r="G815" s="7" t="str">
        <f>'Filtered Data'!G814</f>
        <v/>
      </c>
      <c r="H815" s="7" t="str">
        <f>'Filtered Data'!H814</f>
        <v/>
      </c>
      <c r="I815" s="7" t="str">
        <f>'Filtered Data'!I814</f>
        <v/>
      </c>
      <c r="J815" s="7" t="str">
        <f>'Filtered Data'!J814</f>
        <v/>
      </c>
      <c r="K815" s="7" t="str">
        <f>'Filtered Data'!K814</f>
        <v/>
      </c>
      <c r="L815" s="7" t="str">
        <f>'Filtered Data'!L814</f>
        <v/>
      </c>
      <c r="M815" s="7" t="str">
        <f>'Filtered Data'!M814</f>
        <v/>
      </c>
      <c r="N815" s="7" t="str">
        <f>'Filtered Data'!N814</f>
        <v/>
      </c>
      <c r="P815" s="9">
        <f t="shared" si="126"/>
        <v>0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 t="str">
        <f>'Filtered Data'!A815</f>
        <v/>
      </c>
      <c r="B816" s="7" t="str">
        <f>'Filtered Data'!B815</f>
        <v/>
      </c>
      <c r="C816" s="7" t="str">
        <f>'Filtered Data'!C815</f>
        <v/>
      </c>
      <c r="D816" s="7" t="str">
        <f>'Filtered Data'!D815</f>
        <v/>
      </c>
      <c r="E816" s="7" t="str">
        <f>'Filtered Data'!E815</f>
        <v/>
      </c>
      <c r="F816" s="7" t="str">
        <f>'Filtered Data'!F815</f>
        <v/>
      </c>
      <c r="G816" s="7" t="str">
        <f>'Filtered Data'!G815</f>
        <v/>
      </c>
      <c r="H816" s="7" t="str">
        <f>'Filtered Data'!H815</f>
        <v/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0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 t="str">
        <f>'Filtered Data'!A816</f>
        <v/>
      </c>
      <c r="B817" s="7" t="str">
        <f>'Filtered Data'!B816</f>
        <v/>
      </c>
      <c r="C817" s="7" t="str">
        <f>'Filtered Data'!C816</f>
        <v/>
      </c>
      <c r="D817" s="7" t="str">
        <f>'Filtered Data'!D816</f>
        <v/>
      </c>
      <c r="E817" s="7" t="str">
        <f>'Filtered Data'!E816</f>
        <v/>
      </c>
      <c r="F817" s="7" t="str">
        <f>'Filtered Data'!F816</f>
        <v/>
      </c>
      <c r="G817" s="7" t="str">
        <f>'Filtered Data'!G816</f>
        <v/>
      </c>
      <c r="H817" s="7" t="str">
        <f>'Filtered Data'!H816</f>
        <v/>
      </c>
      <c r="I817" s="7" t="str">
        <f>'Filtered Data'!I816</f>
        <v/>
      </c>
      <c r="J817" s="7" t="str">
        <f>'Filtered Data'!J816</f>
        <v/>
      </c>
      <c r="K817" s="7" t="str">
        <f>'Filtered Data'!K816</f>
        <v/>
      </c>
      <c r="L817" s="7" t="str">
        <f>'Filtered Data'!L816</f>
        <v/>
      </c>
      <c r="M817" s="7" t="str">
        <f>'Filtered Data'!M816</f>
        <v/>
      </c>
      <c r="N817" s="7" t="str">
        <f>'Filtered Data'!N816</f>
        <v/>
      </c>
      <c r="P817" s="9">
        <f t="shared" si="126"/>
        <v>0</v>
      </c>
      <c r="Q817" s="10"/>
      <c r="R817" s="10" t="str">
        <f t="shared" si="127"/>
        <v/>
      </c>
      <c r="S817" s="6">
        <f t="shared" si="128"/>
        <v>0</v>
      </c>
      <c r="T817" s="6">
        <f t="shared" si="129"/>
        <v>0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 t="str">
        <f>'Filtered Data'!A817</f>
        <v/>
      </c>
      <c r="B818" s="7" t="str">
        <f>'Filtered Data'!B817</f>
        <v/>
      </c>
      <c r="C818" s="7" t="str">
        <f>'Filtered Data'!C817</f>
        <v/>
      </c>
      <c r="D818" s="7" t="str">
        <f>'Filtered Data'!D817</f>
        <v/>
      </c>
      <c r="E818" s="7" t="str">
        <f>'Filtered Data'!E817</f>
        <v/>
      </c>
      <c r="F818" s="7" t="str">
        <f>'Filtered Data'!F817</f>
        <v/>
      </c>
      <c r="G818" s="7" t="str">
        <f>'Filtered Data'!G817</f>
        <v/>
      </c>
      <c r="H818" s="7" t="str">
        <f>'Filtered Data'!H817</f>
        <v/>
      </c>
      <c r="I818" s="7" t="str">
        <f>'Filtered Data'!I817</f>
        <v/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 t="str">
        <f>'Filtered Data'!A818</f>
        <v/>
      </c>
      <c r="B819" s="7" t="str">
        <f>'Filtered Data'!B818</f>
        <v/>
      </c>
      <c r="C819" s="7" t="str">
        <f>'Filtered Data'!C818</f>
        <v/>
      </c>
      <c r="D819" s="7" t="str">
        <f>'Filtered Data'!D818</f>
        <v/>
      </c>
      <c r="E819" s="7" t="str">
        <f>'Filtered Data'!E818</f>
        <v/>
      </c>
      <c r="F819" s="7" t="str">
        <f>'Filtered Data'!F818</f>
        <v/>
      </c>
      <c r="G819" s="7" t="str">
        <f>'Filtered Data'!G818</f>
        <v/>
      </c>
      <c r="H819" s="7" t="str">
        <f>'Filtered Data'!H818</f>
        <v/>
      </c>
      <c r="I819" s="7" t="str">
        <f>'Filtered Data'!I818</f>
        <v/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0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 t="str">
        <f>'Filtered Data'!A819</f>
        <v/>
      </c>
      <c r="B820" s="7" t="str">
        <f>'Filtered Data'!B819</f>
        <v/>
      </c>
      <c r="C820" s="7" t="str">
        <f>'Filtered Data'!C819</f>
        <v/>
      </c>
      <c r="D820" s="7" t="str">
        <f>'Filtered Data'!D819</f>
        <v/>
      </c>
      <c r="E820" s="7" t="str">
        <f>'Filtered Data'!E819</f>
        <v/>
      </c>
      <c r="F820" s="7" t="str">
        <f>'Filtered Data'!F819</f>
        <v/>
      </c>
      <c r="G820" s="7" t="str">
        <f>'Filtered Data'!G819</f>
        <v/>
      </c>
      <c r="H820" s="7" t="str">
        <f>'Filtered Data'!H819</f>
        <v/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0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 t="str">
        <f>'Filtered Data'!A820</f>
        <v/>
      </c>
      <c r="B821" s="7" t="str">
        <f>'Filtered Data'!B820</f>
        <v/>
      </c>
      <c r="C821" s="7" t="str">
        <f>'Filtered Data'!C820</f>
        <v/>
      </c>
      <c r="D821" s="7" t="str">
        <f>'Filtered Data'!D820</f>
        <v/>
      </c>
      <c r="E821" s="7" t="str">
        <f>'Filtered Data'!E820</f>
        <v/>
      </c>
      <c r="F821" s="7" t="str">
        <f>'Filtered Data'!F820</f>
        <v/>
      </c>
      <c r="G821" s="7" t="str">
        <f>'Filtered Data'!G820</f>
        <v/>
      </c>
      <c r="H821" s="7" t="str">
        <f>'Filtered Data'!H820</f>
        <v/>
      </c>
      <c r="I821" s="7" t="str">
        <f>'Filtered Data'!I820</f>
        <v/>
      </c>
      <c r="J821" s="7" t="str">
        <f>'Filtered Data'!J820</f>
        <v/>
      </c>
      <c r="K821" s="7" t="str">
        <f>'Filtered Data'!K820</f>
        <v/>
      </c>
      <c r="L821" s="7" t="str">
        <f>'Filtered Data'!L820</f>
        <v/>
      </c>
      <c r="M821" s="7" t="str">
        <f>'Filtered Data'!M820</f>
        <v/>
      </c>
      <c r="N821" s="7" t="str">
        <f>'Filtered Data'!N820</f>
        <v/>
      </c>
      <c r="P821" s="9">
        <f t="shared" si="126"/>
        <v>0</v>
      </c>
      <c r="Q821" s="10"/>
      <c r="R821" s="10" t="str">
        <f t="shared" si="127"/>
        <v/>
      </c>
      <c r="S821" s="6">
        <f t="shared" si="128"/>
        <v>0</v>
      </c>
      <c r="T821" s="6">
        <f t="shared" si="129"/>
        <v>0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 t="str">
        <f>'Filtered Data'!A821</f>
        <v/>
      </c>
      <c r="B822" s="7" t="str">
        <f>'Filtered Data'!B821</f>
        <v/>
      </c>
      <c r="C822" s="7" t="str">
        <f>'Filtered Data'!C821</f>
        <v/>
      </c>
      <c r="D822" s="7" t="str">
        <f>'Filtered Data'!D821</f>
        <v/>
      </c>
      <c r="E822" s="7" t="str">
        <f>'Filtered Data'!E821</f>
        <v/>
      </c>
      <c r="F822" s="7" t="str">
        <f>'Filtered Data'!F821</f>
        <v/>
      </c>
      <c r="G822" s="7" t="str">
        <f>'Filtered Data'!G821</f>
        <v/>
      </c>
      <c r="H822" s="7" t="str">
        <f>'Filtered Data'!H821</f>
        <v/>
      </c>
      <c r="I822" s="7" t="str">
        <f>'Filtered Data'!I821</f>
        <v/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 t="str">
        <f>'Filtered Data'!A822</f>
        <v/>
      </c>
      <c r="B823" s="7" t="str">
        <f>'Filtered Data'!B822</f>
        <v/>
      </c>
      <c r="C823" s="7" t="str">
        <f>'Filtered Data'!C822</f>
        <v/>
      </c>
      <c r="D823" s="7" t="str">
        <f>'Filtered Data'!D822</f>
        <v/>
      </c>
      <c r="E823" s="7" t="str">
        <f>'Filtered Data'!E822</f>
        <v/>
      </c>
      <c r="F823" s="7" t="str">
        <f>'Filtered Data'!F822</f>
        <v/>
      </c>
      <c r="G823" s="7" t="str">
        <f>'Filtered Data'!G822</f>
        <v/>
      </c>
      <c r="H823" s="7" t="str">
        <f>'Filtered Data'!H822</f>
        <v/>
      </c>
      <c r="I823" s="7" t="str">
        <f>'Filtered Data'!I822</f>
        <v/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0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 t="str">
        <f>'Filtered Data'!A823</f>
        <v/>
      </c>
      <c r="B824" s="7" t="str">
        <f>'Filtered Data'!B823</f>
        <v/>
      </c>
      <c r="C824" s="7" t="str">
        <f>'Filtered Data'!C823</f>
        <v/>
      </c>
      <c r="D824" s="7" t="str">
        <f>'Filtered Data'!D823</f>
        <v/>
      </c>
      <c r="E824" s="7" t="str">
        <f>'Filtered Data'!E823</f>
        <v/>
      </c>
      <c r="F824" s="7" t="str">
        <f>'Filtered Data'!F823</f>
        <v/>
      </c>
      <c r="G824" s="7" t="str">
        <f>'Filtered Data'!G823</f>
        <v/>
      </c>
      <c r="H824" s="7" t="str">
        <f>'Filtered Data'!H823</f>
        <v/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0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 hidden="1">
      <c r="A825" s="7" t="str">
        <f>'Filtered Data'!A824</f>
        <v/>
      </c>
      <c r="B825" s="7" t="str">
        <f>'Filtered Data'!B824</f>
        <v/>
      </c>
      <c r="C825" s="7" t="str">
        <f>'Filtered Data'!C824</f>
        <v/>
      </c>
      <c r="D825" s="7" t="str">
        <f>'Filtered Data'!D824</f>
        <v/>
      </c>
      <c r="E825" s="7" t="str">
        <f>'Filtered Data'!E824</f>
        <v/>
      </c>
      <c r="F825" s="7" t="str">
        <f>'Filtered Data'!F824</f>
        <v/>
      </c>
      <c r="G825" s="7" t="str">
        <f>'Filtered Data'!G824</f>
        <v/>
      </c>
      <c r="H825" s="7" t="str">
        <f>'Filtered Data'!H824</f>
        <v/>
      </c>
      <c r="I825" s="7" t="str">
        <f>'Filtered Data'!I824</f>
        <v/>
      </c>
      <c r="J825" s="7" t="str">
        <f>'Filtered Data'!J824</f>
        <v/>
      </c>
      <c r="K825" s="7" t="str">
        <f>'Filtered Data'!K824</f>
        <v/>
      </c>
      <c r="L825" s="7" t="str">
        <f>'Filtered Data'!L824</f>
        <v/>
      </c>
      <c r="M825" s="7" t="str">
        <f>'Filtered Data'!M824</f>
        <v/>
      </c>
      <c r="N825" s="7" t="str">
        <f>'Filtered Data'!N824</f>
        <v/>
      </c>
      <c r="P825" s="9">
        <f t="shared" si="126"/>
        <v>0</v>
      </c>
      <c r="Q825" s="10"/>
      <c r="R825" s="10" t="str">
        <f t="shared" si="127"/>
        <v/>
      </c>
      <c r="S825" s="6">
        <f t="shared" si="128"/>
        <v>0</v>
      </c>
      <c r="T825" s="6">
        <f t="shared" si="129"/>
        <v>0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 t="str">
        <f>'Filtered Data'!A825</f>
        <v/>
      </c>
      <c r="B826" s="7" t="str">
        <f>'Filtered Data'!B825</f>
        <v/>
      </c>
      <c r="C826" s="7" t="str">
        <f>'Filtered Data'!C825</f>
        <v/>
      </c>
      <c r="D826" s="7" t="str">
        <f>'Filtered Data'!D825</f>
        <v/>
      </c>
      <c r="E826" s="7" t="str">
        <f>'Filtered Data'!E825</f>
        <v/>
      </c>
      <c r="F826" s="7" t="str">
        <f>'Filtered Data'!F825</f>
        <v/>
      </c>
      <c r="G826" s="7" t="str">
        <f>'Filtered Data'!G825</f>
        <v/>
      </c>
      <c r="H826" s="7" t="str">
        <f>'Filtered Data'!H825</f>
        <v/>
      </c>
      <c r="I826" s="7" t="str">
        <f>'Filtered Data'!I825</f>
        <v/>
      </c>
      <c r="J826" s="7" t="str">
        <f>'Filtered Data'!J825</f>
        <v/>
      </c>
      <c r="K826" s="7" t="str">
        <f>'Filtered Data'!K825</f>
        <v/>
      </c>
      <c r="L826" s="7" t="str">
        <f>'Filtered Data'!L825</f>
        <v/>
      </c>
      <c r="M826" s="7" t="str">
        <f>'Filtered Data'!M825</f>
        <v/>
      </c>
      <c r="N826" s="7" t="str">
        <f>'Filtered Data'!N825</f>
        <v/>
      </c>
      <c r="P826" s="9">
        <f t="shared" si="126"/>
        <v>0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 t="str">
        <f>'Filtered Data'!A826</f>
        <v/>
      </c>
      <c r="B827" s="7" t="str">
        <f>'Filtered Data'!B826</f>
        <v/>
      </c>
      <c r="C827" s="7" t="str">
        <f>'Filtered Data'!C826</f>
        <v/>
      </c>
      <c r="D827" s="7" t="str">
        <f>'Filtered Data'!D826</f>
        <v/>
      </c>
      <c r="E827" s="7" t="str">
        <f>'Filtered Data'!E826</f>
        <v/>
      </c>
      <c r="F827" s="7" t="str">
        <f>'Filtered Data'!F826</f>
        <v/>
      </c>
      <c r="G827" s="7" t="str">
        <f>'Filtered Data'!G826</f>
        <v/>
      </c>
      <c r="H827" s="7" t="str">
        <f>'Filtered Data'!H826</f>
        <v/>
      </c>
      <c r="I827" s="7" t="str">
        <f>'Filtered Data'!I826</f>
        <v/>
      </c>
      <c r="J827" s="7" t="str">
        <f>'Filtered Data'!J826</f>
        <v/>
      </c>
      <c r="K827" s="7" t="str">
        <f>'Filtered Data'!K826</f>
        <v/>
      </c>
      <c r="L827" s="7" t="str">
        <f>'Filtered Data'!L826</f>
        <v/>
      </c>
      <c r="M827" s="7" t="str">
        <f>'Filtered Data'!M826</f>
        <v/>
      </c>
      <c r="N827" s="7" t="str">
        <f>'Filtered Data'!N826</f>
        <v/>
      </c>
      <c r="P827" s="9">
        <f t="shared" si="126"/>
        <v>0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 t="str">
        <f>'Filtered Data'!A827</f>
        <v/>
      </c>
      <c r="B828" s="7" t="str">
        <f>'Filtered Data'!B827</f>
        <v/>
      </c>
      <c r="C828" s="7" t="str">
        <f>'Filtered Data'!C827</f>
        <v/>
      </c>
      <c r="D828" s="7" t="str">
        <f>'Filtered Data'!D827</f>
        <v/>
      </c>
      <c r="E828" s="7" t="str">
        <f>'Filtered Data'!E827</f>
        <v/>
      </c>
      <c r="F828" s="7" t="str">
        <f>'Filtered Data'!F827</f>
        <v/>
      </c>
      <c r="G828" s="7" t="str">
        <f>'Filtered Data'!G827</f>
        <v/>
      </c>
      <c r="H828" s="7" t="str">
        <f>'Filtered Data'!H827</f>
        <v/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 t="str">
        <f>'Filtered Data'!A828</f>
        <v/>
      </c>
      <c r="B829" s="7" t="str">
        <f>'Filtered Data'!B828</f>
        <v/>
      </c>
      <c r="C829" s="7" t="str">
        <f>'Filtered Data'!C828</f>
        <v/>
      </c>
      <c r="D829" s="7" t="str">
        <f>'Filtered Data'!D828</f>
        <v/>
      </c>
      <c r="E829" s="7" t="str">
        <f>'Filtered Data'!E828</f>
        <v/>
      </c>
      <c r="F829" s="7" t="str">
        <f>'Filtered Data'!F828</f>
        <v/>
      </c>
      <c r="G829" s="7" t="str">
        <f>'Filtered Data'!G828</f>
        <v/>
      </c>
      <c r="H829" s="7" t="str">
        <f>'Filtered Data'!H828</f>
        <v/>
      </c>
      <c r="I829" s="7" t="str">
        <f>'Filtered Data'!I828</f>
        <v/>
      </c>
      <c r="J829" s="7" t="str">
        <f>'Filtered Data'!J828</f>
        <v/>
      </c>
      <c r="K829" s="7" t="str">
        <f>'Filtered Data'!K828</f>
        <v/>
      </c>
      <c r="L829" s="7" t="str">
        <f>'Filtered Data'!L828</f>
        <v/>
      </c>
      <c r="M829" s="7" t="str">
        <f>'Filtered Data'!M828</f>
        <v/>
      </c>
      <c r="N829" s="7" t="str">
        <f>'Filtered Data'!N828</f>
        <v/>
      </c>
      <c r="P829" s="9">
        <f t="shared" si="126"/>
        <v>0</v>
      </c>
      <c r="Q829" s="10"/>
      <c r="R829" s="10" t="str">
        <f t="shared" si="127"/>
        <v/>
      </c>
      <c r="S829" s="6">
        <f t="shared" si="128"/>
        <v>0</v>
      </c>
      <c r="T829" s="6">
        <f t="shared" si="129"/>
        <v>0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 t="str">
        <f>'Filtered Data'!A829</f>
        <v/>
      </c>
      <c r="B830" s="7" t="str">
        <f>'Filtered Data'!B829</f>
        <v/>
      </c>
      <c r="C830" s="7" t="str">
        <f>'Filtered Data'!C829</f>
        <v/>
      </c>
      <c r="D830" s="7" t="str">
        <f>'Filtered Data'!D829</f>
        <v/>
      </c>
      <c r="E830" s="7" t="str">
        <f>'Filtered Data'!E829</f>
        <v/>
      </c>
      <c r="F830" s="7" t="str">
        <f>'Filtered Data'!F829</f>
        <v/>
      </c>
      <c r="G830" s="7" t="str">
        <f>'Filtered Data'!G829</f>
        <v/>
      </c>
      <c r="H830" s="7" t="str">
        <f>'Filtered Data'!H829</f>
        <v/>
      </c>
      <c r="I830" s="7" t="str">
        <f>'Filtered Data'!I829</f>
        <v/>
      </c>
      <c r="J830" s="7" t="str">
        <f>'Filtered Data'!J829</f>
        <v/>
      </c>
      <c r="K830" s="7" t="str">
        <f>'Filtered Data'!K829</f>
        <v/>
      </c>
      <c r="L830" s="7" t="str">
        <f>'Filtered Data'!L829</f>
        <v/>
      </c>
      <c r="M830" s="7" t="str">
        <f>'Filtered Data'!M829</f>
        <v/>
      </c>
      <c r="N830" s="7" t="str">
        <f>'Filtered Data'!N829</f>
        <v/>
      </c>
      <c r="P830" s="9">
        <f t="shared" si="126"/>
        <v>0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 t="str">
        <f>'Filtered Data'!A830</f>
        <v/>
      </c>
      <c r="B831" s="7" t="str">
        <f>'Filtered Data'!B830</f>
        <v/>
      </c>
      <c r="C831" s="7" t="str">
        <f>'Filtered Data'!C830</f>
        <v/>
      </c>
      <c r="D831" s="7" t="str">
        <f>'Filtered Data'!D830</f>
        <v/>
      </c>
      <c r="E831" s="7" t="str">
        <f>'Filtered Data'!E830</f>
        <v/>
      </c>
      <c r="F831" s="7" t="str">
        <f>'Filtered Data'!F830</f>
        <v/>
      </c>
      <c r="G831" s="7" t="str">
        <f>'Filtered Data'!G830</f>
        <v/>
      </c>
      <c r="H831" s="7" t="str">
        <f>'Filtered Data'!H830</f>
        <v/>
      </c>
      <c r="I831" s="7" t="str">
        <f>'Filtered Data'!I830</f>
        <v/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0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 t="str">
        <f>'Filtered Data'!A831</f>
        <v/>
      </c>
      <c r="B832" s="7" t="str">
        <f>'Filtered Data'!B831</f>
        <v/>
      </c>
      <c r="C832" s="7" t="str">
        <f>'Filtered Data'!C831</f>
        <v/>
      </c>
      <c r="D832" s="7" t="str">
        <f>'Filtered Data'!D831</f>
        <v/>
      </c>
      <c r="E832" s="7" t="str">
        <f>'Filtered Data'!E831</f>
        <v/>
      </c>
      <c r="F832" s="7" t="str">
        <f>'Filtered Data'!F831</f>
        <v/>
      </c>
      <c r="G832" s="7" t="str">
        <f>'Filtered Data'!G831</f>
        <v/>
      </c>
      <c r="H832" s="7" t="str">
        <f>'Filtered Data'!H831</f>
        <v/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 t="str">
        <f>'Filtered Data'!A832</f>
        <v/>
      </c>
      <c r="B833" s="7" t="str">
        <f>'Filtered Data'!B832</f>
        <v/>
      </c>
      <c r="C833" s="7" t="str">
        <f>'Filtered Data'!C832</f>
        <v/>
      </c>
      <c r="D833" s="7" t="str">
        <f>'Filtered Data'!D832</f>
        <v/>
      </c>
      <c r="E833" s="7" t="str">
        <f>'Filtered Data'!E832</f>
        <v/>
      </c>
      <c r="F833" s="7" t="str">
        <f>'Filtered Data'!F832</f>
        <v/>
      </c>
      <c r="G833" s="7" t="str">
        <f>'Filtered Data'!G832</f>
        <v/>
      </c>
      <c r="H833" s="7" t="str">
        <f>'Filtered Data'!H832</f>
        <v/>
      </c>
      <c r="I833" s="7" t="str">
        <f>'Filtered Data'!I832</f>
        <v/>
      </c>
      <c r="J833" s="7" t="str">
        <f>'Filtered Data'!J832</f>
        <v/>
      </c>
      <c r="K833" s="7" t="str">
        <f>'Filtered Data'!K832</f>
        <v/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0</v>
      </c>
      <c r="Q833" s="10"/>
      <c r="R833" s="10" t="str">
        <f t="shared" si="127"/>
        <v/>
      </c>
      <c r="S833" s="6">
        <f t="shared" si="128"/>
        <v>0</v>
      </c>
      <c r="T833" s="6">
        <f t="shared" si="129"/>
        <v>0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 t="str">
        <f>'Filtered Data'!A833</f>
        <v/>
      </c>
      <c r="B834" s="7" t="str">
        <f>'Filtered Data'!B833</f>
        <v/>
      </c>
      <c r="C834" s="7" t="str">
        <f>'Filtered Data'!C833</f>
        <v/>
      </c>
      <c r="D834" s="7" t="str">
        <f>'Filtered Data'!D833</f>
        <v/>
      </c>
      <c r="E834" s="7" t="str">
        <f>'Filtered Data'!E833</f>
        <v/>
      </c>
      <c r="F834" s="7" t="str">
        <f>'Filtered Data'!F833</f>
        <v/>
      </c>
      <c r="G834" s="7" t="str">
        <f>'Filtered Data'!G833</f>
        <v/>
      </c>
      <c r="H834" s="7" t="str">
        <f>'Filtered Data'!H833</f>
        <v/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0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 t="str">
        <f>'Filtered Data'!A834</f>
        <v/>
      </c>
      <c r="B835" s="7" t="str">
        <f>'Filtered Data'!B834</f>
        <v/>
      </c>
      <c r="C835" s="7" t="str">
        <f>'Filtered Data'!C834</f>
        <v/>
      </c>
      <c r="D835" s="7" t="str">
        <f>'Filtered Data'!D834</f>
        <v/>
      </c>
      <c r="E835" s="7" t="str">
        <f>'Filtered Data'!E834</f>
        <v/>
      </c>
      <c r="F835" s="7" t="str">
        <f>'Filtered Data'!F834</f>
        <v/>
      </c>
      <c r="G835" s="7" t="str">
        <f>'Filtered Data'!G834</f>
        <v/>
      </c>
      <c r="H835" s="7" t="str">
        <f>'Filtered Data'!H834</f>
        <v/>
      </c>
      <c r="I835" s="7" t="str">
        <f>'Filtered Data'!I834</f>
        <v/>
      </c>
      <c r="J835" s="7" t="str">
        <f>'Filtered Data'!J834</f>
        <v/>
      </c>
      <c r="K835" s="7" t="str">
        <f>'Filtered Data'!K834</f>
        <v/>
      </c>
      <c r="L835" s="7" t="str">
        <f>'Filtered Data'!L834</f>
        <v/>
      </c>
      <c r="M835" s="7" t="str">
        <f>'Filtered Data'!M834</f>
        <v/>
      </c>
      <c r="N835" s="7" t="str">
        <f>'Filtered Data'!N834</f>
        <v/>
      </c>
      <c r="P835" s="9">
        <f t="shared" si="126"/>
        <v>0</v>
      </c>
      <c r="Q835" s="10"/>
      <c r="R835" s="10" t="str">
        <f t="shared" si="127"/>
        <v/>
      </c>
      <c r="S835" s="6">
        <f t="shared" si="128"/>
        <v>0</v>
      </c>
      <c r="T835" s="6">
        <f t="shared" si="129"/>
        <v>0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 t="str">
        <f>'Filtered Data'!A835</f>
        <v/>
      </c>
      <c r="B836" s="7" t="str">
        <f>'Filtered Data'!B835</f>
        <v/>
      </c>
      <c r="C836" s="7" t="str">
        <f>'Filtered Data'!C835</f>
        <v/>
      </c>
      <c r="D836" s="7" t="str">
        <f>'Filtered Data'!D835</f>
        <v/>
      </c>
      <c r="E836" s="7" t="str">
        <f>'Filtered Data'!E835</f>
        <v/>
      </c>
      <c r="F836" s="7" t="str">
        <f>'Filtered Data'!F835</f>
        <v/>
      </c>
      <c r="G836" s="7" t="str">
        <f>'Filtered Data'!G835</f>
        <v/>
      </c>
      <c r="H836" s="7" t="str">
        <f>'Filtered Data'!H835</f>
        <v/>
      </c>
      <c r="I836" s="7" t="str">
        <f>'Filtered Data'!I835</f>
        <v/>
      </c>
      <c r="J836" s="7" t="str">
        <f>'Filtered Data'!J835</f>
        <v/>
      </c>
      <c r="K836" s="7" t="str">
        <f>'Filtered Data'!K835</f>
        <v/>
      </c>
      <c r="L836" s="7" t="str">
        <f>'Filtered Data'!L835</f>
        <v/>
      </c>
      <c r="M836" s="7" t="str">
        <f>'Filtered Data'!M835</f>
        <v/>
      </c>
      <c r="N836" s="7" t="str">
        <f>'Filtered Data'!N835</f>
        <v/>
      </c>
      <c r="P836" s="9">
        <f t="shared" si="126"/>
        <v>0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 t="str">
        <f>'Filtered Data'!A836</f>
        <v/>
      </c>
      <c r="B837" s="7" t="str">
        <f>'Filtered Data'!B836</f>
        <v/>
      </c>
      <c r="C837" s="7" t="str">
        <f>'Filtered Data'!C836</f>
        <v/>
      </c>
      <c r="D837" s="7" t="str">
        <f>'Filtered Data'!D836</f>
        <v/>
      </c>
      <c r="E837" s="7" t="str">
        <f>'Filtered Data'!E836</f>
        <v/>
      </c>
      <c r="F837" s="7" t="str">
        <f>'Filtered Data'!F836</f>
        <v/>
      </c>
      <c r="G837" s="7" t="str">
        <f>'Filtered Data'!G836</f>
        <v/>
      </c>
      <c r="H837" s="7" t="str">
        <f>'Filtered Data'!H836</f>
        <v/>
      </c>
      <c r="I837" s="7" t="str">
        <f>'Filtered Data'!I836</f>
        <v/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0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 t="str">
        <f>'Filtered Data'!A837</f>
        <v/>
      </c>
      <c r="B838" s="7" t="str">
        <f>'Filtered Data'!B837</f>
        <v/>
      </c>
      <c r="C838" s="7" t="str">
        <f>'Filtered Data'!C837</f>
        <v/>
      </c>
      <c r="D838" s="7" t="str">
        <f>'Filtered Data'!D837</f>
        <v/>
      </c>
      <c r="E838" s="7" t="str">
        <f>'Filtered Data'!E837</f>
        <v/>
      </c>
      <c r="F838" s="7" t="str">
        <f>'Filtered Data'!F837</f>
        <v/>
      </c>
      <c r="G838" s="7" t="str">
        <f>'Filtered Data'!G837</f>
        <v/>
      </c>
      <c r="H838" s="7" t="str">
        <f>'Filtered Data'!H837</f>
        <v/>
      </c>
      <c r="I838" s="7" t="str">
        <f>'Filtered Data'!I837</f>
        <v/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 hidden="1">
      <c r="A839" s="7" t="str">
        <f>'Filtered Data'!A838</f>
        <v/>
      </c>
      <c r="B839" s="7" t="str">
        <f>'Filtered Data'!B838</f>
        <v/>
      </c>
      <c r="C839" s="7" t="str">
        <f>'Filtered Data'!C838</f>
        <v/>
      </c>
      <c r="D839" s="7" t="str">
        <f>'Filtered Data'!D838</f>
        <v/>
      </c>
      <c r="E839" s="7" t="str">
        <f>'Filtered Data'!E838</f>
        <v/>
      </c>
      <c r="F839" s="7" t="str">
        <f>'Filtered Data'!F838</f>
        <v/>
      </c>
      <c r="G839" s="7" t="str">
        <f>'Filtered Data'!G838</f>
        <v/>
      </c>
      <c r="H839" s="7" t="str">
        <f>'Filtered Data'!H838</f>
        <v/>
      </c>
      <c r="I839" s="7" t="str">
        <f>'Filtered Data'!I838</f>
        <v/>
      </c>
      <c r="J839" s="7" t="str">
        <f>'Filtered Data'!J838</f>
        <v/>
      </c>
      <c r="K839" s="7" t="str">
        <f>'Filtered Data'!K838</f>
        <v/>
      </c>
      <c r="L839" s="7" t="str">
        <f>'Filtered Data'!L838</f>
        <v/>
      </c>
      <c r="M839" s="7" t="str">
        <f>'Filtered Data'!M838</f>
        <v/>
      </c>
      <c r="N839" s="7" t="str">
        <f>'Filtered Data'!N838</f>
        <v/>
      </c>
      <c r="P839" s="9">
        <f t="shared" si="126"/>
        <v>0</v>
      </c>
      <c r="Q839" s="10"/>
      <c r="R839" s="10" t="str">
        <f t="shared" si="127"/>
        <v/>
      </c>
      <c r="S839" s="6">
        <f t="shared" si="128"/>
        <v>0</v>
      </c>
      <c r="T839" s="6">
        <f t="shared" si="129"/>
        <v>0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 t="str">
        <f>'Filtered Data'!A839</f>
        <v/>
      </c>
      <c r="B840" s="7" t="str">
        <f>'Filtered Data'!B839</f>
        <v/>
      </c>
      <c r="C840" s="7" t="str">
        <f>'Filtered Data'!C839</f>
        <v/>
      </c>
      <c r="D840" s="7" t="str">
        <f>'Filtered Data'!D839</f>
        <v/>
      </c>
      <c r="E840" s="7" t="str">
        <f>'Filtered Data'!E839</f>
        <v/>
      </c>
      <c r="F840" s="7" t="str">
        <f>'Filtered Data'!F839</f>
        <v/>
      </c>
      <c r="G840" s="7" t="str">
        <f>'Filtered Data'!G839</f>
        <v/>
      </c>
      <c r="H840" s="7" t="str">
        <f>'Filtered Data'!H839</f>
        <v/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 t="str">
        <f>'Filtered Data'!A840</f>
        <v/>
      </c>
      <c r="B841" s="7" t="str">
        <f>'Filtered Data'!B840</f>
        <v/>
      </c>
      <c r="C841" s="7" t="str">
        <f>'Filtered Data'!C840</f>
        <v/>
      </c>
      <c r="D841" s="7" t="str">
        <f>'Filtered Data'!D840</f>
        <v/>
      </c>
      <c r="E841" s="7" t="str">
        <f>'Filtered Data'!E840</f>
        <v/>
      </c>
      <c r="F841" s="7" t="str">
        <f>'Filtered Data'!F840</f>
        <v/>
      </c>
      <c r="G841" s="7" t="str">
        <f>'Filtered Data'!G840</f>
        <v/>
      </c>
      <c r="H841" s="7" t="str">
        <f>'Filtered Data'!H840</f>
        <v/>
      </c>
      <c r="I841" s="7" t="str">
        <f>'Filtered Data'!I840</f>
        <v/>
      </c>
      <c r="J841" s="7" t="str">
        <f>'Filtered Data'!J840</f>
        <v/>
      </c>
      <c r="K841" s="7" t="str">
        <f>'Filtered Data'!K840</f>
        <v/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 t="str">
        <f>'Filtered Data'!A841</f>
        <v/>
      </c>
      <c r="B842" s="7" t="str">
        <f>'Filtered Data'!B841</f>
        <v/>
      </c>
      <c r="C842" s="7" t="str">
        <f>'Filtered Data'!C841</f>
        <v/>
      </c>
      <c r="D842" s="7" t="str">
        <f>'Filtered Data'!D841</f>
        <v/>
      </c>
      <c r="E842" s="7" t="str">
        <f>'Filtered Data'!E841</f>
        <v/>
      </c>
      <c r="F842" s="7" t="str">
        <f>'Filtered Data'!F841</f>
        <v/>
      </c>
      <c r="G842" s="7" t="str">
        <f>'Filtered Data'!G841</f>
        <v/>
      </c>
      <c r="H842" s="7" t="str">
        <f>'Filtered Data'!H841</f>
        <v/>
      </c>
      <c r="I842" s="7" t="str">
        <f>'Filtered Data'!I841</f>
        <v/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 t="str">
        <f>'Filtered Data'!A842</f>
        <v/>
      </c>
      <c r="B843" s="7" t="str">
        <f>'Filtered Data'!B842</f>
        <v/>
      </c>
      <c r="C843" s="7" t="str">
        <f>'Filtered Data'!C842</f>
        <v/>
      </c>
      <c r="D843" s="7" t="str">
        <f>'Filtered Data'!D842</f>
        <v/>
      </c>
      <c r="E843" s="7" t="str">
        <f>'Filtered Data'!E842</f>
        <v/>
      </c>
      <c r="F843" s="7" t="str">
        <f>'Filtered Data'!F842</f>
        <v/>
      </c>
      <c r="G843" s="7" t="str">
        <f>'Filtered Data'!G842</f>
        <v/>
      </c>
      <c r="H843" s="7" t="str">
        <f>'Filtered Data'!H842</f>
        <v/>
      </c>
      <c r="I843" s="7" t="str">
        <f>'Filtered Data'!I842</f>
        <v/>
      </c>
      <c r="J843" s="7" t="str">
        <f>'Filtered Data'!J842</f>
        <v/>
      </c>
      <c r="K843" s="7" t="str">
        <f>'Filtered Data'!K842</f>
        <v/>
      </c>
      <c r="L843" s="7" t="str">
        <f>'Filtered Data'!L842</f>
        <v/>
      </c>
      <c r="M843" s="7" t="str">
        <f>'Filtered Data'!M842</f>
        <v/>
      </c>
      <c r="N843" s="7" t="str">
        <f>'Filtered Data'!N842</f>
        <v/>
      </c>
      <c r="P843" s="9">
        <f t="shared" si="126"/>
        <v>0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 t="str">
        <f>'Filtered Data'!A843</f>
        <v/>
      </c>
      <c r="B844" s="7" t="str">
        <f>'Filtered Data'!B843</f>
        <v/>
      </c>
      <c r="C844" s="7" t="str">
        <f>'Filtered Data'!C843</f>
        <v/>
      </c>
      <c r="D844" s="7" t="str">
        <f>'Filtered Data'!D843</f>
        <v/>
      </c>
      <c r="E844" s="7" t="str">
        <f>'Filtered Data'!E843</f>
        <v/>
      </c>
      <c r="F844" s="7" t="str">
        <f>'Filtered Data'!F843</f>
        <v/>
      </c>
      <c r="G844" s="7" t="str">
        <f>'Filtered Data'!G843</f>
        <v/>
      </c>
      <c r="H844" s="7" t="str">
        <f>'Filtered Data'!H843</f>
        <v/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0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 t="str">
        <f>'Filtered Data'!A844</f>
        <v/>
      </c>
      <c r="B845" s="7" t="str">
        <f>'Filtered Data'!B844</f>
        <v/>
      </c>
      <c r="C845" s="7" t="str">
        <f>'Filtered Data'!C844</f>
        <v/>
      </c>
      <c r="D845" s="7" t="str">
        <f>'Filtered Data'!D844</f>
        <v/>
      </c>
      <c r="E845" s="7" t="str">
        <f>'Filtered Data'!E844</f>
        <v/>
      </c>
      <c r="F845" s="7" t="str">
        <f>'Filtered Data'!F844</f>
        <v/>
      </c>
      <c r="G845" s="7" t="str">
        <f>'Filtered Data'!G844</f>
        <v/>
      </c>
      <c r="H845" s="7" t="str">
        <f>'Filtered Data'!H844</f>
        <v/>
      </c>
      <c r="I845" s="7" t="str">
        <f>'Filtered Data'!I844</f>
        <v/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0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 t="str">
        <f>'Filtered Data'!A845</f>
        <v/>
      </c>
      <c r="B846" s="7" t="str">
        <f>'Filtered Data'!B845</f>
        <v/>
      </c>
      <c r="C846" s="7" t="str">
        <f>'Filtered Data'!C845</f>
        <v/>
      </c>
      <c r="D846" s="7" t="str">
        <f>'Filtered Data'!D845</f>
        <v/>
      </c>
      <c r="E846" s="7" t="str">
        <f>'Filtered Data'!E845</f>
        <v/>
      </c>
      <c r="F846" s="7" t="str">
        <f>'Filtered Data'!F845</f>
        <v/>
      </c>
      <c r="G846" s="7" t="str">
        <f>'Filtered Data'!G845</f>
        <v/>
      </c>
      <c r="H846" s="7" t="str">
        <f>'Filtered Data'!H845</f>
        <v/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0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 t="str">
        <f>'Filtered Data'!A846</f>
        <v/>
      </c>
      <c r="B847" s="7" t="str">
        <f>'Filtered Data'!B846</f>
        <v/>
      </c>
      <c r="C847" s="7" t="str">
        <f>'Filtered Data'!C846</f>
        <v/>
      </c>
      <c r="D847" s="7" t="str">
        <f>'Filtered Data'!D846</f>
        <v/>
      </c>
      <c r="E847" s="7" t="str">
        <f>'Filtered Data'!E846</f>
        <v/>
      </c>
      <c r="F847" s="7" t="str">
        <f>'Filtered Data'!F846</f>
        <v/>
      </c>
      <c r="G847" s="7" t="str">
        <f>'Filtered Data'!G846</f>
        <v/>
      </c>
      <c r="H847" s="7" t="str">
        <f>'Filtered Data'!H846</f>
        <v/>
      </c>
      <c r="I847" s="7" t="str">
        <f>'Filtered Data'!I846</f>
        <v/>
      </c>
      <c r="J847" s="7" t="str">
        <f>'Filtered Data'!J846</f>
        <v/>
      </c>
      <c r="K847" s="7" t="str">
        <f>'Filtered Data'!K846</f>
        <v/>
      </c>
      <c r="L847" s="7" t="str">
        <f>'Filtered Data'!L846</f>
        <v/>
      </c>
      <c r="M847" s="7" t="str">
        <f>'Filtered Data'!M846</f>
        <v/>
      </c>
      <c r="N847" s="7" t="str">
        <f>'Filtered Data'!N846</f>
        <v/>
      </c>
      <c r="P847" s="9">
        <f t="shared" si="126"/>
        <v>0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 t="str">
        <f>'Filtered Data'!A847</f>
        <v/>
      </c>
      <c r="B848" s="7" t="str">
        <f>'Filtered Data'!B847</f>
        <v/>
      </c>
      <c r="C848" s="7" t="str">
        <f>'Filtered Data'!C847</f>
        <v/>
      </c>
      <c r="D848" s="7" t="str">
        <f>'Filtered Data'!D847</f>
        <v/>
      </c>
      <c r="E848" s="7" t="str">
        <f>'Filtered Data'!E847</f>
        <v/>
      </c>
      <c r="F848" s="7" t="str">
        <f>'Filtered Data'!F847</f>
        <v/>
      </c>
      <c r="G848" s="7" t="str">
        <f>'Filtered Data'!G847</f>
        <v/>
      </c>
      <c r="H848" s="7" t="str">
        <f>'Filtered Data'!H847</f>
        <v/>
      </c>
      <c r="I848" s="7" t="str">
        <f>'Filtered Data'!I847</f>
        <v/>
      </c>
      <c r="J848" s="7" t="str">
        <f>'Filtered Data'!J847</f>
        <v/>
      </c>
      <c r="K848" s="7" t="str">
        <f>'Filtered Data'!K847</f>
        <v/>
      </c>
      <c r="L848" s="7" t="str">
        <f>'Filtered Data'!L847</f>
        <v/>
      </c>
      <c r="M848" s="7" t="str">
        <f>'Filtered Data'!M847</f>
        <v/>
      </c>
      <c r="N848" s="7" t="str">
        <f>'Filtered Data'!N847</f>
        <v/>
      </c>
      <c r="P848" s="9">
        <f t="shared" si="126"/>
        <v>0</v>
      </c>
      <c r="Q848" s="10"/>
      <c r="R848" s="10" t="str">
        <f t="shared" si="127"/>
        <v/>
      </c>
      <c r="S848" s="6">
        <f t="shared" si="128"/>
        <v>0</v>
      </c>
      <c r="T848" s="6">
        <f t="shared" si="129"/>
        <v>0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 t="str">
        <f>'Filtered Data'!A848</f>
        <v/>
      </c>
      <c r="B849" s="7" t="str">
        <f>'Filtered Data'!B848</f>
        <v/>
      </c>
      <c r="C849" s="7" t="str">
        <f>'Filtered Data'!C848</f>
        <v/>
      </c>
      <c r="D849" s="7" t="str">
        <f>'Filtered Data'!D848</f>
        <v/>
      </c>
      <c r="E849" s="7" t="str">
        <f>'Filtered Data'!E848</f>
        <v/>
      </c>
      <c r="F849" s="7" t="str">
        <f>'Filtered Data'!F848</f>
        <v/>
      </c>
      <c r="G849" s="7" t="str">
        <f>'Filtered Data'!G848</f>
        <v/>
      </c>
      <c r="H849" s="7" t="str">
        <f>'Filtered Data'!H848</f>
        <v/>
      </c>
      <c r="I849" s="7" t="str">
        <f>'Filtered Data'!I848</f>
        <v/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 t="str">
        <f>'Filtered Data'!A849</f>
        <v/>
      </c>
      <c r="B850" s="7" t="str">
        <f>'Filtered Data'!B849</f>
        <v/>
      </c>
      <c r="C850" s="7" t="str">
        <f>'Filtered Data'!C849</f>
        <v/>
      </c>
      <c r="D850" s="7" t="str">
        <f>'Filtered Data'!D849</f>
        <v/>
      </c>
      <c r="E850" s="7" t="str">
        <f>'Filtered Data'!E849</f>
        <v/>
      </c>
      <c r="F850" s="7" t="str">
        <f>'Filtered Data'!F849</f>
        <v/>
      </c>
      <c r="G850" s="7" t="str">
        <f>'Filtered Data'!G849</f>
        <v/>
      </c>
      <c r="H850" s="7" t="str">
        <f>'Filtered Data'!H849</f>
        <v/>
      </c>
      <c r="I850" s="7" t="str">
        <f>'Filtered Data'!I849</f>
        <v/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0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 t="str">
        <f>'Filtered Data'!A850</f>
        <v/>
      </c>
      <c r="B851" s="7" t="str">
        <f>'Filtered Data'!B850</f>
        <v/>
      </c>
      <c r="C851" s="7" t="str">
        <f>'Filtered Data'!C850</f>
        <v/>
      </c>
      <c r="D851" s="7" t="str">
        <f>'Filtered Data'!D850</f>
        <v/>
      </c>
      <c r="E851" s="7" t="str">
        <f>'Filtered Data'!E850</f>
        <v/>
      </c>
      <c r="F851" s="7" t="str">
        <f>'Filtered Data'!F850</f>
        <v/>
      </c>
      <c r="G851" s="7" t="str">
        <f>'Filtered Data'!G850</f>
        <v/>
      </c>
      <c r="H851" s="7" t="str">
        <f>'Filtered Data'!H850</f>
        <v/>
      </c>
      <c r="I851" s="7" t="str">
        <f>'Filtered Data'!I850</f>
        <v/>
      </c>
      <c r="J851" s="7" t="str">
        <f>'Filtered Data'!J850</f>
        <v/>
      </c>
      <c r="K851" s="7" t="str">
        <f>'Filtered Data'!K850</f>
        <v/>
      </c>
      <c r="L851" s="7" t="str">
        <f>'Filtered Data'!L850</f>
        <v/>
      </c>
      <c r="M851" s="7" t="str">
        <f>'Filtered Data'!M850</f>
        <v/>
      </c>
      <c r="N851" s="7" t="str">
        <f>'Filtered Data'!N850</f>
        <v/>
      </c>
      <c r="P851" s="9">
        <f t="shared" si="126"/>
        <v>0</v>
      </c>
      <c r="Q851" s="10"/>
      <c r="R851" s="10" t="str">
        <f t="shared" si="127"/>
        <v/>
      </c>
      <c r="S851" s="6">
        <f t="shared" si="128"/>
        <v>0</v>
      </c>
      <c r="T851" s="6">
        <f t="shared" si="129"/>
        <v>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 t="str">
        <f>'Filtered Data'!A851</f>
        <v/>
      </c>
      <c r="B852" s="7" t="str">
        <f>'Filtered Data'!B851</f>
        <v/>
      </c>
      <c r="C852" s="7" t="str">
        <f>'Filtered Data'!C851</f>
        <v/>
      </c>
      <c r="D852" s="7" t="str">
        <f>'Filtered Data'!D851</f>
        <v/>
      </c>
      <c r="E852" s="7" t="str">
        <f>'Filtered Data'!E851</f>
        <v/>
      </c>
      <c r="F852" s="7" t="str">
        <f>'Filtered Data'!F851</f>
        <v/>
      </c>
      <c r="G852" s="7" t="str">
        <f>'Filtered Data'!G851</f>
        <v/>
      </c>
      <c r="H852" s="7" t="str">
        <f>'Filtered Data'!H851</f>
        <v/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 t="str">
        <f>'Filtered Data'!A852</f>
        <v/>
      </c>
      <c r="B853" s="7" t="str">
        <f>'Filtered Data'!B852</f>
        <v/>
      </c>
      <c r="C853" s="7" t="str">
        <f>'Filtered Data'!C852</f>
        <v/>
      </c>
      <c r="D853" s="7" t="str">
        <f>'Filtered Data'!D852</f>
        <v/>
      </c>
      <c r="E853" s="7" t="str">
        <f>'Filtered Data'!E852</f>
        <v/>
      </c>
      <c r="F853" s="7" t="str">
        <f>'Filtered Data'!F852</f>
        <v/>
      </c>
      <c r="G853" s="7" t="str">
        <f>'Filtered Data'!G852</f>
        <v/>
      </c>
      <c r="H853" s="7" t="str">
        <f>'Filtered Data'!H852</f>
        <v/>
      </c>
      <c r="I853" s="7" t="str">
        <f>'Filtered Data'!I852</f>
        <v/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 hidden="1">
      <c r="A854" s="7" t="str">
        <f>'Filtered Data'!A853</f>
        <v/>
      </c>
      <c r="B854" s="7" t="str">
        <f>'Filtered Data'!B853</f>
        <v/>
      </c>
      <c r="C854" s="7" t="str">
        <f>'Filtered Data'!C853</f>
        <v/>
      </c>
      <c r="D854" s="7" t="str">
        <f>'Filtered Data'!D853</f>
        <v/>
      </c>
      <c r="E854" s="7" t="str">
        <f>'Filtered Data'!E853</f>
        <v/>
      </c>
      <c r="F854" s="7" t="str">
        <f>'Filtered Data'!F853</f>
        <v/>
      </c>
      <c r="G854" s="7" t="str">
        <f>'Filtered Data'!G853</f>
        <v/>
      </c>
      <c r="H854" s="7" t="str">
        <f>'Filtered Data'!H853</f>
        <v/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0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 t="str">
        <f>'Filtered Data'!A854</f>
        <v/>
      </c>
      <c r="B855" s="7" t="str">
        <f>'Filtered Data'!B854</f>
        <v/>
      </c>
      <c r="C855" s="7" t="str">
        <f>'Filtered Data'!C854</f>
        <v/>
      </c>
      <c r="D855" s="7" t="str">
        <f>'Filtered Data'!D854</f>
        <v/>
      </c>
      <c r="E855" s="7" t="str">
        <f>'Filtered Data'!E854</f>
        <v/>
      </c>
      <c r="F855" s="7" t="str">
        <f>'Filtered Data'!F854</f>
        <v/>
      </c>
      <c r="G855" s="7" t="str">
        <f>'Filtered Data'!G854</f>
        <v/>
      </c>
      <c r="H855" s="7" t="str">
        <f>'Filtered Data'!H854</f>
        <v/>
      </c>
      <c r="I855" s="7" t="str">
        <f>'Filtered Data'!I854</f>
        <v/>
      </c>
      <c r="J855" s="7" t="str">
        <f>'Filtered Data'!J854</f>
        <v/>
      </c>
      <c r="K855" s="7" t="str">
        <f>'Filtered Data'!K854</f>
        <v/>
      </c>
      <c r="L855" s="7" t="str">
        <f>'Filtered Data'!L854</f>
        <v/>
      </c>
      <c r="M855" s="7" t="str">
        <f>'Filtered Data'!M854</f>
        <v/>
      </c>
      <c r="N855" s="7" t="str">
        <f>'Filtered Data'!N854</f>
        <v/>
      </c>
      <c r="P855" s="9">
        <f t="shared" si="126"/>
        <v>0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 t="str">
        <f>'Filtered Data'!A855</f>
        <v/>
      </c>
      <c r="B856" s="7" t="str">
        <f>'Filtered Data'!B855</f>
        <v/>
      </c>
      <c r="C856" s="7" t="str">
        <f>'Filtered Data'!C855</f>
        <v/>
      </c>
      <c r="D856" s="7" t="str">
        <f>'Filtered Data'!D855</f>
        <v/>
      </c>
      <c r="E856" s="7" t="str">
        <f>'Filtered Data'!E855</f>
        <v/>
      </c>
      <c r="F856" s="7" t="str">
        <f>'Filtered Data'!F855</f>
        <v/>
      </c>
      <c r="G856" s="7" t="str">
        <f>'Filtered Data'!G855</f>
        <v/>
      </c>
      <c r="H856" s="7" t="str">
        <f>'Filtered Data'!H855</f>
        <v/>
      </c>
      <c r="I856" s="7" t="str">
        <f>'Filtered Data'!I855</f>
        <v/>
      </c>
      <c r="J856" s="7" t="str">
        <f>'Filtered Data'!J855</f>
        <v/>
      </c>
      <c r="K856" s="7" t="str">
        <f>'Filtered Data'!K855</f>
        <v/>
      </c>
      <c r="L856" s="7" t="str">
        <f>'Filtered Data'!L855</f>
        <v/>
      </c>
      <c r="M856" s="7" t="str">
        <f>'Filtered Data'!M855</f>
        <v/>
      </c>
      <c r="N856" s="7" t="str">
        <f>'Filtered Data'!N855</f>
        <v/>
      </c>
      <c r="P856" s="9">
        <f t="shared" si="126"/>
        <v>0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 t="str">
        <f>'Filtered Data'!A856</f>
        <v/>
      </c>
      <c r="B857" s="7" t="str">
        <f>'Filtered Data'!B856</f>
        <v/>
      </c>
      <c r="C857" s="7" t="str">
        <f>'Filtered Data'!C856</f>
        <v/>
      </c>
      <c r="D857" s="7" t="str">
        <f>'Filtered Data'!D856</f>
        <v/>
      </c>
      <c r="E857" s="7" t="str">
        <f>'Filtered Data'!E856</f>
        <v/>
      </c>
      <c r="F857" s="7" t="str">
        <f>'Filtered Data'!F856</f>
        <v/>
      </c>
      <c r="G857" s="7" t="str">
        <f>'Filtered Data'!G856</f>
        <v/>
      </c>
      <c r="H857" s="7" t="str">
        <f>'Filtered Data'!H856</f>
        <v/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0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 t="str">
        <f>'Filtered Data'!A857</f>
        <v/>
      </c>
      <c r="B858" s="7" t="str">
        <f>'Filtered Data'!B857</f>
        <v/>
      </c>
      <c r="C858" s="7" t="str">
        <f>'Filtered Data'!C857</f>
        <v/>
      </c>
      <c r="D858" s="7" t="str">
        <f>'Filtered Data'!D857</f>
        <v/>
      </c>
      <c r="E858" s="7" t="str">
        <f>'Filtered Data'!E857</f>
        <v/>
      </c>
      <c r="F858" s="7" t="str">
        <f>'Filtered Data'!F857</f>
        <v/>
      </c>
      <c r="G858" s="7" t="str">
        <f>'Filtered Data'!G857</f>
        <v/>
      </c>
      <c r="H858" s="7" t="str">
        <f>'Filtered Data'!H857</f>
        <v/>
      </c>
      <c r="I858" s="7" t="str">
        <f>'Filtered Data'!I857</f>
        <v/>
      </c>
      <c r="J858" s="7" t="str">
        <f>'Filtered Data'!J857</f>
        <v/>
      </c>
      <c r="K858" s="7" t="str">
        <f>'Filtered Data'!K857</f>
        <v/>
      </c>
      <c r="L858" s="7" t="str">
        <f>'Filtered Data'!L857</f>
        <v/>
      </c>
      <c r="M858" s="7" t="str">
        <f>'Filtered Data'!M857</f>
        <v/>
      </c>
      <c r="N858" s="7" t="str">
        <f>'Filtered Data'!N857</f>
        <v/>
      </c>
      <c r="P858" s="9">
        <f t="shared" si="126"/>
        <v>0</v>
      </c>
      <c r="Q858" s="10"/>
      <c r="R858" s="10" t="str">
        <f t="shared" si="127"/>
        <v/>
      </c>
      <c r="S858" s="6">
        <f t="shared" si="128"/>
        <v>0</v>
      </c>
      <c r="T858" s="6">
        <f t="shared" si="129"/>
        <v>0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 t="str">
        <f>'Filtered Data'!A858</f>
        <v/>
      </c>
      <c r="B859" s="7" t="str">
        <f>'Filtered Data'!B858</f>
        <v/>
      </c>
      <c r="C859" s="7" t="str">
        <f>'Filtered Data'!C858</f>
        <v/>
      </c>
      <c r="D859" s="7" t="str">
        <f>'Filtered Data'!D858</f>
        <v/>
      </c>
      <c r="E859" s="7" t="str">
        <f>'Filtered Data'!E858</f>
        <v/>
      </c>
      <c r="F859" s="7" t="str">
        <f>'Filtered Data'!F858</f>
        <v/>
      </c>
      <c r="G859" s="7" t="str">
        <f>'Filtered Data'!G858</f>
        <v/>
      </c>
      <c r="H859" s="7" t="str">
        <f>'Filtered Data'!H858</f>
        <v/>
      </c>
      <c r="I859" s="7" t="str">
        <f>'Filtered Data'!I858</f>
        <v/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 t="str">
        <f>'Filtered Data'!A859</f>
        <v/>
      </c>
      <c r="B860" s="7" t="str">
        <f>'Filtered Data'!B859</f>
        <v/>
      </c>
      <c r="C860" s="7" t="str">
        <f>'Filtered Data'!C859</f>
        <v/>
      </c>
      <c r="D860" s="7" t="str">
        <f>'Filtered Data'!D859</f>
        <v/>
      </c>
      <c r="E860" s="7" t="str">
        <f>'Filtered Data'!E859</f>
        <v/>
      </c>
      <c r="F860" s="7" t="str">
        <f>'Filtered Data'!F859</f>
        <v/>
      </c>
      <c r="G860" s="7" t="str">
        <f>'Filtered Data'!G859</f>
        <v/>
      </c>
      <c r="H860" s="7" t="str">
        <f>'Filtered Data'!H859</f>
        <v/>
      </c>
      <c r="I860" s="7" t="str">
        <f>'Filtered Data'!I859</f>
        <v/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 t="str">
        <f>'Filtered Data'!A860</f>
        <v/>
      </c>
      <c r="B861" s="7" t="str">
        <f>'Filtered Data'!B860</f>
        <v/>
      </c>
      <c r="C861" s="7" t="str">
        <f>'Filtered Data'!C860</f>
        <v/>
      </c>
      <c r="D861" s="7" t="str">
        <f>'Filtered Data'!D860</f>
        <v/>
      </c>
      <c r="E861" s="7" t="str">
        <f>'Filtered Data'!E860</f>
        <v/>
      </c>
      <c r="F861" s="7" t="str">
        <f>'Filtered Data'!F860</f>
        <v/>
      </c>
      <c r="G861" s="7" t="str">
        <f>'Filtered Data'!G860</f>
        <v/>
      </c>
      <c r="H861" s="7" t="str">
        <f>'Filtered Data'!H860</f>
        <v/>
      </c>
      <c r="I861" s="7" t="str">
        <f>'Filtered Data'!I860</f>
        <v/>
      </c>
      <c r="J861" s="7" t="str">
        <f>'Filtered Data'!J860</f>
        <v/>
      </c>
      <c r="K861" s="7" t="str">
        <f>'Filtered Data'!K860</f>
        <v/>
      </c>
      <c r="L861" s="7" t="str">
        <f>'Filtered Data'!L860</f>
        <v/>
      </c>
      <c r="M861" s="7" t="str">
        <f>'Filtered Data'!M860</f>
        <v/>
      </c>
      <c r="N861" s="7" t="str">
        <f>'Filtered Data'!N860</f>
        <v/>
      </c>
      <c r="P861" s="9">
        <f t="shared" si="126"/>
        <v>0</v>
      </c>
      <c r="Q861" s="10"/>
      <c r="R861" s="10" t="str">
        <f t="shared" si="127"/>
        <v/>
      </c>
      <c r="S861" s="6">
        <f t="shared" si="128"/>
        <v>0</v>
      </c>
      <c r="T861" s="6">
        <f t="shared" si="129"/>
        <v>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 t="str">
        <f>'Filtered Data'!A861</f>
        <v/>
      </c>
      <c r="B862" s="7" t="str">
        <f>'Filtered Data'!B861</f>
        <v/>
      </c>
      <c r="C862" s="7" t="str">
        <f>'Filtered Data'!C861</f>
        <v/>
      </c>
      <c r="D862" s="7" t="str">
        <f>'Filtered Data'!D861</f>
        <v/>
      </c>
      <c r="E862" s="7" t="str">
        <f>'Filtered Data'!E861</f>
        <v/>
      </c>
      <c r="F862" s="7" t="str">
        <f>'Filtered Data'!F861</f>
        <v/>
      </c>
      <c r="G862" s="7" t="str">
        <f>'Filtered Data'!G861</f>
        <v/>
      </c>
      <c r="H862" s="7" t="str">
        <f>'Filtered Data'!H861</f>
        <v/>
      </c>
      <c r="I862" s="7" t="str">
        <f>'Filtered Data'!I861</f>
        <v/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0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 t="str">
        <f>'Filtered Data'!A862</f>
        <v/>
      </c>
      <c r="B863" s="7" t="str">
        <f>'Filtered Data'!B862</f>
        <v/>
      </c>
      <c r="C863" s="7" t="str">
        <f>'Filtered Data'!C862</f>
        <v/>
      </c>
      <c r="D863" s="7" t="str">
        <f>'Filtered Data'!D862</f>
        <v/>
      </c>
      <c r="E863" s="7" t="str">
        <f>'Filtered Data'!E862</f>
        <v/>
      </c>
      <c r="F863" s="7" t="str">
        <f>'Filtered Data'!F862</f>
        <v/>
      </c>
      <c r="G863" s="7" t="str">
        <f>'Filtered Data'!G862</f>
        <v/>
      </c>
      <c r="H863" s="7" t="str">
        <f>'Filtered Data'!H862</f>
        <v/>
      </c>
      <c r="I863" s="7" t="str">
        <f>'Filtered Data'!I862</f>
        <v/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 hidden="1">
      <c r="A864" s="7" t="str">
        <f>'Filtered Data'!A863</f>
        <v/>
      </c>
      <c r="B864" s="7" t="str">
        <f>'Filtered Data'!B863</f>
        <v/>
      </c>
      <c r="C864" s="7" t="str">
        <f>'Filtered Data'!C863</f>
        <v/>
      </c>
      <c r="D864" s="7" t="str">
        <f>'Filtered Data'!D863</f>
        <v/>
      </c>
      <c r="E864" s="7" t="str">
        <f>'Filtered Data'!E863</f>
        <v/>
      </c>
      <c r="F864" s="7" t="str">
        <f>'Filtered Data'!F863</f>
        <v/>
      </c>
      <c r="G864" s="7" t="str">
        <f>'Filtered Data'!G863</f>
        <v/>
      </c>
      <c r="H864" s="7" t="str">
        <f>'Filtered Data'!H863</f>
        <v/>
      </c>
      <c r="I864" s="7" t="str">
        <f>'Filtered Data'!I863</f>
        <v/>
      </c>
      <c r="J864" s="7" t="str">
        <f>'Filtered Data'!J863</f>
        <v/>
      </c>
      <c r="K864" s="7" t="str">
        <f>'Filtered Data'!K863</f>
        <v/>
      </c>
      <c r="L864" s="7" t="str">
        <f>'Filtered Data'!L863</f>
        <v/>
      </c>
      <c r="M864" s="7" t="str">
        <f>'Filtered Data'!M863</f>
        <v/>
      </c>
      <c r="N864" s="7" t="str">
        <f>'Filtered Data'!N863</f>
        <v/>
      </c>
      <c r="P864" s="9">
        <f t="shared" si="126"/>
        <v>0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 t="str">
        <f>'Filtered Data'!A864</f>
        <v/>
      </c>
      <c r="B865" s="7" t="str">
        <f>'Filtered Data'!B864</f>
        <v/>
      </c>
      <c r="C865" s="7" t="str">
        <f>'Filtered Data'!C864</f>
        <v/>
      </c>
      <c r="D865" s="7" t="str">
        <f>'Filtered Data'!D864</f>
        <v/>
      </c>
      <c r="E865" s="7" t="str">
        <f>'Filtered Data'!E864</f>
        <v/>
      </c>
      <c r="F865" s="7" t="str">
        <f>'Filtered Data'!F864</f>
        <v/>
      </c>
      <c r="G865" s="7" t="str">
        <f>'Filtered Data'!G864</f>
        <v/>
      </c>
      <c r="H865" s="7" t="str">
        <f>'Filtered Data'!H864</f>
        <v/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 t="str">
        <f>'Filtered Data'!A865</f>
        <v/>
      </c>
      <c r="B866" s="7" t="str">
        <f>'Filtered Data'!B865</f>
        <v/>
      </c>
      <c r="C866" s="7" t="str">
        <f>'Filtered Data'!C865</f>
        <v/>
      </c>
      <c r="D866" s="7" t="str">
        <f>'Filtered Data'!D865</f>
        <v/>
      </c>
      <c r="E866" s="7" t="str">
        <f>'Filtered Data'!E865</f>
        <v/>
      </c>
      <c r="F866" s="7" t="str">
        <f>'Filtered Data'!F865</f>
        <v/>
      </c>
      <c r="G866" s="7" t="str">
        <f>'Filtered Data'!G865</f>
        <v/>
      </c>
      <c r="H866" s="7" t="str">
        <f>'Filtered Data'!H865</f>
        <v/>
      </c>
      <c r="I866" s="7" t="str">
        <f>'Filtered Data'!I865</f>
        <v/>
      </c>
      <c r="J866" s="7" t="str">
        <f>'Filtered Data'!J865</f>
        <v/>
      </c>
      <c r="K866" s="7" t="str">
        <f>'Filtered Data'!K865</f>
        <v/>
      </c>
      <c r="L866" s="7" t="str">
        <f>'Filtered Data'!L865</f>
        <v/>
      </c>
      <c r="M866" s="7" t="str">
        <f>'Filtered Data'!M865</f>
        <v/>
      </c>
      <c r="N866" s="7" t="str">
        <f>'Filtered Data'!N865</f>
        <v/>
      </c>
      <c r="P866" s="9">
        <f t="shared" si="126"/>
        <v>0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 t="str">
        <f>'Filtered Data'!A866</f>
        <v/>
      </c>
      <c r="B867" s="7" t="str">
        <f>'Filtered Data'!B866</f>
        <v/>
      </c>
      <c r="C867" s="7" t="str">
        <f>'Filtered Data'!C866</f>
        <v/>
      </c>
      <c r="D867" s="7" t="str">
        <f>'Filtered Data'!D866</f>
        <v/>
      </c>
      <c r="E867" s="7" t="str">
        <f>'Filtered Data'!E866</f>
        <v/>
      </c>
      <c r="F867" s="7" t="str">
        <f>'Filtered Data'!F866</f>
        <v/>
      </c>
      <c r="G867" s="7" t="str">
        <f>'Filtered Data'!G866</f>
        <v/>
      </c>
      <c r="H867" s="7" t="str">
        <f>'Filtered Data'!H866</f>
        <v/>
      </c>
      <c r="I867" s="7" t="str">
        <f>'Filtered Data'!I866</f>
        <v/>
      </c>
      <c r="J867" s="7" t="str">
        <f>'Filtered Data'!J866</f>
        <v/>
      </c>
      <c r="K867" s="7" t="str">
        <f>'Filtered Data'!K866</f>
        <v/>
      </c>
      <c r="L867" s="7" t="str">
        <f>'Filtered Data'!L866</f>
        <v/>
      </c>
      <c r="M867" s="7" t="str">
        <f>'Filtered Data'!M866</f>
        <v/>
      </c>
      <c r="N867" s="7" t="str">
        <f>'Filtered Data'!N866</f>
        <v/>
      </c>
      <c r="P867" s="9">
        <f t="shared" si="126"/>
        <v>0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 t="str">
        <f>'Filtered Data'!A867</f>
        <v/>
      </c>
      <c r="B868" s="7" t="str">
        <f>'Filtered Data'!B867</f>
        <v/>
      </c>
      <c r="C868" s="7" t="str">
        <f>'Filtered Data'!C867</f>
        <v/>
      </c>
      <c r="D868" s="7" t="str">
        <f>'Filtered Data'!D867</f>
        <v/>
      </c>
      <c r="E868" s="7" t="str">
        <f>'Filtered Data'!E867</f>
        <v/>
      </c>
      <c r="F868" s="7" t="str">
        <f>'Filtered Data'!F867</f>
        <v/>
      </c>
      <c r="G868" s="7" t="str">
        <f>'Filtered Data'!G867</f>
        <v/>
      </c>
      <c r="H868" s="7" t="str">
        <f>'Filtered Data'!H867</f>
        <v/>
      </c>
      <c r="I868" s="7" t="str">
        <f>'Filtered Data'!I867</f>
        <v/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0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 t="str">
        <f>'Filtered Data'!A868</f>
        <v/>
      </c>
      <c r="B869" s="7" t="str">
        <f>'Filtered Data'!B868</f>
        <v/>
      </c>
      <c r="C869" s="7" t="str">
        <f>'Filtered Data'!C868</f>
        <v/>
      </c>
      <c r="D869" s="7" t="str">
        <f>'Filtered Data'!D868</f>
        <v/>
      </c>
      <c r="E869" s="7" t="str">
        <f>'Filtered Data'!E868</f>
        <v/>
      </c>
      <c r="F869" s="7" t="str">
        <f>'Filtered Data'!F868</f>
        <v/>
      </c>
      <c r="G869" s="7" t="str">
        <f>'Filtered Data'!G868</f>
        <v/>
      </c>
      <c r="H869" s="7" t="str">
        <f>'Filtered Data'!H868</f>
        <v/>
      </c>
      <c r="I869" s="7" t="str">
        <f>'Filtered Data'!I868</f>
        <v/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 t="str">
        <f>'Filtered Data'!A869</f>
        <v/>
      </c>
      <c r="B870" s="7" t="str">
        <f>'Filtered Data'!B869</f>
        <v/>
      </c>
      <c r="C870" s="7" t="str">
        <f>'Filtered Data'!C869</f>
        <v/>
      </c>
      <c r="D870" s="7" t="str">
        <f>'Filtered Data'!D869</f>
        <v/>
      </c>
      <c r="E870" s="7" t="str">
        <f>'Filtered Data'!E869</f>
        <v/>
      </c>
      <c r="F870" s="7" t="str">
        <f>'Filtered Data'!F869</f>
        <v/>
      </c>
      <c r="G870" s="7" t="str">
        <f>'Filtered Data'!G869</f>
        <v/>
      </c>
      <c r="H870" s="7" t="str">
        <f>'Filtered Data'!H869</f>
        <v/>
      </c>
      <c r="I870" s="7" t="str">
        <f>'Filtered Data'!I869</f>
        <v/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0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 t="str">
        <f>'Filtered Data'!A870</f>
        <v/>
      </c>
      <c r="B871" s="7" t="str">
        <f>'Filtered Data'!B870</f>
        <v/>
      </c>
      <c r="C871" s="7" t="str">
        <f>'Filtered Data'!C870</f>
        <v/>
      </c>
      <c r="D871" s="7" t="str">
        <f>'Filtered Data'!D870</f>
        <v/>
      </c>
      <c r="E871" s="7" t="str">
        <f>'Filtered Data'!E870</f>
        <v/>
      </c>
      <c r="F871" s="7" t="str">
        <f>'Filtered Data'!F870</f>
        <v/>
      </c>
      <c r="G871" s="7" t="str">
        <f>'Filtered Data'!G870</f>
        <v/>
      </c>
      <c r="H871" s="7" t="str">
        <f>'Filtered Data'!H870</f>
        <v/>
      </c>
      <c r="I871" s="7" t="str">
        <f>'Filtered Data'!I870</f>
        <v/>
      </c>
      <c r="J871" s="7" t="str">
        <f>'Filtered Data'!J870</f>
        <v/>
      </c>
      <c r="K871" s="7" t="str">
        <f>'Filtered Data'!K870</f>
        <v/>
      </c>
      <c r="L871" s="7" t="str">
        <f>'Filtered Data'!L870</f>
        <v/>
      </c>
      <c r="M871" s="7" t="str">
        <f>'Filtered Data'!M870</f>
        <v/>
      </c>
      <c r="N871" s="7" t="str">
        <f>'Filtered Data'!N870</f>
        <v/>
      </c>
      <c r="P871" s="9">
        <f t="shared" si="135"/>
        <v>0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 hidden="1">
      <c r="A872" s="7" t="str">
        <f>'Filtered Data'!A871</f>
        <v/>
      </c>
      <c r="B872" s="7" t="str">
        <f>'Filtered Data'!B871</f>
        <v/>
      </c>
      <c r="C872" s="7" t="str">
        <f>'Filtered Data'!C871</f>
        <v/>
      </c>
      <c r="D872" s="7" t="str">
        <f>'Filtered Data'!D871</f>
        <v/>
      </c>
      <c r="E872" s="7" t="str">
        <f>'Filtered Data'!E871</f>
        <v/>
      </c>
      <c r="F872" s="7" t="str">
        <f>'Filtered Data'!F871</f>
        <v/>
      </c>
      <c r="G872" s="7" t="str">
        <f>'Filtered Data'!G871</f>
        <v/>
      </c>
      <c r="H872" s="7" t="str">
        <f>'Filtered Data'!H871</f>
        <v/>
      </c>
      <c r="I872" s="7" t="str">
        <f>'Filtered Data'!I871</f>
        <v/>
      </c>
      <c r="J872" s="7" t="str">
        <f>'Filtered Data'!J871</f>
        <v/>
      </c>
      <c r="K872" s="7" t="str">
        <f>'Filtered Data'!K871</f>
        <v/>
      </c>
      <c r="L872" s="7" t="str">
        <f>'Filtered Data'!L871</f>
        <v/>
      </c>
      <c r="M872" s="7" t="str">
        <f>'Filtered Data'!M871</f>
        <v/>
      </c>
      <c r="N872" s="7" t="str">
        <f>'Filtered Data'!N871</f>
        <v/>
      </c>
      <c r="P872" s="9">
        <f t="shared" si="135"/>
        <v>0</v>
      </c>
      <c r="Q872" s="10"/>
      <c r="R872" s="10" t="str">
        <f t="shared" si="136"/>
        <v/>
      </c>
      <c r="S872" s="6">
        <f t="shared" si="137"/>
        <v>0</v>
      </c>
      <c r="T872" s="6">
        <f t="shared" si="138"/>
        <v>0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 t="str">
        <f>'Filtered Data'!A872</f>
        <v/>
      </c>
      <c r="B873" s="7" t="str">
        <f>'Filtered Data'!B872</f>
        <v/>
      </c>
      <c r="C873" s="7" t="str">
        <f>'Filtered Data'!C872</f>
        <v/>
      </c>
      <c r="D873" s="7" t="str">
        <f>'Filtered Data'!D872</f>
        <v/>
      </c>
      <c r="E873" s="7" t="str">
        <f>'Filtered Data'!E872</f>
        <v/>
      </c>
      <c r="F873" s="7" t="str">
        <f>'Filtered Data'!F872</f>
        <v/>
      </c>
      <c r="G873" s="7" t="str">
        <f>'Filtered Data'!G872</f>
        <v/>
      </c>
      <c r="H873" s="7" t="str">
        <f>'Filtered Data'!H872</f>
        <v/>
      </c>
      <c r="I873" s="7" t="str">
        <f>'Filtered Data'!I872</f>
        <v/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 t="str">
        <f>'Filtered Data'!A873</f>
        <v/>
      </c>
      <c r="B874" s="7" t="str">
        <f>'Filtered Data'!B873</f>
        <v/>
      </c>
      <c r="C874" s="7" t="str">
        <f>'Filtered Data'!C873</f>
        <v/>
      </c>
      <c r="D874" s="7" t="str">
        <f>'Filtered Data'!D873</f>
        <v/>
      </c>
      <c r="E874" s="7" t="str">
        <f>'Filtered Data'!E873</f>
        <v/>
      </c>
      <c r="F874" s="7" t="str">
        <f>'Filtered Data'!F873</f>
        <v/>
      </c>
      <c r="G874" s="7" t="str">
        <f>'Filtered Data'!G873</f>
        <v/>
      </c>
      <c r="H874" s="7" t="str">
        <f>'Filtered Data'!H873</f>
        <v/>
      </c>
      <c r="I874" s="7" t="str">
        <f>'Filtered Data'!I873</f>
        <v/>
      </c>
      <c r="J874" s="7" t="str">
        <f>'Filtered Data'!J873</f>
        <v/>
      </c>
      <c r="K874" s="7" t="str">
        <f>'Filtered Data'!K873</f>
        <v/>
      </c>
      <c r="L874" s="7" t="str">
        <f>'Filtered Data'!L873</f>
        <v/>
      </c>
      <c r="M874" s="7" t="str">
        <f>'Filtered Data'!M873</f>
        <v/>
      </c>
      <c r="N874" s="7" t="str">
        <f>'Filtered Data'!N873</f>
        <v/>
      </c>
      <c r="P874" s="9">
        <f t="shared" si="135"/>
        <v>0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 t="str">
        <f>'Filtered Data'!A874</f>
        <v/>
      </c>
      <c r="B875" s="7" t="str">
        <f>'Filtered Data'!B874</f>
        <v/>
      </c>
      <c r="C875" s="7" t="str">
        <f>'Filtered Data'!C874</f>
        <v/>
      </c>
      <c r="D875" s="7" t="str">
        <f>'Filtered Data'!D874</f>
        <v/>
      </c>
      <c r="E875" s="7" t="str">
        <f>'Filtered Data'!E874</f>
        <v/>
      </c>
      <c r="F875" s="7" t="str">
        <f>'Filtered Data'!F874</f>
        <v/>
      </c>
      <c r="G875" s="7" t="str">
        <f>'Filtered Data'!G874</f>
        <v/>
      </c>
      <c r="H875" s="7" t="str">
        <f>'Filtered Data'!H874</f>
        <v/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0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 t="str">
        <f>'Filtered Data'!A875</f>
        <v/>
      </c>
      <c r="B876" s="7" t="str">
        <f>'Filtered Data'!B875</f>
        <v/>
      </c>
      <c r="C876" s="7" t="str">
        <f>'Filtered Data'!C875</f>
        <v/>
      </c>
      <c r="D876" s="7" t="str">
        <f>'Filtered Data'!D875</f>
        <v/>
      </c>
      <c r="E876" s="7" t="str">
        <f>'Filtered Data'!E875</f>
        <v/>
      </c>
      <c r="F876" s="7" t="str">
        <f>'Filtered Data'!F875</f>
        <v/>
      </c>
      <c r="G876" s="7" t="str">
        <f>'Filtered Data'!G875</f>
        <v/>
      </c>
      <c r="H876" s="7" t="str">
        <f>'Filtered Data'!H875</f>
        <v/>
      </c>
      <c r="I876" s="7" t="str">
        <f>'Filtered Data'!I875</f>
        <v/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0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 t="str">
        <f>'Filtered Data'!A876</f>
        <v/>
      </c>
      <c r="B877" s="7" t="str">
        <f>'Filtered Data'!B876</f>
        <v/>
      </c>
      <c r="C877" s="7" t="str">
        <f>'Filtered Data'!C876</f>
        <v/>
      </c>
      <c r="D877" s="7" t="str">
        <f>'Filtered Data'!D876</f>
        <v/>
      </c>
      <c r="E877" s="7" t="str">
        <f>'Filtered Data'!E876</f>
        <v/>
      </c>
      <c r="F877" s="7" t="str">
        <f>'Filtered Data'!F876</f>
        <v/>
      </c>
      <c r="G877" s="7" t="str">
        <f>'Filtered Data'!G876</f>
        <v/>
      </c>
      <c r="H877" s="7" t="str">
        <f>'Filtered Data'!H876</f>
        <v/>
      </c>
      <c r="I877" s="7" t="str">
        <f>'Filtered Data'!I876</f>
        <v/>
      </c>
      <c r="J877" s="7" t="str">
        <f>'Filtered Data'!J876</f>
        <v/>
      </c>
      <c r="K877" s="7" t="str">
        <f>'Filtered Data'!K876</f>
        <v/>
      </c>
      <c r="L877" s="7" t="str">
        <f>'Filtered Data'!L876</f>
        <v/>
      </c>
      <c r="M877" s="7" t="str">
        <f>'Filtered Data'!M876</f>
        <v/>
      </c>
      <c r="N877" s="7" t="str">
        <f>'Filtered Data'!N876</f>
        <v/>
      </c>
      <c r="P877" s="9">
        <f t="shared" si="135"/>
        <v>0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 t="str">
        <f>'Filtered Data'!A877</f>
        <v/>
      </c>
      <c r="B878" s="7" t="str">
        <f>'Filtered Data'!B877</f>
        <v/>
      </c>
      <c r="C878" s="7" t="str">
        <f>'Filtered Data'!C877</f>
        <v/>
      </c>
      <c r="D878" s="7" t="str">
        <f>'Filtered Data'!D877</f>
        <v/>
      </c>
      <c r="E878" s="7" t="str">
        <f>'Filtered Data'!E877</f>
        <v/>
      </c>
      <c r="F878" s="7" t="str">
        <f>'Filtered Data'!F877</f>
        <v/>
      </c>
      <c r="G878" s="7" t="str">
        <f>'Filtered Data'!G877</f>
        <v/>
      </c>
      <c r="H878" s="7" t="str">
        <f>'Filtered Data'!H877</f>
        <v/>
      </c>
      <c r="I878" s="7" t="str">
        <f>'Filtered Data'!I877</f>
        <v/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0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 t="str">
        <f>'Filtered Data'!A878</f>
        <v/>
      </c>
      <c r="B879" s="7" t="str">
        <f>'Filtered Data'!B878</f>
        <v/>
      </c>
      <c r="C879" s="7" t="str">
        <f>'Filtered Data'!C878</f>
        <v/>
      </c>
      <c r="D879" s="7" t="str">
        <f>'Filtered Data'!D878</f>
        <v/>
      </c>
      <c r="E879" s="7" t="str">
        <f>'Filtered Data'!E878</f>
        <v/>
      </c>
      <c r="F879" s="7" t="str">
        <f>'Filtered Data'!F878</f>
        <v/>
      </c>
      <c r="G879" s="7" t="str">
        <f>'Filtered Data'!G878</f>
        <v/>
      </c>
      <c r="H879" s="7" t="str">
        <f>'Filtered Data'!H878</f>
        <v/>
      </c>
      <c r="I879" s="7" t="str">
        <f>'Filtered Data'!I878</f>
        <v/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 hidden="1">
      <c r="A880" s="7" t="str">
        <f>'Filtered Data'!A879</f>
        <v/>
      </c>
      <c r="B880" s="7" t="str">
        <f>'Filtered Data'!B879</f>
        <v/>
      </c>
      <c r="C880" s="7" t="str">
        <f>'Filtered Data'!C879</f>
        <v/>
      </c>
      <c r="D880" s="7" t="str">
        <f>'Filtered Data'!D879</f>
        <v/>
      </c>
      <c r="E880" s="7" t="str">
        <f>'Filtered Data'!E879</f>
        <v/>
      </c>
      <c r="F880" s="7" t="str">
        <f>'Filtered Data'!F879</f>
        <v/>
      </c>
      <c r="G880" s="7" t="str">
        <f>'Filtered Data'!G879</f>
        <v/>
      </c>
      <c r="H880" s="7" t="str">
        <f>'Filtered Data'!H879</f>
        <v/>
      </c>
      <c r="I880" s="7" t="str">
        <f>'Filtered Data'!I879</f>
        <v/>
      </c>
      <c r="J880" s="7" t="str">
        <f>'Filtered Data'!J879</f>
        <v/>
      </c>
      <c r="K880" s="7" t="str">
        <f>'Filtered Data'!K879</f>
        <v/>
      </c>
      <c r="L880" s="7" t="str">
        <f>'Filtered Data'!L879</f>
        <v/>
      </c>
      <c r="M880" s="7" t="str">
        <f>'Filtered Data'!M879</f>
        <v/>
      </c>
      <c r="N880" s="7" t="str">
        <f>'Filtered Data'!N879</f>
        <v/>
      </c>
      <c r="P880" s="9">
        <f t="shared" si="135"/>
        <v>0</v>
      </c>
      <c r="Q880" s="10"/>
      <c r="R880" s="10" t="str">
        <f t="shared" si="136"/>
        <v/>
      </c>
      <c r="S880" s="6">
        <f t="shared" si="137"/>
        <v>0</v>
      </c>
      <c r="T880" s="6">
        <f t="shared" si="138"/>
        <v>0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 t="str">
        <f>'Filtered Data'!A880</f>
        <v/>
      </c>
      <c r="B881" s="7" t="str">
        <f>'Filtered Data'!B880</f>
        <v/>
      </c>
      <c r="C881" s="7" t="str">
        <f>'Filtered Data'!C880</f>
        <v/>
      </c>
      <c r="D881" s="7" t="str">
        <f>'Filtered Data'!D880</f>
        <v/>
      </c>
      <c r="E881" s="7" t="str">
        <f>'Filtered Data'!E880</f>
        <v/>
      </c>
      <c r="F881" s="7" t="str">
        <f>'Filtered Data'!F880</f>
        <v/>
      </c>
      <c r="G881" s="7" t="str">
        <f>'Filtered Data'!G880</f>
        <v/>
      </c>
      <c r="H881" s="7" t="str">
        <f>'Filtered Data'!H880</f>
        <v/>
      </c>
      <c r="I881" s="7" t="str">
        <f>'Filtered Data'!I880</f>
        <v/>
      </c>
      <c r="J881" s="7" t="str">
        <f>'Filtered Data'!J880</f>
        <v/>
      </c>
      <c r="K881" s="7" t="str">
        <f>'Filtered Data'!K880</f>
        <v/>
      </c>
      <c r="L881" s="7" t="str">
        <f>'Filtered Data'!L880</f>
        <v/>
      </c>
      <c r="M881" s="7" t="str">
        <f>'Filtered Data'!M880</f>
        <v/>
      </c>
      <c r="N881" s="7" t="str">
        <f>'Filtered Data'!N880</f>
        <v/>
      </c>
      <c r="P881" s="9">
        <f t="shared" si="135"/>
        <v>0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 t="str">
        <f>'Filtered Data'!A881</f>
        <v/>
      </c>
      <c r="B882" s="7" t="str">
        <f>'Filtered Data'!B881</f>
        <v/>
      </c>
      <c r="C882" s="7" t="str">
        <f>'Filtered Data'!C881</f>
        <v/>
      </c>
      <c r="D882" s="7" t="str">
        <f>'Filtered Data'!D881</f>
        <v/>
      </c>
      <c r="E882" s="7" t="str">
        <f>'Filtered Data'!E881</f>
        <v/>
      </c>
      <c r="F882" s="7" t="str">
        <f>'Filtered Data'!F881</f>
        <v/>
      </c>
      <c r="G882" s="7" t="str">
        <f>'Filtered Data'!G881</f>
        <v/>
      </c>
      <c r="H882" s="7" t="str">
        <f>'Filtered Data'!H881</f>
        <v/>
      </c>
      <c r="I882" s="7" t="str">
        <f>'Filtered Data'!I881</f>
        <v/>
      </c>
      <c r="J882" s="7" t="str">
        <f>'Filtered Data'!J881</f>
        <v/>
      </c>
      <c r="K882" s="7" t="str">
        <f>'Filtered Data'!K881</f>
        <v/>
      </c>
      <c r="L882" s="7" t="str">
        <f>'Filtered Data'!L881</f>
        <v/>
      </c>
      <c r="M882" s="7" t="str">
        <f>'Filtered Data'!M881</f>
        <v/>
      </c>
      <c r="N882" s="7" t="str">
        <f>'Filtered Data'!N881</f>
        <v/>
      </c>
      <c r="P882" s="9">
        <f t="shared" si="135"/>
        <v>0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 t="str">
        <f>'Filtered Data'!A882</f>
        <v/>
      </c>
      <c r="B883" s="7" t="str">
        <f>'Filtered Data'!B882</f>
        <v/>
      </c>
      <c r="C883" s="7" t="str">
        <f>'Filtered Data'!C882</f>
        <v/>
      </c>
      <c r="D883" s="7" t="str">
        <f>'Filtered Data'!D882</f>
        <v/>
      </c>
      <c r="E883" s="7" t="str">
        <f>'Filtered Data'!E882</f>
        <v/>
      </c>
      <c r="F883" s="7" t="str">
        <f>'Filtered Data'!F882</f>
        <v/>
      </c>
      <c r="G883" s="7" t="str">
        <f>'Filtered Data'!G882</f>
        <v/>
      </c>
      <c r="H883" s="7" t="str">
        <f>'Filtered Data'!H882</f>
        <v/>
      </c>
      <c r="I883" s="7" t="str">
        <f>'Filtered Data'!I882</f>
        <v/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 t="str">
        <f>'Filtered Data'!A883</f>
        <v/>
      </c>
      <c r="B884" s="7" t="str">
        <f>'Filtered Data'!B883</f>
        <v/>
      </c>
      <c r="C884" s="7" t="str">
        <f>'Filtered Data'!C883</f>
        <v/>
      </c>
      <c r="D884" s="7" t="str">
        <f>'Filtered Data'!D883</f>
        <v/>
      </c>
      <c r="E884" s="7" t="str">
        <f>'Filtered Data'!E883</f>
        <v/>
      </c>
      <c r="F884" s="7" t="str">
        <f>'Filtered Data'!F883</f>
        <v/>
      </c>
      <c r="G884" s="7" t="str">
        <f>'Filtered Data'!G883</f>
        <v/>
      </c>
      <c r="H884" s="7" t="str">
        <f>'Filtered Data'!H883</f>
        <v/>
      </c>
      <c r="I884" s="7" t="str">
        <f>'Filtered Data'!I883</f>
        <v/>
      </c>
      <c r="J884" s="7" t="str">
        <f>'Filtered Data'!J883</f>
        <v/>
      </c>
      <c r="K884" s="7" t="str">
        <f>'Filtered Data'!K883</f>
        <v/>
      </c>
      <c r="L884" s="7" t="str">
        <f>'Filtered Data'!L883</f>
        <v/>
      </c>
      <c r="M884" s="7" t="str">
        <f>'Filtered Data'!M883</f>
        <v/>
      </c>
      <c r="N884" s="7" t="str">
        <f>'Filtered Data'!N883</f>
        <v/>
      </c>
      <c r="P884" s="9">
        <f t="shared" si="135"/>
        <v>0</v>
      </c>
      <c r="Q884" s="10"/>
      <c r="R884" s="10" t="str">
        <f t="shared" si="136"/>
        <v/>
      </c>
      <c r="S884" s="6">
        <f t="shared" si="137"/>
        <v>0</v>
      </c>
      <c r="T884" s="6">
        <f t="shared" si="138"/>
        <v>0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 t="str">
        <f>'Filtered Data'!A884</f>
        <v/>
      </c>
      <c r="B885" s="7" t="str">
        <f>'Filtered Data'!B884</f>
        <v/>
      </c>
      <c r="C885" s="7" t="str">
        <f>'Filtered Data'!C884</f>
        <v/>
      </c>
      <c r="D885" s="7" t="str">
        <f>'Filtered Data'!D884</f>
        <v/>
      </c>
      <c r="E885" s="7" t="str">
        <f>'Filtered Data'!E884</f>
        <v/>
      </c>
      <c r="F885" s="7" t="str">
        <f>'Filtered Data'!F884</f>
        <v/>
      </c>
      <c r="G885" s="7" t="str">
        <f>'Filtered Data'!G884</f>
        <v/>
      </c>
      <c r="H885" s="7" t="str">
        <f>'Filtered Data'!H884</f>
        <v/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0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 t="str">
        <f>'Filtered Data'!A885</f>
        <v/>
      </c>
      <c r="B886" s="7" t="str">
        <f>'Filtered Data'!B885</f>
        <v/>
      </c>
      <c r="C886" s="7" t="str">
        <f>'Filtered Data'!C885</f>
        <v/>
      </c>
      <c r="D886" s="7" t="str">
        <f>'Filtered Data'!D885</f>
        <v/>
      </c>
      <c r="E886" s="7" t="str">
        <f>'Filtered Data'!E885</f>
        <v/>
      </c>
      <c r="F886" s="7" t="str">
        <f>'Filtered Data'!F885</f>
        <v/>
      </c>
      <c r="G886" s="7" t="str">
        <f>'Filtered Data'!G885</f>
        <v/>
      </c>
      <c r="H886" s="7" t="str">
        <f>'Filtered Data'!H885</f>
        <v/>
      </c>
      <c r="I886" s="7" t="str">
        <f>'Filtered Data'!I885</f>
        <v/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0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 t="str">
        <f>'Filtered Data'!A886</f>
        <v/>
      </c>
      <c r="B887" s="7" t="str">
        <f>'Filtered Data'!B886</f>
        <v/>
      </c>
      <c r="C887" s="7" t="str">
        <f>'Filtered Data'!C886</f>
        <v/>
      </c>
      <c r="D887" s="7" t="str">
        <f>'Filtered Data'!D886</f>
        <v/>
      </c>
      <c r="E887" s="7" t="str">
        <f>'Filtered Data'!E886</f>
        <v/>
      </c>
      <c r="F887" s="7" t="str">
        <f>'Filtered Data'!F886</f>
        <v/>
      </c>
      <c r="G887" s="7" t="str">
        <f>'Filtered Data'!G886</f>
        <v/>
      </c>
      <c r="H887" s="7" t="str">
        <f>'Filtered Data'!H886</f>
        <v/>
      </c>
      <c r="I887" s="7" t="str">
        <f>'Filtered Data'!I886</f>
        <v/>
      </c>
      <c r="J887" s="7" t="str">
        <f>'Filtered Data'!J886</f>
        <v/>
      </c>
      <c r="K887" s="7" t="str">
        <f>'Filtered Data'!K886</f>
        <v/>
      </c>
      <c r="L887" s="7" t="str">
        <f>'Filtered Data'!L886</f>
        <v/>
      </c>
      <c r="M887" s="7" t="str">
        <f>'Filtered Data'!M886</f>
        <v/>
      </c>
      <c r="N887" s="7" t="str">
        <f>'Filtered Data'!N886</f>
        <v/>
      </c>
      <c r="P887" s="9">
        <f t="shared" si="135"/>
        <v>0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 t="str">
        <f>'Filtered Data'!A887</f>
        <v/>
      </c>
      <c r="B888" s="7" t="str">
        <f>'Filtered Data'!B887</f>
        <v/>
      </c>
      <c r="C888" s="7" t="str">
        <f>'Filtered Data'!C887</f>
        <v/>
      </c>
      <c r="D888" s="7" t="str">
        <f>'Filtered Data'!D887</f>
        <v/>
      </c>
      <c r="E888" s="7" t="str">
        <f>'Filtered Data'!E887</f>
        <v/>
      </c>
      <c r="F888" s="7" t="str">
        <f>'Filtered Data'!F887</f>
        <v/>
      </c>
      <c r="G888" s="7" t="str">
        <f>'Filtered Data'!G887</f>
        <v/>
      </c>
      <c r="H888" s="7" t="str">
        <f>'Filtered Data'!H887</f>
        <v/>
      </c>
      <c r="I888" s="7" t="str">
        <f>'Filtered Data'!I887</f>
        <v/>
      </c>
      <c r="J888" s="7" t="str">
        <f>'Filtered Data'!J887</f>
        <v/>
      </c>
      <c r="K888" s="7" t="str">
        <f>'Filtered Data'!K887</f>
        <v/>
      </c>
      <c r="L888" s="7" t="str">
        <f>'Filtered Data'!L887</f>
        <v/>
      </c>
      <c r="M888" s="7" t="str">
        <f>'Filtered Data'!M887</f>
        <v/>
      </c>
      <c r="N888" s="7" t="str">
        <f>'Filtered Data'!N887</f>
        <v/>
      </c>
      <c r="P888" s="9">
        <f t="shared" si="135"/>
        <v>0</v>
      </c>
      <c r="Q888" s="10"/>
      <c r="R888" s="10" t="str">
        <f t="shared" si="136"/>
        <v/>
      </c>
      <c r="S888" s="6">
        <f t="shared" si="137"/>
        <v>0</v>
      </c>
      <c r="T888" s="6">
        <f t="shared" si="138"/>
        <v>0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 t="str">
        <f>'Filtered Data'!A888</f>
        <v/>
      </c>
      <c r="B889" s="7" t="str">
        <f>'Filtered Data'!B888</f>
        <v/>
      </c>
      <c r="C889" s="7" t="str">
        <f>'Filtered Data'!C888</f>
        <v/>
      </c>
      <c r="D889" s="7" t="str">
        <f>'Filtered Data'!D888</f>
        <v/>
      </c>
      <c r="E889" s="7" t="str">
        <f>'Filtered Data'!E888</f>
        <v/>
      </c>
      <c r="F889" s="7" t="str">
        <f>'Filtered Data'!F888</f>
        <v/>
      </c>
      <c r="G889" s="7" t="str">
        <f>'Filtered Data'!G888</f>
        <v/>
      </c>
      <c r="H889" s="7" t="str">
        <f>'Filtered Data'!H888</f>
        <v/>
      </c>
      <c r="I889" s="7" t="str">
        <f>'Filtered Data'!I888</f>
        <v/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 t="str">
        <f>'Filtered Data'!A889</f>
        <v/>
      </c>
      <c r="B890" s="7" t="str">
        <f>'Filtered Data'!B889</f>
        <v/>
      </c>
      <c r="C890" s="7" t="str">
        <f>'Filtered Data'!C889</f>
        <v/>
      </c>
      <c r="D890" s="7" t="str">
        <f>'Filtered Data'!D889</f>
        <v/>
      </c>
      <c r="E890" s="7" t="str">
        <f>'Filtered Data'!E889</f>
        <v/>
      </c>
      <c r="F890" s="7" t="str">
        <f>'Filtered Data'!F889</f>
        <v/>
      </c>
      <c r="G890" s="7" t="str">
        <f>'Filtered Data'!G889</f>
        <v/>
      </c>
      <c r="H890" s="7" t="str">
        <f>'Filtered Data'!H889</f>
        <v/>
      </c>
      <c r="I890" s="7" t="str">
        <f>'Filtered Data'!I889</f>
        <v/>
      </c>
      <c r="J890" s="7" t="str">
        <f>'Filtered Data'!J889</f>
        <v/>
      </c>
      <c r="K890" s="7" t="str">
        <f>'Filtered Data'!K889</f>
        <v/>
      </c>
      <c r="L890" s="7" t="str">
        <f>'Filtered Data'!L889</f>
        <v/>
      </c>
      <c r="M890" s="7" t="str">
        <f>'Filtered Data'!M889</f>
        <v/>
      </c>
      <c r="N890" s="7" t="str">
        <f>'Filtered Data'!N889</f>
        <v/>
      </c>
      <c r="P890" s="9">
        <f t="shared" si="135"/>
        <v>0</v>
      </c>
      <c r="Q890" s="10"/>
      <c r="R890" s="10" t="str">
        <f t="shared" si="136"/>
        <v/>
      </c>
      <c r="S890" s="6">
        <f t="shared" si="137"/>
        <v>0</v>
      </c>
      <c r="T890" s="6">
        <f t="shared" si="138"/>
        <v>0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 t="str">
        <f>'Filtered Data'!A890</f>
        <v/>
      </c>
      <c r="B891" s="7" t="str">
        <f>'Filtered Data'!B890</f>
        <v/>
      </c>
      <c r="C891" s="7" t="str">
        <f>'Filtered Data'!C890</f>
        <v/>
      </c>
      <c r="D891" s="7" t="str">
        <f>'Filtered Data'!D890</f>
        <v/>
      </c>
      <c r="E891" s="7" t="str">
        <f>'Filtered Data'!E890</f>
        <v/>
      </c>
      <c r="F891" s="7" t="str">
        <f>'Filtered Data'!F890</f>
        <v/>
      </c>
      <c r="G891" s="7" t="str">
        <f>'Filtered Data'!G890</f>
        <v/>
      </c>
      <c r="H891" s="7" t="str">
        <f>'Filtered Data'!H890</f>
        <v/>
      </c>
      <c r="I891" s="7" t="str">
        <f>'Filtered Data'!I890</f>
        <v/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0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 t="str">
        <f>'Filtered Data'!A891</f>
        <v/>
      </c>
      <c r="B892" s="7" t="str">
        <f>'Filtered Data'!B891</f>
        <v/>
      </c>
      <c r="C892" s="7" t="str">
        <f>'Filtered Data'!C891</f>
        <v/>
      </c>
      <c r="D892" s="7" t="str">
        <f>'Filtered Data'!D891</f>
        <v/>
      </c>
      <c r="E892" s="7" t="str">
        <f>'Filtered Data'!E891</f>
        <v/>
      </c>
      <c r="F892" s="7" t="str">
        <f>'Filtered Data'!F891</f>
        <v/>
      </c>
      <c r="G892" s="7" t="str">
        <f>'Filtered Data'!G891</f>
        <v/>
      </c>
      <c r="H892" s="7" t="str">
        <f>'Filtered Data'!H891</f>
        <v/>
      </c>
      <c r="I892" s="7" t="str">
        <f>'Filtered Data'!I891</f>
        <v/>
      </c>
      <c r="J892" s="7" t="str">
        <f>'Filtered Data'!J891</f>
        <v/>
      </c>
      <c r="K892" s="7" t="str">
        <f>'Filtered Data'!K891</f>
        <v/>
      </c>
      <c r="L892" s="7" t="str">
        <f>'Filtered Data'!L891</f>
        <v/>
      </c>
      <c r="M892" s="7" t="str">
        <f>'Filtered Data'!M891</f>
        <v/>
      </c>
      <c r="N892" s="7" t="str">
        <f>'Filtered Data'!N891</f>
        <v/>
      </c>
      <c r="P892" s="9">
        <f t="shared" si="135"/>
        <v>0</v>
      </c>
      <c r="Q892" s="10"/>
      <c r="R892" s="10" t="str">
        <f t="shared" si="136"/>
        <v/>
      </c>
      <c r="S892" s="6">
        <f t="shared" si="137"/>
        <v>0</v>
      </c>
      <c r="T892" s="6">
        <f t="shared" si="138"/>
        <v>0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 hidden="1">
      <c r="A893" s="7" t="str">
        <f>'Filtered Data'!A892</f>
        <v/>
      </c>
      <c r="B893" s="7" t="str">
        <f>'Filtered Data'!B892</f>
        <v/>
      </c>
      <c r="C893" s="7" t="str">
        <f>'Filtered Data'!C892</f>
        <v/>
      </c>
      <c r="D893" s="7" t="str">
        <f>'Filtered Data'!D892</f>
        <v/>
      </c>
      <c r="E893" s="7" t="str">
        <f>'Filtered Data'!E892</f>
        <v/>
      </c>
      <c r="F893" s="7" t="str">
        <f>'Filtered Data'!F892</f>
        <v/>
      </c>
      <c r="G893" s="7" t="str">
        <f>'Filtered Data'!G892</f>
        <v/>
      </c>
      <c r="H893" s="7" t="str">
        <f>'Filtered Data'!H892</f>
        <v/>
      </c>
      <c r="I893" s="7" t="str">
        <f>'Filtered Data'!I892</f>
        <v/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 t="str">
        <f>'Filtered Data'!A893</f>
        <v/>
      </c>
      <c r="B894" s="7" t="str">
        <f>'Filtered Data'!B893</f>
        <v/>
      </c>
      <c r="C894" s="7" t="str">
        <f>'Filtered Data'!C893</f>
        <v/>
      </c>
      <c r="D894" s="7" t="str">
        <f>'Filtered Data'!D893</f>
        <v/>
      </c>
      <c r="E894" s="7" t="str">
        <f>'Filtered Data'!E893</f>
        <v/>
      </c>
      <c r="F894" s="7" t="str">
        <f>'Filtered Data'!F893</f>
        <v/>
      </c>
      <c r="G894" s="7" t="str">
        <f>'Filtered Data'!G893</f>
        <v/>
      </c>
      <c r="H894" s="7" t="str">
        <f>'Filtered Data'!H893</f>
        <v/>
      </c>
      <c r="I894" s="7" t="str">
        <f>'Filtered Data'!I893</f>
        <v/>
      </c>
      <c r="J894" s="7" t="str">
        <f>'Filtered Data'!J893</f>
        <v/>
      </c>
      <c r="K894" s="7" t="str">
        <f>'Filtered Data'!K893</f>
        <v/>
      </c>
      <c r="L894" s="7" t="str">
        <f>'Filtered Data'!L893</f>
        <v/>
      </c>
      <c r="M894" s="7" t="str">
        <f>'Filtered Data'!M893</f>
        <v/>
      </c>
      <c r="N894" s="7" t="str">
        <f>'Filtered Data'!N893</f>
        <v/>
      </c>
      <c r="P894" s="9">
        <f t="shared" si="135"/>
        <v>0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 t="str">
        <f>'Filtered Data'!A894</f>
        <v/>
      </c>
      <c r="B895" s="7" t="str">
        <f>'Filtered Data'!B894</f>
        <v/>
      </c>
      <c r="C895" s="7" t="str">
        <f>'Filtered Data'!C894</f>
        <v/>
      </c>
      <c r="D895" s="7" t="str">
        <f>'Filtered Data'!D894</f>
        <v/>
      </c>
      <c r="E895" s="7" t="str">
        <f>'Filtered Data'!E894</f>
        <v/>
      </c>
      <c r="F895" s="7" t="str">
        <f>'Filtered Data'!F894</f>
        <v/>
      </c>
      <c r="G895" s="7" t="str">
        <f>'Filtered Data'!G894</f>
        <v/>
      </c>
      <c r="H895" s="7" t="str">
        <f>'Filtered Data'!H894</f>
        <v/>
      </c>
      <c r="I895" s="7" t="str">
        <f>'Filtered Data'!I894</f>
        <v/>
      </c>
      <c r="J895" s="7" t="str">
        <f>'Filtered Data'!J894</f>
        <v/>
      </c>
      <c r="K895" s="7" t="str">
        <f>'Filtered Data'!K894</f>
        <v/>
      </c>
      <c r="L895" s="7" t="str">
        <f>'Filtered Data'!L894</f>
        <v/>
      </c>
      <c r="M895" s="7" t="str">
        <f>'Filtered Data'!M894</f>
        <v/>
      </c>
      <c r="N895" s="7" t="str">
        <f>'Filtered Data'!N894</f>
        <v/>
      </c>
      <c r="P895" s="9">
        <f t="shared" si="135"/>
        <v>0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 t="str">
        <f>'Filtered Data'!A895</f>
        <v/>
      </c>
      <c r="B896" s="7" t="str">
        <f>'Filtered Data'!B895</f>
        <v/>
      </c>
      <c r="C896" s="7" t="str">
        <f>'Filtered Data'!C895</f>
        <v/>
      </c>
      <c r="D896" s="7" t="str">
        <f>'Filtered Data'!D895</f>
        <v/>
      </c>
      <c r="E896" s="7" t="str">
        <f>'Filtered Data'!E895</f>
        <v/>
      </c>
      <c r="F896" s="7" t="str">
        <f>'Filtered Data'!F895</f>
        <v/>
      </c>
      <c r="G896" s="7" t="str">
        <f>'Filtered Data'!G895</f>
        <v/>
      </c>
      <c r="H896" s="7" t="str">
        <f>'Filtered Data'!H895</f>
        <v/>
      </c>
      <c r="I896" s="7" t="str">
        <f>'Filtered Data'!I895</f>
        <v/>
      </c>
      <c r="J896" s="7" t="str">
        <f>'Filtered Data'!J895</f>
        <v/>
      </c>
      <c r="K896" s="7" t="str">
        <f>'Filtered Data'!K895</f>
        <v/>
      </c>
      <c r="L896" s="7" t="str">
        <f>'Filtered Data'!L895</f>
        <v/>
      </c>
      <c r="M896" s="7" t="str">
        <f>'Filtered Data'!M895</f>
        <v/>
      </c>
      <c r="N896" s="7" t="str">
        <f>'Filtered Data'!N895</f>
        <v/>
      </c>
      <c r="P896" s="9">
        <f t="shared" si="135"/>
        <v>0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 t="str">
        <f>'Filtered Data'!A896</f>
        <v/>
      </c>
      <c r="B897" s="7" t="str">
        <f>'Filtered Data'!B896</f>
        <v/>
      </c>
      <c r="C897" s="7" t="str">
        <f>'Filtered Data'!C896</f>
        <v/>
      </c>
      <c r="D897" s="7" t="str">
        <f>'Filtered Data'!D896</f>
        <v/>
      </c>
      <c r="E897" s="7" t="str">
        <f>'Filtered Data'!E896</f>
        <v/>
      </c>
      <c r="F897" s="7" t="str">
        <f>'Filtered Data'!F896</f>
        <v/>
      </c>
      <c r="G897" s="7" t="str">
        <f>'Filtered Data'!G896</f>
        <v/>
      </c>
      <c r="H897" s="7" t="str">
        <f>'Filtered Data'!H896</f>
        <v/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 t="str">
        <f>'Filtered Data'!A897</f>
        <v/>
      </c>
      <c r="B898" s="7" t="str">
        <f>'Filtered Data'!B897</f>
        <v/>
      </c>
      <c r="C898" s="7" t="str">
        <f>'Filtered Data'!C897</f>
        <v/>
      </c>
      <c r="D898" s="7" t="str">
        <f>'Filtered Data'!D897</f>
        <v/>
      </c>
      <c r="E898" s="7" t="str">
        <f>'Filtered Data'!E897</f>
        <v/>
      </c>
      <c r="F898" s="7" t="str">
        <f>'Filtered Data'!F897</f>
        <v/>
      </c>
      <c r="G898" s="7" t="str">
        <f>'Filtered Data'!G897</f>
        <v/>
      </c>
      <c r="H898" s="7" t="str">
        <f>'Filtered Data'!H897</f>
        <v/>
      </c>
      <c r="I898" s="7" t="str">
        <f>'Filtered Data'!I897</f>
        <v/>
      </c>
      <c r="J898" s="7" t="str">
        <f>'Filtered Data'!J897</f>
        <v/>
      </c>
      <c r="K898" s="7" t="str">
        <f>'Filtered Data'!K897</f>
        <v/>
      </c>
      <c r="L898" s="7" t="str">
        <f>'Filtered Data'!L897</f>
        <v/>
      </c>
      <c r="M898" s="7" t="str">
        <f>'Filtered Data'!M897</f>
        <v/>
      </c>
      <c r="N898" s="7" t="str">
        <f>'Filtered Data'!N897</f>
        <v/>
      </c>
      <c r="P898" s="9">
        <f t="shared" si="135"/>
        <v>0</v>
      </c>
      <c r="Q898" s="10"/>
      <c r="R898" s="10" t="str">
        <f t="shared" si="136"/>
        <v/>
      </c>
      <c r="S898" s="6">
        <f t="shared" si="137"/>
        <v>0</v>
      </c>
      <c r="T898" s="6">
        <f t="shared" si="138"/>
        <v>0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 t="str">
        <f>'Filtered Data'!A898</f>
        <v/>
      </c>
      <c r="B899" s="7" t="str">
        <f>'Filtered Data'!B898</f>
        <v/>
      </c>
      <c r="C899" s="7" t="str">
        <f>'Filtered Data'!C898</f>
        <v/>
      </c>
      <c r="D899" s="7" t="str">
        <f>'Filtered Data'!D898</f>
        <v/>
      </c>
      <c r="E899" s="7" t="str">
        <f>'Filtered Data'!E898</f>
        <v/>
      </c>
      <c r="F899" s="7" t="str">
        <f>'Filtered Data'!F898</f>
        <v/>
      </c>
      <c r="G899" s="7" t="str">
        <f>'Filtered Data'!G898</f>
        <v/>
      </c>
      <c r="H899" s="7" t="str">
        <f>'Filtered Data'!H898</f>
        <v/>
      </c>
      <c r="I899" s="7" t="str">
        <f>'Filtered Data'!I898</f>
        <v/>
      </c>
      <c r="J899" s="7" t="str">
        <f>'Filtered Data'!J898</f>
        <v/>
      </c>
      <c r="K899" s="7" t="str">
        <f>'Filtered Data'!K898</f>
        <v/>
      </c>
      <c r="L899" s="7" t="str">
        <f>'Filtered Data'!L898</f>
        <v/>
      </c>
      <c r="M899" s="7" t="str">
        <f>'Filtered Data'!M898</f>
        <v/>
      </c>
      <c r="N899" s="7" t="str">
        <f>'Filtered Data'!N898</f>
        <v/>
      </c>
      <c r="P899" s="9">
        <f t="shared" si="135"/>
        <v>0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 t="str">
        <f>'Filtered Data'!A899</f>
        <v/>
      </c>
      <c r="B900" s="7" t="str">
        <f>'Filtered Data'!B899</f>
        <v/>
      </c>
      <c r="C900" s="7" t="str">
        <f>'Filtered Data'!C899</f>
        <v/>
      </c>
      <c r="D900" s="7" t="str">
        <f>'Filtered Data'!D899</f>
        <v/>
      </c>
      <c r="E900" s="7" t="str">
        <f>'Filtered Data'!E899</f>
        <v/>
      </c>
      <c r="F900" s="7" t="str">
        <f>'Filtered Data'!F899</f>
        <v/>
      </c>
      <c r="G900" s="7" t="str">
        <f>'Filtered Data'!G899</f>
        <v/>
      </c>
      <c r="H900" s="7" t="str">
        <f>'Filtered Data'!H899</f>
        <v/>
      </c>
      <c r="I900" s="7" t="str">
        <f>'Filtered Data'!I899</f>
        <v/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0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 t="str">
        <f>'Filtered Data'!A900</f>
        <v/>
      </c>
      <c r="B901" s="7" t="str">
        <f>'Filtered Data'!B900</f>
        <v/>
      </c>
      <c r="C901" s="7" t="str">
        <f>'Filtered Data'!C900</f>
        <v/>
      </c>
      <c r="D901" s="7" t="str">
        <f>'Filtered Data'!D900</f>
        <v/>
      </c>
      <c r="E901" s="7" t="str">
        <f>'Filtered Data'!E900</f>
        <v/>
      </c>
      <c r="F901" s="7" t="str">
        <f>'Filtered Data'!F900</f>
        <v/>
      </c>
      <c r="G901" s="7" t="str">
        <f>'Filtered Data'!G900</f>
        <v/>
      </c>
      <c r="H901" s="7" t="str">
        <f>'Filtered Data'!H900</f>
        <v/>
      </c>
      <c r="I901" s="7" t="str">
        <f>'Filtered Data'!I900</f>
        <v/>
      </c>
      <c r="J901" s="7" t="str">
        <f>'Filtered Data'!J900</f>
        <v/>
      </c>
      <c r="K901" s="7" t="str">
        <f>'Filtered Data'!K900</f>
        <v/>
      </c>
      <c r="L901" s="7" t="str">
        <f>'Filtered Data'!L900</f>
        <v/>
      </c>
      <c r="M901" s="7" t="str">
        <f>'Filtered Data'!M900</f>
        <v/>
      </c>
      <c r="N901" s="7" t="str">
        <f>'Filtered Data'!N900</f>
        <v/>
      </c>
      <c r="P901" s="9">
        <f t="shared" si="135"/>
        <v>0</v>
      </c>
      <c r="Q901" s="10"/>
      <c r="R901" s="10" t="str">
        <f t="shared" si="136"/>
        <v/>
      </c>
      <c r="S901" s="6">
        <f t="shared" si="137"/>
        <v>0</v>
      </c>
      <c r="T901" s="6">
        <f t="shared" si="138"/>
        <v>0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 hidden="1">
      <c r="A902" s="7" t="str">
        <f>'Filtered Data'!A901</f>
        <v/>
      </c>
      <c r="B902" s="7" t="str">
        <f>'Filtered Data'!B901</f>
        <v/>
      </c>
      <c r="C902" s="7" t="str">
        <f>'Filtered Data'!C901</f>
        <v/>
      </c>
      <c r="D902" s="7" t="str">
        <f>'Filtered Data'!D901</f>
        <v/>
      </c>
      <c r="E902" s="7" t="str">
        <f>'Filtered Data'!E901</f>
        <v/>
      </c>
      <c r="F902" s="7" t="str">
        <f>'Filtered Data'!F901</f>
        <v/>
      </c>
      <c r="G902" s="7" t="str">
        <f>'Filtered Data'!G901</f>
        <v/>
      </c>
      <c r="H902" s="7" t="str">
        <f>'Filtered Data'!H901</f>
        <v/>
      </c>
      <c r="I902" s="7" t="str">
        <f>'Filtered Data'!I901</f>
        <v/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 t="str">
        <f>'Filtered Data'!A902</f>
        <v/>
      </c>
      <c r="B903" s="7" t="str">
        <f>'Filtered Data'!B902</f>
        <v/>
      </c>
      <c r="C903" s="7" t="str">
        <f>'Filtered Data'!C902</f>
        <v/>
      </c>
      <c r="D903" s="7" t="str">
        <f>'Filtered Data'!D902</f>
        <v/>
      </c>
      <c r="E903" s="7" t="str">
        <f>'Filtered Data'!E902</f>
        <v/>
      </c>
      <c r="F903" s="7" t="str">
        <f>'Filtered Data'!F902</f>
        <v/>
      </c>
      <c r="G903" s="7" t="str">
        <f>'Filtered Data'!G902</f>
        <v/>
      </c>
      <c r="H903" s="7" t="str">
        <f>'Filtered Data'!H902</f>
        <v/>
      </c>
      <c r="I903" s="7" t="str">
        <f>'Filtered Data'!I902</f>
        <v/>
      </c>
      <c r="J903" s="7" t="str">
        <f>'Filtered Data'!J902</f>
        <v/>
      </c>
      <c r="K903" s="7" t="str">
        <f>'Filtered Data'!K902</f>
        <v/>
      </c>
      <c r="L903" s="7" t="str">
        <f>'Filtered Data'!L902</f>
        <v/>
      </c>
      <c r="M903" s="7" t="str">
        <f>'Filtered Data'!M902</f>
        <v/>
      </c>
      <c r="N903" s="7" t="str">
        <f>'Filtered Data'!N902</f>
        <v/>
      </c>
      <c r="P903" s="9">
        <f t="shared" si="135"/>
        <v>0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 t="str">
        <f>'Filtered Data'!A903</f>
        <v/>
      </c>
      <c r="B904" s="7" t="str">
        <f>'Filtered Data'!B903</f>
        <v/>
      </c>
      <c r="C904" s="7" t="str">
        <f>'Filtered Data'!C903</f>
        <v/>
      </c>
      <c r="D904" s="7" t="str">
        <f>'Filtered Data'!D903</f>
        <v/>
      </c>
      <c r="E904" s="7" t="str">
        <f>'Filtered Data'!E903</f>
        <v/>
      </c>
      <c r="F904" s="7" t="str">
        <f>'Filtered Data'!F903</f>
        <v/>
      </c>
      <c r="G904" s="7" t="str">
        <f>'Filtered Data'!G903</f>
        <v/>
      </c>
      <c r="H904" s="7" t="str">
        <f>'Filtered Data'!H903</f>
        <v/>
      </c>
      <c r="I904" s="7" t="str">
        <f>'Filtered Data'!I903</f>
        <v/>
      </c>
      <c r="J904" s="7" t="str">
        <f>'Filtered Data'!J903</f>
        <v/>
      </c>
      <c r="K904" s="7" t="str">
        <f>'Filtered Data'!K903</f>
        <v/>
      </c>
      <c r="L904" s="7" t="str">
        <f>'Filtered Data'!L903</f>
        <v/>
      </c>
      <c r="M904" s="7" t="str">
        <f>'Filtered Data'!M903</f>
        <v/>
      </c>
      <c r="N904" s="7" t="str">
        <f>'Filtered Data'!N903</f>
        <v/>
      </c>
      <c r="P904" s="9">
        <f t="shared" si="135"/>
        <v>0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 t="str">
        <f>'Filtered Data'!A904</f>
        <v/>
      </c>
      <c r="B905" s="7" t="str">
        <f>'Filtered Data'!B904</f>
        <v/>
      </c>
      <c r="C905" s="7" t="str">
        <f>'Filtered Data'!C904</f>
        <v/>
      </c>
      <c r="D905" s="7" t="str">
        <f>'Filtered Data'!D904</f>
        <v/>
      </c>
      <c r="E905" s="7" t="str">
        <f>'Filtered Data'!E904</f>
        <v/>
      </c>
      <c r="F905" s="7" t="str">
        <f>'Filtered Data'!F904</f>
        <v/>
      </c>
      <c r="G905" s="7" t="str">
        <f>'Filtered Data'!G904</f>
        <v/>
      </c>
      <c r="H905" s="7" t="str">
        <f>'Filtered Data'!H904</f>
        <v/>
      </c>
      <c r="I905" s="7" t="str">
        <f>'Filtered Data'!I904</f>
        <v/>
      </c>
      <c r="J905" s="7" t="str">
        <f>'Filtered Data'!J904</f>
        <v/>
      </c>
      <c r="K905" s="7" t="str">
        <f>'Filtered Data'!K904</f>
        <v/>
      </c>
      <c r="L905" s="7" t="str">
        <f>'Filtered Data'!L904</f>
        <v/>
      </c>
      <c r="M905" s="7" t="str">
        <f>'Filtered Data'!M904</f>
        <v/>
      </c>
      <c r="N905" s="7" t="str">
        <f>'Filtered Data'!N904</f>
        <v/>
      </c>
      <c r="P905" s="9">
        <f t="shared" si="135"/>
        <v>0</v>
      </c>
      <c r="Q905" s="10"/>
      <c r="R905" s="10" t="str">
        <f t="shared" si="136"/>
        <v/>
      </c>
      <c r="S905" s="6">
        <f t="shared" si="137"/>
        <v>0</v>
      </c>
      <c r="T905" s="6">
        <f t="shared" si="138"/>
        <v>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 t="str">
        <f>'Filtered Data'!A905</f>
        <v/>
      </c>
      <c r="B906" s="7" t="str">
        <f>'Filtered Data'!B905</f>
        <v/>
      </c>
      <c r="C906" s="7" t="str">
        <f>'Filtered Data'!C905</f>
        <v/>
      </c>
      <c r="D906" s="7" t="str">
        <f>'Filtered Data'!D905</f>
        <v/>
      </c>
      <c r="E906" s="7" t="str">
        <f>'Filtered Data'!E905</f>
        <v/>
      </c>
      <c r="F906" s="7" t="str">
        <f>'Filtered Data'!F905</f>
        <v/>
      </c>
      <c r="G906" s="7" t="str">
        <f>'Filtered Data'!G905</f>
        <v/>
      </c>
      <c r="H906" s="7" t="str">
        <f>'Filtered Data'!H905</f>
        <v/>
      </c>
      <c r="I906" s="7" t="str">
        <f>'Filtered Data'!I905</f>
        <v/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 hidden="1">
      <c r="A907" s="7" t="str">
        <f>'Filtered Data'!A906</f>
        <v/>
      </c>
      <c r="B907" s="7" t="str">
        <f>'Filtered Data'!B906</f>
        <v/>
      </c>
      <c r="C907" s="7" t="str">
        <f>'Filtered Data'!C906</f>
        <v/>
      </c>
      <c r="D907" s="7" t="str">
        <f>'Filtered Data'!D906</f>
        <v/>
      </c>
      <c r="E907" s="7" t="str">
        <f>'Filtered Data'!E906</f>
        <v/>
      </c>
      <c r="F907" s="7" t="str">
        <f>'Filtered Data'!F906</f>
        <v/>
      </c>
      <c r="G907" s="7" t="str">
        <f>'Filtered Data'!G906</f>
        <v/>
      </c>
      <c r="H907" s="7" t="str">
        <f>'Filtered Data'!H906</f>
        <v/>
      </c>
      <c r="I907" s="7" t="str">
        <f>'Filtered Data'!I906</f>
        <v/>
      </c>
      <c r="J907" s="7" t="str">
        <f>'Filtered Data'!J906</f>
        <v/>
      </c>
      <c r="K907" s="7" t="str">
        <f>'Filtered Data'!K906</f>
        <v/>
      </c>
      <c r="L907" s="7" t="str">
        <f>'Filtered Data'!L906</f>
        <v/>
      </c>
      <c r="M907" s="7" t="str">
        <f>'Filtered Data'!M906</f>
        <v/>
      </c>
      <c r="N907" s="7" t="str">
        <f>'Filtered Data'!N906</f>
        <v/>
      </c>
      <c r="P907" s="9">
        <f t="shared" si="135"/>
        <v>0</v>
      </c>
      <c r="Q907" s="10"/>
      <c r="R907" s="10" t="str">
        <f t="shared" si="136"/>
        <v/>
      </c>
      <c r="S907" s="6">
        <f t="shared" si="137"/>
        <v>0</v>
      </c>
      <c r="T907" s="6">
        <f t="shared" si="138"/>
        <v>0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 t="str">
        <f>'Filtered Data'!A907</f>
        <v/>
      </c>
      <c r="B908" s="7" t="str">
        <f>'Filtered Data'!B907</f>
        <v/>
      </c>
      <c r="C908" s="7" t="str">
        <f>'Filtered Data'!C907</f>
        <v/>
      </c>
      <c r="D908" s="7" t="str">
        <f>'Filtered Data'!D907</f>
        <v/>
      </c>
      <c r="E908" s="7" t="str">
        <f>'Filtered Data'!E907</f>
        <v/>
      </c>
      <c r="F908" s="7" t="str">
        <f>'Filtered Data'!F907</f>
        <v/>
      </c>
      <c r="G908" s="7" t="str">
        <f>'Filtered Data'!G907</f>
        <v/>
      </c>
      <c r="H908" s="7" t="str">
        <f>'Filtered Data'!H907</f>
        <v/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0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 t="str">
        <f>'Filtered Data'!A908</f>
        <v/>
      </c>
      <c r="B909" s="7" t="str">
        <f>'Filtered Data'!B908</f>
        <v/>
      </c>
      <c r="C909" s="7" t="str">
        <f>'Filtered Data'!C908</f>
        <v/>
      </c>
      <c r="D909" s="7" t="str">
        <f>'Filtered Data'!D908</f>
        <v/>
      </c>
      <c r="E909" s="7" t="str">
        <f>'Filtered Data'!E908</f>
        <v/>
      </c>
      <c r="F909" s="7" t="str">
        <f>'Filtered Data'!F908</f>
        <v/>
      </c>
      <c r="G909" s="7" t="str">
        <f>'Filtered Data'!G908</f>
        <v/>
      </c>
      <c r="H909" s="7" t="str">
        <f>'Filtered Data'!H908</f>
        <v/>
      </c>
      <c r="I909" s="7" t="str">
        <f>'Filtered Data'!I908</f>
        <v/>
      </c>
      <c r="J909" s="7" t="str">
        <f>'Filtered Data'!J908</f>
        <v/>
      </c>
      <c r="K909" s="7" t="str">
        <f>'Filtered Data'!K908</f>
        <v/>
      </c>
      <c r="L909" s="7" t="str">
        <f>'Filtered Data'!L908</f>
        <v/>
      </c>
      <c r="M909" s="7" t="str">
        <f>'Filtered Data'!M908</f>
        <v/>
      </c>
      <c r="N909" s="7" t="str">
        <f>'Filtered Data'!N908</f>
        <v/>
      </c>
      <c r="P909" s="9">
        <f t="shared" si="135"/>
        <v>0</v>
      </c>
      <c r="Q909" s="10"/>
      <c r="R909" s="10" t="str">
        <f t="shared" si="136"/>
        <v/>
      </c>
      <c r="S909" s="6">
        <f t="shared" si="137"/>
        <v>0</v>
      </c>
      <c r="T909" s="6">
        <f t="shared" si="138"/>
        <v>0</v>
      </c>
      <c r="U909" s="6" t="str">
        <f t="shared" si="139"/>
        <v/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 hidden="1">
      <c r="A910" s="7" t="str">
        <f>'Filtered Data'!A909</f>
        <v/>
      </c>
      <c r="B910" s="7" t="str">
        <f>'Filtered Data'!B909</f>
        <v/>
      </c>
      <c r="C910" s="7" t="str">
        <f>'Filtered Data'!C909</f>
        <v/>
      </c>
      <c r="D910" s="7" t="str">
        <f>'Filtered Data'!D909</f>
        <v/>
      </c>
      <c r="E910" s="7" t="str">
        <f>'Filtered Data'!E909</f>
        <v/>
      </c>
      <c r="F910" s="7" t="str">
        <f>'Filtered Data'!F909</f>
        <v/>
      </c>
      <c r="G910" s="7" t="str">
        <f>'Filtered Data'!G909</f>
        <v/>
      </c>
      <c r="H910" s="7" t="str">
        <f>'Filtered Data'!H909</f>
        <v/>
      </c>
      <c r="I910" s="7" t="str">
        <f>'Filtered Data'!I909</f>
        <v/>
      </c>
      <c r="J910" s="7" t="str">
        <f>'Filtered Data'!J909</f>
        <v/>
      </c>
      <c r="K910" s="7" t="str">
        <f>'Filtered Data'!K909</f>
        <v/>
      </c>
      <c r="L910" s="7" t="str">
        <f>'Filtered Data'!L909</f>
        <v/>
      </c>
      <c r="M910" s="7" t="str">
        <f>'Filtered Data'!M909</f>
        <v/>
      </c>
      <c r="N910" s="7" t="str">
        <f>'Filtered Data'!N909</f>
        <v/>
      </c>
      <c r="P910" s="9">
        <f t="shared" si="135"/>
        <v>0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 t="str">
        <f>'Filtered Data'!A910</f>
        <v/>
      </c>
      <c r="B911" s="7" t="str">
        <f>'Filtered Data'!B910</f>
        <v/>
      </c>
      <c r="C911" s="7" t="str">
        <f>'Filtered Data'!C910</f>
        <v/>
      </c>
      <c r="D911" s="7" t="str">
        <f>'Filtered Data'!D910</f>
        <v/>
      </c>
      <c r="E911" s="7" t="str">
        <f>'Filtered Data'!E910</f>
        <v/>
      </c>
      <c r="F911" s="7" t="str">
        <f>'Filtered Data'!F910</f>
        <v/>
      </c>
      <c r="G911" s="7" t="str">
        <f>'Filtered Data'!G910</f>
        <v/>
      </c>
      <c r="H911" s="7" t="str">
        <f>'Filtered Data'!H910</f>
        <v/>
      </c>
      <c r="I911" s="7" t="str">
        <f>'Filtered Data'!I910</f>
        <v/>
      </c>
      <c r="J911" s="7" t="str">
        <f>'Filtered Data'!J910</f>
        <v/>
      </c>
      <c r="K911" s="7" t="str">
        <f>'Filtered Data'!K910</f>
        <v/>
      </c>
      <c r="L911" s="7" t="str">
        <f>'Filtered Data'!L910</f>
        <v/>
      </c>
      <c r="M911" s="7" t="str">
        <f>'Filtered Data'!M910</f>
        <v/>
      </c>
      <c r="N911" s="7" t="str">
        <f>'Filtered Data'!N910</f>
        <v/>
      </c>
      <c r="P911" s="9">
        <f t="shared" si="135"/>
        <v>0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 t="str">
        <f>'Filtered Data'!A911</f>
        <v/>
      </c>
      <c r="B912" s="7" t="str">
        <f>'Filtered Data'!B911</f>
        <v/>
      </c>
      <c r="C912" s="7" t="str">
        <f>'Filtered Data'!C911</f>
        <v/>
      </c>
      <c r="D912" s="7" t="str">
        <f>'Filtered Data'!D911</f>
        <v/>
      </c>
      <c r="E912" s="7" t="str">
        <f>'Filtered Data'!E911</f>
        <v/>
      </c>
      <c r="F912" s="7" t="str">
        <f>'Filtered Data'!F911</f>
        <v/>
      </c>
      <c r="G912" s="7" t="str">
        <f>'Filtered Data'!G911</f>
        <v/>
      </c>
      <c r="H912" s="7" t="str">
        <f>'Filtered Data'!H911</f>
        <v/>
      </c>
      <c r="I912" s="7" t="str">
        <f>'Filtered Data'!I911</f>
        <v/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 t="str">
        <f>'Filtered Data'!A912</f>
        <v/>
      </c>
      <c r="B913" s="7" t="str">
        <f>'Filtered Data'!B912</f>
        <v/>
      </c>
      <c r="C913" s="7" t="str">
        <f>'Filtered Data'!C912</f>
        <v/>
      </c>
      <c r="D913" s="7" t="str">
        <f>'Filtered Data'!D912</f>
        <v/>
      </c>
      <c r="E913" s="7" t="str">
        <f>'Filtered Data'!E912</f>
        <v/>
      </c>
      <c r="F913" s="7" t="str">
        <f>'Filtered Data'!F912</f>
        <v/>
      </c>
      <c r="G913" s="7" t="str">
        <f>'Filtered Data'!G912</f>
        <v/>
      </c>
      <c r="H913" s="7" t="str">
        <f>'Filtered Data'!H912</f>
        <v/>
      </c>
      <c r="I913" s="7" t="str">
        <f>'Filtered Data'!I912</f>
        <v/>
      </c>
      <c r="J913" s="7" t="str">
        <f>'Filtered Data'!J912</f>
        <v/>
      </c>
      <c r="K913" s="7" t="str">
        <f>'Filtered Data'!K912</f>
        <v/>
      </c>
      <c r="L913" s="7" t="str">
        <f>'Filtered Data'!L912</f>
        <v/>
      </c>
      <c r="M913" s="7" t="str">
        <f>'Filtered Data'!M912</f>
        <v/>
      </c>
      <c r="N913" s="7" t="str">
        <f>'Filtered Data'!N912</f>
        <v/>
      </c>
      <c r="P913" s="9">
        <f t="shared" si="135"/>
        <v>0</v>
      </c>
      <c r="Q913" s="10"/>
      <c r="R913" s="10" t="str">
        <f t="shared" si="136"/>
        <v/>
      </c>
      <c r="S913" s="6">
        <f t="shared" si="137"/>
        <v>0</v>
      </c>
      <c r="T913" s="6">
        <f t="shared" si="138"/>
        <v>0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 t="str">
        <f>'Filtered Data'!A913</f>
        <v/>
      </c>
      <c r="B914" s="7" t="str">
        <f>'Filtered Data'!B913</f>
        <v/>
      </c>
      <c r="C914" s="7" t="str">
        <f>'Filtered Data'!C913</f>
        <v/>
      </c>
      <c r="D914" s="7" t="str">
        <f>'Filtered Data'!D913</f>
        <v/>
      </c>
      <c r="E914" s="7" t="str">
        <f>'Filtered Data'!E913</f>
        <v/>
      </c>
      <c r="F914" s="7" t="str">
        <f>'Filtered Data'!F913</f>
        <v/>
      </c>
      <c r="G914" s="7" t="str">
        <f>'Filtered Data'!G913</f>
        <v/>
      </c>
      <c r="H914" s="7" t="str">
        <f>'Filtered Data'!H913</f>
        <v/>
      </c>
      <c r="I914" s="7" t="str">
        <f>'Filtered Data'!I913</f>
        <v/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0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 t="str">
        <f>'Filtered Data'!A914</f>
        <v/>
      </c>
      <c r="B915" s="7" t="str">
        <f>'Filtered Data'!B914</f>
        <v/>
      </c>
      <c r="C915" s="7" t="str">
        <f>'Filtered Data'!C914</f>
        <v/>
      </c>
      <c r="D915" s="7" t="str">
        <f>'Filtered Data'!D914</f>
        <v/>
      </c>
      <c r="E915" s="7" t="str">
        <f>'Filtered Data'!E914</f>
        <v/>
      </c>
      <c r="F915" s="7" t="str">
        <f>'Filtered Data'!F914</f>
        <v/>
      </c>
      <c r="G915" s="7" t="str">
        <f>'Filtered Data'!G914</f>
        <v/>
      </c>
      <c r="H915" s="7" t="str">
        <f>'Filtered Data'!H914</f>
        <v/>
      </c>
      <c r="I915" s="7" t="str">
        <f>'Filtered Data'!I914</f>
        <v/>
      </c>
      <c r="J915" s="7" t="str">
        <f>'Filtered Data'!J914</f>
        <v/>
      </c>
      <c r="K915" s="7" t="str">
        <f>'Filtered Data'!K914</f>
        <v/>
      </c>
      <c r="L915" s="7" t="str">
        <f>'Filtered Data'!L914</f>
        <v/>
      </c>
      <c r="M915" s="7" t="str">
        <f>'Filtered Data'!M914</f>
        <v/>
      </c>
      <c r="N915" s="7" t="str">
        <f>'Filtered Data'!N914</f>
        <v/>
      </c>
      <c r="P915" s="9">
        <f t="shared" si="135"/>
        <v>0</v>
      </c>
      <c r="Q915" s="10"/>
      <c r="R915" s="10" t="str">
        <f t="shared" si="136"/>
        <v/>
      </c>
      <c r="S915" s="6">
        <f t="shared" si="137"/>
        <v>0</v>
      </c>
      <c r="T915" s="6">
        <f t="shared" si="138"/>
        <v>0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 t="str">
        <f>'Filtered Data'!A915</f>
        <v/>
      </c>
      <c r="B916" s="7" t="str">
        <f>'Filtered Data'!B915</f>
        <v/>
      </c>
      <c r="C916" s="7" t="str">
        <f>'Filtered Data'!C915</f>
        <v/>
      </c>
      <c r="D916" s="7" t="str">
        <f>'Filtered Data'!D915</f>
        <v/>
      </c>
      <c r="E916" s="7" t="str">
        <f>'Filtered Data'!E915</f>
        <v/>
      </c>
      <c r="F916" s="7" t="str">
        <f>'Filtered Data'!F915</f>
        <v/>
      </c>
      <c r="G916" s="7" t="str">
        <f>'Filtered Data'!G915</f>
        <v/>
      </c>
      <c r="H916" s="7" t="str">
        <f>'Filtered Data'!H915</f>
        <v/>
      </c>
      <c r="I916" s="7" t="str">
        <f>'Filtered Data'!I915</f>
        <v/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 t="str">
        <f>'Filtered Data'!A916</f>
        <v/>
      </c>
      <c r="B917" s="7" t="str">
        <f>'Filtered Data'!B916</f>
        <v/>
      </c>
      <c r="C917" s="7" t="str">
        <f>'Filtered Data'!C916</f>
        <v/>
      </c>
      <c r="D917" s="7" t="str">
        <f>'Filtered Data'!D916</f>
        <v/>
      </c>
      <c r="E917" s="7" t="str">
        <f>'Filtered Data'!E916</f>
        <v/>
      </c>
      <c r="F917" s="7" t="str">
        <f>'Filtered Data'!F916</f>
        <v/>
      </c>
      <c r="G917" s="7" t="str">
        <f>'Filtered Data'!G916</f>
        <v/>
      </c>
      <c r="H917" s="7" t="str">
        <f>'Filtered Data'!H916</f>
        <v/>
      </c>
      <c r="I917" s="7" t="str">
        <f>'Filtered Data'!I916</f>
        <v/>
      </c>
      <c r="J917" s="7" t="str">
        <f>'Filtered Data'!J916</f>
        <v/>
      </c>
      <c r="K917" s="7" t="str">
        <f>'Filtered Data'!K916</f>
        <v/>
      </c>
      <c r="L917" s="7" t="str">
        <f>'Filtered Data'!L916</f>
        <v/>
      </c>
      <c r="M917" s="7" t="str">
        <f>'Filtered Data'!M916</f>
        <v/>
      </c>
      <c r="N917" s="7" t="str">
        <f>'Filtered Data'!N916</f>
        <v/>
      </c>
      <c r="P917" s="9">
        <f t="shared" si="135"/>
        <v>0</v>
      </c>
      <c r="Q917" s="10"/>
      <c r="R917" s="10" t="str">
        <f t="shared" si="136"/>
        <v/>
      </c>
      <c r="S917" s="6">
        <f t="shared" si="137"/>
        <v>0</v>
      </c>
      <c r="T917" s="6">
        <f t="shared" si="138"/>
        <v>0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 hidden="1">
      <c r="A918" s="7" t="str">
        <f>'Filtered Data'!A917</f>
        <v/>
      </c>
      <c r="B918" s="7" t="str">
        <f>'Filtered Data'!B917</f>
        <v/>
      </c>
      <c r="C918" s="7" t="str">
        <f>'Filtered Data'!C917</f>
        <v/>
      </c>
      <c r="D918" s="7" t="str">
        <f>'Filtered Data'!D917</f>
        <v/>
      </c>
      <c r="E918" s="7" t="str">
        <f>'Filtered Data'!E917</f>
        <v/>
      </c>
      <c r="F918" s="7" t="str">
        <f>'Filtered Data'!F917</f>
        <v/>
      </c>
      <c r="G918" s="7" t="str">
        <f>'Filtered Data'!G917</f>
        <v/>
      </c>
      <c r="H918" s="7" t="str">
        <f>'Filtered Data'!H917</f>
        <v/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0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 t="str">
        <f>'Filtered Data'!A918</f>
        <v/>
      </c>
      <c r="B919" s="7" t="str">
        <f>'Filtered Data'!B918</f>
        <v/>
      </c>
      <c r="C919" s="7" t="str">
        <f>'Filtered Data'!C918</f>
        <v/>
      </c>
      <c r="D919" s="7" t="str">
        <f>'Filtered Data'!D918</f>
        <v/>
      </c>
      <c r="E919" s="7" t="str">
        <f>'Filtered Data'!E918</f>
        <v/>
      </c>
      <c r="F919" s="7" t="str">
        <f>'Filtered Data'!F918</f>
        <v/>
      </c>
      <c r="G919" s="7" t="str">
        <f>'Filtered Data'!G918</f>
        <v/>
      </c>
      <c r="H919" s="7" t="str">
        <f>'Filtered Data'!H918</f>
        <v/>
      </c>
      <c r="I919" s="7" t="str">
        <f>'Filtered Data'!I918</f>
        <v/>
      </c>
      <c r="J919" s="7" t="str">
        <f>'Filtered Data'!J918</f>
        <v/>
      </c>
      <c r="K919" s="7" t="str">
        <f>'Filtered Data'!K918</f>
        <v/>
      </c>
      <c r="L919" s="7" t="str">
        <f>'Filtered Data'!L918</f>
        <v/>
      </c>
      <c r="M919" s="7" t="str">
        <f>'Filtered Data'!M918</f>
        <v/>
      </c>
      <c r="N919" s="7" t="str">
        <f>'Filtered Data'!N918</f>
        <v/>
      </c>
      <c r="P919" s="9">
        <f t="shared" si="135"/>
        <v>0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 t="str">
        <f>'Filtered Data'!A919</f>
        <v/>
      </c>
      <c r="B920" s="7" t="str">
        <f>'Filtered Data'!B919</f>
        <v/>
      </c>
      <c r="C920" s="7" t="str">
        <f>'Filtered Data'!C919</f>
        <v/>
      </c>
      <c r="D920" s="7" t="str">
        <f>'Filtered Data'!D919</f>
        <v/>
      </c>
      <c r="E920" s="7" t="str">
        <f>'Filtered Data'!E919</f>
        <v/>
      </c>
      <c r="F920" s="7" t="str">
        <f>'Filtered Data'!F919</f>
        <v/>
      </c>
      <c r="G920" s="7" t="str">
        <f>'Filtered Data'!G919</f>
        <v/>
      </c>
      <c r="H920" s="7" t="str">
        <f>'Filtered Data'!H919</f>
        <v/>
      </c>
      <c r="I920" s="7" t="str">
        <f>'Filtered Data'!I919</f>
        <v/>
      </c>
      <c r="J920" s="7" t="str">
        <f>'Filtered Data'!J919</f>
        <v/>
      </c>
      <c r="K920" s="7" t="str">
        <f>'Filtered Data'!K919</f>
        <v/>
      </c>
      <c r="L920" s="7" t="str">
        <f>'Filtered Data'!L919</f>
        <v/>
      </c>
      <c r="M920" s="7" t="str">
        <f>'Filtered Data'!M919</f>
        <v/>
      </c>
      <c r="N920" s="7" t="str">
        <f>'Filtered Data'!N919</f>
        <v/>
      </c>
      <c r="P920" s="9">
        <f t="shared" si="135"/>
        <v>0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 t="str">
        <f>'Filtered Data'!A920</f>
        <v/>
      </c>
      <c r="B921" s="7" t="str">
        <f>'Filtered Data'!B920</f>
        <v/>
      </c>
      <c r="C921" s="7" t="str">
        <f>'Filtered Data'!C920</f>
        <v/>
      </c>
      <c r="D921" s="7" t="str">
        <f>'Filtered Data'!D920</f>
        <v/>
      </c>
      <c r="E921" s="7" t="str">
        <f>'Filtered Data'!E920</f>
        <v/>
      </c>
      <c r="F921" s="7" t="str">
        <f>'Filtered Data'!F920</f>
        <v/>
      </c>
      <c r="G921" s="7" t="str">
        <f>'Filtered Data'!G920</f>
        <v/>
      </c>
      <c r="H921" s="7" t="str">
        <f>'Filtered Data'!H920</f>
        <v/>
      </c>
      <c r="I921" s="7" t="str">
        <f>'Filtered Data'!I920</f>
        <v/>
      </c>
      <c r="J921" s="7" t="str">
        <f>'Filtered Data'!J920</f>
        <v/>
      </c>
      <c r="K921" s="7" t="str">
        <f>'Filtered Data'!K920</f>
        <v/>
      </c>
      <c r="L921" s="7" t="str">
        <f>'Filtered Data'!L920</f>
        <v/>
      </c>
      <c r="M921" s="7" t="str">
        <f>'Filtered Data'!M920</f>
        <v/>
      </c>
      <c r="N921" s="7" t="str">
        <f>'Filtered Data'!N920</f>
        <v/>
      </c>
      <c r="P921" s="9">
        <f t="shared" si="135"/>
        <v>0</v>
      </c>
      <c r="Q921" s="10"/>
      <c r="R921" s="10" t="str">
        <f t="shared" si="136"/>
        <v/>
      </c>
      <c r="S921" s="6">
        <f t="shared" si="137"/>
        <v>0</v>
      </c>
      <c r="T921" s="6">
        <f t="shared" si="138"/>
        <v>0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 t="str">
        <f>'Filtered Data'!A921</f>
        <v/>
      </c>
      <c r="B922" s="7" t="str">
        <f>'Filtered Data'!B921</f>
        <v/>
      </c>
      <c r="C922" s="7" t="str">
        <f>'Filtered Data'!C921</f>
        <v/>
      </c>
      <c r="D922" s="7" t="str">
        <f>'Filtered Data'!D921</f>
        <v/>
      </c>
      <c r="E922" s="7" t="str">
        <f>'Filtered Data'!E921</f>
        <v/>
      </c>
      <c r="F922" s="7" t="str">
        <f>'Filtered Data'!F921</f>
        <v/>
      </c>
      <c r="G922" s="7" t="str">
        <f>'Filtered Data'!G921</f>
        <v/>
      </c>
      <c r="H922" s="7" t="str">
        <f>'Filtered Data'!H921</f>
        <v/>
      </c>
      <c r="I922" s="7" t="str">
        <f>'Filtered Data'!I921</f>
        <v/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 t="str">
        <f>'Filtered Data'!A922</f>
        <v/>
      </c>
      <c r="B923" s="7" t="str">
        <f>'Filtered Data'!B922</f>
        <v/>
      </c>
      <c r="C923" s="7" t="str">
        <f>'Filtered Data'!C922</f>
        <v/>
      </c>
      <c r="D923" s="7" t="str">
        <f>'Filtered Data'!D922</f>
        <v/>
      </c>
      <c r="E923" s="7" t="str">
        <f>'Filtered Data'!E922</f>
        <v/>
      </c>
      <c r="F923" s="7" t="str">
        <f>'Filtered Data'!F922</f>
        <v/>
      </c>
      <c r="G923" s="7" t="str">
        <f>'Filtered Data'!G922</f>
        <v/>
      </c>
      <c r="H923" s="7" t="str">
        <f>'Filtered Data'!H922</f>
        <v/>
      </c>
      <c r="I923" s="7" t="str">
        <f>'Filtered Data'!I922</f>
        <v/>
      </c>
      <c r="J923" s="7" t="str">
        <f>'Filtered Data'!J922</f>
        <v/>
      </c>
      <c r="K923" s="7" t="str">
        <f>'Filtered Data'!K922</f>
        <v/>
      </c>
      <c r="L923" s="7" t="str">
        <f>'Filtered Data'!L922</f>
        <v/>
      </c>
      <c r="M923" s="7" t="str">
        <f>'Filtered Data'!M922</f>
        <v/>
      </c>
      <c r="N923" s="7" t="str">
        <f>'Filtered Data'!N922</f>
        <v/>
      </c>
      <c r="P923" s="9">
        <f t="shared" si="135"/>
        <v>0</v>
      </c>
      <c r="Q923" s="10"/>
      <c r="R923" s="10" t="str">
        <f t="shared" si="136"/>
        <v/>
      </c>
      <c r="S923" s="6">
        <f t="shared" si="137"/>
        <v>0</v>
      </c>
      <c r="T923" s="6">
        <f t="shared" si="138"/>
        <v>0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 t="str">
        <f>'Filtered Data'!A923</f>
        <v/>
      </c>
      <c r="B924" s="7" t="str">
        <f>'Filtered Data'!B923</f>
        <v/>
      </c>
      <c r="C924" s="7" t="str">
        <f>'Filtered Data'!C923</f>
        <v/>
      </c>
      <c r="D924" s="7" t="str">
        <f>'Filtered Data'!D923</f>
        <v/>
      </c>
      <c r="E924" s="7" t="str">
        <f>'Filtered Data'!E923</f>
        <v/>
      </c>
      <c r="F924" s="7" t="str">
        <f>'Filtered Data'!F923</f>
        <v/>
      </c>
      <c r="G924" s="7" t="str">
        <f>'Filtered Data'!G923</f>
        <v/>
      </c>
      <c r="H924" s="7" t="str">
        <f>'Filtered Data'!H923</f>
        <v/>
      </c>
      <c r="I924" s="7" t="str">
        <f>'Filtered Data'!I923</f>
        <v/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0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 t="str">
        <f>'Filtered Data'!A924</f>
        <v/>
      </c>
      <c r="B925" s="7" t="str">
        <f>'Filtered Data'!B924</f>
        <v/>
      </c>
      <c r="C925" s="7" t="str">
        <f>'Filtered Data'!C924</f>
        <v/>
      </c>
      <c r="D925" s="7" t="str">
        <f>'Filtered Data'!D924</f>
        <v/>
      </c>
      <c r="E925" s="7" t="str">
        <f>'Filtered Data'!E924</f>
        <v/>
      </c>
      <c r="F925" s="7" t="str">
        <f>'Filtered Data'!F924</f>
        <v/>
      </c>
      <c r="G925" s="7" t="str">
        <f>'Filtered Data'!G924</f>
        <v/>
      </c>
      <c r="H925" s="7" t="str">
        <f>'Filtered Data'!H924</f>
        <v/>
      </c>
      <c r="I925" s="7" t="str">
        <f>'Filtered Data'!I924</f>
        <v/>
      </c>
      <c r="J925" s="7" t="str">
        <f>'Filtered Data'!J924</f>
        <v/>
      </c>
      <c r="K925" s="7" t="str">
        <f>'Filtered Data'!K924</f>
        <v/>
      </c>
      <c r="L925" s="7" t="str">
        <f>'Filtered Data'!L924</f>
        <v/>
      </c>
      <c r="M925" s="7" t="str">
        <f>'Filtered Data'!M924</f>
        <v/>
      </c>
      <c r="N925" s="7" t="str">
        <f>'Filtered Data'!N924</f>
        <v/>
      </c>
      <c r="P925" s="9">
        <f t="shared" si="135"/>
        <v>0</v>
      </c>
      <c r="Q925" s="10"/>
      <c r="R925" s="10" t="str">
        <f t="shared" si="136"/>
        <v/>
      </c>
      <c r="S925" s="6">
        <f t="shared" si="137"/>
        <v>0</v>
      </c>
      <c r="T925" s="6">
        <f t="shared" si="138"/>
        <v>0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 hidden="1">
      <c r="A926" s="7" t="str">
        <f>'Filtered Data'!A925</f>
        <v/>
      </c>
      <c r="B926" s="7" t="str">
        <f>'Filtered Data'!B925</f>
        <v/>
      </c>
      <c r="C926" s="7" t="str">
        <f>'Filtered Data'!C925</f>
        <v/>
      </c>
      <c r="D926" s="7" t="str">
        <f>'Filtered Data'!D925</f>
        <v/>
      </c>
      <c r="E926" s="7" t="str">
        <f>'Filtered Data'!E925</f>
        <v/>
      </c>
      <c r="F926" s="7" t="str">
        <f>'Filtered Data'!F925</f>
        <v/>
      </c>
      <c r="G926" s="7" t="str">
        <f>'Filtered Data'!G925</f>
        <v/>
      </c>
      <c r="H926" s="7" t="str">
        <f>'Filtered Data'!H925</f>
        <v/>
      </c>
      <c r="I926" s="7" t="str">
        <f>'Filtered Data'!I925</f>
        <v/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 t="str">
        <f>'Filtered Data'!A926</f>
        <v/>
      </c>
      <c r="B927" s="7" t="str">
        <f>'Filtered Data'!B926</f>
        <v/>
      </c>
      <c r="C927" s="7" t="str">
        <f>'Filtered Data'!C926</f>
        <v/>
      </c>
      <c r="D927" s="7" t="str">
        <f>'Filtered Data'!D926</f>
        <v/>
      </c>
      <c r="E927" s="7" t="str">
        <f>'Filtered Data'!E926</f>
        <v/>
      </c>
      <c r="F927" s="7" t="str">
        <f>'Filtered Data'!F926</f>
        <v/>
      </c>
      <c r="G927" s="7" t="str">
        <f>'Filtered Data'!G926</f>
        <v/>
      </c>
      <c r="H927" s="7" t="str">
        <f>'Filtered Data'!H926</f>
        <v/>
      </c>
      <c r="I927" s="7" t="str">
        <f>'Filtered Data'!I926</f>
        <v/>
      </c>
      <c r="J927" s="7" t="str">
        <f>'Filtered Data'!J926</f>
        <v/>
      </c>
      <c r="K927" s="7" t="str">
        <f>'Filtered Data'!K926</f>
        <v/>
      </c>
      <c r="L927" s="7" t="str">
        <f>'Filtered Data'!L926</f>
        <v/>
      </c>
      <c r="M927" s="7" t="str">
        <f>'Filtered Data'!M926</f>
        <v/>
      </c>
      <c r="N927" s="7" t="str">
        <f>'Filtered Data'!N926</f>
        <v/>
      </c>
      <c r="P927" s="9">
        <f t="shared" si="135"/>
        <v>0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 t="str">
        <f>'Filtered Data'!A927</f>
        <v/>
      </c>
      <c r="B928" s="7" t="str">
        <f>'Filtered Data'!B927</f>
        <v/>
      </c>
      <c r="C928" s="7" t="str">
        <f>'Filtered Data'!C927</f>
        <v/>
      </c>
      <c r="D928" s="7" t="str">
        <f>'Filtered Data'!D927</f>
        <v/>
      </c>
      <c r="E928" s="7" t="str">
        <f>'Filtered Data'!E927</f>
        <v/>
      </c>
      <c r="F928" s="7" t="str">
        <f>'Filtered Data'!F927</f>
        <v/>
      </c>
      <c r="G928" s="7" t="str">
        <f>'Filtered Data'!G927</f>
        <v/>
      </c>
      <c r="H928" s="7" t="str">
        <f>'Filtered Data'!H927</f>
        <v/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 t="str">
        <f>'Filtered Data'!A928</f>
        <v/>
      </c>
      <c r="B929" s="7" t="str">
        <f>'Filtered Data'!B928</f>
        <v/>
      </c>
      <c r="C929" s="7" t="str">
        <f>'Filtered Data'!C928</f>
        <v/>
      </c>
      <c r="D929" s="7" t="str">
        <f>'Filtered Data'!D928</f>
        <v/>
      </c>
      <c r="E929" s="7" t="str">
        <f>'Filtered Data'!E928</f>
        <v/>
      </c>
      <c r="F929" s="7" t="str">
        <f>'Filtered Data'!F928</f>
        <v/>
      </c>
      <c r="G929" s="7" t="str">
        <f>'Filtered Data'!G928</f>
        <v/>
      </c>
      <c r="H929" s="7" t="str">
        <f>'Filtered Data'!H928</f>
        <v/>
      </c>
      <c r="I929" s="7" t="str">
        <f>'Filtered Data'!I928</f>
        <v/>
      </c>
      <c r="J929" s="7" t="str">
        <f>'Filtered Data'!J928</f>
        <v/>
      </c>
      <c r="K929" s="7" t="str">
        <f>'Filtered Data'!K928</f>
        <v/>
      </c>
      <c r="L929" s="7" t="str">
        <f>'Filtered Data'!L928</f>
        <v/>
      </c>
      <c r="M929" s="7" t="str">
        <f>'Filtered Data'!M928</f>
        <v/>
      </c>
      <c r="N929" s="7" t="str">
        <f>'Filtered Data'!N928</f>
        <v/>
      </c>
      <c r="P929" s="9">
        <f t="shared" si="135"/>
        <v>0</v>
      </c>
      <c r="Q929" s="10"/>
      <c r="R929" s="10" t="str">
        <f t="shared" si="136"/>
        <v/>
      </c>
      <c r="S929" s="6">
        <f t="shared" si="137"/>
        <v>0</v>
      </c>
      <c r="T929" s="6">
        <f t="shared" si="138"/>
        <v>0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 t="str">
        <f>'Filtered Data'!A929</f>
        <v/>
      </c>
      <c r="B930" s="7" t="str">
        <f>'Filtered Data'!B929</f>
        <v/>
      </c>
      <c r="C930" s="7" t="str">
        <f>'Filtered Data'!C929</f>
        <v/>
      </c>
      <c r="D930" s="7" t="str">
        <f>'Filtered Data'!D929</f>
        <v/>
      </c>
      <c r="E930" s="7" t="str">
        <f>'Filtered Data'!E929</f>
        <v/>
      </c>
      <c r="F930" s="7" t="str">
        <f>'Filtered Data'!F929</f>
        <v/>
      </c>
      <c r="G930" s="7" t="str">
        <f>'Filtered Data'!G929</f>
        <v/>
      </c>
      <c r="H930" s="7" t="str">
        <f>'Filtered Data'!H929</f>
        <v/>
      </c>
      <c r="I930" s="7" t="str">
        <f>'Filtered Data'!I929</f>
        <v/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 t="str">
        <f>'Filtered Data'!A930</f>
        <v/>
      </c>
      <c r="B931" s="7" t="str">
        <f>'Filtered Data'!B930</f>
        <v/>
      </c>
      <c r="C931" s="7" t="str">
        <f>'Filtered Data'!C930</f>
        <v/>
      </c>
      <c r="D931" s="7" t="str">
        <f>'Filtered Data'!D930</f>
        <v/>
      </c>
      <c r="E931" s="7" t="str">
        <f>'Filtered Data'!E930</f>
        <v/>
      </c>
      <c r="F931" s="7" t="str">
        <f>'Filtered Data'!F930</f>
        <v/>
      </c>
      <c r="G931" s="7" t="str">
        <f>'Filtered Data'!G930</f>
        <v/>
      </c>
      <c r="H931" s="7" t="str">
        <f>'Filtered Data'!H930</f>
        <v/>
      </c>
      <c r="I931" s="7" t="str">
        <f>'Filtered Data'!I930</f>
        <v/>
      </c>
      <c r="J931" s="7" t="str">
        <f>'Filtered Data'!J930</f>
        <v/>
      </c>
      <c r="K931" s="7" t="str">
        <f>'Filtered Data'!K930</f>
        <v/>
      </c>
      <c r="L931" s="7" t="str">
        <f>'Filtered Data'!L930</f>
        <v/>
      </c>
      <c r="M931" s="7" t="str">
        <f>'Filtered Data'!M930</f>
        <v/>
      </c>
      <c r="N931" s="7" t="str">
        <f>'Filtered Data'!N930</f>
        <v/>
      </c>
      <c r="P931" s="9">
        <f t="shared" si="135"/>
        <v>0</v>
      </c>
      <c r="Q931" s="10"/>
      <c r="R931" s="10" t="str">
        <f t="shared" si="136"/>
        <v/>
      </c>
      <c r="S931" s="6">
        <f t="shared" si="137"/>
        <v>0</v>
      </c>
      <c r="T931" s="6">
        <f t="shared" si="138"/>
        <v>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 t="str">
        <f>'Filtered Data'!A931</f>
        <v/>
      </c>
      <c r="B932" s="7" t="str">
        <f>'Filtered Data'!B931</f>
        <v/>
      </c>
      <c r="C932" s="7" t="str">
        <f>'Filtered Data'!C931</f>
        <v/>
      </c>
      <c r="D932" s="7" t="str">
        <f>'Filtered Data'!D931</f>
        <v/>
      </c>
      <c r="E932" s="7" t="str">
        <f>'Filtered Data'!E931</f>
        <v/>
      </c>
      <c r="F932" s="7" t="str">
        <f>'Filtered Data'!F931</f>
        <v/>
      </c>
      <c r="G932" s="7" t="str">
        <f>'Filtered Data'!G931</f>
        <v/>
      </c>
      <c r="H932" s="7" t="str">
        <f>'Filtered Data'!H931</f>
        <v/>
      </c>
      <c r="I932" s="7" t="str">
        <f>'Filtered Data'!I931</f>
        <v/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 t="str">
        <f>'Filtered Data'!A932</f>
        <v/>
      </c>
      <c r="B933" s="7" t="str">
        <f>'Filtered Data'!B932</f>
        <v/>
      </c>
      <c r="C933" s="7" t="str">
        <f>'Filtered Data'!C932</f>
        <v/>
      </c>
      <c r="D933" s="7" t="str">
        <f>'Filtered Data'!D932</f>
        <v/>
      </c>
      <c r="E933" s="7" t="str">
        <f>'Filtered Data'!E932</f>
        <v/>
      </c>
      <c r="F933" s="7" t="str">
        <f>'Filtered Data'!F932</f>
        <v/>
      </c>
      <c r="G933" s="7" t="str">
        <f>'Filtered Data'!G932</f>
        <v/>
      </c>
      <c r="H933" s="7" t="str">
        <f>'Filtered Data'!H932</f>
        <v/>
      </c>
      <c r="I933" s="7" t="str">
        <f>'Filtered Data'!I932</f>
        <v/>
      </c>
      <c r="J933" s="7" t="str">
        <f>'Filtered Data'!J932</f>
        <v/>
      </c>
      <c r="K933" s="7" t="str">
        <f>'Filtered Data'!K932</f>
        <v/>
      </c>
      <c r="L933" s="7" t="str">
        <f>'Filtered Data'!L932</f>
        <v/>
      </c>
      <c r="M933" s="7" t="str">
        <f>'Filtered Data'!M932</f>
        <v/>
      </c>
      <c r="N933" s="7" t="str">
        <f>'Filtered Data'!N932</f>
        <v/>
      </c>
      <c r="P933" s="9">
        <f t="shared" ref="P932:P995" si="152">HEX2DEC(_xlfn.CONCAT(G933:N933))</f>
        <v>0</v>
      </c>
      <c r="Q933" s="10"/>
      <c r="R933" s="10" t="str">
        <f t="shared" si="144"/>
        <v/>
      </c>
      <c r="S933" s="6">
        <f t="shared" si="145"/>
        <v>0</v>
      </c>
      <c r="T933" s="6">
        <f t="shared" si="146"/>
        <v>0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 hidden="1">
      <c r="A934" s="7" t="str">
        <f>'Filtered Data'!A933</f>
        <v/>
      </c>
      <c r="B934" s="7" t="str">
        <f>'Filtered Data'!B933</f>
        <v/>
      </c>
      <c r="C934" s="7" t="str">
        <f>'Filtered Data'!C933</f>
        <v/>
      </c>
      <c r="D934" s="7" t="str">
        <f>'Filtered Data'!D933</f>
        <v/>
      </c>
      <c r="E934" s="7" t="str">
        <f>'Filtered Data'!E933</f>
        <v/>
      </c>
      <c r="F934" s="7" t="str">
        <f>'Filtered Data'!F933</f>
        <v/>
      </c>
      <c r="G934" s="7" t="str">
        <f>'Filtered Data'!G933</f>
        <v/>
      </c>
      <c r="H934" s="7" t="str">
        <f>'Filtered Data'!H933</f>
        <v/>
      </c>
      <c r="I934" s="7" t="str">
        <f>'Filtered Data'!I933</f>
        <v/>
      </c>
      <c r="J934" s="7" t="str">
        <f>'Filtered Data'!J933</f>
        <v/>
      </c>
      <c r="K934" s="7" t="str">
        <f>'Filtered Data'!K933</f>
        <v/>
      </c>
      <c r="L934" s="7" t="str">
        <f>'Filtered Data'!L933</f>
        <v/>
      </c>
      <c r="M934" s="7" t="str">
        <f>'Filtered Data'!M933</f>
        <v/>
      </c>
      <c r="N934" s="7" t="str">
        <f>'Filtered Data'!N933</f>
        <v/>
      </c>
      <c r="P934" s="9">
        <f t="shared" si="152"/>
        <v>0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 t="str">
        <f>'Filtered Data'!A934</f>
        <v/>
      </c>
      <c r="B935" s="7" t="str">
        <f>'Filtered Data'!B934</f>
        <v/>
      </c>
      <c r="C935" s="7" t="str">
        <f>'Filtered Data'!C934</f>
        <v/>
      </c>
      <c r="D935" s="7" t="str">
        <f>'Filtered Data'!D934</f>
        <v/>
      </c>
      <c r="E935" s="7" t="str">
        <f>'Filtered Data'!E934</f>
        <v/>
      </c>
      <c r="F935" s="7" t="str">
        <f>'Filtered Data'!F934</f>
        <v/>
      </c>
      <c r="G935" s="7" t="str">
        <f>'Filtered Data'!G934</f>
        <v/>
      </c>
      <c r="H935" s="7" t="str">
        <f>'Filtered Data'!H934</f>
        <v/>
      </c>
      <c r="I935" s="7" t="str">
        <f>'Filtered Data'!I934</f>
        <v/>
      </c>
      <c r="J935" s="7" t="str">
        <f>'Filtered Data'!J934</f>
        <v/>
      </c>
      <c r="K935" s="7" t="str">
        <f>'Filtered Data'!K934</f>
        <v/>
      </c>
      <c r="L935" s="7" t="str">
        <f>'Filtered Data'!L934</f>
        <v/>
      </c>
      <c r="M935" s="7" t="str">
        <f>'Filtered Data'!M934</f>
        <v/>
      </c>
      <c r="N935" s="7" t="str">
        <f>'Filtered Data'!N934</f>
        <v/>
      </c>
      <c r="P935" s="9">
        <f t="shared" si="152"/>
        <v>0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 t="str">
        <f>'Filtered Data'!A935</f>
        <v/>
      </c>
      <c r="B936" s="7" t="str">
        <f>'Filtered Data'!B935</f>
        <v/>
      </c>
      <c r="C936" s="7" t="str">
        <f>'Filtered Data'!C935</f>
        <v/>
      </c>
      <c r="D936" s="7" t="str">
        <f>'Filtered Data'!D935</f>
        <v/>
      </c>
      <c r="E936" s="7" t="str">
        <f>'Filtered Data'!E935</f>
        <v/>
      </c>
      <c r="F936" s="7" t="str">
        <f>'Filtered Data'!F935</f>
        <v/>
      </c>
      <c r="G936" s="7" t="str">
        <f>'Filtered Data'!G935</f>
        <v/>
      </c>
      <c r="H936" s="7" t="str">
        <f>'Filtered Data'!H935</f>
        <v/>
      </c>
      <c r="I936" s="7" t="str">
        <f>'Filtered Data'!I935</f>
        <v/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 t="str">
        <f>'Filtered Data'!A936</f>
        <v/>
      </c>
      <c r="B937" s="7" t="str">
        <f>'Filtered Data'!B936</f>
        <v/>
      </c>
      <c r="C937" s="7" t="str">
        <f>'Filtered Data'!C936</f>
        <v/>
      </c>
      <c r="D937" s="7" t="str">
        <f>'Filtered Data'!D936</f>
        <v/>
      </c>
      <c r="E937" s="7" t="str">
        <f>'Filtered Data'!E936</f>
        <v/>
      </c>
      <c r="F937" s="7" t="str">
        <f>'Filtered Data'!F936</f>
        <v/>
      </c>
      <c r="G937" s="7" t="str">
        <f>'Filtered Data'!G936</f>
        <v/>
      </c>
      <c r="H937" s="7" t="str">
        <f>'Filtered Data'!H936</f>
        <v/>
      </c>
      <c r="I937" s="7" t="str">
        <f>'Filtered Data'!I936</f>
        <v/>
      </c>
      <c r="J937" s="7" t="str">
        <f>'Filtered Data'!J936</f>
        <v/>
      </c>
      <c r="K937" s="7" t="str">
        <f>'Filtered Data'!K936</f>
        <v/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 t="str">
        <f>'Filtered Data'!A937</f>
        <v/>
      </c>
      <c r="B938" s="7" t="str">
        <f>'Filtered Data'!B937</f>
        <v/>
      </c>
      <c r="C938" s="7" t="str">
        <f>'Filtered Data'!C937</f>
        <v/>
      </c>
      <c r="D938" s="7" t="str">
        <f>'Filtered Data'!D937</f>
        <v/>
      </c>
      <c r="E938" s="7" t="str">
        <f>'Filtered Data'!E937</f>
        <v/>
      </c>
      <c r="F938" s="7" t="str">
        <f>'Filtered Data'!F937</f>
        <v/>
      </c>
      <c r="G938" s="7" t="str">
        <f>'Filtered Data'!G937</f>
        <v/>
      </c>
      <c r="H938" s="7" t="str">
        <f>'Filtered Data'!H937</f>
        <v/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0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 t="str">
        <f>'Filtered Data'!A938</f>
        <v/>
      </c>
      <c r="B939" s="7" t="str">
        <f>'Filtered Data'!B938</f>
        <v/>
      </c>
      <c r="C939" s="7" t="str">
        <f>'Filtered Data'!C938</f>
        <v/>
      </c>
      <c r="D939" s="7" t="str">
        <f>'Filtered Data'!D938</f>
        <v/>
      </c>
      <c r="E939" s="7" t="str">
        <f>'Filtered Data'!E938</f>
        <v/>
      </c>
      <c r="F939" s="7" t="str">
        <f>'Filtered Data'!F938</f>
        <v/>
      </c>
      <c r="G939" s="7" t="str">
        <f>'Filtered Data'!G938</f>
        <v/>
      </c>
      <c r="H939" s="7" t="str">
        <f>'Filtered Data'!H938</f>
        <v/>
      </c>
      <c r="I939" s="7" t="str">
        <f>'Filtered Data'!I938</f>
        <v/>
      </c>
      <c r="J939" s="7" t="str">
        <f>'Filtered Data'!J938</f>
        <v/>
      </c>
      <c r="K939" s="7" t="str">
        <f>'Filtered Data'!K938</f>
        <v/>
      </c>
      <c r="L939" s="7" t="str">
        <f>'Filtered Data'!L938</f>
        <v/>
      </c>
      <c r="M939" s="7" t="str">
        <f>'Filtered Data'!M938</f>
        <v/>
      </c>
      <c r="N939" s="7" t="str">
        <f>'Filtered Data'!N938</f>
        <v/>
      </c>
      <c r="P939" s="9">
        <f t="shared" si="152"/>
        <v>0</v>
      </c>
      <c r="Q939" s="10"/>
      <c r="R939" s="10" t="str">
        <f t="shared" si="144"/>
        <v/>
      </c>
      <c r="S939" s="6">
        <f t="shared" si="145"/>
        <v>0</v>
      </c>
      <c r="T939" s="6">
        <f t="shared" si="146"/>
        <v>0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 t="str">
        <f>'Filtered Data'!A939</f>
        <v/>
      </c>
      <c r="B940" s="7" t="str">
        <f>'Filtered Data'!B939</f>
        <v/>
      </c>
      <c r="C940" s="7" t="str">
        <f>'Filtered Data'!C939</f>
        <v/>
      </c>
      <c r="D940" s="7" t="str">
        <f>'Filtered Data'!D939</f>
        <v/>
      </c>
      <c r="E940" s="7" t="str">
        <f>'Filtered Data'!E939</f>
        <v/>
      </c>
      <c r="F940" s="7" t="str">
        <f>'Filtered Data'!F939</f>
        <v/>
      </c>
      <c r="G940" s="7" t="str">
        <f>'Filtered Data'!G939</f>
        <v/>
      </c>
      <c r="H940" s="7" t="str">
        <f>'Filtered Data'!H939</f>
        <v/>
      </c>
      <c r="I940" s="7" t="str">
        <f>'Filtered Data'!I939</f>
        <v/>
      </c>
      <c r="J940" s="7" t="str">
        <f>'Filtered Data'!J939</f>
        <v/>
      </c>
      <c r="K940" s="7" t="str">
        <f>'Filtered Data'!K939</f>
        <v/>
      </c>
      <c r="L940" s="7" t="str">
        <f>'Filtered Data'!L939</f>
        <v/>
      </c>
      <c r="M940" s="7" t="str">
        <f>'Filtered Data'!M939</f>
        <v/>
      </c>
      <c r="N940" s="7" t="str">
        <f>'Filtered Data'!N939</f>
        <v/>
      </c>
      <c r="P940" s="9">
        <f t="shared" si="152"/>
        <v>0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 t="str">
        <f>'Filtered Data'!A940</f>
        <v/>
      </c>
      <c r="B941" s="7" t="str">
        <f>'Filtered Data'!B940</f>
        <v/>
      </c>
      <c r="C941" s="7" t="str">
        <f>'Filtered Data'!C940</f>
        <v/>
      </c>
      <c r="D941" s="7" t="str">
        <f>'Filtered Data'!D940</f>
        <v/>
      </c>
      <c r="E941" s="7" t="str">
        <f>'Filtered Data'!E940</f>
        <v/>
      </c>
      <c r="F941" s="7" t="str">
        <f>'Filtered Data'!F940</f>
        <v/>
      </c>
      <c r="G941" s="7" t="str">
        <f>'Filtered Data'!G940</f>
        <v/>
      </c>
      <c r="H941" s="7" t="str">
        <f>'Filtered Data'!H940</f>
        <v/>
      </c>
      <c r="I941" s="7" t="str">
        <f>'Filtered Data'!I940</f>
        <v/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0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 t="str">
        <f>'Filtered Data'!A941</f>
        <v/>
      </c>
      <c r="B942" s="7" t="str">
        <f>'Filtered Data'!B941</f>
        <v/>
      </c>
      <c r="C942" s="7" t="str">
        <f>'Filtered Data'!C941</f>
        <v/>
      </c>
      <c r="D942" s="7" t="str">
        <f>'Filtered Data'!D941</f>
        <v/>
      </c>
      <c r="E942" s="7" t="str">
        <f>'Filtered Data'!E941</f>
        <v/>
      </c>
      <c r="F942" s="7" t="str">
        <f>'Filtered Data'!F941</f>
        <v/>
      </c>
      <c r="G942" s="7" t="str">
        <f>'Filtered Data'!G941</f>
        <v/>
      </c>
      <c r="H942" s="7" t="str">
        <f>'Filtered Data'!H941</f>
        <v/>
      </c>
      <c r="I942" s="7" t="str">
        <f>'Filtered Data'!I941</f>
        <v/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 hidden="1">
      <c r="A943" s="7" t="str">
        <f>'Filtered Data'!A942</f>
        <v/>
      </c>
      <c r="B943" s="7" t="str">
        <f>'Filtered Data'!B942</f>
        <v/>
      </c>
      <c r="C943" s="7" t="str">
        <f>'Filtered Data'!C942</f>
        <v/>
      </c>
      <c r="D943" s="7" t="str">
        <f>'Filtered Data'!D942</f>
        <v/>
      </c>
      <c r="E943" s="7" t="str">
        <f>'Filtered Data'!E942</f>
        <v/>
      </c>
      <c r="F943" s="7" t="str">
        <f>'Filtered Data'!F942</f>
        <v/>
      </c>
      <c r="G943" s="7" t="str">
        <f>'Filtered Data'!G942</f>
        <v/>
      </c>
      <c r="H943" s="7" t="str">
        <f>'Filtered Data'!H942</f>
        <v/>
      </c>
      <c r="I943" s="7" t="str">
        <f>'Filtered Data'!I942</f>
        <v/>
      </c>
      <c r="J943" s="7" t="str">
        <f>'Filtered Data'!J942</f>
        <v/>
      </c>
      <c r="K943" s="7" t="str">
        <f>'Filtered Data'!K942</f>
        <v/>
      </c>
      <c r="L943" s="7" t="str">
        <f>'Filtered Data'!L942</f>
        <v/>
      </c>
      <c r="M943" s="7" t="str">
        <f>'Filtered Data'!M942</f>
        <v/>
      </c>
      <c r="N943" s="7" t="str">
        <f>'Filtered Data'!N942</f>
        <v/>
      </c>
      <c r="P943" s="9">
        <f t="shared" si="152"/>
        <v>0</v>
      </c>
      <c r="Q943" s="10"/>
      <c r="R943" s="10" t="str">
        <f t="shared" si="144"/>
        <v/>
      </c>
      <c r="S943" s="6">
        <f t="shared" si="145"/>
        <v>0</v>
      </c>
      <c r="T943" s="6">
        <f t="shared" si="146"/>
        <v>0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 t="str">
        <f>'Filtered Data'!A943</f>
        <v/>
      </c>
      <c r="B944" s="7" t="str">
        <f>'Filtered Data'!B943</f>
        <v/>
      </c>
      <c r="C944" s="7" t="str">
        <f>'Filtered Data'!C943</f>
        <v/>
      </c>
      <c r="D944" s="7" t="str">
        <f>'Filtered Data'!D943</f>
        <v/>
      </c>
      <c r="E944" s="7" t="str">
        <f>'Filtered Data'!E943</f>
        <v/>
      </c>
      <c r="F944" s="7" t="str">
        <f>'Filtered Data'!F943</f>
        <v/>
      </c>
      <c r="G944" s="7" t="str">
        <f>'Filtered Data'!G943</f>
        <v/>
      </c>
      <c r="H944" s="7" t="str">
        <f>'Filtered Data'!H943</f>
        <v/>
      </c>
      <c r="I944" s="7" t="str">
        <f>'Filtered Data'!I943</f>
        <v/>
      </c>
      <c r="J944" s="7" t="str">
        <f>'Filtered Data'!J943</f>
        <v/>
      </c>
      <c r="K944" s="7" t="str">
        <f>'Filtered Data'!K943</f>
        <v/>
      </c>
      <c r="L944" s="7" t="str">
        <f>'Filtered Data'!L943</f>
        <v/>
      </c>
      <c r="M944" s="7" t="str">
        <f>'Filtered Data'!M943</f>
        <v/>
      </c>
      <c r="N944" s="7" t="str">
        <f>'Filtered Data'!N943</f>
        <v/>
      </c>
      <c r="P944" s="9">
        <f t="shared" si="152"/>
        <v>0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 t="str">
        <f>'Filtered Data'!A944</f>
        <v/>
      </c>
      <c r="B945" s="7" t="str">
        <f>'Filtered Data'!B944</f>
        <v/>
      </c>
      <c r="C945" s="7" t="str">
        <f>'Filtered Data'!C944</f>
        <v/>
      </c>
      <c r="D945" s="7" t="str">
        <f>'Filtered Data'!D944</f>
        <v/>
      </c>
      <c r="E945" s="7" t="str">
        <f>'Filtered Data'!E944</f>
        <v/>
      </c>
      <c r="F945" s="7" t="str">
        <f>'Filtered Data'!F944</f>
        <v/>
      </c>
      <c r="G945" s="7" t="str">
        <f>'Filtered Data'!G944</f>
        <v/>
      </c>
      <c r="H945" s="7" t="str">
        <f>'Filtered Data'!H944</f>
        <v/>
      </c>
      <c r="I945" s="7" t="str">
        <f>'Filtered Data'!I944</f>
        <v/>
      </c>
      <c r="J945" s="7" t="str">
        <f>'Filtered Data'!J944</f>
        <v/>
      </c>
      <c r="K945" s="7" t="str">
        <f>'Filtered Data'!K944</f>
        <v/>
      </c>
      <c r="L945" s="7" t="str">
        <f>'Filtered Data'!L944</f>
        <v/>
      </c>
      <c r="M945" s="7" t="str">
        <f>'Filtered Data'!M944</f>
        <v/>
      </c>
      <c r="N945" s="7" t="str">
        <f>'Filtered Data'!N944</f>
        <v/>
      </c>
      <c r="P945" s="9">
        <f t="shared" si="152"/>
        <v>0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 t="str">
        <f>'Filtered Data'!A945</f>
        <v/>
      </c>
      <c r="B946" s="7" t="str">
        <f>'Filtered Data'!B945</f>
        <v/>
      </c>
      <c r="C946" s="7" t="str">
        <f>'Filtered Data'!C945</f>
        <v/>
      </c>
      <c r="D946" s="7" t="str">
        <f>'Filtered Data'!D945</f>
        <v/>
      </c>
      <c r="E946" s="7" t="str">
        <f>'Filtered Data'!E945</f>
        <v/>
      </c>
      <c r="F946" s="7" t="str">
        <f>'Filtered Data'!F945</f>
        <v/>
      </c>
      <c r="G946" s="7" t="str">
        <f>'Filtered Data'!G945</f>
        <v/>
      </c>
      <c r="H946" s="7" t="str">
        <f>'Filtered Data'!H945</f>
        <v/>
      </c>
      <c r="I946" s="7" t="str">
        <f>'Filtered Data'!I945</f>
        <v/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 t="str">
        <f>'Filtered Data'!A946</f>
        <v/>
      </c>
      <c r="B947" s="7" t="str">
        <f>'Filtered Data'!B946</f>
        <v/>
      </c>
      <c r="C947" s="7" t="str">
        <f>'Filtered Data'!C946</f>
        <v/>
      </c>
      <c r="D947" s="7" t="str">
        <f>'Filtered Data'!D946</f>
        <v/>
      </c>
      <c r="E947" s="7" t="str">
        <f>'Filtered Data'!E946</f>
        <v/>
      </c>
      <c r="F947" s="7" t="str">
        <f>'Filtered Data'!F946</f>
        <v/>
      </c>
      <c r="G947" s="7" t="str">
        <f>'Filtered Data'!G946</f>
        <v/>
      </c>
      <c r="H947" s="7" t="str">
        <f>'Filtered Data'!H946</f>
        <v/>
      </c>
      <c r="I947" s="7" t="str">
        <f>'Filtered Data'!I946</f>
        <v/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0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 t="str">
        <f>'Filtered Data'!A947</f>
        <v/>
      </c>
      <c r="B948" s="7" t="str">
        <f>'Filtered Data'!B947</f>
        <v/>
      </c>
      <c r="C948" s="7" t="str">
        <f>'Filtered Data'!C947</f>
        <v/>
      </c>
      <c r="D948" s="7" t="str">
        <f>'Filtered Data'!D947</f>
        <v/>
      </c>
      <c r="E948" s="7" t="str">
        <f>'Filtered Data'!E947</f>
        <v/>
      </c>
      <c r="F948" s="7" t="str">
        <f>'Filtered Data'!F947</f>
        <v/>
      </c>
      <c r="G948" s="7" t="str">
        <f>'Filtered Data'!G947</f>
        <v/>
      </c>
      <c r="H948" s="7" t="str">
        <f>'Filtered Data'!H947</f>
        <v/>
      </c>
      <c r="I948" s="7" t="str">
        <f>'Filtered Data'!I947</f>
        <v/>
      </c>
      <c r="J948" s="7" t="str">
        <f>'Filtered Data'!J947</f>
        <v/>
      </c>
      <c r="K948" s="7" t="str">
        <f>'Filtered Data'!K947</f>
        <v/>
      </c>
      <c r="L948" s="7" t="str">
        <f>'Filtered Data'!L947</f>
        <v/>
      </c>
      <c r="M948" s="7" t="str">
        <f>'Filtered Data'!M947</f>
        <v/>
      </c>
      <c r="N948" s="7" t="str">
        <f>'Filtered Data'!N947</f>
        <v/>
      </c>
      <c r="P948" s="9">
        <f t="shared" si="152"/>
        <v>0</v>
      </c>
      <c r="Q948" s="10"/>
      <c r="R948" s="10" t="str">
        <f t="shared" si="144"/>
        <v/>
      </c>
      <c r="S948" s="6">
        <f t="shared" si="145"/>
        <v>0</v>
      </c>
      <c r="T948" s="6">
        <f t="shared" si="146"/>
        <v>0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 t="str">
        <f>'Filtered Data'!A948</f>
        <v/>
      </c>
      <c r="B949" s="7" t="str">
        <f>'Filtered Data'!B948</f>
        <v/>
      </c>
      <c r="C949" s="7" t="str">
        <f>'Filtered Data'!C948</f>
        <v/>
      </c>
      <c r="D949" s="7" t="str">
        <f>'Filtered Data'!D948</f>
        <v/>
      </c>
      <c r="E949" s="7" t="str">
        <f>'Filtered Data'!E948</f>
        <v/>
      </c>
      <c r="F949" s="7" t="str">
        <f>'Filtered Data'!F948</f>
        <v/>
      </c>
      <c r="G949" s="7" t="str">
        <f>'Filtered Data'!G948</f>
        <v/>
      </c>
      <c r="H949" s="7" t="str">
        <f>'Filtered Data'!H948</f>
        <v/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 t="str">
        <f>'Filtered Data'!A949</f>
        <v/>
      </c>
      <c r="B950" s="7" t="str">
        <f>'Filtered Data'!B949</f>
        <v/>
      </c>
      <c r="C950" s="7" t="str">
        <f>'Filtered Data'!C949</f>
        <v/>
      </c>
      <c r="D950" s="7" t="str">
        <f>'Filtered Data'!D949</f>
        <v/>
      </c>
      <c r="E950" s="7" t="str">
        <f>'Filtered Data'!E949</f>
        <v/>
      </c>
      <c r="F950" s="7" t="str">
        <f>'Filtered Data'!F949</f>
        <v/>
      </c>
      <c r="G950" s="7" t="str">
        <f>'Filtered Data'!G949</f>
        <v/>
      </c>
      <c r="H950" s="7" t="str">
        <f>'Filtered Data'!H949</f>
        <v/>
      </c>
      <c r="I950" s="7" t="str">
        <f>'Filtered Data'!I949</f>
        <v/>
      </c>
      <c r="J950" s="7" t="str">
        <f>'Filtered Data'!J949</f>
        <v/>
      </c>
      <c r="K950" s="7" t="str">
        <f>'Filtered Data'!K949</f>
        <v/>
      </c>
      <c r="L950" s="7" t="str">
        <f>'Filtered Data'!L949</f>
        <v/>
      </c>
      <c r="M950" s="7" t="str">
        <f>'Filtered Data'!M949</f>
        <v/>
      </c>
      <c r="N950" s="7" t="str">
        <f>'Filtered Data'!N949</f>
        <v/>
      </c>
      <c r="P950" s="9">
        <f t="shared" si="152"/>
        <v>0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 hidden="1">
      <c r="A951" s="7" t="str">
        <f>'Filtered Data'!A950</f>
        <v/>
      </c>
      <c r="B951" s="7" t="str">
        <f>'Filtered Data'!B950</f>
        <v/>
      </c>
      <c r="C951" s="7" t="str">
        <f>'Filtered Data'!C950</f>
        <v/>
      </c>
      <c r="D951" s="7" t="str">
        <f>'Filtered Data'!D950</f>
        <v/>
      </c>
      <c r="E951" s="7" t="str">
        <f>'Filtered Data'!E950</f>
        <v/>
      </c>
      <c r="F951" s="7" t="str">
        <f>'Filtered Data'!F950</f>
        <v/>
      </c>
      <c r="G951" s="7" t="str">
        <f>'Filtered Data'!G950</f>
        <v/>
      </c>
      <c r="H951" s="7" t="str">
        <f>'Filtered Data'!H950</f>
        <v/>
      </c>
      <c r="I951" s="7" t="str">
        <f>'Filtered Data'!I950</f>
        <v/>
      </c>
      <c r="J951" s="7" t="str">
        <f>'Filtered Data'!J950</f>
        <v/>
      </c>
      <c r="K951" s="7" t="str">
        <f>'Filtered Data'!K950</f>
        <v/>
      </c>
      <c r="L951" s="7" t="str">
        <f>'Filtered Data'!L950</f>
        <v/>
      </c>
      <c r="M951" s="7" t="str">
        <f>'Filtered Data'!M950</f>
        <v/>
      </c>
      <c r="N951" s="7" t="str">
        <f>'Filtered Data'!N950</f>
        <v/>
      </c>
      <c r="P951" s="9">
        <f t="shared" si="152"/>
        <v>0</v>
      </c>
      <c r="Q951" s="10"/>
      <c r="R951" s="10" t="str">
        <f t="shared" si="144"/>
        <v/>
      </c>
      <c r="S951" s="6">
        <f t="shared" si="145"/>
        <v>0</v>
      </c>
      <c r="T951" s="6">
        <f t="shared" si="146"/>
        <v>0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 t="str">
        <f>'Filtered Data'!A951</f>
        <v/>
      </c>
      <c r="B952" s="7" t="str">
        <f>'Filtered Data'!B951</f>
        <v/>
      </c>
      <c r="C952" s="7" t="str">
        <f>'Filtered Data'!C951</f>
        <v/>
      </c>
      <c r="D952" s="7" t="str">
        <f>'Filtered Data'!D951</f>
        <v/>
      </c>
      <c r="E952" s="7" t="str">
        <f>'Filtered Data'!E951</f>
        <v/>
      </c>
      <c r="F952" s="7" t="str">
        <f>'Filtered Data'!F951</f>
        <v/>
      </c>
      <c r="G952" s="7" t="str">
        <f>'Filtered Data'!G951</f>
        <v/>
      </c>
      <c r="H952" s="7" t="str">
        <f>'Filtered Data'!H951</f>
        <v/>
      </c>
      <c r="I952" s="7" t="str">
        <f>'Filtered Data'!I951</f>
        <v/>
      </c>
      <c r="J952" s="7" t="str">
        <f>'Filtered Data'!J951</f>
        <v/>
      </c>
      <c r="K952" s="7" t="str">
        <f>'Filtered Data'!K951</f>
        <v/>
      </c>
      <c r="L952" s="7" t="str">
        <f>'Filtered Data'!L951</f>
        <v/>
      </c>
      <c r="M952" s="7" t="str">
        <f>'Filtered Data'!M951</f>
        <v/>
      </c>
      <c r="N952" s="7" t="str">
        <f>'Filtered Data'!N951</f>
        <v/>
      </c>
      <c r="P952" s="9">
        <f t="shared" si="152"/>
        <v>0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 t="str">
        <f>'Filtered Data'!A952</f>
        <v/>
      </c>
      <c r="B953" s="7" t="str">
        <f>'Filtered Data'!B952</f>
        <v/>
      </c>
      <c r="C953" s="7" t="str">
        <f>'Filtered Data'!C952</f>
        <v/>
      </c>
      <c r="D953" s="7" t="str">
        <f>'Filtered Data'!D952</f>
        <v/>
      </c>
      <c r="E953" s="7" t="str">
        <f>'Filtered Data'!E952</f>
        <v/>
      </c>
      <c r="F953" s="7" t="str">
        <f>'Filtered Data'!F952</f>
        <v/>
      </c>
      <c r="G953" s="7" t="str">
        <f>'Filtered Data'!G952</f>
        <v/>
      </c>
      <c r="H953" s="7" t="str">
        <f>'Filtered Data'!H952</f>
        <v/>
      </c>
      <c r="I953" s="7" t="str">
        <f>'Filtered Data'!I952</f>
        <v/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 t="str">
        <f>'Filtered Data'!A953</f>
        <v/>
      </c>
      <c r="B954" s="7" t="str">
        <f>'Filtered Data'!B953</f>
        <v/>
      </c>
      <c r="C954" s="7" t="str">
        <f>'Filtered Data'!C953</f>
        <v/>
      </c>
      <c r="D954" s="7" t="str">
        <f>'Filtered Data'!D953</f>
        <v/>
      </c>
      <c r="E954" s="7" t="str">
        <f>'Filtered Data'!E953</f>
        <v/>
      </c>
      <c r="F954" s="7" t="str">
        <f>'Filtered Data'!F953</f>
        <v/>
      </c>
      <c r="G954" s="7" t="str">
        <f>'Filtered Data'!G953</f>
        <v/>
      </c>
      <c r="H954" s="7" t="str">
        <f>'Filtered Data'!H953</f>
        <v/>
      </c>
      <c r="I954" s="7" t="str">
        <f>'Filtered Data'!I953</f>
        <v/>
      </c>
      <c r="J954" s="7" t="str">
        <f>'Filtered Data'!J953</f>
        <v/>
      </c>
      <c r="K954" s="7" t="str">
        <f>'Filtered Data'!K953</f>
        <v/>
      </c>
      <c r="L954" s="7" t="str">
        <f>'Filtered Data'!L953</f>
        <v/>
      </c>
      <c r="M954" s="7" t="str">
        <f>'Filtered Data'!M953</f>
        <v/>
      </c>
      <c r="N954" s="7" t="str">
        <f>'Filtered Data'!N953</f>
        <v/>
      </c>
      <c r="P954" s="9">
        <f t="shared" si="152"/>
        <v>0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 t="str">
        <f>'Filtered Data'!A954</f>
        <v/>
      </c>
      <c r="B955" s="7" t="str">
        <f>'Filtered Data'!B954</f>
        <v/>
      </c>
      <c r="C955" s="7" t="str">
        <f>'Filtered Data'!C954</f>
        <v/>
      </c>
      <c r="D955" s="7" t="str">
        <f>'Filtered Data'!D954</f>
        <v/>
      </c>
      <c r="E955" s="7" t="str">
        <f>'Filtered Data'!E954</f>
        <v/>
      </c>
      <c r="F955" s="7" t="str">
        <f>'Filtered Data'!F954</f>
        <v/>
      </c>
      <c r="G955" s="7" t="str">
        <f>'Filtered Data'!G954</f>
        <v/>
      </c>
      <c r="H955" s="7" t="str">
        <f>'Filtered Data'!H954</f>
        <v/>
      </c>
      <c r="I955" s="7" t="str">
        <f>'Filtered Data'!I954</f>
        <v/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0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 t="str">
        <f>'Filtered Data'!A955</f>
        <v/>
      </c>
      <c r="B956" s="7" t="str">
        <f>'Filtered Data'!B955</f>
        <v/>
      </c>
      <c r="C956" s="7" t="str">
        <f>'Filtered Data'!C955</f>
        <v/>
      </c>
      <c r="D956" s="7" t="str">
        <f>'Filtered Data'!D955</f>
        <v/>
      </c>
      <c r="E956" s="7" t="str">
        <f>'Filtered Data'!E955</f>
        <v/>
      </c>
      <c r="F956" s="7" t="str">
        <f>'Filtered Data'!F955</f>
        <v/>
      </c>
      <c r="G956" s="7" t="str">
        <f>'Filtered Data'!G955</f>
        <v/>
      </c>
      <c r="H956" s="7" t="str">
        <f>'Filtered Data'!H955</f>
        <v/>
      </c>
      <c r="I956" s="7" t="str">
        <f>'Filtered Data'!I955</f>
        <v/>
      </c>
      <c r="J956" s="7" t="str">
        <f>'Filtered Data'!J955</f>
        <v/>
      </c>
      <c r="K956" s="7" t="str">
        <f>'Filtered Data'!K955</f>
        <v/>
      </c>
      <c r="L956" s="7" t="str">
        <f>'Filtered Data'!L955</f>
        <v/>
      </c>
      <c r="M956" s="7" t="str">
        <f>'Filtered Data'!M955</f>
        <v/>
      </c>
      <c r="N956" s="7" t="str">
        <f>'Filtered Data'!N955</f>
        <v/>
      </c>
      <c r="P956" s="9">
        <f t="shared" si="152"/>
        <v>0</v>
      </c>
      <c r="Q956" s="10"/>
      <c r="R956" s="10" t="str">
        <f t="shared" si="144"/>
        <v/>
      </c>
      <c r="S956" s="6">
        <f t="shared" si="145"/>
        <v>0</v>
      </c>
      <c r="T956" s="6">
        <f t="shared" si="146"/>
        <v>0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 t="str">
        <f>'Filtered Data'!A956</f>
        <v/>
      </c>
      <c r="B957" s="7" t="str">
        <f>'Filtered Data'!B956</f>
        <v/>
      </c>
      <c r="C957" s="7" t="str">
        <f>'Filtered Data'!C956</f>
        <v/>
      </c>
      <c r="D957" s="7" t="str">
        <f>'Filtered Data'!D956</f>
        <v/>
      </c>
      <c r="E957" s="7" t="str">
        <f>'Filtered Data'!E956</f>
        <v/>
      </c>
      <c r="F957" s="7" t="str">
        <f>'Filtered Data'!F956</f>
        <v/>
      </c>
      <c r="G957" s="7" t="str">
        <f>'Filtered Data'!G956</f>
        <v/>
      </c>
      <c r="H957" s="7" t="str">
        <f>'Filtered Data'!H956</f>
        <v/>
      </c>
      <c r="I957" s="7" t="str">
        <f>'Filtered Data'!I956</f>
        <v/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 t="str">
        <f>'Filtered Data'!A957</f>
        <v/>
      </c>
      <c r="B958" s="7" t="str">
        <f>'Filtered Data'!B957</f>
        <v/>
      </c>
      <c r="C958" s="7" t="str">
        <f>'Filtered Data'!C957</f>
        <v/>
      </c>
      <c r="D958" s="7" t="str">
        <f>'Filtered Data'!D957</f>
        <v/>
      </c>
      <c r="E958" s="7" t="str">
        <f>'Filtered Data'!E957</f>
        <v/>
      </c>
      <c r="F958" s="7" t="str">
        <f>'Filtered Data'!F957</f>
        <v/>
      </c>
      <c r="G958" s="7" t="str">
        <f>'Filtered Data'!G957</f>
        <v/>
      </c>
      <c r="H958" s="7" t="str">
        <f>'Filtered Data'!H957</f>
        <v/>
      </c>
      <c r="I958" s="7" t="str">
        <f>'Filtered Data'!I957</f>
        <v/>
      </c>
      <c r="J958" s="7" t="str">
        <f>'Filtered Data'!J957</f>
        <v/>
      </c>
      <c r="K958" s="7" t="str">
        <f>'Filtered Data'!K957</f>
        <v/>
      </c>
      <c r="L958" s="7" t="str">
        <f>'Filtered Data'!L957</f>
        <v/>
      </c>
      <c r="M958" s="7" t="str">
        <f>'Filtered Data'!M957</f>
        <v/>
      </c>
      <c r="N958" s="7" t="str">
        <f>'Filtered Data'!N957</f>
        <v/>
      </c>
      <c r="P958" s="9">
        <f t="shared" si="152"/>
        <v>0</v>
      </c>
      <c r="Q958" s="10"/>
      <c r="R958" s="10" t="str">
        <f t="shared" si="144"/>
        <v/>
      </c>
      <c r="S958" s="6">
        <f t="shared" si="145"/>
        <v>0</v>
      </c>
      <c r="T958" s="6">
        <f t="shared" si="146"/>
        <v>0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 hidden="1">
      <c r="A959" s="7" t="str">
        <f>'Filtered Data'!A958</f>
        <v/>
      </c>
      <c r="B959" s="7" t="str">
        <f>'Filtered Data'!B958</f>
        <v/>
      </c>
      <c r="C959" s="7" t="str">
        <f>'Filtered Data'!C958</f>
        <v/>
      </c>
      <c r="D959" s="7" t="str">
        <f>'Filtered Data'!D958</f>
        <v/>
      </c>
      <c r="E959" s="7" t="str">
        <f>'Filtered Data'!E958</f>
        <v/>
      </c>
      <c r="F959" s="7" t="str">
        <f>'Filtered Data'!F958</f>
        <v/>
      </c>
      <c r="G959" s="7" t="str">
        <f>'Filtered Data'!G958</f>
        <v/>
      </c>
      <c r="H959" s="7" t="str">
        <f>'Filtered Data'!H958</f>
        <v/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0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 t="str">
        <f>'Filtered Data'!A959</f>
        <v/>
      </c>
      <c r="B960" s="7" t="str">
        <f>'Filtered Data'!B959</f>
        <v/>
      </c>
      <c r="C960" s="7" t="str">
        <f>'Filtered Data'!C959</f>
        <v/>
      </c>
      <c r="D960" s="7" t="str">
        <f>'Filtered Data'!D959</f>
        <v/>
      </c>
      <c r="E960" s="7" t="str">
        <f>'Filtered Data'!E959</f>
        <v/>
      </c>
      <c r="F960" s="7" t="str">
        <f>'Filtered Data'!F959</f>
        <v/>
      </c>
      <c r="G960" s="7" t="str">
        <f>'Filtered Data'!G959</f>
        <v/>
      </c>
      <c r="H960" s="7" t="str">
        <f>'Filtered Data'!H959</f>
        <v/>
      </c>
      <c r="I960" s="7" t="str">
        <f>'Filtered Data'!I959</f>
        <v/>
      </c>
      <c r="J960" s="7" t="str">
        <f>'Filtered Data'!J959</f>
        <v/>
      </c>
      <c r="K960" s="7" t="str">
        <f>'Filtered Data'!K959</f>
        <v/>
      </c>
      <c r="L960" s="7" t="str">
        <f>'Filtered Data'!L959</f>
        <v/>
      </c>
      <c r="M960" s="7" t="str">
        <f>'Filtered Data'!M959</f>
        <v/>
      </c>
      <c r="N960" s="7" t="str">
        <f>'Filtered Data'!N959</f>
        <v/>
      </c>
      <c r="P960" s="9">
        <f t="shared" si="152"/>
        <v>0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 t="str">
        <f>'Filtered Data'!A960</f>
        <v/>
      </c>
      <c r="B961" s="7" t="str">
        <f>'Filtered Data'!B960</f>
        <v/>
      </c>
      <c r="C961" s="7" t="str">
        <f>'Filtered Data'!C960</f>
        <v/>
      </c>
      <c r="D961" s="7" t="str">
        <f>'Filtered Data'!D960</f>
        <v/>
      </c>
      <c r="E961" s="7" t="str">
        <f>'Filtered Data'!E960</f>
        <v/>
      </c>
      <c r="F961" s="7" t="str">
        <f>'Filtered Data'!F960</f>
        <v/>
      </c>
      <c r="G961" s="7" t="str">
        <f>'Filtered Data'!G960</f>
        <v/>
      </c>
      <c r="H961" s="7" t="str">
        <f>'Filtered Data'!H960</f>
        <v/>
      </c>
      <c r="I961" s="7" t="str">
        <f>'Filtered Data'!I960</f>
        <v/>
      </c>
      <c r="J961" s="7" t="str">
        <f>'Filtered Data'!J960</f>
        <v/>
      </c>
      <c r="K961" s="7" t="str">
        <f>'Filtered Data'!K960</f>
        <v/>
      </c>
      <c r="L961" s="7" t="str">
        <f>'Filtered Data'!L960</f>
        <v/>
      </c>
      <c r="M961" s="7" t="str">
        <f>'Filtered Data'!M960</f>
        <v/>
      </c>
      <c r="N961" s="7" t="str">
        <f>'Filtered Data'!N960</f>
        <v/>
      </c>
      <c r="P961" s="9">
        <f t="shared" si="152"/>
        <v>0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 t="str">
        <f>'Filtered Data'!A961</f>
        <v/>
      </c>
      <c r="B962" s="7" t="str">
        <f>'Filtered Data'!B961</f>
        <v/>
      </c>
      <c r="C962" s="7" t="str">
        <f>'Filtered Data'!C961</f>
        <v/>
      </c>
      <c r="D962" s="7" t="str">
        <f>'Filtered Data'!D961</f>
        <v/>
      </c>
      <c r="E962" s="7" t="str">
        <f>'Filtered Data'!E961</f>
        <v/>
      </c>
      <c r="F962" s="7" t="str">
        <f>'Filtered Data'!F961</f>
        <v/>
      </c>
      <c r="G962" s="7" t="str">
        <f>'Filtered Data'!G961</f>
        <v/>
      </c>
      <c r="H962" s="7" t="str">
        <f>'Filtered Data'!H961</f>
        <v/>
      </c>
      <c r="I962" s="7" t="str">
        <f>'Filtered Data'!I961</f>
        <v/>
      </c>
      <c r="J962" s="7" t="str">
        <f>'Filtered Data'!J961</f>
        <v/>
      </c>
      <c r="K962" s="7" t="str">
        <f>'Filtered Data'!K961</f>
        <v/>
      </c>
      <c r="L962" s="7" t="str">
        <f>'Filtered Data'!L961</f>
        <v/>
      </c>
      <c r="M962" s="7" t="str">
        <f>'Filtered Data'!M961</f>
        <v/>
      </c>
      <c r="N962" s="7" t="str">
        <f>'Filtered Data'!N961</f>
        <v/>
      </c>
      <c r="P962" s="9">
        <f t="shared" si="152"/>
        <v>0</v>
      </c>
      <c r="Q962" s="10"/>
      <c r="R962" s="10" t="str">
        <f t="shared" si="144"/>
        <v/>
      </c>
      <c r="S962" s="6">
        <f t="shared" si="145"/>
        <v>0</v>
      </c>
      <c r="T962" s="6">
        <f t="shared" si="146"/>
        <v>0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 t="str">
        <f>'Filtered Data'!A962</f>
        <v/>
      </c>
      <c r="B963" s="7" t="str">
        <f>'Filtered Data'!B962</f>
        <v/>
      </c>
      <c r="C963" s="7" t="str">
        <f>'Filtered Data'!C962</f>
        <v/>
      </c>
      <c r="D963" s="7" t="str">
        <f>'Filtered Data'!D962</f>
        <v/>
      </c>
      <c r="E963" s="7" t="str">
        <f>'Filtered Data'!E962</f>
        <v/>
      </c>
      <c r="F963" s="7" t="str">
        <f>'Filtered Data'!F962</f>
        <v/>
      </c>
      <c r="G963" s="7" t="str">
        <f>'Filtered Data'!G962</f>
        <v/>
      </c>
      <c r="H963" s="7" t="str">
        <f>'Filtered Data'!H962</f>
        <v/>
      </c>
      <c r="I963" s="7" t="str">
        <f>'Filtered Data'!I962</f>
        <v/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 t="str">
        <f>'Filtered Data'!A963</f>
        <v/>
      </c>
      <c r="B964" s="7" t="str">
        <f>'Filtered Data'!B963</f>
        <v/>
      </c>
      <c r="C964" s="7" t="str">
        <f>'Filtered Data'!C963</f>
        <v/>
      </c>
      <c r="D964" s="7" t="str">
        <f>'Filtered Data'!D963</f>
        <v/>
      </c>
      <c r="E964" s="7" t="str">
        <f>'Filtered Data'!E963</f>
        <v/>
      </c>
      <c r="F964" s="7" t="str">
        <f>'Filtered Data'!F963</f>
        <v/>
      </c>
      <c r="G964" s="7" t="str">
        <f>'Filtered Data'!G963</f>
        <v/>
      </c>
      <c r="H964" s="7" t="str">
        <f>'Filtered Data'!H963</f>
        <v/>
      </c>
      <c r="I964" s="7" t="str">
        <f>'Filtered Data'!I963</f>
        <v/>
      </c>
      <c r="J964" s="7" t="str">
        <f>'Filtered Data'!J963</f>
        <v/>
      </c>
      <c r="K964" s="7" t="str">
        <f>'Filtered Data'!K963</f>
        <v/>
      </c>
      <c r="L964" s="7" t="str">
        <f>'Filtered Data'!L963</f>
        <v/>
      </c>
      <c r="M964" s="7" t="str">
        <f>'Filtered Data'!M963</f>
        <v/>
      </c>
      <c r="N964" s="7" t="str">
        <f>'Filtered Data'!N963</f>
        <v/>
      </c>
      <c r="P964" s="9">
        <f t="shared" si="152"/>
        <v>0</v>
      </c>
      <c r="Q964" s="10"/>
      <c r="R964" s="10" t="str">
        <f t="shared" si="144"/>
        <v/>
      </c>
      <c r="S964" s="6">
        <f t="shared" si="145"/>
        <v>0</v>
      </c>
      <c r="T964" s="6">
        <f t="shared" si="146"/>
        <v>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 t="str">
        <f>'Filtered Data'!A964</f>
        <v/>
      </c>
      <c r="B965" s="7" t="str">
        <f>'Filtered Data'!B964</f>
        <v/>
      </c>
      <c r="C965" s="7" t="str">
        <f>'Filtered Data'!C964</f>
        <v/>
      </c>
      <c r="D965" s="7" t="str">
        <f>'Filtered Data'!D964</f>
        <v/>
      </c>
      <c r="E965" s="7" t="str">
        <f>'Filtered Data'!E964</f>
        <v/>
      </c>
      <c r="F965" s="7" t="str">
        <f>'Filtered Data'!F964</f>
        <v/>
      </c>
      <c r="G965" s="7" t="str">
        <f>'Filtered Data'!G964</f>
        <v/>
      </c>
      <c r="H965" s="7" t="str">
        <f>'Filtered Data'!H964</f>
        <v/>
      </c>
      <c r="I965" s="7" t="str">
        <f>'Filtered Data'!I964</f>
        <v/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0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 t="str">
        <f>'Filtered Data'!A965</f>
        <v/>
      </c>
      <c r="B966" s="7" t="str">
        <f>'Filtered Data'!B965</f>
        <v/>
      </c>
      <c r="C966" s="7" t="str">
        <f>'Filtered Data'!C965</f>
        <v/>
      </c>
      <c r="D966" s="7" t="str">
        <f>'Filtered Data'!D965</f>
        <v/>
      </c>
      <c r="E966" s="7" t="str">
        <f>'Filtered Data'!E965</f>
        <v/>
      </c>
      <c r="F966" s="7" t="str">
        <f>'Filtered Data'!F965</f>
        <v/>
      </c>
      <c r="G966" s="7" t="str">
        <f>'Filtered Data'!G965</f>
        <v/>
      </c>
      <c r="H966" s="7" t="str">
        <f>'Filtered Data'!H965</f>
        <v/>
      </c>
      <c r="I966" s="7" t="str">
        <f>'Filtered Data'!I965</f>
        <v/>
      </c>
      <c r="J966" s="7" t="str">
        <f>'Filtered Data'!J965</f>
        <v/>
      </c>
      <c r="K966" s="7" t="str">
        <f>'Filtered Data'!K965</f>
        <v/>
      </c>
      <c r="L966" s="7" t="str">
        <f>'Filtered Data'!L965</f>
        <v/>
      </c>
      <c r="M966" s="7" t="str">
        <f>'Filtered Data'!M965</f>
        <v/>
      </c>
      <c r="N966" s="7" t="str">
        <f>'Filtered Data'!N965</f>
        <v/>
      </c>
      <c r="P966" s="9">
        <f t="shared" si="152"/>
        <v>0</v>
      </c>
      <c r="Q966" s="10"/>
      <c r="R966" s="10" t="str">
        <f t="shared" si="144"/>
        <v/>
      </c>
      <c r="S966" s="6">
        <f t="shared" si="145"/>
        <v>0</v>
      </c>
      <c r="T966" s="6">
        <f t="shared" si="146"/>
        <v>0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 hidden="1">
      <c r="A967" s="7" t="str">
        <f>'Filtered Data'!A966</f>
        <v/>
      </c>
      <c r="B967" s="7" t="str">
        <f>'Filtered Data'!B966</f>
        <v/>
      </c>
      <c r="C967" s="7" t="str">
        <f>'Filtered Data'!C966</f>
        <v/>
      </c>
      <c r="D967" s="7" t="str">
        <f>'Filtered Data'!D966</f>
        <v/>
      </c>
      <c r="E967" s="7" t="str">
        <f>'Filtered Data'!E966</f>
        <v/>
      </c>
      <c r="F967" s="7" t="str">
        <f>'Filtered Data'!F966</f>
        <v/>
      </c>
      <c r="G967" s="7" t="str">
        <f>'Filtered Data'!G966</f>
        <v/>
      </c>
      <c r="H967" s="7" t="str">
        <f>'Filtered Data'!H966</f>
        <v/>
      </c>
      <c r="I967" s="7" t="str">
        <f>'Filtered Data'!I966</f>
        <v/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 t="str">
        <f>'Filtered Data'!A967</f>
        <v/>
      </c>
      <c r="B968" s="7" t="str">
        <f>'Filtered Data'!B967</f>
        <v/>
      </c>
      <c r="C968" s="7" t="str">
        <f>'Filtered Data'!C967</f>
        <v/>
      </c>
      <c r="D968" s="7" t="str">
        <f>'Filtered Data'!D967</f>
        <v/>
      </c>
      <c r="E968" s="7" t="str">
        <f>'Filtered Data'!E967</f>
        <v/>
      </c>
      <c r="F968" s="7" t="str">
        <f>'Filtered Data'!F967</f>
        <v/>
      </c>
      <c r="G968" s="7" t="str">
        <f>'Filtered Data'!G967</f>
        <v/>
      </c>
      <c r="H968" s="7" t="str">
        <f>'Filtered Data'!H967</f>
        <v/>
      </c>
      <c r="I968" s="7" t="str">
        <f>'Filtered Data'!I967</f>
        <v/>
      </c>
      <c r="J968" s="7" t="str">
        <f>'Filtered Data'!J967</f>
        <v/>
      </c>
      <c r="K968" s="7" t="str">
        <f>'Filtered Data'!K967</f>
        <v/>
      </c>
      <c r="L968" s="7" t="str">
        <f>'Filtered Data'!L967</f>
        <v/>
      </c>
      <c r="M968" s="7" t="str">
        <f>'Filtered Data'!M967</f>
        <v/>
      </c>
      <c r="N968" s="7" t="str">
        <f>'Filtered Data'!N967</f>
        <v/>
      </c>
      <c r="P968" s="9">
        <f t="shared" si="152"/>
        <v>0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 t="str">
        <f>'Filtered Data'!A968</f>
        <v/>
      </c>
      <c r="B969" s="7" t="str">
        <f>'Filtered Data'!B968</f>
        <v/>
      </c>
      <c r="C969" s="7" t="str">
        <f>'Filtered Data'!C968</f>
        <v/>
      </c>
      <c r="D969" s="7" t="str">
        <f>'Filtered Data'!D968</f>
        <v/>
      </c>
      <c r="E969" s="7" t="str">
        <f>'Filtered Data'!E968</f>
        <v/>
      </c>
      <c r="F969" s="7" t="str">
        <f>'Filtered Data'!F968</f>
        <v/>
      </c>
      <c r="G969" s="7" t="str">
        <f>'Filtered Data'!G968</f>
        <v/>
      </c>
      <c r="H969" s="7" t="str">
        <f>'Filtered Data'!H968</f>
        <v/>
      </c>
      <c r="I969" s="7" t="str">
        <f>'Filtered Data'!I968</f>
        <v/>
      </c>
      <c r="J969" s="7" t="str">
        <f>'Filtered Data'!J968</f>
        <v/>
      </c>
      <c r="K969" s="7" t="str">
        <f>'Filtered Data'!K968</f>
        <v/>
      </c>
      <c r="L969" s="7" t="str">
        <f>'Filtered Data'!L968</f>
        <v/>
      </c>
      <c r="M969" s="7" t="str">
        <f>'Filtered Data'!M968</f>
        <v/>
      </c>
      <c r="N969" s="7" t="str">
        <f>'Filtered Data'!N968</f>
        <v/>
      </c>
      <c r="P969" s="9">
        <f t="shared" si="152"/>
        <v>0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 t="str">
        <f>'Filtered Data'!A969</f>
        <v/>
      </c>
      <c r="B970" s="7" t="str">
        <f>'Filtered Data'!B969</f>
        <v/>
      </c>
      <c r="C970" s="7" t="str">
        <f>'Filtered Data'!C969</f>
        <v/>
      </c>
      <c r="D970" s="7" t="str">
        <f>'Filtered Data'!D969</f>
        <v/>
      </c>
      <c r="E970" s="7" t="str">
        <f>'Filtered Data'!E969</f>
        <v/>
      </c>
      <c r="F970" s="7" t="str">
        <f>'Filtered Data'!F969</f>
        <v/>
      </c>
      <c r="G970" s="7" t="str">
        <f>'Filtered Data'!G969</f>
        <v/>
      </c>
      <c r="H970" s="7" t="str">
        <f>'Filtered Data'!H969</f>
        <v/>
      </c>
      <c r="I970" s="7" t="str">
        <f>'Filtered Data'!I969</f>
        <v/>
      </c>
      <c r="J970" s="7" t="str">
        <f>'Filtered Data'!J969</f>
        <v/>
      </c>
      <c r="K970" s="7" t="str">
        <f>'Filtered Data'!K969</f>
        <v/>
      </c>
      <c r="L970" s="7" t="str">
        <f>'Filtered Data'!L969</f>
        <v/>
      </c>
      <c r="M970" s="7" t="str">
        <f>'Filtered Data'!M969</f>
        <v/>
      </c>
      <c r="N970" s="7" t="str">
        <f>'Filtered Data'!N969</f>
        <v/>
      </c>
      <c r="P970" s="9">
        <f t="shared" si="152"/>
        <v>0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 t="str">
        <f>'Filtered Data'!A970</f>
        <v/>
      </c>
      <c r="B971" s="7" t="str">
        <f>'Filtered Data'!B970</f>
        <v/>
      </c>
      <c r="C971" s="7" t="str">
        <f>'Filtered Data'!C970</f>
        <v/>
      </c>
      <c r="D971" s="7" t="str">
        <f>'Filtered Data'!D970</f>
        <v/>
      </c>
      <c r="E971" s="7" t="str">
        <f>'Filtered Data'!E970</f>
        <v/>
      </c>
      <c r="F971" s="7" t="str">
        <f>'Filtered Data'!F970</f>
        <v/>
      </c>
      <c r="G971" s="7" t="str">
        <f>'Filtered Data'!G970</f>
        <v/>
      </c>
      <c r="H971" s="7" t="str">
        <f>'Filtered Data'!H970</f>
        <v/>
      </c>
      <c r="I971" s="7" t="str">
        <f>'Filtered Data'!I970</f>
        <v/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 t="str">
        <f>'Filtered Data'!A971</f>
        <v/>
      </c>
      <c r="B972" s="7" t="str">
        <f>'Filtered Data'!B971</f>
        <v/>
      </c>
      <c r="C972" s="7" t="str">
        <f>'Filtered Data'!C971</f>
        <v/>
      </c>
      <c r="D972" s="7" t="str">
        <f>'Filtered Data'!D971</f>
        <v/>
      </c>
      <c r="E972" s="7" t="str">
        <f>'Filtered Data'!E971</f>
        <v/>
      </c>
      <c r="F972" s="7" t="str">
        <f>'Filtered Data'!F971</f>
        <v/>
      </c>
      <c r="G972" s="7" t="str">
        <f>'Filtered Data'!G971</f>
        <v/>
      </c>
      <c r="H972" s="7" t="str">
        <f>'Filtered Data'!H971</f>
        <v/>
      </c>
      <c r="I972" s="7" t="str">
        <f>'Filtered Data'!I971</f>
        <v/>
      </c>
      <c r="J972" s="7" t="str">
        <f>'Filtered Data'!J971</f>
        <v/>
      </c>
      <c r="K972" s="7" t="str">
        <f>'Filtered Data'!K971</f>
        <v/>
      </c>
      <c r="L972" s="7" t="str">
        <f>'Filtered Data'!L971</f>
        <v/>
      </c>
      <c r="M972" s="7" t="str">
        <f>'Filtered Data'!M971</f>
        <v/>
      </c>
      <c r="N972" s="7" t="str">
        <f>'Filtered Data'!N971</f>
        <v/>
      </c>
      <c r="P972" s="9">
        <f t="shared" si="152"/>
        <v>0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 t="str">
        <f>'Filtered Data'!A972</f>
        <v/>
      </c>
      <c r="B973" s="7" t="str">
        <f>'Filtered Data'!B972</f>
        <v/>
      </c>
      <c r="C973" s="7" t="str">
        <f>'Filtered Data'!C972</f>
        <v/>
      </c>
      <c r="D973" s="7" t="str">
        <f>'Filtered Data'!D972</f>
        <v/>
      </c>
      <c r="E973" s="7" t="str">
        <f>'Filtered Data'!E972</f>
        <v/>
      </c>
      <c r="F973" s="7" t="str">
        <f>'Filtered Data'!F972</f>
        <v/>
      </c>
      <c r="G973" s="7" t="str">
        <f>'Filtered Data'!G972</f>
        <v/>
      </c>
      <c r="H973" s="7" t="str">
        <f>'Filtered Data'!H972</f>
        <v/>
      </c>
      <c r="I973" s="7" t="str">
        <f>'Filtered Data'!I972</f>
        <v/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0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 t="str">
        <f>'Filtered Data'!A973</f>
        <v/>
      </c>
      <c r="B974" s="7" t="str">
        <f>'Filtered Data'!B973</f>
        <v/>
      </c>
      <c r="C974" s="7" t="str">
        <f>'Filtered Data'!C973</f>
        <v/>
      </c>
      <c r="D974" s="7" t="str">
        <f>'Filtered Data'!D973</f>
        <v/>
      </c>
      <c r="E974" s="7" t="str">
        <f>'Filtered Data'!E973</f>
        <v/>
      </c>
      <c r="F974" s="7" t="str">
        <f>'Filtered Data'!F973</f>
        <v/>
      </c>
      <c r="G974" s="7" t="str">
        <f>'Filtered Data'!G973</f>
        <v/>
      </c>
      <c r="H974" s="7" t="str">
        <f>'Filtered Data'!H973</f>
        <v/>
      </c>
      <c r="I974" s="7" t="str">
        <f>'Filtered Data'!I973</f>
        <v/>
      </c>
      <c r="J974" s="7" t="str">
        <f>'Filtered Data'!J973</f>
        <v/>
      </c>
      <c r="K974" s="7" t="str">
        <f>'Filtered Data'!K973</f>
        <v/>
      </c>
      <c r="L974" s="7" t="str">
        <f>'Filtered Data'!L973</f>
        <v/>
      </c>
      <c r="M974" s="7" t="str">
        <f>'Filtered Data'!M973</f>
        <v/>
      </c>
      <c r="N974" s="7" t="str">
        <f>'Filtered Data'!N973</f>
        <v/>
      </c>
      <c r="P974" s="9">
        <f t="shared" si="152"/>
        <v>0</v>
      </c>
      <c r="Q974" s="10"/>
      <c r="R974" s="10" t="str">
        <f t="shared" si="144"/>
        <v/>
      </c>
      <c r="S974" s="6">
        <f t="shared" si="145"/>
        <v>0</v>
      </c>
      <c r="T974" s="6">
        <f t="shared" si="146"/>
        <v>0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 t="str">
        <f>'Filtered Data'!A974</f>
        <v/>
      </c>
      <c r="B975" s="7" t="str">
        <f>'Filtered Data'!B974</f>
        <v/>
      </c>
      <c r="C975" s="7" t="str">
        <f>'Filtered Data'!C974</f>
        <v/>
      </c>
      <c r="D975" s="7" t="str">
        <f>'Filtered Data'!D974</f>
        <v/>
      </c>
      <c r="E975" s="7" t="str">
        <f>'Filtered Data'!E974</f>
        <v/>
      </c>
      <c r="F975" s="7" t="str">
        <f>'Filtered Data'!F974</f>
        <v/>
      </c>
      <c r="G975" s="7" t="str">
        <f>'Filtered Data'!G974</f>
        <v/>
      </c>
      <c r="H975" s="7" t="str">
        <f>'Filtered Data'!H974</f>
        <v/>
      </c>
      <c r="I975" s="7" t="str">
        <f>'Filtered Data'!I974</f>
        <v/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 t="str">
        <f>'Filtered Data'!A975</f>
        <v/>
      </c>
      <c r="B976" s="7" t="str">
        <f>'Filtered Data'!B975</f>
        <v/>
      </c>
      <c r="C976" s="7" t="str">
        <f>'Filtered Data'!C975</f>
        <v/>
      </c>
      <c r="D976" s="7" t="str">
        <f>'Filtered Data'!D975</f>
        <v/>
      </c>
      <c r="E976" s="7" t="str">
        <f>'Filtered Data'!E975</f>
        <v/>
      </c>
      <c r="F976" s="7" t="str">
        <f>'Filtered Data'!F975</f>
        <v/>
      </c>
      <c r="G976" s="7" t="str">
        <f>'Filtered Data'!G975</f>
        <v/>
      </c>
      <c r="H976" s="7" t="str">
        <f>'Filtered Data'!H975</f>
        <v/>
      </c>
      <c r="I976" s="7" t="str">
        <f>'Filtered Data'!I975</f>
        <v/>
      </c>
      <c r="J976" s="7" t="str">
        <f>'Filtered Data'!J975</f>
        <v/>
      </c>
      <c r="K976" s="7" t="str">
        <f>'Filtered Data'!K975</f>
        <v/>
      </c>
      <c r="L976" s="7" t="str">
        <f>'Filtered Data'!L975</f>
        <v/>
      </c>
      <c r="M976" s="7" t="str">
        <f>'Filtered Data'!M975</f>
        <v/>
      </c>
      <c r="N976" s="7" t="str">
        <f>'Filtered Data'!N975</f>
        <v/>
      </c>
      <c r="P976" s="9">
        <f t="shared" si="152"/>
        <v>0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 hidden="1">
      <c r="A977" s="7" t="str">
        <f>'Filtered Data'!A976</f>
        <v/>
      </c>
      <c r="B977" s="7" t="str">
        <f>'Filtered Data'!B976</f>
        <v/>
      </c>
      <c r="C977" s="7" t="str">
        <f>'Filtered Data'!C976</f>
        <v/>
      </c>
      <c r="D977" s="7" t="str">
        <f>'Filtered Data'!D976</f>
        <v/>
      </c>
      <c r="E977" s="7" t="str">
        <f>'Filtered Data'!E976</f>
        <v/>
      </c>
      <c r="F977" s="7" t="str">
        <f>'Filtered Data'!F976</f>
        <v/>
      </c>
      <c r="G977" s="7" t="str">
        <f>'Filtered Data'!G976</f>
        <v/>
      </c>
      <c r="H977" s="7" t="str">
        <f>'Filtered Data'!H976</f>
        <v/>
      </c>
      <c r="I977" s="7" t="str">
        <f>'Filtered Data'!I976</f>
        <v/>
      </c>
      <c r="J977" s="7" t="str">
        <f>'Filtered Data'!J976</f>
        <v/>
      </c>
      <c r="K977" s="7" t="str">
        <f>'Filtered Data'!K976</f>
        <v/>
      </c>
      <c r="L977" s="7" t="str">
        <f>'Filtered Data'!L976</f>
        <v/>
      </c>
      <c r="M977" s="7" t="str">
        <f>'Filtered Data'!M976</f>
        <v/>
      </c>
      <c r="N977" s="7" t="str">
        <f>'Filtered Data'!N976</f>
        <v/>
      </c>
      <c r="P977" s="9">
        <f t="shared" si="152"/>
        <v>0</v>
      </c>
      <c r="Q977" s="10"/>
      <c r="R977" s="10" t="str">
        <f t="shared" si="144"/>
        <v/>
      </c>
      <c r="S977" s="6">
        <f t="shared" si="145"/>
        <v>0</v>
      </c>
      <c r="T977" s="6">
        <f t="shared" si="146"/>
        <v>0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 t="str">
        <f>'Filtered Data'!A977</f>
        <v/>
      </c>
      <c r="B978" s="7" t="str">
        <f>'Filtered Data'!B977</f>
        <v/>
      </c>
      <c r="C978" s="7" t="str">
        <f>'Filtered Data'!C977</f>
        <v/>
      </c>
      <c r="D978" s="7" t="str">
        <f>'Filtered Data'!D977</f>
        <v/>
      </c>
      <c r="E978" s="7" t="str">
        <f>'Filtered Data'!E977</f>
        <v/>
      </c>
      <c r="F978" s="7" t="str">
        <f>'Filtered Data'!F977</f>
        <v/>
      </c>
      <c r="G978" s="7" t="str">
        <f>'Filtered Data'!G977</f>
        <v/>
      </c>
      <c r="H978" s="7" t="str">
        <f>'Filtered Data'!H977</f>
        <v/>
      </c>
      <c r="I978" s="7" t="str">
        <f>'Filtered Data'!I977</f>
        <v/>
      </c>
      <c r="J978" s="7" t="str">
        <f>'Filtered Data'!J977</f>
        <v/>
      </c>
      <c r="K978" s="7" t="str">
        <f>'Filtered Data'!K977</f>
        <v/>
      </c>
      <c r="L978" s="7" t="str">
        <f>'Filtered Data'!L977</f>
        <v/>
      </c>
      <c r="M978" s="7" t="str">
        <f>'Filtered Data'!M977</f>
        <v/>
      </c>
      <c r="N978" s="7" t="str">
        <f>'Filtered Data'!N977</f>
        <v/>
      </c>
      <c r="P978" s="9">
        <f t="shared" si="152"/>
        <v>0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 t="str">
        <f>'Filtered Data'!A978</f>
        <v/>
      </c>
      <c r="B979" s="7" t="str">
        <f>'Filtered Data'!B978</f>
        <v/>
      </c>
      <c r="C979" s="7" t="str">
        <f>'Filtered Data'!C978</f>
        <v/>
      </c>
      <c r="D979" s="7" t="str">
        <f>'Filtered Data'!D978</f>
        <v/>
      </c>
      <c r="E979" s="7" t="str">
        <f>'Filtered Data'!E978</f>
        <v/>
      </c>
      <c r="F979" s="7" t="str">
        <f>'Filtered Data'!F978</f>
        <v/>
      </c>
      <c r="G979" s="7" t="str">
        <f>'Filtered Data'!G978</f>
        <v/>
      </c>
      <c r="H979" s="7" t="str">
        <f>'Filtered Data'!H978</f>
        <v/>
      </c>
      <c r="I979" s="7" t="str">
        <f>'Filtered Data'!I978</f>
        <v/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 t="str">
        <f>'Filtered Data'!A979</f>
        <v/>
      </c>
      <c r="B980" s="7" t="str">
        <f>'Filtered Data'!B979</f>
        <v/>
      </c>
      <c r="C980" s="7" t="str">
        <f>'Filtered Data'!C979</f>
        <v/>
      </c>
      <c r="D980" s="7" t="str">
        <f>'Filtered Data'!D979</f>
        <v/>
      </c>
      <c r="E980" s="7" t="str">
        <f>'Filtered Data'!E979</f>
        <v/>
      </c>
      <c r="F980" s="7" t="str">
        <f>'Filtered Data'!F979</f>
        <v/>
      </c>
      <c r="G980" s="7" t="str">
        <f>'Filtered Data'!G979</f>
        <v/>
      </c>
      <c r="H980" s="7" t="str">
        <f>'Filtered Data'!H979</f>
        <v/>
      </c>
      <c r="I980" s="7" t="str">
        <f>'Filtered Data'!I979</f>
        <v/>
      </c>
      <c r="J980" s="7" t="str">
        <f>'Filtered Data'!J979</f>
        <v/>
      </c>
      <c r="K980" s="7" t="str">
        <f>'Filtered Data'!K979</f>
        <v/>
      </c>
      <c r="L980" s="7" t="str">
        <f>'Filtered Data'!L979</f>
        <v/>
      </c>
      <c r="M980" s="7" t="str">
        <f>'Filtered Data'!M979</f>
        <v/>
      </c>
      <c r="N980" s="7" t="str">
        <f>'Filtered Data'!N979</f>
        <v/>
      </c>
      <c r="P980" s="9">
        <f t="shared" si="152"/>
        <v>0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 t="str">
        <f>'Filtered Data'!A980</f>
        <v/>
      </c>
      <c r="B981" s="7" t="str">
        <f>'Filtered Data'!B980</f>
        <v/>
      </c>
      <c r="C981" s="7" t="str">
        <f>'Filtered Data'!C980</f>
        <v/>
      </c>
      <c r="D981" s="7" t="str">
        <f>'Filtered Data'!D980</f>
        <v/>
      </c>
      <c r="E981" s="7" t="str">
        <f>'Filtered Data'!E980</f>
        <v/>
      </c>
      <c r="F981" s="7" t="str">
        <f>'Filtered Data'!F980</f>
        <v/>
      </c>
      <c r="G981" s="7" t="str">
        <f>'Filtered Data'!G980</f>
        <v/>
      </c>
      <c r="H981" s="7" t="str">
        <f>'Filtered Data'!H980</f>
        <v/>
      </c>
      <c r="I981" s="7" t="str">
        <f>'Filtered Data'!I980</f>
        <v/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0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 t="str">
        <f>'Filtered Data'!A981</f>
        <v/>
      </c>
      <c r="B982" s="7" t="str">
        <f>'Filtered Data'!B981</f>
        <v/>
      </c>
      <c r="C982" s="7" t="str">
        <f>'Filtered Data'!C981</f>
        <v/>
      </c>
      <c r="D982" s="7" t="str">
        <f>'Filtered Data'!D981</f>
        <v/>
      </c>
      <c r="E982" s="7" t="str">
        <f>'Filtered Data'!E981</f>
        <v/>
      </c>
      <c r="F982" s="7" t="str">
        <f>'Filtered Data'!F981</f>
        <v/>
      </c>
      <c r="G982" s="7" t="str">
        <f>'Filtered Data'!G981</f>
        <v/>
      </c>
      <c r="H982" s="7" t="str">
        <f>'Filtered Data'!H981</f>
        <v/>
      </c>
      <c r="I982" s="7" t="str">
        <f>'Filtered Data'!I981</f>
        <v/>
      </c>
      <c r="J982" s="7" t="str">
        <f>'Filtered Data'!J981</f>
        <v/>
      </c>
      <c r="K982" s="7" t="str">
        <f>'Filtered Data'!K981</f>
        <v/>
      </c>
      <c r="L982" s="7" t="str">
        <f>'Filtered Data'!L981</f>
        <v/>
      </c>
      <c r="M982" s="7" t="str">
        <f>'Filtered Data'!M981</f>
        <v/>
      </c>
      <c r="N982" s="7" t="str">
        <f>'Filtered Data'!N981</f>
        <v/>
      </c>
      <c r="P982" s="9">
        <f t="shared" si="152"/>
        <v>0</v>
      </c>
      <c r="Q982" s="10"/>
      <c r="R982" s="10" t="str">
        <f t="shared" si="144"/>
        <v/>
      </c>
      <c r="S982" s="6">
        <f t="shared" si="145"/>
        <v>0</v>
      </c>
      <c r="T982" s="6">
        <f t="shared" si="146"/>
        <v>0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 t="str">
        <f>'Filtered Data'!A982</f>
        <v/>
      </c>
      <c r="B983" s="7" t="str">
        <f>'Filtered Data'!B982</f>
        <v/>
      </c>
      <c r="C983" s="7" t="str">
        <f>'Filtered Data'!C982</f>
        <v/>
      </c>
      <c r="D983" s="7" t="str">
        <f>'Filtered Data'!D982</f>
        <v/>
      </c>
      <c r="E983" s="7" t="str">
        <f>'Filtered Data'!E982</f>
        <v/>
      </c>
      <c r="F983" s="7" t="str">
        <f>'Filtered Data'!F982</f>
        <v/>
      </c>
      <c r="G983" s="7" t="str">
        <f>'Filtered Data'!G982</f>
        <v/>
      </c>
      <c r="H983" s="7" t="str">
        <f>'Filtered Data'!H982</f>
        <v/>
      </c>
      <c r="I983" s="7" t="str">
        <f>'Filtered Data'!I982</f>
        <v/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 t="str">
        <f>'Filtered Data'!A983</f>
        <v/>
      </c>
      <c r="B984" s="7" t="str">
        <f>'Filtered Data'!B983</f>
        <v/>
      </c>
      <c r="C984" s="7" t="str">
        <f>'Filtered Data'!C983</f>
        <v/>
      </c>
      <c r="D984" s="7" t="str">
        <f>'Filtered Data'!D983</f>
        <v/>
      </c>
      <c r="E984" s="7" t="str">
        <f>'Filtered Data'!E983</f>
        <v/>
      </c>
      <c r="F984" s="7" t="str">
        <f>'Filtered Data'!F983</f>
        <v/>
      </c>
      <c r="G984" s="7" t="str">
        <f>'Filtered Data'!G983</f>
        <v/>
      </c>
      <c r="H984" s="7" t="str">
        <f>'Filtered Data'!H983</f>
        <v/>
      </c>
      <c r="I984" s="7" t="str">
        <f>'Filtered Data'!I983</f>
        <v/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0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 t="str">
        <f>'Filtered Data'!A984</f>
        <v/>
      </c>
      <c r="B985" s="7" t="str">
        <f>'Filtered Data'!B984</f>
        <v/>
      </c>
      <c r="C985" s="7" t="str">
        <f>'Filtered Data'!C984</f>
        <v/>
      </c>
      <c r="D985" s="7" t="str">
        <f>'Filtered Data'!D984</f>
        <v/>
      </c>
      <c r="E985" s="7" t="str">
        <f>'Filtered Data'!E984</f>
        <v/>
      </c>
      <c r="F985" s="7" t="str">
        <f>'Filtered Data'!F984</f>
        <v/>
      </c>
      <c r="G985" s="7" t="str">
        <f>'Filtered Data'!G984</f>
        <v/>
      </c>
      <c r="H985" s="7" t="str">
        <f>'Filtered Data'!H984</f>
        <v/>
      </c>
      <c r="I985" s="7" t="str">
        <f>'Filtered Data'!I984</f>
        <v/>
      </c>
      <c r="J985" s="7" t="str">
        <f>'Filtered Data'!J984</f>
        <v/>
      </c>
      <c r="K985" s="7" t="str">
        <f>'Filtered Data'!K984</f>
        <v/>
      </c>
      <c r="L985" s="7" t="str">
        <f>'Filtered Data'!L984</f>
        <v/>
      </c>
      <c r="M985" s="7" t="str">
        <f>'Filtered Data'!M984</f>
        <v/>
      </c>
      <c r="N985" s="7" t="str">
        <f>'Filtered Data'!N984</f>
        <v/>
      </c>
      <c r="P985" s="9">
        <f t="shared" si="152"/>
        <v>0</v>
      </c>
      <c r="Q985" s="10"/>
      <c r="R985" s="10" t="str">
        <f t="shared" si="144"/>
        <v/>
      </c>
      <c r="S985" s="6">
        <f t="shared" si="145"/>
        <v>0</v>
      </c>
      <c r="T985" s="6">
        <f t="shared" si="146"/>
        <v>0</v>
      </c>
      <c r="U985" s="6" t="str">
        <f t="shared" si="147"/>
        <v/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 hidden="1">
      <c r="A986" s="7" t="str">
        <f>'Filtered Data'!A985</f>
        <v/>
      </c>
      <c r="B986" s="7" t="str">
        <f>'Filtered Data'!B985</f>
        <v/>
      </c>
      <c r="C986" s="7" t="str">
        <f>'Filtered Data'!C985</f>
        <v/>
      </c>
      <c r="D986" s="7" t="str">
        <f>'Filtered Data'!D985</f>
        <v/>
      </c>
      <c r="E986" s="7" t="str">
        <f>'Filtered Data'!E985</f>
        <v/>
      </c>
      <c r="F986" s="7" t="str">
        <f>'Filtered Data'!F985</f>
        <v/>
      </c>
      <c r="G986" s="7" t="str">
        <f>'Filtered Data'!G985</f>
        <v/>
      </c>
      <c r="H986" s="7" t="str">
        <f>'Filtered Data'!H985</f>
        <v/>
      </c>
      <c r="I986" s="7" t="str">
        <f>'Filtered Data'!I985</f>
        <v/>
      </c>
      <c r="J986" s="7" t="str">
        <f>'Filtered Data'!J985</f>
        <v/>
      </c>
      <c r="K986" s="7" t="str">
        <f>'Filtered Data'!K985</f>
        <v/>
      </c>
      <c r="L986" s="7" t="str">
        <f>'Filtered Data'!L985</f>
        <v/>
      </c>
      <c r="M986" s="7" t="str">
        <f>'Filtered Data'!M985</f>
        <v/>
      </c>
      <c r="N986" s="7" t="str">
        <f>'Filtered Data'!N985</f>
        <v/>
      </c>
      <c r="P986" s="9">
        <f t="shared" si="152"/>
        <v>0</v>
      </c>
      <c r="Q986" s="10"/>
      <c r="R986" s="10" t="str">
        <f t="shared" si="144"/>
        <v/>
      </c>
      <c r="S986" s="6">
        <f t="shared" si="145"/>
        <v>0</v>
      </c>
      <c r="T986" s="6">
        <f t="shared" si="146"/>
        <v>0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 t="str">
        <f>'Filtered Data'!A986</f>
        <v/>
      </c>
      <c r="B987" s="7" t="str">
        <f>'Filtered Data'!B986</f>
        <v/>
      </c>
      <c r="C987" s="7" t="str">
        <f>'Filtered Data'!C986</f>
        <v/>
      </c>
      <c r="D987" s="7" t="str">
        <f>'Filtered Data'!D986</f>
        <v/>
      </c>
      <c r="E987" s="7" t="str">
        <f>'Filtered Data'!E986</f>
        <v/>
      </c>
      <c r="F987" s="7" t="str">
        <f>'Filtered Data'!F986</f>
        <v/>
      </c>
      <c r="G987" s="7" t="str">
        <f>'Filtered Data'!G986</f>
        <v/>
      </c>
      <c r="H987" s="7" t="str">
        <f>'Filtered Data'!H986</f>
        <v/>
      </c>
      <c r="I987" s="7" t="str">
        <f>'Filtered Data'!I986</f>
        <v/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 t="str">
        <f>'Filtered Data'!A987</f>
        <v/>
      </c>
      <c r="B988" s="7" t="str">
        <f>'Filtered Data'!B987</f>
        <v/>
      </c>
      <c r="C988" s="7" t="str">
        <f>'Filtered Data'!C987</f>
        <v/>
      </c>
      <c r="D988" s="7" t="str">
        <f>'Filtered Data'!D987</f>
        <v/>
      </c>
      <c r="E988" s="7" t="str">
        <f>'Filtered Data'!E987</f>
        <v/>
      </c>
      <c r="F988" s="7" t="str">
        <f>'Filtered Data'!F987</f>
        <v/>
      </c>
      <c r="G988" s="7" t="str">
        <f>'Filtered Data'!G987</f>
        <v/>
      </c>
      <c r="H988" s="7" t="str">
        <f>'Filtered Data'!H987</f>
        <v/>
      </c>
      <c r="I988" s="7" t="str">
        <f>'Filtered Data'!I987</f>
        <v/>
      </c>
      <c r="J988" s="7" t="str">
        <f>'Filtered Data'!J987</f>
        <v/>
      </c>
      <c r="K988" s="7" t="str">
        <f>'Filtered Data'!K987</f>
        <v/>
      </c>
      <c r="L988" s="7" t="str">
        <f>'Filtered Data'!L987</f>
        <v/>
      </c>
      <c r="M988" s="7" t="str">
        <f>'Filtered Data'!M987</f>
        <v/>
      </c>
      <c r="N988" s="7" t="str">
        <f>'Filtered Data'!N987</f>
        <v/>
      </c>
      <c r="P988" s="9">
        <f t="shared" si="152"/>
        <v>0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 t="str">
        <f>'Filtered Data'!A988</f>
        <v/>
      </c>
      <c r="B989" s="7" t="str">
        <f>'Filtered Data'!B988</f>
        <v/>
      </c>
      <c r="C989" s="7" t="str">
        <f>'Filtered Data'!C988</f>
        <v/>
      </c>
      <c r="D989" s="7" t="str">
        <f>'Filtered Data'!D988</f>
        <v/>
      </c>
      <c r="E989" s="7" t="str">
        <f>'Filtered Data'!E988</f>
        <v/>
      </c>
      <c r="F989" s="7" t="str">
        <f>'Filtered Data'!F988</f>
        <v/>
      </c>
      <c r="G989" s="7" t="str">
        <f>'Filtered Data'!G988</f>
        <v/>
      </c>
      <c r="H989" s="7" t="str">
        <f>'Filtered Data'!H988</f>
        <v/>
      </c>
      <c r="I989" s="7" t="str">
        <f>'Filtered Data'!I988</f>
        <v/>
      </c>
      <c r="J989" s="7" t="str">
        <f>'Filtered Data'!J988</f>
        <v/>
      </c>
      <c r="K989" s="7" t="str">
        <f>'Filtered Data'!K988</f>
        <v/>
      </c>
      <c r="L989" s="7" t="str">
        <f>'Filtered Data'!L988</f>
        <v/>
      </c>
      <c r="M989" s="7" t="str">
        <f>'Filtered Data'!M988</f>
        <v/>
      </c>
      <c r="N989" s="7" t="str">
        <f>'Filtered Data'!N988</f>
        <v/>
      </c>
      <c r="P989" s="9">
        <f t="shared" si="152"/>
        <v>0</v>
      </c>
      <c r="Q989" s="10"/>
      <c r="R989" s="10" t="str">
        <f t="shared" si="144"/>
        <v/>
      </c>
      <c r="S989" s="6">
        <f t="shared" si="145"/>
        <v>0</v>
      </c>
      <c r="T989" s="6">
        <f t="shared" si="146"/>
        <v>0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 t="str">
        <f>'Filtered Data'!A989</f>
        <v/>
      </c>
      <c r="B990" s="7" t="str">
        <f>'Filtered Data'!B989</f>
        <v/>
      </c>
      <c r="C990" s="7" t="str">
        <f>'Filtered Data'!C989</f>
        <v/>
      </c>
      <c r="D990" s="7" t="str">
        <f>'Filtered Data'!D989</f>
        <v/>
      </c>
      <c r="E990" s="7" t="str">
        <f>'Filtered Data'!E989</f>
        <v/>
      </c>
      <c r="F990" s="7" t="str">
        <f>'Filtered Data'!F989</f>
        <v/>
      </c>
      <c r="G990" s="7" t="str">
        <f>'Filtered Data'!G989</f>
        <v/>
      </c>
      <c r="H990" s="7" t="str">
        <f>'Filtered Data'!H989</f>
        <v/>
      </c>
      <c r="I990" s="7" t="str">
        <f>'Filtered Data'!I989</f>
        <v/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0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 t="str">
        <f>'Filtered Data'!A990</f>
        <v/>
      </c>
      <c r="B991" s="7" t="str">
        <f>'Filtered Data'!B990</f>
        <v/>
      </c>
      <c r="C991" s="7" t="str">
        <f>'Filtered Data'!C990</f>
        <v/>
      </c>
      <c r="D991" s="7" t="str">
        <f>'Filtered Data'!D990</f>
        <v/>
      </c>
      <c r="E991" s="7" t="str">
        <f>'Filtered Data'!E990</f>
        <v/>
      </c>
      <c r="F991" s="7" t="str">
        <f>'Filtered Data'!F990</f>
        <v/>
      </c>
      <c r="G991" s="7" t="str">
        <f>'Filtered Data'!G990</f>
        <v/>
      </c>
      <c r="H991" s="7" t="str">
        <f>'Filtered Data'!H990</f>
        <v/>
      </c>
      <c r="I991" s="7" t="str">
        <f>'Filtered Data'!I990</f>
        <v/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 t="str">
        <f>'Filtered Data'!A991</f>
        <v/>
      </c>
      <c r="B992" s="7" t="str">
        <f>'Filtered Data'!B991</f>
        <v/>
      </c>
      <c r="C992" s="7" t="str">
        <f>'Filtered Data'!C991</f>
        <v/>
      </c>
      <c r="D992" s="7" t="str">
        <f>'Filtered Data'!D991</f>
        <v/>
      </c>
      <c r="E992" s="7" t="str">
        <f>'Filtered Data'!E991</f>
        <v/>
      </c>
      <c r="F992" s="7" t="str">
        <f>'Filtered Data'!F991</f>
        <v/>
      </c>
      <c r="G992" s="7" t="str">
        <f>'Filtered Data'!G991</f>
        <v/>
      </c>
      <c r="H992" s="7" t="str">
        <f>'Filtered Data'!H991</f>
        <v/>
      </c>
      <c r="I992" s="7" t="str">
        <f>'Filtered Data'!I991</f>
        <v/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0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 t="str">
        <f>'Filtered Data'!A992</f>
        <v/>
      </c>
      <c r="B993" s="7" t="str">
        <f>'Filtered Data'!B992</f>
        <v/>
      </c>
      <c r="C993" s="7" t="str">
        <f>'Filtered Data'!C992</f>
        <v/>
      </c>
      <c r="D993" s="7" t="str">
        <f>'Filtered Data'!D992</f>
        <v/>
      </c>
      <c r="E993" s="7" t="str">
        <f>'Filtered Data'!E992</f>
        <v/>
      </c>
      <c r="F993" s="7" t="str">
        <f>'Filtered Data'!F992</f>
        <v/>
      </c>
      <c r="G993" s="7" t="str">
        <f>'Filtered Data'!G992</f>
        <v/>
      </c>
      <c r="H993" s="7" t="str">
        <f>'Filtered Data'!H992</f>
        <v/>
      </c>
      <c r="I993" s="7" t="str">
        <f>'Filtered Data'!I992</f>
        <v/>
      </c>
      <c r="J993" s="7" t="str">
        <f>'Filtered Data'!J992</f>
        <v/>
      </c>
      <c r="K993" s="7" t="str">
        <f>'Filtered Data'!K992</f>
        <v/>
      </c>
      <c r="L993" s="7" t="str">
        <f>'Filtered Data'!L992</f>
        <v/>
      </c>
      <c r="M993" s="7" t="str">
        <f>'Filtered Data'!M992</f>
        <v/>
      </c>
      <c r="N993" s="7" t="str">
        <f>'Filtered Data'!N992</f>
        <v/>
      </c>
      <c r="P993" s="9">
        <f t="shared" si="152"/>
        <v>0</v>
      </c>
      <c r="Q993" s="10"/>
      <c r="R993" s="10" t="str">
        <f t="shared" si="144"/>
        <v/>
      </c>
      <c r="S993" s="6">
        <f t="shared" si="145"/>
        <v>0</v>
      </c>
      <c r="T993" s="6">
        <f t="shared" si="146"/>
        <v>0</v>
      </c>
      <c r="U993" s="6" t="str">
        <f t="shared" si="147"/>
        <v/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 hidden="1">
      <c r="A994" s="7" t="str">
        <f>'Filtered Data'!A993</f>
        <v/>
      </c>
      <c r="B994" s="7" t="str">
        <f>'Filtered Data'!B993</f>
        <v/>
      </c>
      <c r="C994" s="7" t="str">
        <f>'Filtered Data'!C993</f>
        <v/>
      </c>
      <c r="D994" s="7" t="str">
        <f>'Filtered Data'!D993</f>
        <v/>
      </c>
      <c r="E994" s="7" t="str">
        <f>'Filtered Data'!E993</f>
        <v/>
      </c>
      <c r="F994" s="7" t="str">
        <f>'Filtered Data'!F993</f>
        <v/>
      </c>
      <c r="G994" s="7" t="str">
        <f>'Filtered Data'!G993</f>
        <v/>
      </c>
      <c r="H994" s="7" t="str">
        <f>'Filtered Data'!H993</f>
        <v/>
      </c>
      <c r="I994" s="7" t="str">
        <f>'Filtered Data'!I993</f>
        <v/>
      </c>
      <c r="J994" s="7" t="str">
        <f>'Filtered Data'!J993</f>
        <v/>
      </c>
      <c r="K994" s="7" t="str">
        <f>'Filtered Data'!K993</f>
        <v/>
      </c>
      <c r="L994" s="7" t="str">
        <f>'Filtered Data'!L993</f>
        <v/>
      </c>
      <c r="M994" s="7" t="str">
        <f>'Filtered Data'!M993</f>
        <v/>
      </c>
      <c r="N994" s="7" t="str">
        <f>'Filtered Data'!N993</f>
        <v/>
      </c>
      <c r="P994" s="9">
        <f t="shared" si="152"/>
        <v>0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 t="str">
        <f>'Filtered Data'!A994</f>
        <v/>
      </c>
      <c r="B995" s="7" t="str">
        <f>'Filtered Data'!B994</f>
        <v/>
      </c>
      <c r="C995" s="7" t="str">
        <f>'Filtered Data'!C994</f>
        <v/>
      </c>
      <c r="D995" s="7" t="str">
        <f>'Filtered Data'!D994</f>
        <v/>
      </c>
      <c r="E995" s="7" t="str">
        <f>'Filtered Data'!E994</f>
        <v/>
      </c>
      <c r="F995" s="7" t="str">
        <f>'Filtered Data'!F994</f>
        <v/>
      </c>
      <c r="G995" s="7" t="str">
        <f>'Filtered Data'!G994</f>
        <v/>
      </c>
      <c r="H995" s="7" t="str">
        <f>'Filtered Data'!H994</f>
        <v/>
      </c>
      <c r="I995" s="7" t="str">
        <f>'Filtered Data'!I994</f>
        <v/>
      </c>
      <c r="J995" s="7" t="str">
        <f>'Filtered Data'!J994</f>
        <v/>
      </c>
      <c r="K995" s="7" t="str">
        <f>'Filtered Data'!K994</f>
        <v/>
      </c>
      <c r="L995" s="7" t="str">
        <f>'Filtered Data'!L994</f>
        <v/>
      </c>
      <c r="M995" s="7" t="str">
        <f>'Filtered Data'!M994</f>
        <v/>
      </c>
      <c r="N995" s="7" t="str">
        <f>'Filtered Data'!N994</f>
        <v/>
      </c>
      <c r="P995" s="9">
        <f t="shared" si="152"/>
        <v>0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 t="str">
        <f>'Filtered Data'!A995</f>
        <v/>
      </c>
      <c r="B996" s="7" t="str">
        <f>'Filtered Data'!B995</f>
        <v/>
      </c>
      <c r="C996" s="7" t="str">
        <f>'Filtered Data'!C995</f>
        <v/>
      </c>
      <c r="D996" s="7" t="str">
        <f>'Filtered Data'!D995</f>
        <v/>
      </c>
      <c r="E996" s="7" t="str">
        <f>'Filtered Data'!E995</f>
        <v/>
      </c>
      <c r="F996" s="7" t="str">
        <f>'Filtered Data'!F995</f>
        <v/>
      </c>
      <c r="G996" s="7" t="str">
        <f>'Filtered Data'!G995</f>
        <v/>
      </c>
      <c r="H996" s="7" t="str">
        <f>'Filtered Data'!H995</f>
        <v/>
      </c>
      <c r="I996" s="7" t="str">
        <f>'Filtered Data'!I995</f>
        <v/>
      </c>
      <c r="J996" s="7" t="str">
        <f>'Filtered Data'!J995</f>
        <v/>
      </c>
      <c r="K996" s="7" t="str">
        <f>'Filtered Data'!K995</f>
        <v/>
      </c>
      <c r="L996" s="7" t="str">
        <f>'Filtered Data'!L995</f>
        <v/>
      </c>
      <c r="M996" s="7" t="str">
        <f>'Filtered Data'!M995</f>
        <v/>
      </c>
      <c r="N996" s="7" t="str">
        <f>'Filtered Data'!N995</f>
        <v/>
      </c>
      <c r="P996" s="9">
        <f t="shared" ref="P996:P998" si="153">HEX2DEC(_xlfn.CONCAT(G996:N996))</f>
        <v>0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 t="str">
        <f>'Filtered Data'!A996</f>
        <v/>
      </c>
      <c r="B997" s="7" t="str">
        <f>'Filtered Data'!B996</f>
        <v/>
      </c>
      <c r="C997" s="7" t="str">
        <f>'Filtered Data'!C996</f>
        <v/>
      </c>
      <c r="D997" s="7" t="str">
        <f>'Filtered Data'!D996</f>
        <v/>
      </c>
      <c r="E997" s="7" t="str">
        <f>'Filtered Data'!E996</f>
        <v/>
      </c>
      <c r="F997" s="7" t="str">
        <f>'Filtered Data'!F996</f>
        <v/>
      </c>
      <c r="G997" s="7" t="str">
        <f>'Filtered Data'!G996</f>
        <v/>
      </c>
      <c r="H997" s="7" t="str">
        <f>'Filtered Data'!H996</f>
        <v/>
      </c>
      <c r="I997" s="7" t="str">
        <f>'Filtered Data'!I996</f>
        <v/>
      </c>
      <c r="J997" s="7" t="str">
        <f>'Filtered Data'!J996</f>
        <v/>
      </c>
      <c r="K997" s="7" t="str">
        <f>'Filtered Data'!K996</f>
        <v/>
      </c>
      <c r="L997" s="7" t="str">
        <f>'Filtered Data'!L996</f>
        <v/>
      </c>
      <c r="M997" s="7" t="str">
        <f>'Filtered Data'!M996</f>
        <v/>
      </c>
      <c r="N997" s="7" t="str">
        <f>'Filtered Data'!N996</f>
        <v/>
      </c>
      <c r="P997" s="9">
        <f t="shared" si="153"/>
        <v>0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 t="str">
        <f>'Filtered Data'!A997</f>
        <v/>
      </c>
      <c r="B998" s="7" t="str">
        <f>'Filtered Data'!B997</f>
        <v/>
      </c>
      <c r="C998" s="7" t="str">
        <f>'Filtered Data'!C997</f>
        <v/>
      </c>
      <c r="D998" s="7" t="str">
        <f>'Filtered Data'!D997</f>
        <v/>
      </c>
      <c r="E998" s="7" t="str">
        <f>'Filtered Data'!E997</f>
        <v/>
      </c>
      <c r="F998" s="7" t="str">
        <f>'Filtered Data'!F997</f>
        <v/>
      </c>
      <c r="G998" s="7" t="str">
        <f>'Filtered Data'!G997</f>
        <v/>
      </c>
      <c r="H998" s="7" t="str">
        <f>'Filtered Data'!H997</f>
        <v/>
      </c>
      <c r="I998" s="7" t="str">
        <f>'Filtered Data'!I997</f>
        <v/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 t="str">
        <f>'Filtered Data'!A998</f>
        <v/>
      </c>
      <c r="B999" s="7" t="str">
        <f>'Filtered Data'!B998</f>
        <v/>
      </c>
      <c r="C999" s="7" t="str">
        <f>'Filtered Data'!C998</f>
        <v/>
      </c>
      <c r="D999" s="7" t="str">
        <f>'Filtered Data'!D998</f>
        <v/>
      </c>
      <c r="E999" s="7" t="str">
        <f>'Filtered Data'!E998</f>
        <v/>
      </c>
      <c r="F999" s="7" t="str">
        <f>'Filtered Data'!F998</f>
        <v/>
      </c>
      <c r="G999" s="7" t="str">
        <f>'Filtered Data'!G998</f>
        <v/>
      </c>
      <c r="H999" s="7" t="str">
        <f>'Filtered Data'!H998</f>
        <v/>
      </c>
      <c r="I999" s="7" t="str">
        <f>'Filtered Data'!I998</f>
        <v/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 t="str">
        <f>'Filtered Data'!A999</f>
        <v/>
      </c>
      <c r="B1000" s="7" t="str">
        <f>'Filtered Data'!B999</f>
        <v/>
      </c>
      <c r="C1000" s="7" t="str">
        <f>'Filtered Data'!C999</f>
        <v/>
      </c>
      <c r="D1000" s="7" t="str">
        <f>'Filtered Data'!D999</f>
        <v/>
      </c>
      <c r="E1000" s="7" t="str">
        <f>'Filtered Data'!E999</f>
        <v/>
      </c>
      <c r="F1000" s="7" t="str">
        <f>'Filtered Data'!F999</f>
        <v/>
      </c>
      <c r="G1000" s="7" t="str">
        <f>'Filtered Data'!G999</f>
        <v/>
      </c>
      <c r="H1000" s="7" t="str">
        <f>'Filtered Data'!H999</f>
        <v/>
      </c>
      <c r="I1000" s="7" t="str">
        <f>'Filtered Data'!I999</f>
        <v/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0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 hidden="1">
      <c r="A1001" s="7" t="str">
        <f>'Filtered Data'!A1000</f>
        <v/>
      </c>
      <c r="B1001" s="7" t="str">
        <f>'Filtered Data'!B1000</f>
        <v/>
      </c>
      <c r="C1001" s="7" t="str">
        <f>'Filtered Data'!C1000</f>
        <v/>
      </c>
      <c r="D1001" s="7" t="str">
        <f>'Filtered Data'!D1000</f>
        <v/>
      </c>
      <c r="E1001" s="7" t="str">
        <f>'Filtered Data'!E1000</f>
        <v/>
      </c>
      <c r="F1001" s="7" t="str">
        <f>'Filtered Data'!F1000</f>
        <v/>
      </c>
      <c r="G1001" s="7" t="str">
        <f>'Filtered Data'!G1000</f>
        <v/>
      </c>
      <c r="H1001" s="7" t="str">
        <f>'Filtered Data'!H1000</f>
        <v/>
      </c>
      <c r="I1001" s="7" t="str">
        <f>'Filtered Data'!I1000</f>
        <v/>
      </c>
      <c r="J1001" s="7" t="str">
        <f>'Filtered Data'!J1000</f>
        <v/>
      </c>
      <c r="K1001" s="7" t="str">
        <f>'Filtered Data'!K1000</f>
        <v/>
      </c>
      <c r="L1001" s="7" t="str">
        <f>'Filtered Data'!L1000</f>
        <v/>
      </c>
      <c r="M1001" s="7" t="str">
        <f>'Filtered Data'!M1000</f>
        <v/>
      </c>
      <c r="N1001" s="7" t="str">
        <f>'Filtered Data'!N1000</f>
        <v/>
      </c>
      <c r="P1001" s="9"/>
      <c r="Q1001" s="10"/>
      <c r="R1001" s="10" t="str">
        <f t="shared" si="162"/>
        <v/>
      </c>
      <c r="S1001" s="6">
        <f t="shared" si="163"/>
        <v>0</v>
      </c>
      <c r="T1001" s="6">
        <f t="shared" si="164"/>
        <v>0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 hidden="1">
      <c r="A1002" s="7" t="str">
        <f>'Filtered Data'!A1001</f>
        <v/>
      </c>
      <c r="B1002" s="7" t="str">
        <f>'Filtered Data'!B1001</f>
        <v/>
      </c>
      <c r="C1002" s="7" t="str">
        <f>'Filtered Data'!C1001</f>
        <v/>
      </c>
      <c r="D1002" s="7" t="str">
        <f>'Filtered Data'!D1001</f>
        <v/>
      </c>
      <c r="E1002" s="7" t="str">
        <f>'Filtered Data'!E1001</f>
        <v/>
      </c>
      <c r="F1002" s="7" t="str">
        <f>'Filtered Data'!F1001</f>
        <v/>
      </c>
      <c r="G1002" s="7" t="str">
        <f>'Filtered Data'!G1001</f>
        <v/>
      </c>
      <c r="H1002" s="7" t="str">
        <f>'Filtered Data'!H1001</f>
        <v/>
      </c>
      <c r="I1002" s="7" t="str">
        <f>'Filtered Data'!I1001</f>
        <v/>
      </c>
      <c r="J1002" s="7" t="str">
        <f>'Filtered Data'!J1001</f>
        <v/>
      </c>
      <c r="K1002" s="7" t="str">
        <f>'Filtered Data'!K1001</f>
        <v/>
      </c>
      <c r="L1002" s="7" t="str">
        <f>'Filtered Data'!L1001</f>
        <v/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0</v>
      </c>
      <c r="T1002" s="6">
        <f t="shared" si="164"/>
        <v>0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 t="str">
        <f>'Filtered Data'!A1002</f>
        <v/>
      </c>
      <c r="B1003" s="7" t="str">
        <f>'Filtered Data'!B1002</f>
        <v/>
      </c>
      <c r="C1003" s="7" t="str">
        <f>'Filtered Data'!C1002</f>
        <v/>
      </c>
      <c r="D1003" s="7" t="str">
        <f>'Filtered Data'!D1002</f>
        <v/>
      </c>
      <c r="E1003" s="7" t="str">
        <f>'Filtered Data'!E1002</f>
        <v/>
      </c>
      <c r="F1003" s="7" t="str">
        <f>'Filtered Data'!F1002</f>
        <v/>
      </c>
      <c r="G1003" s="7" t="str">
        <f>'Filtered Data'!G1002</f>
        <v/>
      </c>
      <c r="H1003" s="7" t="str">
        <f>'Filtered Data'!H1002</f>
        <v/>
      </c>
      <c r="I1003" s="7" t="str">
        <f>'Filtered Data'!I1002</f>
        <v/>
      </c>
      <c r="J1003" s="7" t="str">
        <f>'Filtered Data'!J1002</f>
        <v/>
      </c>
      <c r="K1003" s="7" t="str">
        <f>'Filtered Data'!K1002</f>
        <v/>
      </c>
      <c r="L1003" s="7" t="str">
        <f>'Filtered Data'!L1002</f>
        <v/>
      </c>
      <c r="M1003" s="7" t="str">
        <f>'Filtered Data'!M1002</f>
        <v/>
      </c>
      <c r="N1003" s="7" t="str">
        <f>'Filtered Data'!N1002</f>
        <v/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 t="str">
        <f>'Filtered Data'!A1003</f>
        <v/>
      </c>
      <c r="B1004" s="7" t="str">
        <f>'Filtered Data'!B1003</f>
        <v/>
      </c>
      <c r="C1004" s="7" t="str">
        <f>'Filtered Data'!C1003</f>
        <v/>
      </c>
      <c r="D1004" s="7" t="str">
        <f>'Filtered Data'!D1003</f>
        <v/>
      </c>
      <c r="E1004" s="7" t="str">
        <f>'Filtered Data'!E1003</f>
        <v/>
      </c>
      <c r="F1004" s="7" t="str">
        <f>'Filtered Data'!F1003</f>
        <v/>
      </c>
      <c r="G1004" s="7" t="str">
        <f>'Filtered Data'!G1003</f>
        <v/>
      </c>
      <c r="H1004" s="7" t="str">
        <f>'Filtered Data'!H1003</f>
        <v/>
      </c>
      <c r="I1004" s="7" t="str">
        <f>'Filtered Data'!I1003</f>
        <v/>
      </c>
      <c r="J1004" s="7" t="str">
        <f>'Filtered Data'!J1003</f>
        <v/>
      </c>
      <c r="K1004" s="7" t="str">
        <f>'Filtered Data'!K1003</f>
        <v/>
      </c>
      <c r="L1004" s="7" t="str">
        <f>'Filtered Data'!L1003</f>
        <v/>
      </c>
      <c r="M1004" s="7" t="str">
        <f>'Filtered Data'!M1003</f>
        <v/>
      </c>
      <c r="N1004" s="7" t="str">
        <f>'Filtered Data'!N1003</f>
        <v/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 t="str">
        <f>'Filtered Data'!A1004</f>
        <v/>
      </c>
      <c r="B1005" s="7" t="str">
        <f>'Filtered Data'!B1004</f>
        <v/>
      </c>
      <c r="C1005" s="7" t="str">
        <f>'Filtered Data'!C1004</f>
        <v/>
      </c>
      <c r="D1005" s="7" t="str">
        <f>'Filtered Data'!D1004</f>
        <v/>
      </c>
      <c r="E1005" s="7" t="str">
        <f>'Filtered Data'!E1004</f>
        <v/>
      </c>
      <c r="F1005" s="7" t="str">
        <f>'Filtered Data'!F1004</f>
        <v/>
      </c>
      <c r="G1005" s="7" t="str">
        <f>'Filtered Data'!G1004</f>
        <v/>
      </c>
      <c r="H1005" s="7" t="str">
        <f>'Filtered Data'!H1004</f>
        <v/>
      </c>
      <c r="I1005" s="7" t="str">
        <f>'Filtered Data'!I1004</f>
        <v/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 t="str">
        <f>'Filtered Data'!A1005</f>
        <v/>
      </c>
      <c r="B1006" s="7" t="str">
        <f>'Filtered Data'!B1005</f>
        <v/>
      </c>
      <c r="C1006" s="7" t="str">
        <f>'Filtered Data'!C1005</f>
        <v/>
      </c>
      <c r="D1006" s="7" t="str">
        <f>'Filtered Data'!D1005</f>
        <v/>
      </c>
      <c r="E1006" s="7" t="str">
        <f>'Filtered Data'!E1005</f>
        <v/>
      </c>
      <c r="F1006" s="7" t="str">
        <f>'Filtered Data'!F1005</f>
        <v/>
      </c>
      <c r="G1006" s="7" t="str">
        <f>'Filtered Data'!G1005</f>
        <v/>
      </c>
      <c r="H1006" s="7" t="str">
        <f>'Filtered Data'!H1005</f>
        <v/>
      </c>
      <c r="I1006" s="7" t="str">
        <f>'Filtered Data'!I1005</f>
        <v/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 t="str">
        <f>'Filtered Data'!A1006</f>
        <v/>
      </c>
      <c r="B1007" s="7" t="str">
        <f>'Filtered Data'!B1006</f>
        <v/>
      </c>
      <c r="C1007" s="7" t="str">
        <f>'Filtered Data'!C1006</f>
        <v/>
      </c>
      <c r="D1007" s="7" t="str">
        <f>'Filtered Data'!D1006</f>
        <v/>
      </c>
      <c r="E1007" s="7" t="str">
        <f>'Filtered Data'!E1006</f>
        <v/>
      </c>
      <c r="F1007" s="7" t="str">
        <f>'Filtered Data'!F1006</f>
        <v/>
      </c>
      <c r="G1007" s="7" t="str">
        <f>'Filtered Data'!G1006</f>
        <v/>
      </c>
      <c r="H1007" s="7" t="str">
        <f>'Filtered Data'!H1006</f>
        <v/>
      </c>
      <c r="I1007" s="7" t="str">
        <f>'Filtered Data'!I1006</f>
        <v/>
      </c>
      <c r="J1007" s="7" t="str">
        <f>'Filtered Data'!J1006</f>
        <v/>
      </c>
      <c r="K1007" s="7" t="str">
        <f>'Filtered Data'!K1006</f>
        <v/>
      </c>
      <c r="L1007" s="7" t="str">
        <f>'Filtered Data'!L1006</f>
        <v/>
      </c>
      <c r="M1007" s="7" t="str">
        <f>'Filtered Data'!M1006</f>
        <v/>
      </c>
      <c r="N1007" s="7" t="str">
        <f>'Filtered Data'!N1006</f>
        <v/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 t="str">
        <f>'Filtered Data'!A1007</f>
        <v/>
      </c>
      <c r="B1008" s="7" t="str">
        <f>'Filtered Data'!B1007</f>
        <v/>
      </c>
      <c r="C1008" s="7" t="str">
        <f>'Filtered Data'!C1007</f>
        <v/>
      </c>
      <c r="D1008" s="7" t="str">
        <f>'Filtered Data'!D1007</f>
        <v/>
      </c>
      <c r="E1008" s="7" t="str">
        <f>'Filtered Data'!E1007</f>
        <v/>
      </c>
      <c r="F1008" s="7" t="str">
        <f>'Filtered Data'!F1007</f>
        <v/>
      </c>
      <c r="G1008" s="7" t="str">
        <f>'Filtered Data'!G1007</f>
        <v/>
      </c>
      <c r="H1008" s="7" t="str">
        <f>'Filtered Data'!H1007</f>
        <v/>
      </c>
      <c r="I1008" s="7" t="str">
        <f>'Filtered Data'!I1007</f>
        <v/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 t="str">
        <f>'Filtered Data'!A1008</f>
        <v/>
      </c>
      <c r="B1009" s="7" t="str">
        <f>'Filtered Data'!B1008</f>
        <v/>
      </c>
      <c r="C1009" s="7" t="str">
        <f>'Filtered Data'!C1008</f>
        <v/>
      </c>
      <c r="D1009" s="7" t="str">
        <f>'Filtered Data'!D1008</f>
        <v/>
      </c>
      <c r="E1009" s="7" t="str">
        <f>'Filtered Data'!E1008</f>
        <v/>
      </c>
      <c r="F1009" s="7" t="str">
        <f>'Filtered Data'!F1008</f>
        <v/>
      </c>
      <c r="G1009" s="7" t="str">
        <f>'Filtered Data'!G1008</f>
        <v/>
      </c>
      <c r="H1009" s="7" t="str">
        <f>'Filtered Data'!H1008</f>
        <v/>
      </c>
      <c r="I1009" s="7" t="str">
        <f>'Filtered Data'!I1008</f>
        <v/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 hidden="1">
      <c r="A1010" s="7" t="str">
        <f>'Filtered Data'!A1009</f>
        <v/>
      </c>
      <c r="B1010" s="7" t="str">
        <f>'Filtered Data'!B1009</f>
        <v/>
      </c>
      <c r="C1010" s="7" t="str">
        <f>'Filtered Data'!C1009</f>
        <v/>
      </c>
      <c r="D1010" s="7" t="str">
        <f>'Filtered Data'!D1009</f>
        <v/>
      </c>
      <c r="E1010" s="7" t="str">
        <f>'Filtered Data'!E1009</f>
        <v/>
      </c>
      <c r="F1010" s="7" t="str">
        <f>'Filtered Data'!F1009</f>
        <v/>
      </c>
      <c r="G1010" s="7" t="str">
        <f>'Filtered Data'!G1009</f>
        <v/>
      </c>
      <c r="H1010" s="7" t="str">
        <f>'Filtered Data'!H1009</f>
        <v/>
      </c>
      <c r="I1010" s="7" t="str">
        <f>'Filtered Data'!I1009</f>
        <v/>
      </c>
      <c r="J1010" s="7" t="str">
        <f>'Filtered Data'!J1009</f>
        <v/>
      </c>
      <c r="K1010" s="7" t="str">
        <f>'Filtered Data'!K1009</f>
        <v/>
      </c>
      <c r="L1010" s="7" t="str">
        <f>'Filtered Data'!L1009</f>
        <v/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0</v>
      </c>
      <c r="T1010" s="6">
        <f t="shared" si="164"/>
        <v>0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 hidden="1">
      <c r="A1011" s="7" t="str">
        <f>'Filtered Data'!A1010</f>
        <v/>
      </c>
      <c r="B1011" s="7" t="str">
        <f>'Filtered Data'!B1010</f>
        <v/>
      </c>
      <c r="C1011" s="7" t="str">
        <f>'Filtered Data'!C1010</f>
        <v/>
      </c>
      <c r="D1011" s="7" t="str">
        <f>'Filtered Data'!D1010</f>
        <v/>
      </c>
      <c r="E1011" s="7" t="str">
        <f>'Filtered Data'!E1010</f>
        <v/>
      </c>
      <c r="F1011" s="7" t="str">
        <f>'Filtered Data'!F1010</f>
        <v/>
      </c>
      <c r="G1011" s="7" t="str">
        <f>'Filtered Data'!G1010</f>
        <v/>
      </c>
      <c r="H1011" s="7" t="str">
        <f>'Filtered Data'!H1010</f>
        <v/>
      </c>
      <c r="I1011" s="7" t="str">
        <f>'Filtered Data'!I1010</f>
        <v/>
      </c>
      <c r="J1011" s="7" t="str">
        <f>'Filtered Data'!J1010</f>
        <v/>
      </c>
      <c r="K1011" s="7" t="str">
        <f>'Filtered Data'!K1010</f>
        <v/>
      </c>
      <c r="L1011" s="7" t="str">
        <f>'Filtered Data'!L1010</f>
        <v/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 t="str">
        <f>'Filtered Data'!A1011</f>
        <v/>
      </c>
      <c r="B1012" s="7" t="str">
        <f>'Filtered Data'!B1011</f>
        <v/>
      </c>
      <c r="C1012" s="7" t="str">
        <f>'Filtered Data'!C1011</f>
        <v/>
      </c>
      <c r="D1012" s="7" t="str">
        <f>'Filtered Data'!D1011</f>
        <v/>
      </c>
      <c r="E1012" s="7" t="str">
        <f>'Filtered Data'!E1011</f>
        <v/>
      </c>
      <c r="F1012" s="7" t="str">
        <f>'Filtered Data'!F1011</f>
        <v/>
      </c>
      <c r="G1012" s="7" t="str">
        <f>'Filtered Data'!G1011</f>
        <v/>
      </c>
      <c r="H1012" s="7" t="str">
        <f>'Filtered Data'!H1011</f>
        <v/>
      </c>
      <c r="I1012" s="7" t="str">
        <f>'Filtered Data'!I1011</f>
        <v/>
      </c>
      <c r="J1012" s="7" t="str">
        <f>'Filtered Data'!J1011</f>
        <v/>
      </c>
      <c r="K1012" s="7" t="str">
        <f>'Filtered Data'!K1011</f>
        <v/>
      </c>
      <c r="L1012" s="7" t="str">
        <f>'Filtered Data'!L1011</f>
        <v/>
      </c>
      <c r="M1012" s="7" t="str">
        <f>'Filtered Data'!M1011</f>
        <v/>
      </c>
      <c r="N1012" s="7" t="str">
        <f>'Filtered Data'!N1011</f>
        <v/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 t="str">
        <f>'Filtered Data'!A1012</f>
        <v/>
      </c>
      <c r="B1013" s="7" t="str">
        <f>'Filtered Data'!B1012</f>
        <v/>
      </c>
      <c r="C1013" s="7" t="str">
        <f>'Filtered Data'!C1012</f>
        <v/>
      </c>
      <c r="D1013" s="7" t="str">
        <f>'Filtered Data'!D1012</f>
        <v/>
      </c>
      <c r="E1013" s="7" t="str">
        <f>'Filtered Data'!E1012</f>
        <v/>
      </c>
      <c r="F1013" s="7" t="str">
        <f>'Filtered Data'!F1012</f>
        <v/>
      </c>
      <c r="G1013" s="7" t="str">
        <f>'Filtered Data'!G1012</f>
        <v/>
      </c>
      <c r="H1013" s="7" t="str">
        <f>'Filtered Data'!H1012</f>
        <v/>
      </c>
      <c r="I1013" s="7" t="str">
        <f>'Filtered Data'!I1012</f>
        <v/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 t="str">
        <f>'Filtered Data'!A1013</f>
        <v/>
      </c>
      <c r="B1014" s="7" t="str">
        <f>'Filtered Data'!B1013</f>
        <v/>
      </c>
      <c r="C1014" s="7" t="str">
        <f>'Filtered Data'!C1013</f>
        <v/>
      </c>
      <c r="D1014" s="7" t="str">
        <f>'Filtered Data'!D1013</f>
        <v/>
      </c>
      <c r="E1014" s="7" t="str">
        <f>'Filtered Data'!E1013</f>
        <v/>
      </c>
      <c r="F1014" s="7" t="str">
        <f>'Filtered Data'!F1013</f>
        <v/>
      </c>
      <c r="G1014" s="7" t="str">
        <f>'Filtered Data'!G1013</f>
        <v/>
      </c>
      <c r="H1014" s="7" t="str">
        <f>'Filtered Data'!H1013</f>
        <v/>
      </c>
      <c r="I1014" s="7" t="str">
        <f>'Filtered Data'!I1013</f>
        <v/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 t="str">
        <f>'Filtered Data'!A1014</f>
        <v/>
      </c>
      <c r="B1015" s="7" t="str">
        <f>'Filtered Data'!B1014</f>
        <v/>
      </c>
      <c r="C1015" s="7" t="str">
        <f>'Filtered Data'!C1014</f>
        <v/>
      </c>
      <c r="D1015" s="7" t="str">
        <f>'Filtered Data'!D1014</f>
        <v/>
      </c>
      <c r="E1015" s="7" t="str">
        <f>'Filtered Data'!E1014</f>
        <v/>
      </c>
      <c r="F1015" s="7" t="str">
        <f>'Filtered Data'!F1014</f>
        <v/>
      </c>
      <c r="G1015" s="7" t="str">
        <f>'Filtered Data'!G1014</f>
        <v/>
      </c>
      <c r="H1015" s="7" t="str">
        <f>'Filtered Data'!H1014</f>
        <v/>
      </c>
      <c r="I1015" s="7" t="str">
        <f>'Filtered Data'!I1014</f>
        <v/>
      </c>
      <c r="J1015" s="7" t="str">
        <f>'Filtered Data'!J1014</f>
        <v/>
      </c>
      <c r="K1015" s="7" t="str">
        <f>'Filtered Data'!K1014</f>
        <v/>
      </c>
      <c r="L1015" s="7" t="str">
        <f>'Filtered Data'!L1014</f>
        <v/>
      </c>
      <c r="M1015" s="7" t="str">
        <f>'Filtered Data'!M1014</f>
        <v/>
      </c>
      <c r="N1015" s="7" t="str">
        <f>'Filtered Data'!N1014</f>
        <v/>
      </c>
      <c r="R1015" s="10" t="str">
        <f t="shared" si="162"/>
        <v/>
      </c>
      <c r="S1015" s="6">
        <f t="shared" si="163"/>
        <v>0</v>
      </c>
      <c r="T1015" s="6">
        <f t="shared" si="164"/>
        <v>0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 t="str">
        <f>'Filtered Data'!A1015</f>
        <v/>
      </c>
      <c r="B1016" s="7" t="str">
        <f>'Filtered Data'!B1015</f>
        <v/>
      </c>
      <c r="C1016" s="7" t="str">
        <f>'Filtered Data'!C1015</f>
        <v/>
      </c>
      <c r="D1016" s="7" t="str">
        <f>'Filtered Data'!D1015</f>
        <v/>
      </c>
      <c r="E1016" s="7" t="str">
        <f>'Filtered Data'!E1015</f>
        <v/>
      </c>
      <c r="F1016" s="7" t="str">
        <f>'Filtered Data'!F1015</f>
        <v/>
      </c>
      <c r="G1016" s="7" t="str">
        <f>'Filtered Data'!G1015</f>
        <v/>
      </c>
      <c r="H1016" s="7" t="str">
        <f>'Filtered Data'!H1015</f>
        <v/>
      </c>
      <c r="I1016" s="7" t="str">
        <f>'Filtered Data'!I1015</f>
        <v/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 t="str">
        <f>'Filtered Data'!A1016</f>
        <v/>
      </c>
      <c r="B1017" s="7" t="str">
        <f>'Filtered Data'!B1016</f>
        <v/>
      </c>
      <c r="C1017" s="7" t="str">
        <f>'Filtered Data'!C1016</f>
        <v/>
      </c>
      <c r="D1017" s="7" t="str">
        <f>'Filtered Data'!D1016</f>
        <v/>
      </c>
      <c r="E1017" s="7" t="str">
        <f>'Filtered Data'!E1016</f>
        <v/>
      </c>
      <c r="F1017" s="7" t="str">
        <f>'Filtered Data'!F1016</f>
        <v/>
      </c>
      <c r="G1017" s="7" t="str">
        <f>'Filtered Data'!G1016</f>
        <v/>
      </c>
      <c r="H1017" s="7" t="str">
        <f>'Filtered Data'!H1016</f>
        <v/>
      </c>
      <c r="I1017" s="7" t="str">
        <f>'Filtered Data'!I1016</f>
        <v/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 hidden="1">
      <c r="A1018" s="7" t="str">
        <f>'Filtered Data'!A1017</f>
        <v/>
      </c>
      <c r="B1018" s="7" t="str">
        <f>'Filtered Data'!B1017</f>
        <v/>
      </c>
      <c r="C1018" s="7" t="str">
        <f>'Filtered Data'!C1017</f>
        <v/>
      </c>
      <c r="D1018" s="7" t="str">
        <f>'Filtered Data'!D1017</f>
        <v/>
      </c>
      <c r="E1018" s="7" t="str">
        <f>'Filtered Data'!E1017</f>
        <v/>
      </c>
      <c r="F1018" s="7" t="str">
        <f>'Filtered Data'!F1017</f>
        <v/>
      </c>
      <c r="G1018" s="7" t="str">
        <f>'Filtered Data'!G1017</f>
        <v/>
      </c>
      <c r="H1018" s="7" t="str">
        <f>'Filtered Data'!H1017</f>
        <v/>
      </c>
      <c r="I1018" s="7" t="str">
        <f>'Filtered Data'!I1017</f>
        <v/>
      </c>
      <c r="J1018" s="7" t="str">
        <f>'Filtered Data'!J1017</f>
        <v/>
      </c>
      <c r="K1018" s="7" t="str">
        <f>'Filtered Data'!K1017</f>
        <v/>
      </c>
      <c r="L1018" s="7" t="str">
        <f>'Filtered Data'!L1017</f>
        <v/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 t="str">
        <f>'Filtered Data'!A1018</f>
        <v/>
      </c>
      <c r="B1019" s="7" t="str">
        <f>'Filtered Data'!B1018</f>
        <v/>
      </c>
      <c r="C1019" s="7" t="str">
        <f>'Filtered Data'!C1018</f>
        <v/>
      </c>
      <c r="D1019" s="7" t="str">
        <f>'Filtered Data'!D1018</f>
        <v/>
      </c>
      <c r="E1019" s="7" t="str">
        <f>'Filtered Data'!E1018</f>
        <v/>
      </c>
      <c r="F1019" s="7" t="str">
        <f>'Filtered Data'!F1018</f>
        <v/>
      </c>
      <c r="G1019" s="7" t="str">
        <f>'Filtered Data'!G1018</f>
        <v/>
      </c>
      <c r="H1019" s="7" t="str">
        <f>'Filtered Data'!H1018</f>
        <v/>
      </c>
      <c r="I1019" s="7" t="str">
        <f>'Filtered Data'!I1018</f>
        <v/>
      </c>
      <c r="J1019" s="7" t="str">
        <f>'Filtered Data'!J1018</f>
        <v/>
      </c>
      <c r="K1019" s="7" t="str">
        <f>'Filtered Data'!K1018</f>
        <v/>
      </c>
      <c r="L1019" s="7" t="str">
        <f>'Filtered Data'!L1018</f>
        <v/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 t="str">
        <f>'Filtered Data'!A1019</f>
        <v/>
      </c>
      <c r="B1020" s="7" t="str">
        <f>'Filtered Data'!B1019</f>
        <v/>
      </c>
      <c r="C1020" s="7" t="str">
        <f>'Filtered Data'!C1019</f>
        <v/>
      </c>
      <c r="D1020" s="7" t="str">
        <f>'Filtered Data'!D1019</f>
        <v/>
      </c>
      <c r="E1020" s="7" t="str">
        <f>'Filtered Data'!E1019</f>
        <v/>
      </c>
      <c r="F1020" s="7" t="str">
        <f>'Filtered Data'!F1019</f>
        <v/>
      </c>
      <c r="G1020" s="7" t="str">
        <f>'Filtered Data'!G1019</f>
        <v/>
      </c>
      <c r="H1020" s="7" t="str">
        <f>'Filtered Data'!H1019</f>
        <v/>
      </c>
      <c r="I1020" s="7" t="str">
        <f>'Filtered Data'!I1019</f>
        <v/>
      </c>
      <c r="J1020" s="7" t="str">
        <f>'Filtered Data'!J1019</f>
        <v/>
      </c>
      <c r="K1020" s="7" t="str">
        <f>'Filtered Data'!K1019</f>
        <v/>
      </c>
      <c r="L1020" s="7" t="str">
        <f>'Filtered Data'!L1019</f>
        <v/>
      </c>
      <c r="M1020" s="7" t="str">
        <f>'Filtered Data'!M1019</f>
        <v/>
      </c>
      <c r="N1020" s="7" t="str">
        <f>'Filtered Data'!N1019</f>
        <v/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 t="str">
        <f>'Filtered Data'!A1020</f>
        <v/>
      </c>
      <c r="B1021" s="7" t="str">
        <f>'Filtered Data'!B1020</f>
        <v/>
      </c>
      <c r="C1021" s="7" t="str">
        <f>'Filtered Data'!C1020</f>
        <v/>
      </c>
      <c r="D1021" s="7" t="str">
        <f>'Filtered Data'!D1020</f>
        <v/>
      </c>
      <c r="E1021" s="7" t="str">
        <f>'Filtered Data'!E1020</f>
        <v/>
      </c>
      <c r="F1021" s="7" t="str">
        <f>'Filtered Data'!F1020</f>
        <v/>
      </c>
      <c r="G1021" s="7" t="str">
        <f>'Filtered Data'!G1020</f>
        <v/>
      </c>
      <c r="H1021" s="7" t="str">
        <f>'Filtered Data'!H1020</f>
        <v/>
      </c>
      <c r="I1021" s="7" t="str">
        <f>'Filtered Data'!I1020</f>
        <v/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 t="str">
        <f>'Filtered Data'!A1021</f>
        <v/>
      </c>
      <c r="B1022" s="7" t="str">
        <f>'Filtered Data'!B1021</f>
        <v/>
      </c>
      <c r="C1022" s="7" t="str">
        <f>'Filtered Data'!C1021</f>
        <v/>
      </c>
      <c r="D1022" s="7" t="str">
        <f>'Filtered Data'!D1021</f>
        <v/>
      </c>
      <c r="E1022" s="7" t="str">
        <f>'Filtered Data'!E1021</f>
        <v/>
      </c>
      <c r="F1022" s="7" t="str">
        <f>'Filtered Data'!F1021</f>
        <v/>
      </c>
      <c r="G1022" s="7" t="str">
        <f>'Filtered Data'!G1021</f>
        <v/>
      </c>
      <c r="H1022" s="7" t="str">
        <f>'Filtered Data'!H1021</f>
        <v/>
      </c>
      <c r="I1022" s="7" t="str">
        <f>'Filtered Data'!I1021</f>
        <v/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 t="str">
        <f>'Filtered Data'!A1022</f>
        <v/>
      </c>
      <c r="B1023" s="7" t="str">
        <f>'Filtered Data'!B1022</f>
        <v/>
      </c>
      <c r="C1023" s="7" t="str">
        <f>'Filtered Data'!C1022</f>
        <v/>
      </c>
      <c r="D1023" s="7" t="str">
        <f>'Filtered Data'!D1022</f>
        <v/>
      </c>
      <c r="E1023" s="7" t="str">
        <f>'Filtered Data'!E1022</f>
        <v/>
      </c>
      <c r="F1023" s="7" t="str">
        <f>'Filtered Data'!F1022</f>
        <v/>
      </c>
      <c r="G1023" s="7" t="str">
        <f>'Filtered Data'!G1022</f>
        <v/>
      </c>
      <c r="H1023" s="7" t="str">
        <f>'Filtered Data'!H1022</f>
        <v/>
      </c>
      <c r="I1023" s="7" t="str">
        <f>'Filtered Data'!I1022</f>
        <v/>
      </c>
      <c r="J1023" s="7" t="str">
        <f>'Filtered Data'!J1022</f>
        <v/>
      </c>
      <c r="K1023" s="7" t="str">
        <f>'Filtered Data'!K1022</f>
        <v/>
      </c>
      <c r="L1023" s="7" t="str">
        <f>'Filtered Data'!L1022</f>
        <v/>
      </c>
      <c r="M1023" s="7" t="str">
        <f>'Filtered Data'!M1022</f>
        <v/>
      </c>
      <c r="N1023" s="7" t="str">
        <f>'Filtered Data'!N1022</f>
        <v/>
      </c>
      <c r="R1023" s="10" t="str">
        <f t="shared" si="162"/>
        <v/>
      </c>
      <c r="S1023" s="6">
        <f t="shared" si="163"/>
        <v>0</v>
      </c>
      <c r="T1023" s="6">
        <f t="shared" si="164"/>
        <v>0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 hidden="1">
      <c r="A1024" s="7" t="str">
        <f>'Filtered Data'!A1023</f>
        <v/>
      </c>
      <c r="B1024" s="7" t="str">
        <f>'Filtered Data'!B1023</f>
        <v/>
      </c>
      <c r="C1024" s="7" t="str">
        <f>'Filtered Data'!C1023</f>
        <v/>
      </c>
      <c r="D1024" s="7" t="str">
        <f>'Filtered Data'!D1023</f>
        <v/>
      </c>
      <c r="E1024" s="7" t="str">
        <f>'Filtered Data'!E1023</f>
        <v/>
      </c>
      <c r="F1024" s="7" t="str">
        <f>'Filtered Data'!F1023</f>
        <v/>
      </c>
      <c r="G1024" s="7" t="str">
        <f>'Filtered Data'!G1023</f>
        <v/>
      </c>
      <c r="H1024" s="7" t="str">
        <f>'Filtered Data'!H1023</f>
        <v/>
      </c>
      <c r="I1024" s="7" t="str">
        <f>'Filtered Data'!I1023</f>
        <v/>
      </c>
      <c r="J1024" s="7" t="str">
        <f>'Filtered Data'!J1023</f>
        <v/>
      </c>
      <c r="K1024" s="7" t="str">
        <f>'Filtered Data'!K1023</f>
        <v/>
      </c>
      <c r="L1024" s="7" t="str">
        <f>'Filtered Data'!L1023</f>
        <v/>
      </c>
      <c r="M1024" s="7" t="str">
        <f>'Filtered Data'!M1023</f>
        <v/>
      </c>
      <c r="N1024" s="7" t="str">
        <f>'Filtered Data'!N1023</f>
        <v/>
      </c>
      <c r="R1024" s="10" t="str">
        <f t="shared" si="162"/>
        <v/>
      </c>
      <c r="S1024" s="6">
        <f t="shared" si="163"/>
        <v>0</v>
      </c>
      <c r="T1024" s="6">
        <f t="shared" si="164"/>
        <v>0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 t="str">
        <f>'Filtered Data'!A1024</f>
        <v/>
      </c>
      <c r="B1025" s="7" t="str">
        <f>'Filtered Data'!B1024</f>
        <v/>
      </c>
      <c r="C1025" s="7" t="str">
        <f>'Filtered Data'!C1024</f>
        <v/>
      </c>
      <c r="D1025" s="7" t="str">
        <f>'Filtered Data'!D1024</f>
        <v/>
      </c>
      <c r="E1025" s="7" t="str">
        <f>'Filtered Data'!E1024</f>
        <v/>
      </c>
      <c r="F1025" s="7" t="str">
        <f>'Filtered Data'!F1024</f>
        <v/>
      </c>
      <c r="G1025" s="7" t="str">
        <f>'Filtered Data'!G1024</f>
        <v/>
      </c>
      <c r="H1025" s="7" t="str">
        <f>'Filtered Data'!H1024</f>
        <v/>
      </c>
      <c r="I1025" s="7" t="str">
        <f>'Filtered Data'!I1024</f>
        <v/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 t="str">
        <f>'Filtered Data'!A1025</f>
        <v/>
      </c>
      <c r="B1026" s="7" t="str">
        <f>'Filtered Data'!B1025</f>
        <v/>
      </c>
      <c r="C1026" s="7" t="str">
        <f>'Filtered Data'!C1025</f>
        <v/>
      </c>
      <c r="D1026" s="7" t="str">
        <f>'Filtered Data'!D1025</f>
        <v/>
      </c>
      <c r="E1026" s="7" t="str">
        <f>'Filtered Data'!E1025</f>
        <v/>
      </c>
      <c r="F1026" s="7" t="str">
        <f>'Filtered Data'!F1025</f>
        <v/>
      </c>
      <c r="G1026" s="7" t="str">
        <f>'Filtered Data'!G1025</f>
        <v/>
      </c>
      <c r="H1026" s="7" t="str">
        <f>'Filtered Data'!H1025</f>
        <v/>
      </c>
      <c r="I1026" s="7" t="str">
        <f>'Filtered Data'!I1025</f>
        <v/>
      </c>
      <c r="J1026" s="7" t="str">
        <f>'Filtered Data'!J1025</f>
        <v/>
      </c>
      <c r="K1026" s="7" t="str">
        <f>'Filtered Data'!K1025</f>
        <v/>
      </c>
      <c r="L1026" s="7" t="str">
        <f>'Filtered Data'!L1025</f>
        <v/>
      </c>
      <c r="M1026" s="7" t="str">
        <f>'Filtered Data'!M1025</f>
        <v/>
      </c>
      <c r="N1026" s="7" t="str">
        <f>'Filtered Data'!N1025</f>
        <v/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 hidden="1">
      <c r="A1027" s="7" t="str">
        <f>'Filtered Data'!A1026</f>
        <v/>
      </c>
      <c r="B1027" s="7" t="str">
        <f>'Filtered Data'!B1026</f>
        <v/>
      </c>
      <c r="C1027" s="7" t="str">
        <f>'Filtered Data'!C1026</f>
        <v/>
      </c>
      <c r="D1027" s="7" t="str">
        <f>'Filtered Data'!D1026</f>
        <v/>
      </c>
      <c r="E1027" s="7" t="str">
        <f>'Filtered Data'!E1026</f>
        <v/>
      </c>
      <c r="F1027" s="7" t="str">
        <f>'Filtered Data'!F1026</f>
        <v/>
      </c>
      <c r="G1027" s="7" t="str">
        <f>'Filtered Data'!G1026</f>
        <v/>
      </c>
      <c r="H1027" s="7" t="str">
        <f>'Filtered Data'!H1026</f>
        <v/>
      </c>
      <c r="I1027" s="7" t="str">
        <f>'Filtered Data'!I1026</f>
        <v/>
      </c>
      <c r="J1027" s="7" t="str">
        <f>'Filtered Data'!J1026</f>
        <v/>
      </c>
      <c r="K1027" s="7" t="str">
        <f>'Filtered Data'!K1026</f>
        <v/>
      </c>
      <c r="L1027" s="7" t="str">
        <f>'Filtered Data'!L1026</f>
        <v/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0</v>
      </c>
      <c r="T1027" s="6">
        <f t="shared" si="164"/>
        <v>0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 t="str">
        <f>'Filtered Data'!A1027</f>
        <v/>
      </c>
      <c r="B1028" s="7" t="str">
        <f>'Filtered Data'!B1027</f>
        <v/>
      </c>
      <c r="C1028" s="7" t="str">
        <f>'Filtered Data'!C1027</f>
        <v/>
      </c>
      <c r="D1028" s="7" t="str">
        <f>'Filtered Data'!D1027</f>
        <v/>
      </c>
      <c r="E1028" s="7" t="str">
        <f>'Filtered Data'!E1027</f>
        <v/>
      </c>
      <c r="F1028" s="7" t="str">
        <f>'Filtered Data'!F1027</f>
        <v/>
      </c>
      <c r="G1028" s="7" t="str">
        <f>'Filtered Data'!G1027</f>
        <v/>
      </c>
      <c r="H1028" s="7" t="str">
        <f>'Filtered Data'!H1027</f>
        <v/>
      </c>
      <c r="I1028" s="7" t="str">
        <f>'Filtered Data'!I1027</f>
        <v/>
      </c>
      <c r="J1028" s="7" t="str">
        <f>'Filtered Data'!J1027</f>
        <v/>
      </c>
      <c r="K1028" s="7" t="str">
        <f>'Filtered Data'!K1027</f>
        <v/>
      </c>
      <c r="L1028" s="7" t="str">
        <f>'Filtered Data'!L1027</f>
        <v/>
      </c>
      <c r="M1028" s="7" t="str">
        <f>'Filtered Data'!M1027</f>
        <v/>
      </c>
      <c r="N1028" s="7" t="str">
        <f>'Filtered Data'!N1027</f>
        <v/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 t="str">
        <f>'Filtered Data'!A1028</f>
        <v/>
      </c>
      <c r="B1029" s="7" t="str">
        <f>'Filtered Data'!B1028</f>
        <v/>
      </c>
      <c r="C1029" s="7" t="str">
        <f>'Filtered Data'!C1028</f>
        <v/>
      </c>
      <c r="D1029" s="7" t="str">
        <f>'Filtered Data'!D1028</f>
        <v/>
      </c>
      <c r="E1029" s="7" t="str">
        <f>'Filtered Data'!E1028</f>
        <v/>
      </c>
      <c r="F1029" s="7" t="str">
        <f>'Filtered Data'!F1028</f>
        <v/>
      </c>
      <c r="G1029" s="7" t="str">
        <f>'Filtered Data'!G1028</f>
        <v/>
      </c>
      <c r="H1029" s="7" t="str">
        <f>'Filtered Data'!H1028</f>
        <v/>
      </c>
      <c r="I1029" s="7" t="str">
        <f>'Filtered Data'!I1028</f>
        <v/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 t="str">
        <f>'Filtered Data'!A1029</f>
        <v/>
      </c>
      <c r="B1030" s="7" t="str">
        <f>'Filtered Data'!B1029</f>
        <v/>
      </c>
      <c r="C1030" s="7" t="str">
        <f>'Filtered Data'!C1029</f>
        <v/>
      </c>
      <c r="D1030" s="7" t="str">
        <f>'Filtered Data'!D1029</f>
        <v/>
      </c>
      <c r="E1030" s="7" t="str">
        <f>'Filtered Data'!E1029</f>
        <v/>
      </c>
      <c r="F1030" s="7" t="str">
        <f>'Filtered Data'!F1029</f>
        <v/>
      </c>
      <c r="G1030" s="7" t="str">
        <f>'Filtered Data'!G1029</f>
        <v/>
      </c>
      <c r="H1030" s="7" t="str">
        <f>'Filtered Data'!H1029</f>
        <v/>
      </c>
      <c r="I1030" s="7" t="str">
        <f>'Filtered Data'!I1029</f>
        <v/>
      </c>
      <c r="J1030" s="7" t="str">
        <f>'Filtered Data'!J1029</f>
        <v/>
      </c>
      <c r="K1030" s="7" t="str">
        <f>'Filtered Data'!K1029</f>
        <v/>
      </c>
      <c r="L1030" s="7" t="str">
        <f>'Filtered Data'!L1029</f>
        <v/>
      </c>
      <c r="M1030" s="7" t="str">
        <f>'Filtered Data'!M1029</f>
        <v/>
      </c>
      <c r="N1030" s="7" t="str">
        <f>'Filtered Data'!N1029</f>
        <v/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 t="str">
        <f>'Filtered Data'!A1030</f>
        <v/>
      </c>
      <c r="B1031" s="7" t="str">
        <f>'Filtered Data'!B1030</f>
        <v/>
      </c>
      <c r="C1031" s="7" t="str">
        <f>'Filtered Data'!C1030</f>
        <v/>
      </c>
      <c r="D1031" s="7" t="str">
        <f>'Filtered Data'!D1030</f>
        <v/>
      </c>
      <c r="E1031" s="7" t="str">
        <f>'Filtered Data'!E1030</f>
        <v/>
      </c>
      <c r="F1031" s="7" t="str">
        <f>'Filtered Data'!F1030</f>
        <v/>
      </c>
      <c r="G1031" s="7" t="str">
        <f>'Filtered Data'!G1030</f>
        <v/>
      </c>
      <c r="H1031" s="7" t="str">
        <f>'Filtered Data'!H1030</f>
        <v/>
      </c>
      <c r="I1031" s="7" t="str">
        <f>'Filtered Data'!I1030</f>
        <v/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 t="str">
        <f>'Filtered Data'!A1031</f>
        <v/>
      </c>
      <c r="B1032" s="7" t="str">
        <f>'Filtered Data'!B1031</f>
        <v/>
      </c>
      <c r="C1032" s="7" t="str">
        <f>'Filtered Data'!C1031</f>
        <v/>
      </c>
      <c r="D1032" s="7" t="str">
        <f>'Filtered Data'!D1031</f>
        <v/>
      </c>
      <c r="E1032" s="7" t="str">
        <f>'Filtered Data'!E1031</f>
        <v/>
      </c>
      <c r="F1032" s="7" t="str">
        <f>'Filtered Data'!F1031</f>
        <v/>
      </c>
      <c r="G1032" s="7" t="str">
        <f>'Filtered Data'!G1031</f>
        <v/>
      </c>
      <c r="H1032" s="7" t="str">
        <f>'Filtered Data'!H1031</f>
        <v/>
      </c>
      <c r="I1032" s="7" t="str">
        <f>'Filtered Data'!I1031</f>
        <v/>
      </c>
      <c r="J1032" s="7" t="str">
        <f>'Filtered Data'!J1031</f>
        <v/>
      </c>
      <c r="K1032" s="7" t="str">
        <f>'Filtered Data'!K1031</f>
        <v/>
      </c>
      <c r="L1032" s="7" t="str">
        <f>'Filtered Data'!L1031</f>
        <v/>
      </c>
      <c r="M1032" s="7" t="str">
        <f>'Filtered Data'!M1031</f>
        <v/>
      </c>
      <c r="N1032" s="7" t="str">
        <f>'Filtered Data'!N1031</f>
        <v/>
      </c>
      <c r="R1032" s="10" t="str">
        <f t="shared" si="162"/>
        <v/>
      </c>
      <c r="S1032" s="6">
        <f t="shared" si="163"/>
        <v>0</v>
      </c>
      <c r="T1032" s="6">
        <f t="shared" si="164"/>
        <v>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 t="str">
        <f>'Filtered Data'!A1032</f>
        <v/>
      </c>
      <c r="B1033" s="7" t="str">
        <f>'Filtered Data'!B1032</f>
        <v/>
      </c>
      <c r="C1033" s="7" t="str">
        <f>'Filtered Data'!C1032</f>
        <v/>
      </c>
      <c r="D1033" s="7" t="str">
        <f>'Filtered Data'!D1032</f>
        <v/>
      </c>
      <c r="E1033" s="7" t="str">
        <f>'Filtered Data'!E1032</f>
        <v/>
      </c>
      <c r="F1033" s="7" t="str">
        <f>'Filtered Data'!F1032</f>
        <v/>
      </c>
      <c r="G1033" s="7" t="str">
        <f>'Filtered Data'!G1032</f>
        <v/>
      </c>
      <c r="H1033" s="7" t="str">
        <f>'Filtered Data'!H1032</f>
        <v/>
      </c>
      <c r="I1033" s="7" t="str">
        <f>'Filtered Data'!I1032</f>
        <v/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 t="str">
        <f>'Filtered Data'!A1033</f>
        <v/>
      </c>
      <c r="B1034" s="7" t="str">
        <f>'Filtered Data'!B1033</f>
        <v/>
      </c>
      <c r="C1034" s="7" t="str">
        <f>'Filtered Data'!C1033</f>
        <v/>
      </c>
      <c r="D1034" s="7" t="str">
        <f>'Filtered Data'!D1033</f>
        <v/>
      </c>
      <c r="E1034" s="7" t="str">
        <f>'Filtered Data'!E1033</f>
        <v/>
      </c>
      <c r="F1034" s="7" t="str">
        <f>'Filtered Data'!F1033</f>
        <v/>
      </c>
      <c r="G1034" s="7" t="str">
        <f>'Filtered Data'!G1033</f>
        <v/>
      </c>
      <c r="H1034" s="7" t="str">
        <f>'Filtered Data'!H1033</f>
        <v/>
      </c>
      <c r="I1034" s="7" t="str">
        <f>'Filtered Data'!I1033</f>
        <v/>
      </c>
      <c r="J1034" s="7" t="str">
        <f>'Filtered Data'!J1033</f>
        <v/>
      </c>
      <c r="K1034" s="7" t="str">
        <f>'Filtered Data'!K1033</f>
        <v/>
      </c>
      <c r="L1034" s="7" t="str">
        <f>'Filtered Data'!L1033</f>
        <v/>
      </c>
      <c r="M1034" s="7" t="str">
        <f>'Filtered Data'!M1033</f>
        <v/>
      </c>
      <c r="N1034" s="7" t="str">
        <f>'Filtered Data'!N1033</f>
        <v/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 hidden="1">
      <c r="A1035" s="7" t="str">
        <f>'Filtered Data'!A1034</f>
        <v/>
      </c>
      <c r="B1035" s="7" t="str">
        <f>'Filtered Data'!B1034</f>
        <v/>
      </c>
      <c r="C1035" s="7" t="str">
        <f>'Filtered Data'!C1034</f>
        <v/>
      </c>
      <c r="D1035" s="7" t="str">
        <f>'Filtered Data'!D1034</f>
        <v/>
      </c>
      <c r="E1035" s="7" t="str">
        <f>'Filtered Data'!E1034</f>
        <v/>
      </c>
      <c r="F1035" s="7" t="str">
        <f>'Filtered Data'!F1034</f>
        <v/>
      </c>
      <c r="G1035" s="7" t="str">
        <f>'Filtered Data'!G1034</f>
        <v/>
      </c>
      <c r="H1035" s="7" t="str">
        <f>'Filtered Data'!H1034</f>
        <v/>
      </c>
      <c r="I1035" s="7" t="str">
        <f>'Filtered Data'!I1034</f>
        <v/>
      </c>
      <c r="J1035" s="7" t="str">
        <f>'Filtered Data'!J1034</f>
        <v/>
      </c>
      <c r="K1035" s="7" t="str">
        <f>'Filtered Data'!K1034</f>
        <v/>
      </c>
      <c r="L1035" s="7" t="str">
        <f>'Filtered Data'!L1034</f>
        <v/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0</v>
      </c>
      <c r="T1035" s="6">
        <f t="shared" si="164"/>
        <v>0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 t="str">
        <f>'Filtered Data'!A1035</f>
        <v/>
      </c>
      <c r="B1036" s="7" t="str">
        <f>'Filtered Data'!B1035</f>
        <v/>
      </c>
      <c r="C1036" s="7" t="str">
        <f>'Filtered Data'!C1035</f>
        <v/>
      </c>
      <c r="D1036" s="7" t="str">
        <f>'Filtered Data'!D1035</f>
        <v/>
      </c>
      <c r="E1036" s="7" t="str">
        <f>'Filtered Data'!E1035</f>
        <v/>
      </c>
      <c r="F1036" s="7" t="str">
        <f>'Filtered Data'!F1035</f>
        <v/>
      </c>
      <c r="G1036" s="7" t="str">
        <f>'Filtered Data'!G1035</f>
        <v/>
      </c>
      <c r="H1036" s="7" t="str">
        <f>'Filtered Data'!H1035</f>
        <v/>
      </c>
      <c r="I1036" s="7" t="str">
        <f>'Filtered Data'!I1035</f>
        <v/>
      </c>
      <c r="J1036" s="7" t="str">
        <f>'Filtered Data'!J1035</f>
        <v/>
      </c>
      <c r="K1036" s="7" t="str">
        <f>'Filtered Data'!K1035</f>
        <v/>
      </c>
      <c r="L1036" s="7" t="str">
        <f>'Filtered Data'!L1035</f>
        <v/>
      </c>
      <c r="M1036" s="7" t="str">
        <f>'Filtered Data'!M1035</f>
        <v/>
      </c>
      <c r="N1036" s="7" t="str">
        <f>'Filtered Data'!N1035</f>
        <v/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 t="str">
        <f>'Filtered Data'!A1036</f>
        <v/>
      </c>
      <c r="B1037" s="7" t="str">
        <f>'Filtered Data'!B1036</f>
        <v/>
      </c>
      <c r="C1037" s="7" t="str">
        <f>'Filtered Data'!C1036</f>
        <v/>
      </c>
      <c r="D1037" s="7" t="str">
        <f>'Filtered Data'!D1036</f>
        <v/>
      </c>
      <c r="E1037" s="7" t="str">
        <f>'Filtered Data'!E1036</f>
        <v/>
      </c>
      <c r="F1037" s="7" t="str">
        <f>'Filtered Data'!F1036</f>
        <v/>
      </c>
      <c r="G1037" s="7" t="str">
        <f>'Filtered Data'!G1036</f>
        <v/>
      </c>
      <c r="H1037" s="7" t="str">
        <f>'Filtered Data'!H1036</f>
        <v/>
      </c>
      <c r="I1037" s="7" t="str">
        <f>'Filtered Data'!I1036</f>
        <v/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 t="str">
        <f>'Filtered Data'!A1037</f>
        <v/>
      </c>
      <c r="B1038" s="7" t="str">
        <f>'Filtered Data'!B1037</f>
        <v/>
      </c>
      <c r="C1038" s="7" t="str">
        <f>'Filtered Data'!C1037</f>
        <v/>
      </c>
      <c r="D1038" s="7" t="str">
        <f>'Filtered Data'!D1037</f>
        <v/>
      </c>
      <c r="E1038" s="7" t="str">
        <f>'Filtered Data'!E1037</f>
        <v/>
      </c>
      <c r="F1038" s="7" t="str">
        <f>'Filtered Data'!F1037</f>
        <v/>
      </c>
      <c r="G1038" s="7" t="str">
        <f>'Filtered Data'!G1037</f>
        <v/>
      </c>
      <c r="H1038" s="7" t="str">
        <f>'Filtered Data'!H1037</f>
        <v/>
      </c>
      <c r="I1038" s="7" t="str">
        <f>'Filtered Data'!I1037</f>
        <v/>
      </c>
      <c r="J1038" s="7" t="str">
        <f>'Filtered Data'!J1037</f>
        <v/>
      </c>
      <c r="K1038" s="7" t="str">
        <f>'Filtered Data'!K1037</f>
        <v/>
      </c>
      <c r="L1038" s="7" t="str">
        <f>'Filtered Data'!L1037</f>
        <v/>
      </c>
      <c r="M1038" s="7" t="str">
        <f>'Filtered Data'!M1037</f>
        <v/>
      </c>
      <c r="N1038" s="7" t="str">
        <f>'Filtered Data'!N1037</f>
        <v/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 t="str">
        <f>'Filtered Data'!A1038</f>
        <v/>
      </c>
      <c r="B1039" s="7" t="str">
        <f>'Filtered Data'!B1038</f>
        <v/>
      </c>
      <c r="C1039" s="7" t="str">
        <f>'Filtered Data'!C1038</f>
        <v/>
      </c>
      <c r="D1039" s="7" t="str">
        <f>'Filtered Data'!D1038</f>
        <v/>
      </c>
      <c r="E1039" s="7" t="str">
        <f>'Filtered Data'!E1038</f>
        <v/>
      </c>
      <c r="F1039" s="7" t="str">
        <f>'Filtered Data'!F1038</f>
        <v/>
      </c>
      <c r="G1039" s="7" t="str">
        <f>'Filtered Data'!G1038</f>
        <v/>
      </c>
      <c r="H1039" s="7" t="str">
        <f>'Filtered Data'!H1038</f>
        <v/>
      </c>
      <c r="I1039" s="7" t="str">
        <f>'Filtered Data'!I1038</f>
        <v/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 t="str">
        <f>'Filtered Data'!A1039</f>
        <v/>
      </c>
      <c r="B1040" s="7" t="str">
        <f>'Filtered Data'!B1039</f>
        <v/>
      </c>
      <c r="C1040" s="7" t="str">
        <f>'Filtered Data'!C1039</f>
        <v/>
      </c>
      <c r="D1040" s="7" t="str">
        <f>'Filtered Data'!D1039</f>
        <v/>
      </c>
      <c r="E1040" s="7" t="str">
        <f>'Filtered Data'!E1039</f>
        <v/>
      </c>
      <c r="F1040" s="7" t="str">
        <f>'Filtered Data'!F1039</f>
        <v/>
      </c>
      <c r="G1040" s="7" t="str">
        <f>'Filtered Data'!G1039</f>
        <v/>
      </c>
      <c r="H1040" s="7" t="str">
        <f>'Filtered Data'!H1039</f>
        <v/>
      </c>
      <c r="I1040" s="7" t="str">
        <f>'Filtered Data'!I1039</f>
        <v/>
      </c>
      <c r="J1040" s="7" t="str">
        <f>'Filtered Data'!J1039</f>
        <v/>
      </c>
      <c r="K1040" s="7" t="str">
        <f>'Filtered Data'!K1039</f>
        <v/>
      </c>
      <c r="L1040" s="7" t="str">
        <f>'Filtered Data'!L1039</f>
        <v/>
      </c>
      <c r="M1040" s="7" t="str">
        <f>'Filtered Data'!M1039</f>
        <v/>
      </c>
      <c r="N1040" s="7" t="str">
        <f>'Filtered Data'!N1039</f>
        <v/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 t="str">
        <f>'Filtered Data'!A1040</f>
        <v/>
      </c>
      <c r="B1041" s="7" t="str">
        <f>'Filtered Data'!B1040</f>
        <v/>
      </c>
      <c r="C1041" s="7" t="str">
        <f>'Filtered Data'!C1040</f>
        <v/>
      </c>
      <c r="D1041" s="7" t="str">
        <f>'Filtered Data'!D1040</f>
        <v/>
      </c>
      <c r="E1041" s="7" t="str">
        <f>'Filtered Data'!E1040</f>
        <v/>
      </c>
      <c r="F1041" s="7" t="str">
        <f>'Filtered Data'!F1040</f>
        <v/>
      </c>
      <c r="G1041" s="7" t="str">
        <f>'Filtered Data'!G1040</f>
        <v/>
      </c>
      <c r="H1041" s="7" t="str">
        <f>'Filtered Data'!H1040</f>
        <v/>
      </c>
      <c r="I1041" s="7" t="str">
        <f>'Filtered Data'!I1040</f>
        <v/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 t="str">
        <f>'Filtered Data'!A1041</f>
        <v/>
      </c>
      <c r="B1042" s="7" t="str">
        <f>'Filtered Data'!B1041</f>
        <v/>
      </c>
      <c r="C1042" s="7" t="str">
        <f>'Filtered Data'!C1041</f>
        <v/>
      </c>
      <c r="D1042" s="7" t="str">
        <f>'Filtered Data'!D1041</f>
        <v/>
      </c>
      <c r="E1042" s="7" t="str">
        <f>'Filtered Data'!E1041</f>
        <v/>
      </c>
      <c r="F1042" s="7" t="str">
        <f>'Filtered Data'!F1041</f>
        <v/>
      </c>
      <c r="G1042" s="7" t="str">
        <f>'Filtered Data'!G1041</f>
        <v/>
      </c>
      <c r="H1042" s="7" t="str">
        <f>'Filtered Data'!H1041</f>
        <v/>
      </c>
      <c r="I1042" s="7" t="str">
        <f>'Filtered Data'!I1041</f>
        <v/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 hidden="1">
      <c r="A1043" s="7" t="str">
        <f>'Filtered Data'!A1042</f>
        <v/>
      </c>
      <c r="B1043" s="7" t="str">
        <f>'Filtered Data'!B1042</f>
        <v/>
      </c>
      <c r="C1043" s="7" t="str">
        <f>'Filtered Data'!C1042</f>
        <v/>
      </c>
      <c r="D1043" s="7" t="str">
        <f>'Filtered Data'!D1042</f>
        <v/>
      </c>
      <c r="E1043" s="7" t="str">
        <f>'Filtered Data'!E1042</f>
        <v/>
      </c>
      <c r="F1043" s="7" t="str">
        <f>'Filtered Data'!F1042</f>
        <v/>
      </c>
      <c r="G1043" s="7" t="str">
        <f>'Filtered Data'!G1042</f>
        <v/>
      </c>
      <c r="H1043" s="7" t="str">
        <f>'Filtered Data'!H1042</f>
        <v/>
      </c>
      <c r="I1043" s="7" t="str">
        <f>'Filtered Data'!I1042</f>
        <v/>
      </c>
      <c r="J1043" s="7" t="str">
        <f>'Filtered Data'!J1042</f>
        <v/>
      </c>
      <c r="K1043" s="7" t="str">
        <f>'Filtered Data'!K1042</f>
        <v/>
      </c>
      <c r="L1043" s="7" t="str">
        <f>'Filtered Data'!L1042</f>
        <v/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0</v>
      </c>
      <c r="T1043" s="6">
        <f t="shared" si="164"/>
        <v>0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 t="str">
        <f>'Filtered Data'!A1043</f>
        <v/>
      </c>
      <c r="B1044" s="7" t="str">
        <f>'Filtered Data'!B1043</f>
        <v/>
      </c>
      <c r="C1044" s="7" t="str">
        <f>'Filtered Data'!C1043</f>
        <v/>
      </c>
      <c r="D1044" s="7" t="str">
        <f>'Filtered Data'!D1043</f>
        <v/>
      </c>
      <c r="E1044" s="7" t="str">
        <f>'Filtered Data'!E1043</f>
        <v/>
      </c>
      <c r="F1044" s="7" t="str">
        <f>'Filtered Data'!F1043</f>
        <v/>
      </c>
      <c r="G1044" s="7" t="str">
        <f>'Filtered Data'!G1043</f>
        <v/>
      </c>
      <c r="H1044" s="7" t="str">
        <f>'Filtered Data'!H1043</f>
        <v/>
      </c>
      <c r="I1044" s="7" t="str">
        <f>'Filtered Data'!I1043</f>
        <v/>
      </c>
      <c r="J1044" s="7" t="str">
        <f>'Filtered Data'!J1043</f>
        <v/>
      </c>
      <c r="K1044" s="7" t="str">
        <f>'Filtered Data'!K1043</f>
        <v/>
      </c>
      <c r="L1044" s="7" t="str">
        <f>'Filtered Data'!L1043</f>
        <v/>
      </c>
      <c r="M1044" s="7" t="str">
        <f>'Filtered Data'!M1043</f>
        <v/>
      </c>
      <c r="N1044" s="7" t="str">
        <f>'Filtered Data'!N1043</f>
        <v/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 t="str">
        <f>'Filtered Data'!A1044</f>
        <v/>
      </c>
      <c r="B1045" s="7" t="str">
        <f>'Filtered Data'!B1044</f>
        <v/>
      </c>
      <c r="C1045" s="7" t="str">
        <f>'Filtered Data'!C1044</f>
        <v/>
      </c>
      <c r="D1045" s="7" t="str">
        <f>'Filtered Data'!D1044</f>
        <v/>
      </c>
      <c r="E1045" s="7" t="str">
        <f>'Filtered Data'!E1044</f>
        <v/>
      </c>
      <c r="F1045" s="7" t="str">
        <f>'Filtered Data'!F1044</f>
        <v/>
      </c>
      <c r="G1045" s="7" t="str">
        <f>'Filtered Data'!G1044</f>
        <v/>
      </c>
      <c r="H1045" s="7" t="str">
        <f>'Filtered Data'!H1044</f>
        <v/>
      </c>
      <c r="I1045" s="7" t="str">
        <f>'Filtered Data'!I1044</f>
        <v/>
      </c>
      <c r="J1045" s="7" t="str">
        <f>'Filtered Data'!J1044</f>
        <v/>
      </c>
      <c r="K1045" s="7" t="str">
        <f>'Filtered Data'!K1044</f>
        <v/>
      </c>
      <c r="L1045" s="7" t="str">
        <f>'Filtered Data'!L1044</f>
        <v/>
      </c>
      <c r="M1045" s="7" t="str">
        <f>'Filtered Data'!M1044</f>
        <v/>
      </c>
      <c r="N1045" s="7" t="str">
        <f>'Filtered Data'!N1044</f>
        <v/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 t="str">
        <f>'Filtered Data'!A1045</f>
        <v/>
      </c>
      <c r="B1046" s="7" t="str">
        <f>'Filtered Data'!B1045</f>
        <v/>
      </c>
      <c r="C1046" s="7" t="str">
        <f>'Filtered Data'!C1045</f>
        <v/>
      </c>
      <c r="D1046" s="7" t="str">
        <f>'Filtered Data'!D1045</f>
        <v/>
      </c>
      <c r="E1046" s="7" t="str">
        <f>'Filtered Data'!E1045</f>
        <v/>
      </c>
      <c r="F1046" s="7" t="str">
        <f>'Filtered Data'!F1045</f>
        <v/>
      </c>
      <c r="G1046" s="7" t="str">
        <f>'Filtered Data'!G1045</f>
        <v/>
      </c>
      <c r="H1046" s="7" t="str">
        <f>'Filtered Data'!H1045</f>
        <v/>
      </c>
      <c r="I1046" s="7" t="str">
        <f>'Filtered Data'!I1045</f>
        <v/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 t="str">
        <f>'Filtered Data'!A1046</f>
        <v/>
      </c>
      <c r="B1047" s="7" t="str">
        <f>'Filtered Data'!B1046</f>
        <v/>
      </c>
      <c r="C1047" s="7" t="str">
        <f>'Filtered Data'!C1046</f>
        <v/>
      </c>
      <c r="D1047" s="7" t="str">
        <f>'Filtered Data'!D1046</f>
        <v/>
      </c>
      <c r="E1047" s="7" t="str">
        <f>'Filtered Data'!E1046</f>
        <v/>
      </c>
      <c r="F1047" s="7" t="str">
        <f>'Filtered Data'!F1046</f>
        <v/>
      </c>
      <c r="G1047" s="7" t="str">
        <f>'Filtered Data'!G1046</f>
        <v/>
      </c>
      <c r="H1047" s="7" t="str">
        <f>'Filtered Data'!H1046</f>
        <v/>
      </c>
      <c r="I1047" s="7" t="str">
        <f>'Filtered Data'!I1046</f>
        <v/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 t="str">
        <f>'Filtered Data'!A1047</f>
        <v/>
      </c>
      <c r="B1048" s="7" t="str">
        <f>'Filtered Data'!B1047</f>
        <v/>
      </c>
      <c r="C1048" s="7" t="str">
        <f>'Filtered Data'!C1047</f>
        <v/>
      </c>
      <c r="D1048" s="7" t="str">
        <f>'Filtered Data'!D1047</f>
        <v/>
      </c>
      <c r="E1048" s="7" t="str">
        <f>'Filtered Data'!E1047</f>
        <v/>
      </c>
      <c r="F1048" s="7" t="str">
        <f>'Filtered Data'!F1047</f>
        <v/>
      </c>
      <c r="G1048" s="7" t="str">
        <f>'Filtered Data'!G1047</f>
        <v/>
      </c>
      <c r="H1048" s="7" t="str">
        <f>'Filtered Data'!H1047</f>
        <v/>
      </c>
      <c r="I1048" s="7" t="str">
        <f>'Filtered Data'!I1047</f>
        <v/>
      </c>
      <c r="J1048" s="7" t="str">
        <f>'Filtered Data'!J1047</f>
        <v/>
      </c>
      <c r="K1048" s="7" t="str">
        <f>'Filtered Data'!K1047</f>
        <v/>
      </c>
      <c r="L1048" s="7" t="str">
        <f>'Filtered Data'!L1047</f>
        <v/>
      </c>
      <c r="M1048" s="7" t="str">
        <f>'Filtered Data'!M1047</f>
        <v/>
      </c>
      <c r="N1048" s="7" t="str">
        <f>'Filtered Data'!N1047</f>
        <v/>
      </c>
      <c r="R1048" s="10" t="str">
        <f t="shared" si="162"/>
        <v/>
      </c>
      <c r="S1048" s="6">
        <f t="shared" si="163"/>
        <v>0</v>
      </c>
      <c r="T1048" s="6">
        <f t="shared" si="164"/>
        <v>0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 t="str">
        <f>'Filtered Data'!A1048</f>
        <v/>
      </c>
      <c r="B1049" s="7" t="str">
        <f>'Filtered Data'!B1048</f>
        <v/>
      </c>
      <c r="C1049" s="7" t="str">
        <f>'Filtered Data'!C1048</f>
        <v/>
      </c>
      <c r="D1049" s="7" t="str">
        <f>'Filtered Data'!D1048</f>
        <v/>
      </c>
      <c r="E1049" s="7" t="str">
        <f>'Filtered Data'!E1048</f>
        <v/>
      </c>
      <c r="F1049" s="7" t="str">
        <f>'Filtered Data'!F1048</f>
        <v/>
      </c>
      <c r="G1049" s="7" t="str">
        <f>'Filtered Data'!G1048</f>
        <v/>
      </c>
      <c r="H1049" s="7" t="str">
        <f>'Filtered Data'!H1048</f>
        <v/>
      </c>
      <c r="I1049" s="7" t="str">
        <f>'Filtered Data'!I1048</f>
        <v/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 t="str">
        <f>'Filtered Data'!A1049</f>
        <v/>
      </c>
      <c r="B1050" s="7" t="str">
        <f>'Filtered Data'!B1049</f>
        <v/>
      </c>
      <c r="C1050" s="7" t="str">
        <f>'Filtered Data'!C1049</f>
        <v/>
      </c>
      <c r="D1050" s="7" t="str">
        <f>'Filtered Data'!D1049</f>
        <v/>
      </c>
      <c r="E1050" s="7" t="str">
        <f>'Filtered Data'!E1049</f>
        <v/>
      </c>
      <c r="F1050" s="7" t="str">
        <f>'Filtered Data'!F1049</f>
        <v/>
      </c>
      <c r="G1050" s="7" t="str">
        <f>'Filtered Data'!G1049</f>
        <v/>
      </c>
      <c r="H1050" s="7" t="str">
        <f>'Filtered Data'!H1049</f>
        <v/>
      </c>
      <c r="I1050" s="7" t="str">
        <f>'Filtered Data'!I1049</f>
        <v/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 hidden="1">
      <c r="A1051" s="7" t="str">
        <f>'Filtered Data'!A1050</f>
        <v/>
      </c>
      <c r="B1051" s="7" t="str">
        <f>'Filtered Data'!B1050</f>
        <v/>
      </c>
      <c r="C1051" s="7" t="str">
        <f>'Filtered Data'!C1050</f>
        <v/>
      </c>
      <c r="D1051" s="7" t="str">
        <f>'Filtered Data'!D1050</f>
        <v/>
      </c>
      <c r="E1051" s="7" t="str">
        <f>'Filtered Data'!E1050</f>
        <v/>
      </c>
      <c r="F1051" s="7" t="str">
        <f>'Filtered Data'!F1050</f>
        <v/>
      </c>
      <c r="G1051" s="7" t="str">
        <f>'Filtered Data'!G1050</f>
        <v/>
      </c>
      <c r="H1051" s="7" t="str">
        <f>'Filtered Data'!H1050</f>
        <v/>
      </c>
      <c r="I1051" s="7" t="str">
        <f>'Filtered Data'!I1050</f>
        <v/>
      </c>
      <c r="J1051" s="7" t="str">
        <f>'Filtered Data'!J1050</f>
        <v/>
      </c>
      <c r="K1051" s="7" t="str">
        <f>'Filtered Data'!K1050</f>
        <v/>
      </c>
      <c r="L1051" s="7" t="str">
        <f>'Filtered Data'!L1050</f>
        <v/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 t="str">
        <f>'Filtered Data'!A1051</f>
        <v/>
      </c>
      <c r="B1052" s="7" t="str">
        <f>'Filtered Data'!B1051</f>
        <v/>
      </c>
      <c r="C1052" s="7" t="str">
        <f>'Filtered Data'!C1051</f>
        <v/>
      </c>
      <c r="D1052" s="7" t="str">
        <f>'Filtered Data'!D1051</f>
        <v/>
      </c>
      <c r="E1052" s="7" t="str">
        <f>'Filtered Data'!E1051</f>
        <v/>
      </c>
      <c r="F1052" s="7" t="str">
        <f>'Filtered Data'!F1051</f>
        <v/>
      </c>
      <c r="G1052" s="7" t="str">
        <f>'Filtered Data'!G1051</f>
        <v/>
      </c>
      <c r="H1052" s="7" t="str">
        <f>'Filtered Data'!H1051</f>
        <v/>
      </c>
      <c r="I1052" s="7" t="str">
        <f>'Filtered Data'!I1051</f>
        <v/>
      </c>
      <c r="J1052" s="7" t="str">
        <f>'Filtered Data'!J1051</f>
        <v/>
      </c>
      <c r="K1052" s="7" t="str">
        <f>'Filtered Data'!K1051</f>
        <v/>
      </c>
      <c r="L1052" s="7" t="str">
        <f>'Filtered Data'!L1051</f>
        <v/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 t="str">
        <f>'Filtered Data'!A1052</f>
        <v/>
      </c>
      <c r="B1053" s="7" t="str">
        <f>'Filtered Data'!B1052</f>
        <v/>
      </c>
      <c r="C1053" s="7" t="str">
        <f>'Filtered Data'!C1052</f>
        <v/>
      </c>
      <c r="D1053" s="7" t="str">
        <f>'Filtered Data'!D1052</f>
        <v/>
      </c>
      <c r="E1053" s="7" t="str">
        <f>'Filtered Data'!E1052</f>
        <v/>
      </c>
      <c r="F1053" s="7" t="str">
        <f>'Filtered Data'!F1052</f>
        <v/>
      </c>
      <c r="G1053" s="7" t="str">
        <f>'Filtered Data'!G1052</f>
        <v/>
      </c>
      <c r="H1053" s="7" t="str">
        <f>'Filtered Data'!H1052</f>
        <v/>
      </c>
      <c r="I1053" s="7" t="str">
        <f>'Filtered Data'!I1052</f>
        <v/>
      </c>
      <c r="J1053" s="7" t="str">
        <f>'Filtered Data'!J1052</f>
        <v/>
      </c>
      <c r="K1053" s="7" t="str">
        <f>'Filtered Data'!K1052</f>
        <v/>
      </c>
      <c r="L1053" s="7" t="str">
        <f>'Filtered Data'!L1052</f>
        <v/>
      </c>
      <c r="M1053" s="7" t="str">
        <f>'Filtered Data'!M1052</f>
        <v/>
      </c>
      <c r="N1053" s="7" t="str">
        <f>'Filtered Data'!N1052</f>
        <v/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 t="str">
        <f>'Filtered Data'!A1053</f>
        <v/>
      </c>
      <c r="B1054" s="7" t="str">
        <f>'Filtered Data'!B1053</f>
        <v/>
      </c>
      <c r="C1054" s="7" t="str">
        <f>'Filtered Data'!C1053</f>
        <v/>
      </c>
      <c r="D1054" s="7" t="str">
        <f>'Filtered Data'!D1053</f>
        <v/>
      </c>
      <c r="E1054" s="7" t="str">
        <f>'Filtered Data'!E1053</f>
        <v/>
      </c>
      <c r="F1054" s="7" t="str">
        <f>'Filtered Data'!F1053</f>
        <v/>
      </c>
      <c r="G1054" s="7" t="str">
        <f>'Filtered Data'!G1053</f>
        <v/>
      </c>
      <c r="H1054" s="7" t="str">
        <f>'Filtered Data'!H1053</f>
        <v/>
      </c>
      <c r="I1054" s="7" t="str">
        <f>'Filtered Data'!I1053</f>
        <v/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 t="str">
        <f>'Filtered Data'!A1054</f>
        <v/>
      </c>
      <c r="B1055" s="7" t="str">
        <f>'Filtered Data'!B1054</f>
        <v/>
      </c>
      <c r="C1055" s="7" t="str">
        <f>'Filtered Data'!C1054</f>
        <v/>
      </c>
      <c r="D1055" s="7" t="str">
        <f>'Filtered Data'!D1054</f>
        <v/>
      </c>
      <c r="E1055" s="7" t="str">
        <f>'Filtered Data'!E1054</f>
        <v/>
      </c>
      <c r="F1055" s="7" t="str">
        <f>'Filtered Data'!F1054</f>
        <v/>
      </c>
      <c r="G1055" s="7" t="str">
        <f>'Filtered Data'!G1054</f>
        <v/>
      </c>
      <c r="H1055" s="7" t="str">
        <f>'Filtered Data'!H1054</f>
        <v/>
      </c>
      <c r="I1055" s="7" t="str">
        <f>'Filtered Data'!I1054</f>
        <v/>
      </c>
      <c r="J1055" s="7" t="str">
        <f>'Filtered Data'!J1054</f>
        <v/>
      </c>
      <c r="K1055" s="7" t="str">
        <f>'Filtered Data'!K1054</f>
        <v/>
      </c>
      <c r="L1055" s="7" t="str">
        <f>'Filtered Data'!L1054</f>
        <v/>
      </c>
      <c r="M1055" s="7" t="str">
        <f>'Filtered Data'!M1054</f>
        <v/>
      </c>
      <c r="N1055" s="7" t="str">
        <f>'Filtered Data'!N1054</f>
        <v/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 t="str">
        <f>'Filtered Data'!A1055</f>
        <v/>
      </c>
      <c r="B1056" s="7" t="str">
        <f>'Filtered Data'!B1055</f>
        <v/>
      </c>
      <c r="C1056" s="7" t="str">
        <f>'Filtered Data'!C1055</f>
        <v/>
      </c>
      <c r="D1056" s="7" t="str">
        <f>'Filtered Data'!D1055</f>
        <v/>
      </c>
      <c r="E1056" s="7" t="str">
        <f>'Filtered Data'!E1055</f>
        <v/>
      </c>
      <c r="F1056" s="7" t="str">
        <f>'Filtered Data'!F1055</f>
        <v/>
      </c>
      <c r="G1056" s="7" t="str">
        <f>'Filtered Data'!G1055</f>
        <v/>
      </c>
      <c r="H1056" s="7" t="str">
        <f>'Filtered Data'!H1055</f>
        <v/>
      </c>
      <c r="I1056" s="7" t="str">
        <f>'Filtered Data'!I1055</f>
        <v/>
      </c>
      <c r="J1056" s="7" t="str">
        <f>'Filtered Data'!J1055</f>
        <v/>
      </c>
      <c r="K1056" s="7" t="str">
        <f>'Filtered Data'!K1055</f>
        <v/>
      </c>
      <c r="L1056" s="7" t="str">
        <f>'Filtered Data'!L1055</f>
        <v/>
      </c>
      <c r="M1056" s="7" t="str">
        <f>'Filtered Data'!M1055</f>
        <v/>
      </c>
      <c r="N1056" s="7" t="str">
        <f>'Filtered Data'!N1055</f>
        <v/>
      </c>
      <c r="R1056" s="10" t="str">
        <f t="shared" si="162"/>
        <v/>
      </c>
      <c r="S1056" s="6">
        <f t="shared" si="163"/>
        <v>0</v>
      </c>
      <c r="T1056" s="6">
        <f t="shared" si="164"/>
        <v>0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 t="str">
        <f>'Filtered Data'!A1056</f>
        <v/>
      </c>
      <c r="B1057" s="7" t="str">
        <f>'Filtered Data'!B1056</f>
        <v/>
      </c>
      <c r="C1057" s="7" t="str">
        <f>'Filtered Data'!C1056</f>
        <v/>
      </c>
      <c r="D1057" s="7" t="str">
        <f>'Filtered Data'!D1056</f>
        <v/>
      </c>
      <c r="E1057" s="7" t="str">
        <f>'Filtered Data'!E1056</f>
        <v/>
      </c>
      <c r="F1057" s="7" t="str">
        <f>'Filtered Data'!F1056</f>
        <v/>
      </c>
      <c r="G1057" s="7" t="str">
        <f>'Filtered Data'!G1056</f>
        <v/>
      </c>
      <c r="H1057" s="7" t="str">
        <f>'Filtered Data'!H1056</f>
        <v/>
      </c>
      <c r="I1057" s="7" t="str">
        <f>'Filtered Data'!I1056</f>
        <v/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 t="str">
        <f>'Filtered Data'!A1057</f>
        <v/>
      </c>
      <c r="B1058" s="7" t="str">
        <f>'Filtered Data'!B1057</f>
        <v/>
      </c>
      <c r="C1058" s="7" t="str">
        <f>'Filtered Data'!C1057</f>
        <v/>
      </c>
      <c r="D1058" s="7" t="str">
        <f>'Filtered Data'!D1057</f>
        <v/>
      </c>
      <c r="E1058" s="7" t="str">
        <f>'Filtered Data'!E1057</f>
        <v/>
      </c>
      <c r="F1058" s="7" t="str">
        <f>'Filtered Data'!F1057</f>
        <v/>
      </c>
      <c r="G1058" s="7" t="str">
        <f>'Filtered Data'!G1057</f>
        <v/>
      </c>
      <c r="H1058" s="7" t="str">
        <f>'Filtered Data'!H1057</f>
        <v/>
      </c>
      <c r="I1058" s="7" t="str">
        <f>'Filtered Data'!I1057</f>
        <v/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 t="str">
        <f>'Filtered Data'!A1058</f>
        <v/>
      </c>
      <c r="B1059" s="7" t="str">
        <f>'Filtered Data'!B1058</f>
        <v/>
      </c>
      <c r="C1059" s="7" t="str">
        <f>'Filtered Data'!C1058</f>
        <v/>
      </c>
      <c r="D1059" s="7" t="str">
        <f>'Filtered Data'!D1058</f>
        <v/>
      </c>
      <c r="E1059" s="7" t="str">
        <f>'Filtered Data'!E1058</f>
        <v/>
      </c>
      <c r="F1059" s="7" t="str">
        <f>'Filtered Data'!F1058</f>
        <v/>
      </c>
      <c r="G1059" s="7" t="str">
        <f>'Filtered Data'!G1058</f>
        <v/>
      </c>
      <c r="H1059" s="7" t="str">
        <f>'Filtered Data'!H1058</f>
        <v/>
      </c>
      <c r="I1059" s="7" t="str">
        <f>'Filtered Data'!I1058</f>
        <v/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 t="str">
        <f>'Filtered Data'!A1059</f>
        <v/>
      </c>
      <c r="B1060" s="7" t="str">
        <f>'Filtered Data'!B1059</f>
        <v/>
      </c>
      <c r="C1060" s="7" t="str">
        <f>'Filtered Data'!C1059</f>
        <v/>
      </c>
      <c r="D1060" s="7" t="str">
        <f>'Filtered Data'!D1059</f>
        <v/>
      </c>
      <c r="E1060" s="7" t="str">
        <f>'Filtered Data'!E1059</f>
        <v/>
      </c>
      <c r="F1060" s="7" t="str">
        <f>'Filtered Data'!F1059</f>
        <v/>
      </c>
      <c r="G1060" s="7" t="str">
        <f>'Filtered Data'!G1059</f>
        <v/>
      </c>
      <c r="H1060" s="7" t="str">
        <f>'Filtered Data'!H1059</f>
        <v/>
      </c>
      <c r="I1060" s="7" t="str">
        <f>'Filtered Data'!I1059</f>
        <v/>
      </c>
      <c r="J1060" s="7" t="str">
        <f>'Filtered Data'!J1059</f>
        <v/>
      </c>
      <c r="K1060" s="7" t="str">
        <f>'Filtered Data'!K1059</f>
        <v/>
      </c>
      <c r="L1060" s="7" t="str">
        <f>'Filtered Data'!L1059</f>
        <v/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0</v>
      </c>
      <c r="T1060" s="6">
        <f t="shared" si="164"/>
        <v>0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 hidden="1">
      <c r="A1061" s="7" t="str">
        <f>'Filtered Data'!A1060</f>
        <v/>
      </c>
      <c r="B1061" s="7" t="str">
        <f>'Filtered Data'!B1060</f>
        <v/>
      </c>
      <c r="C1061" s="7" t="str">
        <f>'Filtered Data'!C1060</f>
        <v/>
      </c>
      <c r="D1061" s="7" t="str">
        <f>'Filtered Data'!D1060</f>
        <v/>
      </c>
      <c r="E1061" s="7" t="str">
        <f>'Filtered Data'!E1060</f>
        <v/>
      </c>
      <c r="F1061" s="7" t="str">
        <f>'Filtered Data'!F1060</f>
        <v/>
      </c>
      <c r="G1061" s="7" t="str">
        <f>'Filtered Data'!G1060</f>
        <v/>
      </c>
      <c r="H1061" s="7" t="str">
        <f>'Filtered Data'!H1060</f>
        <v/>
      </c>
      <c r="I1061" s="7" t="str">
        <f>'Filtered Data'!I1060</f>
        <v/>
      </c>
      <c r="J1061" s="7" t="str">
        <f>'Filtered Data'!J1060</f>
        <v/>
      </c>
      <c r="K1061" s="7" t="str">
        <f>'Filtered Data'!K1060</f>
        <v/>
      </c>
      <c r="L1061" s="7" t="str">
        <f>'Filtered Data'!L1060</f>
        <v/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0</v>
      </c>
      <c r="T1061" s="6">
        <f t="shared" si="164"/>
        <v>0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 t="str">
        <f>'Filtered Data'!A1061</f>
        <v/>
      </c>
      <c r="B1062" s="7" t="str">
        <f>'Filtered Data'!B1061</f>
        <v/>
      </c>
      <c r="C1062" s="7" t="str">
        <f>'Filtered Data'!C1061</f>
        <v/>
      </c>
      <c r="D1062" s="7" t="str">
        <f>'Filtered Data'!D1061</f>
        <v/>
      </c>
      <c r="E1062" s="7" t="str">
        <f>'Filtered Data'!E1061</f>
        <v/>
      </c>
      <c r="F1062" s="7" t="str">
        <f>'Filtered Data'!F1061</f>
        <v/>
      </c>
      <c r="G1062" s="7" t="str">
        <f>'Filtered Data'!G1061</f>
        <v/>
      </c>
      <c r="H1062" s="7" t="str">
        <f>'Filtered Data'!H1061</f>
        <v/>
      </c>
      <c r="I1062" s="7" t="str">
        <f>'Filtered Data'!I1061</f>
        <v/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 t="str">
        <f>'Filtered Data'!A1062</f>
        <v/>
      </c>
      <c r="B1063" s="7" t="str">
        <f>'Filtered Data'!B1062</f>
        <v/>
      </c>
      <c r="C1063" s="7" t="str">
        <f>'Filtered Data'!C1062</f>
        <v/>
      </c>
      <c r="D1063" s="7" t="str">
        <f>'Filtered Data'!D1062</f>
        <v/>
      </c>
      <c r="E1063" s="7" t="str">
        <f>'Filtered Data'!E1062</f>
        <v/>
      </c>
      <c r="F1063" s="7" t="str">
        <f>'Filtered Data'!F1062</f>
        <v/>
      </c>
      <c r="G1063" s="7" t="str">
        <f>'Filtered Data'!G1062</f>
        <v/>
      </c>
      <c r="H1063" s="7" t="str">
        <f>'Filtered Data'!H1062</f>
        <v/>
      </c>
      <c r="I1063" s="7" t="str">
        <f>'Filtered Data'!I1062</f>
        <v/>
      </c>
      <c r="J1063" s="7" t="str">
        <f>'Filtered Data'!J1062</f>
        <v/>
      </c>
      <c r="K1063" s="7" t="str">
        <f>'Filtered Data'!K1062</f>
        <v/>
      </c>
      <c r="L1063" s="7" t="str">
        <f>'Filtered Data'!L1062</f>
        <v/>
      </c>
      <c r="M1063" s="7" t="str">
        <f>'Filtered Data'!M1062</f>
        <v/>
      </c>
      <c r="N1063" s="7" t="str">
        <f>'Filtered Data'!N1062</f>
        <v/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 t="str">
        <f>'Filtered Data'!A1063</f>
        <v/>
      </c>
      <c r="B1064" s="7" t="str">
        <f>'Filtered Data'!B1063</f>
        <v/>
      </c>
      <c r="C1064" s="7" t="str">
        <f>'Filtered Data'!C1063</f>
        <v/>
      </c>
      <c r="D1064" s="7" t="str">
        <f>'Filtered Data'!D1063</f>
        <v/>
      </c>
      <c r="E1064" s="7" t="str">
        <f>'Filtered Data'!E1063</f>
        <v/>
      </c>
      <c r="F1064" s="7" t="str">
        <f>'Filtered Data'!F1063</f>
        <v/>
      </c>
      <c r="G1064" s="7" t="str">
        <f>'Filtered Data'!G1063</f>
        <v/>
      </c>
      <c r="H1064" s="7" t="str">
        <f>'Filtered Data'!H1063</f>
        <v/>
      </c>
      <c r="I1064" s="7" t="str">
        <f>'Filtered Data'!I1063</f>
        <v/>
      </c>
      <c r="J1064" s="7" t="str">
        <f>'Filtered Data'!J1063</f>
        <v/>
      </c>
      <c r="K1064" s="7" t="str">
        <f>'Filtered Data'!K1063</f>
        <v/>
      </c>
      <c r="L1064" s="7" t="str">
        <f>'Filtered Data'!L1063</f>
        <v/>
      </c>
      <c r="M1064" s="7" t="str">
        <f>'Filtered Data'!M1063</f>
        <v/>
      </c>
      <c r="N1064" s="7" t="str">
        <f>'Filtered Data'!N1063</f>
        <v/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0</v>
      </c>
      <c r="T1064" s="6">
        <f t="shared" ref="T1064:T1127" si="172">IF(S1064&gt;2147483647,S1064-4294967296,S1064)</f>
        <v>0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 t="str">
        <f>'Filtered Data'!A1064</f>
        <v/>
      </c>
      <c r="B1065" s="7" t="str">
        <f>'Filtered Data'!B1064</f>
        <v/>
      </c>
      <c r="C1065" s="7" t="str">
        <f>'Filtered Data'!C1064</f>
        <v/>
      </c>
      <c r="D1065" s="7" t="str">
        <f>'Filtered Data'!D1064</f>
        <v/>
      </c>
      <c r="E1065" s="7" t="str">
        <f>'Filtered Data'!E1064</f>
        <v/>
      </c>
      <c r="F1065" s="7" t="str">
        <f>'Filtered Data'!F1064</f>
        <v/>
      </c>
      <c r="G1065" s="7" t="str">
        <f>'Filtered Data'!G1064</f>
        <v/>
      </c>
      <c r="H1065" s="7" t="str">
        <f>'Filtered Data'!H1064</f>
        <v/>
      </c>
      <c r="I1065" s="7" t="str">
        <f>'Filtered Data'!I1064</f>
        <v/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 t="str">
        <f>'Filtered Data'!A1065</f>
        <v/>
      </c>
      <c r="B1066" s="7" t="str">
        <f>'Filtered Data'!B1065</f>
        <v/>
      </c>
      <c r="C1066" s="7" t="str">
        <f>'Filtered Data'!C1065</f>
        <v/>
      </c>
      <c r="D1066" s="7" t="str">
        <f>'Filtered Data'!D1065</f>
        <v/>
      </c>
      <c r="E1066" s="7" t="str">
        <f>'Filtered Data'!E1065</f>
        <v/>
      </c>
      <c r="F1066" s="7" t="str">
        <f>'Filtered Data'!F1065</f>
        <v/>
      </c>
      <c r="G1066" s="7" t="str">
        <f>'Filtered Data'!G1065</f>
        <v/>
      </c>
      <c r="H1066" s="7" t="str">
        <f>'Filtered Data'!H1065</f>
        <v/>
      </c>
      <c r="I1066" s="7" t="str">
        <f>'Filtered Data'!I1065</f>
        <v/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 t="str">
        <f>'Filtered Data'!A1066</f>
        <v/>
      </c>
      <c r="B1067" s="7" t="str">
        <f>'Filtered Data'!B1066</f>
        <v/>
      </c>
      <c r="C1067" s="7" t="str">
        <f>'Filtered Data'!C1066</f>
        <v/>
      </c>
      <c r="D1067" s="7" t="str">
        <f>'Filtered Data'!D1066</f>
        <v/>
      </c>
      <c r="E1067" s="7" t="str">
        <f>'Filtered Data'!E1066</f>
        <v/>
      </c>
      <c r="F1067" s="7" t="str">
        <f>'Filtered Data'!F1066</f>
        <v/>
      </c>
      <c r="G1067" s="7" t="str">
        <f>'Filtered Data'!G1066</f>
        <v/>
      </c>
      <c r="H1067" s="7" t="str">
        <f>'Filtered Data'!H1066</f>
        <v/>
      </c>
      <c r="I1067" s="7" t="str">
        <f>'Filtered Data'!I1066</f>
        <v/>
      </c>
      <c r="J1067" s="7" t="str">
        <f>'Filtered Data'!J1066</f>
        <v/>
      </c>
      <c r="K1067" s="7" t="str">
        <f>'Filtered Data'!K1066</f>
        <v/>
      </c>
      <c r="L1067" s="7" t="str">
        <f>'Filtered Data'!L1066</f>
        <v/>
      </c>
      <c r="M1067" s="7" t="str">
        <f>'Filtered Data'!M1066</f>
        <v/>
      </c>
      <c r="N1067" s="7" t="str">
        <f>'Filtered Data'!N1066</f>
        <v/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 t="str">
        <f>'Filtered Data'!A1067</f>
        <v/>
      </c>
      <c r="B1068" s="7" t="str">
        <f>'Filtered Data'!B1067</f>
        <v/>
      </c>
      <c r="C1068" s="7" t="str">
        <f>'Filtered Data'!C1067</f>
        <v/>
      </c>
      <c r="D1068" s="7" t="str">
        <f>'Filtered Data'!D1067</f>
        <v/>
      </c>
      <c r="E1068" s="7" t="str">
        <f>'Filtered Data'!E1067</f>
        <v/>
      </c>
      <c r="F1068" s="7" t="str">
        <f>'Filtered Data'!F1067</f>
        <v/>
      </c>
      <c r="G1068" s="7" t="str">
        <f>'Filtered Data'!G1067</f>
        <v/>
      </c>
      <c r="H1068" s="7" t="str">
        <f>'Filtered Data'!H1067</f>
        <v/>
      </c>
      <c r="I1068" s="7" t="str">
        <f>'Filtered Data'!I1067</f>
        <v/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 t="str">
        <f>'Filtered Data'!A1068</f>
        <v/>
      </c>
      <c r="B1069" s="7" t="str">
        <f>'Filtered Data'!B1068</f>
        <v/>
      </c>
      <c r="C1069" s="7" t="str">
        <f>'Filtered Data'!C1068</f>
        <v/>
      </c>
      <c r="D1069" s="7" t="str">
        <f>'Filtered Data'!D1068</f>
        <v/>
      </c>
      <c r="E1069" s="7" t="str">
        <f>'Filtered Data'!E1068</f>
        <v/>
      </c>
      <c r="F1069" s="7" t="str">
        <f>'Filtered Data'!F1068</f>
        <v/>
      </c>
      <c r="G1069" s="7" t="str">
        <f>'Filtered Data'!G1068</f>
        <v/>
      </c>
      <c r="H1069" s="7" t="str">
        <f>'Filtered Data'!H1068</f>
        <v/>
      </c>
      <c r="I1069" s="7" t="str">
        <f>'Filtered Data'!I1068</f>
        <v/>
      </c>
      <c r="J1069" s="7" t="str">
        <f>'Filtered Data'!J1068</f>
        <v/>
      </c>
      <c r="K1069" s="7" t="str">
        <f>'Filtered Data'!K1068</f>
        <v/>
      </c>
      <c r="L1069" s="7" t="str">
        <f>'Filtered Data'!L1068</f>
        <v/>
      </c>
      <c r="M1069" s="7" t="str">
        <f>'Filtered Data'!M1068</f>
        <v/>
      </c>
      <c r="N1069" s="7" t="str">
        <f>'Filtered Data'!N1068</f>
        <v/>
      </c>
      <c r="R1069" s="10" t="str">
        <f t="shared" si="170"/>
        <v/>
      </c>
      <c r="S1069" s="6">
        <f t="shared" si="171"/>
        <v>0</v>
      </c>
      <c r="T1069" s="6">
        <f t="shared" si="172"/>
        <v>0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 hidden="1">
      <c r="A1070" s="7" t="str">
        <f>'Filtered Data'!A1069</f>
        <v/>
      </c>
      <c r="B1070" s="7" t="str">
        <f>'Filtered Data'!B1069</f>
        <v/>
      </c>
      <c r="C1070" s="7" t="str">
        <f>'Filtered Data'!C1069</f>
        <v/>
      </c>
      <c r="D1070" s="7" t="str">
        <f>'Filtered Data'!D1069</f>
        <v/>
      </c>
      <c r="E1070" s="7" t="str">
        <f>'Filtered Data'!E1069</f>
        <v/>
      </c>
      <c r="F1070" s="7" t="str">
        <f>'Filtered Data'!F1069</f>
        <v/>
      </c>
      <c r="G1070" s="7" t="str">
        <f>'Filtered Data'!G1069</f>
        <v/>
      </c>
      <c r="H1070" s="7" t="str">
        <f>'Filtered Data'!H1069</f>
        <v/>
      </c>
      <c r="I1070" s="7" t="str">
        <f>'Filtered Data'!I1069</f>
        <v/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 t="str">
        <f>'Filtered Data'!A1070</f>
        <v/>
      </c>
      <c r="B1071" s="7" t="str">
        <f>'Filtered Data'!B1070</f>
        <v/>
      </c>
      <c r="C1071" s="7" t="str">
        <f>'Filtered Data'!C1070</f>
        <v/>
      </c>
      <c r="D1071" s="7" t="str">
        <f>'Filtered Data'!D1070</f>
        <v/>
      </c>
      <c r="E1071" s="7" t="str">
        <f>'Filtered Data'!E1070</f>
        <v/>
      </c>
      <c r="F1071" s="7" t="str">
        <f>'Filtered Data'!F1070</f>
        <v/>
      </c>
      <c r="G1071" s="7" t="str">
        <f>'Filtered Data'!G1070</f>
        <v/>
      </c>
      <c r="H1071" s="7" t="str">
        <f>'Filtered Data'!H1070</f>
        <v/>
      </c>
      <c r="I1071" s="7" t="str">
        <f>'Filtered Data'!I1070</f>
        <v/>
      </c>
      <c r="J1071" s="7" t="str">
        <f>'Filtered Data'!J1070</f>
        <v/>
      </c>
      <c r="K1071" s="7" t="str">
        <f>'Filtered Data'!K1070</f>
        <v/>
      </c>
      <c r="L1071" s="7" t="str">
        <f>'Filtered Data'!L1070</f>
        <v/>
      </c>
      <c r="M1071" s="7" t="str">
        <f>'Filtered Data'!M1070</f>
        <v/>
      </c>
      <c r="N1071" s="7" t="str">
        <f>'Filtered Data'!N1070</f>
        <v/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 t="str">
        <f>'Filtered Data'!A1071</f>
        <v/>
      </c>
      <c r="B1072" s="7" t="str">
        <f>'Filtered Data'!B1071</f>
        <v/>
      </c>
      <c r="C1072" s="7" t="str">
        <f>'Filtered Data'!C1071</f>
        <v/>
      </c>
      <c r="D1072" s="7" t="str">
        <f>'Filtered Data'!D1071</f>
        <v/>
      </c>
      <c r="E1072" s="7" t="str">
        <f>'Filtered Data'!E1071</f>
        <v/>
      </c>
      <c r="F1072" s="7" t="str">
        <f>'Filtered Data'!F1071</f>
        <v/>
      </c>
      <c r="G1072" s="7" t="str">
        <f>'Filtered Data'!G1071</f>
        <v/>
      </c>
      <c r="H1072" s="7" t="str">
        <f>'Filtered Data'!H1071</f>
        <v/>
      </c>
      <c r="I1072" s="7" t="str">
        <f>'Filtered Data'!I1071</f>
        <v/>
      </c>
      <c r="J1072" s="7" t="str">
        <f>'Filtered Data'!J1071</f>
        <v/>
      </c>
      <c r="K1072" s="7" t="str">
        <f>'Filtered Data'!K1071</f>
        <v/>
      </c>
      <c r="L1072" s="7" t="str">
        <f>'Filtered Data'!L1071</f>
        <v/>
      </c>
      <c r="M1072" s="7" t="str">
        <f>'Filtered Data'!M1071</f>
        <v/>
      </c>
      <c r="N1072" s="7" t="str">
        <f>'Filtered Data'!N1071</f>
        <v/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 t="str">
        <f>'Filtered Data'!A1072</f>
        <v/>
      </c>
      <c r="B1073" s="7" t="str">
        <f>'Filtered Data'!B1072</f>
        <v/>
      </c>
      <c r="C1073" s="7" t="str">
        <f>'Filtered Data'!C1072</f>
        <v/>
      </c>
      <c r="D1073" s="7" t="str">
        <f>'Filtered Data'!D1072</f>
        <v/>
      </c>
      <c r="E1073" s="7" t="str">
        <f>'Filtered Data'!E1072</f>
        <v/>
      </c>
      <c r="F1073" s="7" t="str">
        <f>'Filtered Data'!F1072</f>
        <v/>
      </c>
      <c r="G1073" s="7" t="str">
        <f>'Filtered Data'!G1072</f>
        <v/>
      </c>
      <c r="H1073" s="7" t="str">
        <f>'Filtered Data'!H1072</f>
        <v/>
      </c>
      <c r="I1073" s="7" t="str">
        <f>'Filtered Data'!I1072</f>
        <v/>
      </c>
      <c r="J1073" s="7" t="str">
        <f>'Filtered Data'!J1072</f>
        <v/>
      </c>
      <c r="K1073" s="7" t="str">
        <f>'Filtered Data'!K1072</f>
        <v/>
      </c>
      <c r="L1073" s="7" t="str">
        <f>'Filtered Data'!L1072</f>
        <v/>
      </c>
      <c r="M1073" s="7" t="str">
        <f>'Filtered Data'!M1072</f>
        <v/>
      </c>
      <c r="N1073" s="7" t="str">
        <f>'Filtered Data'!N1072</f>
        <v/>
      </c>
      <c r="R1073" s="10" t="str">
        <f t="shared" si="170"/>
        <v/>
      </c>
      <c r="S1073" s="6">
        <f t="shared" si="171"/>
        <v>0</v>
      </c>
      <c r="T1073" s="6">
        <f t="shared" si="172"/>
        <v>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 t="str">
        <f>'Filtered Data'!A1073</f>
        <v/>
      </c>
      <c r="B1074" s="7" t="str">
        <f>'Filtered Data'!B1073</f>
        <v/>
      </c>
      <c r="C1074" s="7" t="str">
        <f>'Filtered Data'!C1073</f>
        <v/>
      </c>
      <c r="D1074" s="7" t="str">
        <f>'Filtered Data'!D1073</f>
        <v/>
      </c>
      <c r="E1074" s="7" t="str">
        <f>'Filtered Data'!E1073</f>
        <v/>
      </c>
      <c r="F1074" s="7" t="str">
        <f>'Filtered Data'!F1073</f>
        <v/>
      </c>
      <c r="G1074" s="7" t="str">
        <f>'Filtered Data'!G1073</f>
        <v/>
      </c>
      <c r="H1074" s="7" t="str">
        <f>'Filtered Data'!H1073</f>
        <v/>
      </c>
      <c r="I1074" s="7" t="str">
        <f>'Filtered Data'!I1073</f>
        <v/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 t="str">
        <f>'Filtered Data'!A1074</f>
        <v/>
      </c>
      <c r="B1075" s="7" t="str">
        <f>'Filtered Data'!B1074</f>
        <v/>
      </c>
      <c r="C1075" s="7" t="str">
        <f>'Filtered Data'!C1074</f>
        <v/>
      </c>
      <c r="D1075" s="7" t="str">
        <f>'Filtered Data'!D1074</f>
        <v/>
      </c>
      <c r="E1075" s="7" t="str">
        <f>'Filtered Data'!E1074</f>
        <v/>
      </c>
      <c r="F1075" s="7" t="str">
        <f>'Filtered Data'!F1074</f>
        <v/>
      </c>
      <c r="G1075" s="7" t="str">
        <f>'Filtered Data'!G1074</f>
        <v/>
      </c>
      <c r="H1075" s="7" t="str">
        <f>'Filtered Data'!H1074</f>
        <v/>
      </c>
      <c r="I1075" s="7" t="str">
        <f>'Filtered Data'!I1074</f>
        <v/>
      </c>
      <c r="J1075" s="7" t="str">
        <f>'Filtered Data'!J1074</f>
        <v/>
      </c>
      <c r="K1075" s="7" t="str">
        <f>'Filtered Data'!K1074</f>
        <v/>
      </c>
      <c r="L1075" s="7" t="str">
        <f>'Filtered Data'!L1074</f>
        <v/>
      </c>
      <c r="M1075" s="7" t="str">
        <f>'Filtered Data'!M1074</f>
        <v/>
      </c>
      <c r="N1075" s="7" t="str">
        <f>'Filtered Data'!N1074</f>
        <v/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 t="str">
        <f>'Filtered Data'!A1075</f>
        <v/>
      </c>
      <c r="B1076" s="7" t="str">
        <f>'Filtered Data'!B1075</f>
        <v/>
      </c>
      <c r="C1076" s="7" t="str">
        <f>'Filtered Data'!C1075</f>
        <v/>
      </c>
      <c r="D1076" s="7" t="str">
        <f>'Filtered Data'!D1075</f>
        <v/>
      </c>
      <c r="E1076" s="7" t="str">
        <f>'Filtered Data'!E1075</f>
        <v/>
      </c>
      <c r="F1076" s="7" t="str">
        <f>'Filtered Data'!F1075</f>
        <v/>
      </c>
      <c r="G1076" s="7" t="str">
        <f>'Filtered Data'!G1075</f>
        <v/>
      </c>
      <c r="H1076" s="7" t="str">
        <f>'Filtered Data'!H1075</f>
        <v/>
      </c>
      <c r="I1076" s="7" t="str">
        <f>'Filtered Data'!I1075</f>
        <v/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 t="str">
        <f>'Filtered Data'!A1076</f>
        <v/>
      </c>
      <c r="B1077" s="7" t="str">
        <f>'Filtered Data'!B1076</f>
        <v/>
      </c>
      <c r="C1077" s="7" t="str">
        <f>'Filtered Data'!C1076</f>
        <v/>
      </c>
      <c r="D1077" s="7" t="str">
        <f>'Filtered Data'!D1076</f>
        <v/>
      </c>
      <c r="E1077" s="7" t="str">
        <f>'Filtered Data'!E1076</f>
        <v/>
      </c>
      <c r="F1077" s="7" t="str">
        <f>'Filtered Data'!F1076</f>
        <v/>
      </c>
      <c r="G1077" s="7" t="str">
        <f>'Filtered Data'!G1076</f>
        <v/>
      </c>
      <c r="H1077" s="7" t="str">
        <f>'Filtered Data'!H1076</f>
        <v/>
      </c>
      <c r="I1077" s="7" t="str">
        <f>'Filtered Data'!I1076</f>
        <v/>
      </c>
      <c r="J1077" s="7" t="str">
        <f>'Filtered Data'!J1076</f>
        <v/>
      </c>
      <c r="K1077" s="7" t="str">
        <f>'Filtered Data'!K1076</f>
        <v/>
      </c>
      <c r="L1077" s="7" t="str">
        <f>'Filtered Data'!L1076</f>
        <v/>
      </c>
      <c r="M1077" s="7" t="str">
        <f>'Filtered Data'!M1076</f>
        <v/>
      </c>
      <c r="N1077" s="7" t="str">
        <f>'Filtered Data'!N1076</f>
        <v/>
      </c>
      <c r="R1077" s="10" t="str">
        <f t="shared" si="170"/>
        <v/>
      </c>
      <c r="S1077" s="6">
        <f t="shared" si="171"/>
        <v>0</v>
      </c>
      <c r="T1077" s="6">
        <f t="shared" si="172"/>
        <v>0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 hidden="1">
      <c r="A1078" s="7" t="str">
        <f>'Filtered Data'!A1077</f>
        <v/>
      </c>
      <c r="B1078" s="7" t="str">
        <f>'Filtered Data'!B1077</f>
        <v/>
      </c>
      <c r="C1078" s="7" t="str">
        <f>'Filtered Data'!C1077</f>
        <v/>
      </c>
      <c r="D1078" s="7" t="str">
        <f>'Filtered Data'!D1077</f>
        <v/>
      </c>
      <c r="E1078" s="7" t="str">
        <f>'Filtered Data'!E1077</f>
        <v/>
      </c>
      <c r="F1078" s="7" t="str">
        <f>'Filtered Data'!F1077</f>
        <v/>
      </c>
      <c r="G1078" s="7" t="str">
        <f>'Filtered Data'!G1077</f>
        <v/>
      </c>
      <c r="H1078" s="7" t="str">
        <f>'Filtered Data'!H1077</f>
        <v/>
      </c>
      <c r="I1078" s="7" t="str">
        <f>'Filtered Data'!I1077</f>
        <v/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 t="str">
        <f>'Filtered Data'!A1078</f>
        <v/>
      </c>
      <c r="B1079" s="7" t="str">
        <f>'Filtered Data'!B1078</f>
        <v/>
      </c>
      <c r="C1079" s="7" t="str">
        <f>'Filtered Data'!C1078</f>
        <v/>
      </c>
      <c r="D1079" s="7" t="str">
        <f>'Filtered Data'!D1078</f>
        <v/>
      </c>
      <c r="E1079" s="7" t="str">
        <f>'Filtered Data'!E1078</f>
        <v/>
      </c>
      <c r="F1079" s="7" t="str">
        <f>'Filtered Data'!F1078</f>
        <v/>
      </c>
      <c r="G1079" s="7" t="str">
        <f>'Filtered Data'!G1078</f>
        <v/>
      </c>
      <c r="H1079" s="7" t="str">
        <f>'Filtered Data'!H1078</f>
        <v/>
      </c>
      <c r="I1079" s="7" t="str">
        <f>'Filtered Data'!I1078</f>
        <v/>
      </c>
      <c r="J1079" s="7" t="str">
        <f>'Filtered Data'!J1078</f>
        <v/>
      </c>
      <c r="K1079" s="7" t="str">
        <f>'Filtered Data'!K1078</f>
        <v/>
      </c>
      <c r="L1079" s="7" t="str">
        <f>'Filtered Data'!L1078</f>
        <v/>
      </c>
      <c r="M1079" s="7" t="str">
        <f>'Filtered Data'!M1078</f>
        <v/>
      </c>
      <c r="N1079" s="7" t="str">
        <f>'Filtered Data'!N1078</f>
        <v/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 t="str">
        <f>'Filtered Data'!A1079</f>
        <v/>
      </c>
      <c r="B1080" s="7" t="str">
        <f>'Filtered Data'!B1079</f>
        <v/>
      </c>
      <c r="C1080" s="7" t="str">
        <f>'Filtered Data'!C1079</f>
        <v/>
      </c>
      <c r="D1080" s="7" t="str">
        <f>'Filtered Data'!D1079</f>
        <v/>
      </c>
      <c r="E1080" s="7" t="str">
        <f>'Filtered Data'!E1079</f>
        <v/>
      </c>
      <c r="F1080" s="7" t="str">
        <f>'Filtered Data'!F1079</f>
        <v/>
      </c>
      <c r="G1080" s="7" t="str">
        <f>'Filtered Data'!G1079</f>
        <v/>
      </c>
      <c r="H1080" s="7" t="str">
        <f>'Filtered Data'!H1079</f>
        <v/>
      </c>
      <c r="I1080" s="7" t="str">
        <f>'Filtered Data'!I1079</f>
        <v/>
      </c>
      <c r="J1080" s="7" t="str">
        <f>'Filtered Data'!J1079</f>
        <v/>
      </c>
      <c r="K1080" s="7" t="str">
        <f>'Filtered Data'!K1079</f>
        <v/>
      </c>
      <c r="L1080" s="7" t="str">
        <f>'Filtered Data'!L1079</f>
        <v/>
      </c>
      <c r="M1080" s="7" t="str">
        <f>'Filtered Data'!M1079</f>
        <v/>
      </c>
      <c r="N1080" s="7" t="str">
        <f>'Filtered Data'!N1079</f>
        <v/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 t="str">
        <f>'Filtered Data'!A1080</f>
        <v/>
      </c>
      <c r="B1081" s="7" t="str">
        <f>'Filtered Data'!B1080</f>
        <v/>
      </c>
      <c r="C1081" s="7" t="str">
        <f>'Filtered Data'!C1080</f>
        <v/>
      </c>
      <c r="D1081" s="7" t="str">
        <f>'Filtered Data'!D1080</f>
        <v/>
      </c>
      <c r="E1081" s="7" t="str">
        <f>'Filtered Data'!E1080</f>
        <v/>
      </c>
      <c r="F1081" s="7" t="str">
        <f>'Filtered Data'!F1080</f>
        <v/>
      </c>
      <c r="G1081" s="7" t="str">
        <f>'Filtered Data'!G1080</f>
        <v/>
      </c>
      <c r="H1081" s="7" t="str">
        <f>'Filtered Data'!H1080</f>
        <v/>
      </c>
      <c r="I1081" s="7" t="str">
        <f>'Filtered Data'!I1080</f>
        <v/>
      </c>
      <c r="J1081" s="7" t="str">
        <f>'Filtered Data'!J1080</f>
        <v/>
      </c>
      <c r="K1081" s="7" t="str">
        <f>'Filtered Data'!K1080</f>
        <v/>
      </c>
      <c r="L1081" s="7" t="str">
        <f>'Filtered Data'!L1080</f>
        <v/>
      </c>
      <c r="M1081" s="7" t="str">
        <f>'Filtered Data'!M1080</f>
        <v/>
      </c>
      <c r="N1081" s="7" t="str">
        <f>'Filtered Data'!N1080</f>
        <v/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 t="str">
        <f>'Filtered Data'!A1081</f>
        <v/>
      </c>
      <c r="B1082" s="7" t="str">
        <f>'Filtered Data'!B1081</f>
        <v/>
      </c>
      <c r="C1082" s="7" t="str">
        <f>'Filtered Data'!C1081</f>
        <v/>
      </c>
      <c r="D1082" s="7" t="str">
        <f>'Filtered Data'!D1081</f>
        <v/>
      </c>
      <c r="E1082" s="7" t="str">
        <f>'Filtered Data'!E1081</f>
        <v/>
      </c>
      <c r="F1082" s="7" t="str">
        <f>'Filtered Data'!F1081</f>
        <v/>
      </c>
      <c r="G1082" s="7" t="str">
        <f>'Filtered Data'!G1081</f>
        <v/>
      </c>
      <c r="H1082" s="7" t="str">
        <f>'Filtered Data'!H1081</f>
        <v/>
      </c>
      <c r="I1082" s="7" t="str">
        <f>'Filtered Data'!I1081</f>
        <v/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 t="str">
        <f>'Filtered Data'!A1082</f>
        <v/>
      </c>
      <c r="B1083" s="7" t="str">
        <f>'Filtered Data'!B1082</f>
        <v/>
      </c>
      <c r="C1083" s="7" t="str">
        <f>'Filtered Data'!C1082</f>
        <v/>
      </c>
      <c r="D1083" s="7" t="str">
        <f>'Filtered Data'!D1082</f>
        <v/>
      </c>
      <c r="E1083" s="7" t="str">
        <f>'Filtered Data'!E1082</f>
        <v/>
      </c>
      <c r="F1083" s="7" t="str">
        <f>'Filtered Data'!F1082</f>
        <v/>
      </c>
      <c r="G1083" s="7" t="str">
        <f>'Filtered Data'!G1082</f>
        <v/>
      </c>
      <c r="H1083" s="7" t="str">
        <f>'Filtered Data'!H1082</f>
        <v/>
      </c>
      <c r="I1083" s="7" t="str">
        <f>'Filtered Data'!I1082</f>
        <v/>
      </c>
      <c r="J1083" s="7" t="str">
        <f>'Filtered Data'!J1082</f>
        <v/>
      </c>
      <c r="K1083" s="7" t="str">
        <f>'Filtered Data'!K1082</f>
        <v/>
      </c>
      <c r="L1083" s="7" t="str">
        <f>'Filtered Data'!L1082</f>
        <v/>
      </c>
      <c r="M1083" s="7" t="str">
        <f>'Filtered Data'!M1082</f>
        <v/>
      </c>
      <c r="N1083" s="7" t="str">
        <f>'Filtered Data'!N1082</f>
        <v/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 t="str">
        <f>'Filtered Data'!A1083</f>
        <v/>
      </c>
      <c r="B1084" s="7" t="str">
        <f>'Filtered Data'!B1083</f>
        <v/>
      </c>
      <c r="C1084" s="7" t="str">
        <f>'Filtered Data'!C1083</f>
        <v/>
      </c>
      <c r="D1084" s="7" t="str">
        <f>'Filtered Data'!D1083</f>
        <v/>
      </c>
      <c r="E1084" s="7" t="str">
        <f>'Filtered Data'!E1083</f>
        <v/>
      </c>
      <c r="F1084" s="7" t="str">
        <f>'Filtered Data'!F1083</f>
        <v/>
      </c>
      <c r="G1084" s="7" t="str">
        <f>'Filtered Data'!G1083</f>
        <v/>
      </c>
      <c r="H1084" s="7" t="str">
        <f>'Filtered Data'!H1083</f>
        <v/>
      </c>
      <c r="I1084" s="7" t="str">
        <f>'Filtered Data'!I1083</f>
        <v/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 t="str">
        <f>'Filtered Data'!A1084</f>
        <v/>
      </c>
      <c r="B1085" s="7" t="str">
        <f>'Filtered Data'!B1084</f>
        <v/>
      </c>
      <c r="C1085" s="7" t="str">
        <f>'Filtered Data'!C1084</f>
        <v/>
      </c>
      <c r="D1085" s="7" t="str">
        <f>'Filtered Data'!D1084</f>
        <v/>
      </c>
      <c r="E1085" s="7" t="str">
        <f>'Filtered Data'!E1084</f>
        <v/>
      </c>
      <c r="F1085" s="7" t="str">
        <f>'Filtered Data'!F1084</f>
        <v/>
      </c>
      <c r="G1085" s="7" t="str">
        <f>'Filtered Data'!G1084</f>
        <v/>
      </c>
      <c r="H1085" s="7" t="str">
        <f>'Filtered Data'!H1084</f>
        <v/>
      </c>
      <c r="I1085" s="7" t="str">
        <f>'Filtered Data'!I1084</f>
        <v/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 hidden="1">
      <c r="A1086" s="7" t="str">
        <f>'Filtered Data'!A1085</f>
        <v/>
      </c>
      <c r="B1086" s="7" t="str">
        <f>'Filtered Data'!B1085</f>
        <v/>
      </c>
      <c r="C1086" s="7" t="str">
        <f>'Filtered Data'!C1085</f>
        <v/>
      </c>
      <c r="D1086" s="7" t="str">
        <f>'Filtered Data'!D1085</f>
        <v/>
      </c>
      <c r="E1086" s="7" t="str">
        <f>'Filtered Data'!E1085</f>
        <v/>
      </c>
      <c r="F1086" s="7" t="str">
        <f>'Filtered Data'!F1085</f>
        <v/>
      </c>
      <c r="G1086" s="7" t="str">
        <f>'Filtered Data'!G1085</f>
        <v/>
      </c>
      <c r="H1086" s="7" t="str">
        <f>'Filtered Data'!H1085</f>
        <v/>
      </c>
      <c r="I1086" s="7" t="str">
        <f>'Filtered Data'!I1085</f>
        <v/>
      </c>
      <c r="J1086" s="7" t="str">
        <f>'Filtered Data'!J1085</f>
        <v/>
      </c>
      <c r="K1086" s="7" t="str">
        <f>'Filtered Data'!K1085</f>
        <v/>
      </c>
      <c r="L1086" s="7" t="str">
        <f>'Filtered Data'!L1085</f>
        <v/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 t="str">
        <f>'Filtered Data'!A1086</f>
        <v/>
      </c>
      <c r="B1087" s="7" t="str">
        <f>'Filtered Data'!B1086</f>
        <v/>
      </c>
      <c r="C1087" s="7" t="str">
        <f>'Filtered Data'!C1086</f>
        <v/>
      </c>
      <c r="D1087" s="7" t="str">
        <f>'Filtered Data'!D1086</f>
        <v/>
      </c>
      <c r="E1087" s="7" t="str">
        <f>'Filtered Data'!E1086</f>
        <v/>
      </c>
      <c r="F1087" s="7" t="str">
        <f>'Filtered Data'!F1086</f>
        <v/>
      </c>
      <c r="G1087" s="7" t="str">
        <f>'Filtered Data'!G1086</f>
        <v/>
      </c>
      <c r="H1087" s="7" t="str">
        <f>'Filtered Data'!H1086</f>
        <v/>
      </c>
      <c r="I1087" s="7" t="str">
        <f>'Filtered Data'!I1086</f>
        <v/>
      </c>
      <c r="J1087" s="7" t="str">
        <f>'Filtered Data'!J1086</f>
        <v/>
      </c>
      <c r="K1087" s="7" t="str">
        <f>'Filtered Data'!K1086</f>
        <v/>
      </c>
      <c r="L1087" s="7" t="str">
        <f>'Filtered Data'!L1086</f>
        <v/>
      </c>
      <c r="M1087" s="7" t="str">
        <f>'Filtered Data'!M1086</f>
        <v/>
      </c>
      <c r="N1087" s="7" t="str">
        <f>'Filtered Data'!N1086</f>
        <v/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 hidden="1">
      <c r="A1088" s="7" t="str">
        <f>'Filtered Data'!A1087</f>
        <v/>
      </c>
      <c r="B1088" s="7" t="str">
        <f>'Filtered Data'!B1087</f>
        <v/>
      </c>
      <c r="C1088" s="7" t="str">
        <f>'Filtered Data'!C1087</f>
        <v/>
      </c>
      <c r="D1088" s="7" t="str">
        <f>'Filtered Data'!D1087</f>
        <v/>
      </c>
      <c r="E1088" s="7" t="str">
        <f>'Filtered Data'!E1087</f>
        <v/>
      </c>
      <c r="F1088" s="7" t="str">
        <f>'Filtered Data'!F1087</f>
        <v/>
      </c>
      <c r="G1088" s="7" t="str">
        <f>'Filtered Data'!G1087</f>
        <v/>
      </c>
      <c r="H1088" s="7" t="str">
        <f>'Filtered Data'!H1087</f>
        <v/>
      </c>
      <c r="I1088" s="7" t="str">
        <f>'Filtered Data'!I1087</f>
        <v/>
      </c>
      <c r="J1088" s="7" t="str">
        <f>'Filtered Data'!J1087</f>
        <v/>
      </c>
      <c r="K1088" s="7" t="str">
        <f>'Filtered Data'!K1087</f>
        <v/>
      </c>
      <c r="L1088" s="7" t="str">
        <f>'Filtered Data'!L1087</f>
        <v/>
      </c>
      <c r="M1088" s="7" t="str">
        <f>'Filtered Data'!M1087</f>
        <v/>
      </c>
      <c r="N1088" s="7" t="str">
        <f>'Filtered Data'!N1087</f>
        <v/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 t="str">
        <f>'Filtered Data'!A1088</f>
        <v/>
      </c>
      <c r="B1089" s="7" t="str">
        <f>'Filtered Data'!B1088</f>
        <v/>
      </c>
      <c r="C1089" s="7" t="str">
        <f>'Filtered Data'!C1088</f>
        <v/>
      </c>
      <c r="D1089" s="7" t="str">
        <f>'Filtered Data'!D1088</f>
        <v/>
      </c>
      <c r="E1089" s="7" t="str">
        <f>'Filtered Data'!E1088</f>
        <v/>
      </c>
      <c r="F1089" s="7" t="str">
        <f>'Filtered Data'!F1088</f>
        <v/>
      </c>
      <c r="G1089" s="7" t="str">
        <f>'Filtered Data'!G1088</f>
        <v/>
      </c>
      <c r="H1089" s="7" t="str">
        <f>'Filtered Data'!H1088</f>
        <v/>
      </c>
      <c r="I1089" s="7" t="str">
        <f>'Filtered Data'!I1088</f>
        <v/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 hidden="1">
      <c r="A1090" s="7" t="str">
        <f>'Filtered Data'!A1089</f>
        <v/>
      </c>
      <c r="B1090" s="7" t="str">
        <f>'Filtered Data'!B1089</f>
        <v/>
      </c>
      <c r="C1090" s="7" t="str">
        <f>'Filtered Data'!C1089</f>
        <v/>
      </c>
      <c r="D1090" s="7" t="str">
        <f>'Filtered Data'!D1089</f>
        <v/>
      </c>
      <c r="E1090" s="7" t="str">
        <f>'Filtered Data'!E1089</f>
        <v/>
      </c>
      <c r="F1090" s="7" t="str">
        <f>'Filtered Data'!F1089</f>
        <v/>
      </c>
      <c r="G1090" s="7" t="str">
        <f>'Filtered Data'!G1089</f>
        <v/>
      </c>
      <c r="H1090" s="7" t="str">
        <f>'Filtered Data'!H1089</f>
        <v/>
      </c>
      <c r="I1090" s="7" t="str">
        <f>'Filtered Data'!I1089</f>
        <v/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 t="str">
        <f>'Filtered Data'!A1090</f>
        <v/>
      </c>
      <c r="B1091" s="7" t="str">
        <f>'Filtered Data'!B1090</f>
        <v/>
      </c>
      <c r="C1091" s="7" t="str">
        <f>'Filtered Data'!C1090</f>
        <v/>
      </c>
      <c r="D1091" s="7" t="str">
        <f>'Filtered Data'!D1090</f>
        <v/>
      </c>
      <c r="E1091" s="7" t="str">
        <f>'Filtered Data'!E1090</f>
        <v/>
      </c>
      <c r="F1091" s="7" t="str">
        <f>'Filtered Data'!F1090</f>
        <v/>
      </c>
      <c r="G1091" s="7" t="str">
        <f>'Filtered Data'!G1090</f>
        <v/>
      </c>
      <c r="H1091" s="7" t="str">
        <f>'Filtered Data'!H1090</f>
        <v/>
      </c>
      <c r="I1091" s="7" t="str">
        <f>'Filtered Data'!I1090</f>
        <v/>
      </c>
      <c r="J1091" s="7" t="str">
        <f>'Filtered Data'!J1090</f>
        <v/>
      </c>
      <c r="K1091" s="7" t="str">
        <f>'Filtered Data'!K1090</f>
        <v/>
      </c>
      <c r="L1091" s="7" t="str">
        <f>'Filtered Data'!L1090</f>
        <v/>
      </c>
      <c r="M1091" s="7" t="str">
        <f>'Filtered Data'!M1090</f>
        <v/>
      </c>
      <c r="N1091" s="7" t="str">
        <f>'Filtered Data'!N1090</f>
        <v/>
      </c>
      <c r="R1091" s="10" t="str">
        <f t="shared" si="170"/>
        <v/>
      </c>
      <c r="S1091" s="6">
        <f t="shared" si="171"/>
        <v>0</v>
      </c>
      <c r="T1091" s="6">
        <f t="shared" si="172"/>
        <v>0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 t="str">
        <f>'Filtered Data'!A1091</f>
        <v/>
      </c>
      <c r="B1092" s="7" t="str">
        <f>'Filtered Data'!B1091</f>
        <v/>
      </c>
      <c r="C1092" s="7" t="str">
        <f>'Filtered Data'!C1091</f>
        <v/>
      </c>
      <c r="D1092" s="7" t="str">
        <f>'Filtered Data'!D1091</f>
        <v/>
      </c>
      <c r="E1092" s="7" t="str">
        <f>'Filtered Data'!E1091</f>
        <v/>
      </c>
      <c r="F1092" s="7" t="str">
        <f>'Filtered Data'!F1091</f>
        <v/>
      </c>
      <c r="G1092" s="7" t="str">
        <f>'Filtered Data'!G1091</f>
        <v/>
      </c>
      <c r="H1092" s="7" t="str">
        <f>'Filtered Data'!H1091</f>
        <v/>
      </c>
      <c r="I1092" s="7" t="str">
        <f>'Filtered Data'!I1091</f>
        <v/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 t="str">
        <f>'Filtered Data'!A1092</f>
        <v/>
      </c>
      <c r="B1093" s="7" t="str">
        <f>'Filtered Data'!B1092</f>
        <v/>
      </c>
      <c r="C1093" s="7" t="str">
        <f>'Filtered Data'!C1092</f>
        <v/>
      </c>
      <c r="D1093" s="7" t="str">
        <f>'Filtered Data'!D1092</f>
        <v/>
      </c>
      <c r="E1093" s="7" t="str">
        <f>'Filtered Data'!E1092</f>
        <v/>
      </c>
      <c r="F1093" s="7" t="str">
        <f>'Filtered Data'!F1092</f>
        <v/>
      </c>
      <c r="G1093" s="7" t="str">
        <f>'Filtered Data'!G1092</f>
        <v/>
      </c>
      <c r="H1093" s="7" t="str">
        <f>'Filtered Data'!H1092</f>
        <v/>
      </c>
      <c r="I1093" s="7" t="str">
        <f>'Filtered Data'!I1092</f>
        <v/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 hidden="1">
      <c r="A1094" s="7" t="str">
        <f>'Filtered Data'!A1093</f>
        <v/>
      </c>
      <c r="B1094" s="7" t="str">
        <f>'Filtered Data'!B1093</f>
        <v/>
      </c>
      <c r="C1094" s="7" t="str">
        <f>'Filtered Data'!C1093</f>
        <v/>
      </c>
      <c r="D1094" s="7" t="str">
        <f>'Filtered Data'!D1093</f>
        <v/>
      </c>
      <c r="E1094" s="7" t="str">
        <f>'Filtered Data'!E1093</f>
        <v/>
      </c>
      <c r="F1094" s="7" t="str">
        <f>'Filtered Data'!F1093</f>
        <v/>
      </c>
      <c r="G1094" s="7" t="str">
        <f>'Filtered Data'!G1093</f>
        <v/>
      </c>
      <c r="H1094" s="7" t="str">
        <f>'Filtered Data'!H1093</f>
        <v/>
      </c>
      <c r="I1094" s="7" t="str">
        <f>'Filtered Data'!I1093</f>
        <v/>
      </c>
      <c r="J1094" s="7" t="str">
        <f>'Filtered Data'!J1093</f>
        <v/>
      </c>
      <c r="K1094" s="7" t="str">
        <f>'Filtered Data'!K1093</f>
        <v/>
      </c>
      <c r="L1094" s="7" t="str">
        <f>'Filtered Data'!L1093</f>
        <v/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 t="str">
        <f>'Filtered Data'!A1094</f>
        <v/>
      </c>
      <c r="B1095" s="7" t="str">
        <f>'Filtered Data'!B1094</f>
        <v/>
      </c>
      <c r="C1095" s="7" t="str">
        <f>'Filtered Data'!C1094</f>
        <v/>
      </c>
      <c r="D1095" s="7" t="str">
        <f>'Filtered Data'!D1094</f>
        <v/>
      </c>
      <c r="E1095" s="7" t="str">
        <f>'Filtered Data'!E1094</f>
        <v/>
      </c>
      <c r="F1095" s="7" t="str">
        <f>'Filtered Data'!F1094</f>
        <v/>
      </c>
      <c r="G1095" s="7" t="str">
        <f>'Filtered Data'!G1094</f>
        <v/>
      </c>
      <c r="H1095" s="7" t="str">
        <f>'Filtered Data'!H1094</f>
        <v/>
      </c>
      <c r="I1095" s="7" t="str">
        <f>'Filtered Data'!I1094</f>
        <v/>
      </c>
      <c r="J1095" s="7" t="str">
        <f>'Filtered Data'!J1094</f>
        <v/>
      </c>
      <c r="K1095" s="7" t="str">
        <f>'Filtered Data'!K1094</f>
        <v/>
      </c>
      <c r="L1095" s="7" t="str">
        <f>'Filtered Data'!L1094</f>
        <v/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 t="str">
        <f>'Filtered Data'!A1095</f>
        <v/>
      </c>
      <c r="B1096" s="7" t="str">
        <f>'Filtered Data'!B1095</f>
        <v/>
      </c>
      <c r="C1096" s="7" t="str">
        <f>'Filtered Data'!C1095</f>
        <v/>
      </c>
      <c r="D1096" s="7" t="str">
        <f>'Filtered Data'!D1095</f>
        <v/>
      </c>
      <c r="E1096" s="7" t="str">
        <f>'Filtered Data'!E1095</f>
        <v/>
      </c>
      <c r="F1096" s="7" t="str">
        <f>'Filtered Data'!F1095</f>
        <v/>
      </c>
      <c r="G1096" s="7" t="str">
        <f>'Filtered Data'!G1095</f>
        <v/>
      </c>
      <c r="H1096" s="7" t="str">
        <f>'Filtered Data'!H1095</f>
        <v/>
      </c>
      <c r="I1096" s="7" t="str">
        <f>'Filtered Data'!I1095</f>
        <v/>
      </c>
      <c r="J1096" s="7" t="str">
        <f>'Filtered Data'!J1095</f>
        <v/>
      </c>
      <c r="K1096" s="7" t="str">
        <f>'Filtered Data'!K1095</f>
        <v/>
      </c>
      <c r="L1096" s="7" t="str">
        <f>'Filtered Data'!L1095</f>
        <v/>
      </c>
      <c r="M1096" s="7" t="str">
        <f>'Filtered Data'!M1095</f>
        <v/>
      </c>
      <c r="N1096" s="7" t="str">
        <f>'Filtered Data'!N1095</f>
        <v/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 t="str">
        <f>'Filtered Data'!A1096</f>
        <v/>
      </c>
      <c r="B1097" s="7" t="str">
        <f>'Filtered Data'!B1096</f>
        <v/>
      </c>
      <c r="C1097" s="7" t="str">
        <f>'Filtered Data'!C1096</f>
        <v/>
      </c>
      <c r="D1097" s="7" t="str">
        <f>'Filtered Data'!D1096</f>
        <v/>
      </c>
      <c r="E1097" s="7" t="str">
        <f>'Filtered Data'!E1096</f>
        <v/>
      </c>
      <c r="F1097" s="7" t="str">
        <f>'Filtered Data'!F1096</f>
        <v/>
      </c>
      <c r="G1097" s="7" t="str">
        <f>'Filtered Data'!G1096</f>
        <v/>
      </c>
      <c r="H1097" s="7" t="str">
        <f>'Filtered Data'!H1096</f>
        <v/>
      </c>
      <c r="I1097" s="7" t="str">
        <f>'Filtered Data'!I1096</f>
        <v/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 t="str">
        <f>'Filtered Data'!A1097</f>
        <v/>
      </c>
      <c r="B1098" s="7" t="str">
        <f>'Filtered Data'!B1097</f>
        <v/>
      </c>
      <c r="C1098" s="7" t="str">
        <f>'Filtered Data'!C1097</f>
        <v/>
      </c>
      <c r="D1098" s="7" t="str">
        <f>'Filtered Data'!D1097</f>
        <v/>
      </c>
      <c r="E1098" s="7" t="str">
        <f>'Filtered Data'!E1097</f>
        <v/>
      </c>
      <c r="F1098" s="7" t="str">
        <f>'Filtered Data'!F1097</f>
        <v/>
      </c>
      <c r="G1098" s="7" t="str">
        <f>'Filtered Data'!G1097</f>
        <v/>
      </c>
      <c r="H1098" s="7" t="str">
        <f>'Filtered Data'!H1097</f>
        <v/>
      </c>
      <c r="I1098" s="7" t="str">
        <f>'Filtered Data'!I1097</f>
        <v/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 t="str">
        <f>'Filtered Data'!A1098</f>
        <v/>
      </c>
      <c r="B1099" s="7" t="str">
        <f>'Filtered Data'!B1098</f>
        <v/>
      </c>
      <c r="C1099" s="7" t="str">
        <f>'Filtered Data'!C1098</f>
        <v/>
      </c>
      <c r="D1099" s="7" t="str">
        <f>'Filtered Data'!D1098</f>
        <v/>
      </c>
      <c r="E1099" s="7" t="str">
        <f>'Filtered Data'!E1098</f>
        <v/>
      </c>
      <c r="F1099" s="7" t="str">
        <f>'Filtered Data'!F1098</f>
        <v/>
      </c>
      <c r="G1099" s="7" t="str">
        <f>'Filtered Data'!G1098</f>
        <v/>
      </c>
      <c r="H1099" s="7" t="str">
        <f>'Filtered Data'!H1098</f>
        <v/>
      </c>
      <c r="I1099" s="7" t="str">
        <f>'Filtered Data'!I1098</f>
        <v/>
      </c>
      <c r="J1099" s="7" t="str">
        <f>'Filtered Data'!J1098</f>
        <v/>
      </c>
      <c r="K1099" s="7" t="str">
        <f>'Filtered Data'!K1098</f>
        <v/>
      </c>
      <c r="L1099" s="7" t="str">
        <f>'Filtered Data'!L1098</f>
        <v/>
      </c>
      <c r="M1099" s="7" t="str">
        <f>'Filtered Data'!M1098</f>
        <v/>
      </c>
      <c r="N1099" s="7" t="str">
        <f>'Filtered Data'!N1098</f>
        <v/>
      </c>
      <c r="R1099" s="10" t="str">
        <f t="shared" si="170"/>
        <v/>
      </c>
      <c r="S1099" s="6">
        <f t="shared" si="171"/>
        <v>0</v>
      </c>
      <c r="T1099" s="6">
        <f t="shared" si="172"/>
        <v>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 t="str">
        <f>'Filtered Data'!A1099</f>
        <v/>
      </c>
      <c r="B1100" s="7" t="str">
        <f>'Filtered Data'!B1099</f>
        <v/>
      </c>
      <c r="C1100" s="7" t="str">
        <f>'Filtered Data'!C1099</f>
        <v/>
      </c>
      <c r="D1100" s="7" t="str">
        <f>'Filtered Data'!D1099</f>
        <v/>
      </c>
      <c r="E1100" s="7" t="str">
        <f>'Filtered Data'!E1099</f>
        <v/>
      </c>
      <c r="F1100" s="7" t="str">
        <f>'Filtered Data'!F1099</f>
        <v/>
      </c>
      <c r="G1100" s="7" t="str">
        <f>'Filtered Data'!G1099</f>
        <v/>
      </c>
      <c r="H1100" s="7" t="str">
        <f>'Filtered Data'!H1099</f>
        <v/>
      </c>
      <c r="I1100" s="7" t="str">
        <f>'Filtered Data'!I1099</f>
        <v/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 t="str">
        <f>'Filtered Data'!A1100</f>
        <v/>
      </c>
      <c r="B1101" s="7" t="str">
        <f>'Filtered Data'!B1100</f>
        <v/>
      </c>
      <c r="C1101" s="7" t="str">
        <f>'Filtered Data'!C1100</f>
        <v/>
      </c>
      <c r="D1101" s="7" t="str">
        <f>'Filtered Data'!D1100</f>
        <v/>
      </c>
      <c r="E1101" s="7" t="str">
        <f>'Filtered Data'!E1100</f>
        <v/>
      </c>
      <c r="F1101" s="7" t="str">
        <f>'Filtered Data'!F1100</f>
        <v/>
      </c>
      <c r="G1101" s="7" t="str">
        <f>'Filtered Data'!G1100</f>
        <v/>
      </c>
      <c r="H1101" s="7" t="str">
        <f>'Filtered Data'!H1100</f>
        <v/>
      </c>
      <c r="I1101" s="7" t="str">
        <f>'Filtered Data'!I1100</f>
        <v/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 hidden="1">
      <c r="A1102" s="7" t="str">
        <f>'Filtered Data'!A1101</f>
        <v/>
      </c>
      <c r="B1102" s="7" t="str">
        <f>'Filtered Data'!B1101</f>
        <v/>
      </c>
      <c r="C1102" s="7" t="str">
        <f>'Filtered Data'!C1101</f>
        <v/>
      </c>
      <c r="D1102" s="7" t="str">
        <f>'Filtered Data'!D1101</f>
        <v/>
      </c>
      <c r="E1102" s="7" t="str">
        <f>'Filtered Data'!E1101</f>
        <v/>
      </c>
      <c r="F1102" s="7" t="str">
        <f>'Filtered Data'!F1101</f>
        <v/>
      </c>
      <c r="G1102" s="7" t="str">
        <f>'Filtered Data'!G1101</f>
        <v/>
      </c>
      <c r="H1102" s="7" t="str">
        <f>'Filtered Data'!H1101</f>
        <v/>
      </c>
      <c r="I1102" s="7" t="str">
        <f>'Filtered Data'!I1101</f>
        <v/>
      </c>
      <c r="J1102" s="7" t="str">
        <f>'Filtered Data'!J1101</f>
        <v/>
      </c>
      <c r="K1102" s="7" t="str">
        <f>'Filtered Data'!K1101</f>
        <v/>
      </c>
      <c r="L1102" s="7" t="str">
        <f>'Filtered Data'!L1101</f>
        <v/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 t="str">
        <f>'Filtered Data'!A1102</f>
        <v/>
      </c>
      <c r="B1103" s="7" t="str">
        <f>'Filtered Data'!B1102</f>
        <v/>
      </c>
      <c r="C1103" s="7" t="str">
        <f>'Filtered Data'!C1102</f>
        <v/>
      </c>
      <c r="D1103" s="7" t="str">
        <f>'Filtered Data'!D1102</f>
        <v/>
      </c>
      <c r="E1103" s="7" t="str">
        <f>'Filtered Data'!E1102</f>
        <v/>
      </c>
      <c r="F1103" s="7" t="str">
        <f>'Filtered Data'!F1102</f>
        <v/>
      </c>
      <c r="G1103" s="7" t="str">
        <f>'Filtered Data'!G1102</f>
        <v/>
      </c>
      <c r="H1103" s="7" t="str">
        <f>'Filtered Data'!H1102</f>
        <v/>
      </c>
      <c r="I1103" s="7" t="str">
        <f>'Filtered Data'!I1102</f>
        <v/>
      </c>
      <c r="J1103" s="7" t="str">
        <f>'Filtered Data'!J1102</f>
        <v/>
      </c>
      <c r="K1103" s="7" t="str">
        <f>'Filtered Data'!K1102</f>
        <v/>
      </c>
      <c r="L1103" s="7" t="str">
        <f>'Filtered Data'!L1102</f>
        <v/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 t="str">
        <f>'Filtered Data'!A1103</f>
        <v/>
      </c>
      <c r="B1104" s="7" t="str">
        <f>'Filtered Data'!B1103</f>
        <v/>
      </c>
      <c r="C1104" s="7" t="str">
        <f>'Filtered Data'!C1103</f>
        <v/>
      </c>
      <c r="D1104" s="7" t="str">
        <f>'Filtered Data'!D1103</f>
        <v/>
      </c>
      <c r="E1104" s="7" t="str">
        <f>'Filtered Data'!E1103</f>
        <v/>
      </c>
      <c r="F1104" s="7" t="str">
        <f>'Filtered Data'!F1103</f>
        <v/>
      </c>
      <c r="G1104" s="7" t="str">
        <f>'Filtered Data'!G1103</f>
        <v/>
      </c>
      <c r="H1104" s="7" t="str">
        <f>'Filtered Data'!H1103</f>
        <v/>
      </c>
      <c r="I1104" s="7" t="str">
        <f>'Filtered Data'!I1103</f>
        <v/>
      </c>
      <c r="J1104" s="7" t="str">
        <f>'Filtered Data'!J1103</f>
        <v/>
      </c>
      <c r="K1104" s="7" t="str">
        <f>'Filtered Data'!K1103</f>
        <v/>
      </c>
      <c r="L1104" s="7" t="str">
        <f>'Filtered Data'!L1103</f>
        <v/>
      </c>
      <c r="M1104" s="7" t="str">
        <f>'Filtered Data'!M1103</f>
        <v/>
      </c>
      <c r="N1104" s="7" t="str">
        <f>'Filtered Data'!N1103</f>
        <v/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 t="str">
        <f>'Filtered Data'!A1104</f>
        <v/>
      </c>
      <c r="B1105" s="7" t="str">
        <f>'Filtered Data'!B1104</f>
        <v/>
      </c>
      <c r="C1105" s="7" t="str">
        <f>'Filtered Data'!C1104</f>
        <v/>
      </c>
      <c r="D1105" s="7" t="str">
        <f>'Filtered Data'!D1104</f>
        <v/>
      </c>
      <c r="E1105" s="7" t="str">
        <f>'Filtered Data'!E1104</f>
        <v/>
      </c>
      <c r="F1105" s="7" t="str">
        <f>'Filtered Data'!F1104</f>
        <v/>
      </c>
      <c r="G1105" s="7" t="str">
        <f>'Filtered Data'!G1104</f>
        <v/>
      </c>
      <c r="H1105" s="7" t="str">
        <f>'Filtered Data'!H1104</f>
        <v/>
      </c>
      <c r="I1105" s="7" t="str">
        <f>'Filtered Data'!I1104</f>
        <v/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 t="str">
        <f>'Filtered Data'!A1105</f>
        <v/>
      </c>
      <c r="B1106" s="7" t="str">
        <f>'Filtered Data'!B1105</f>
        <v/>
      </c>
      <c r="C1106" s="7" t="str">
        <f>'Filtered Data'!C1105</f>
        <v/>
      </c>
      <c r="D1106" s="7" t="str">
        <f>'Filtered Data'!D1105</f>
        <v/>
      </c>
      <c r="E1106" s="7" t="str">
        <f>'Filtered Data'!E1105</f>
        <v/>
      </c>
      <c r="F1106" s="7" t="str">
        <f>'Filtered Data'!F1105</f>
        <v/>
      </c>
      <c r="G1106" s="7" t="str">
        <f>'Filtered Data'!G1105</f>
        <v/>
      </c>
      <c r="H1106" s="7" t="str">
        <f>'Filtered Data'!H1105</f>
        <v/>
      </c>
      <c r="I1106" s="7" t="str">
        <f>'Filtered Data'!I1105</f>
        <v/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 t="str">
        <f>'Filtered Data'!A1106</f>
        <v/>
      </c>
      <c r="B1107" s="7" t="str">
        <f>'Filtered Data'!B1106</f>
        <v/>
      </c>
      <c r="C1107" s="7" t="str">
        <f>'Filtered Data'!C1106</f>
        <v/>
      </c>
      <c r="D1107" s="7" t="str">
        <f>'Filtered Data'!D1106</f>
        <v/>
      </c>
      <c r="E1107" s="7" t="str">
        <f>'Filtered Data'!E1106</f>
        <v/>
      </c>
      <c r="F1107" s="7" t="str">
        <f>'Filtered Data'!F1106</f>
        <v/>
      </c>
      <c r="G1107" s="7" t="str">
        <f>'Filtered Data'!G1106</f>
        <v/>
      </c>
      <c r="H1107" s="7" t="str">
        <f>'Filtered Data'!H1106</f>
        <v/>
      </c>
      <c r="I1107" s="7" t="str">
        <f>'Filtered Data'!I1106</f>
        <v/>
      </c>
      <c r="J1107" s="7" t="str">
        <f>'Filtered Data'!J1106</f>
        <v/>
      </c>
      <c r="K1107" s="7" t="str">
        <f>'Filtered Data'!K1106</f>
        <v/>
      </c>
      <c r="L1107" s="7" t="str">
        <f>'Filtered Data'!L1106</f>
        <v/>
      </c>
      <c r="M1107" s="7" t="str">
        <f>'Filtered Data'!M1106</f>
        <v/>
      </c>
      <c r="N1107" s="7" t="str">
        <f>'Filtered Data'!N1106</f>
        <v/>
      </c>
      <c r="R1107" s="10" t="str">
        <f t="shared" si="170"/>
        <v/>
      </c>
      <c r="S1107" s="6">
        <f t="shared" si="171"/>
        <v>0</v>
      </c>
      <c r="T1107" s="6">
        <f t="shared" si="172"/>
        <v>0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 hidden="1">
      <c r="A1108" s="7" t="str">
        <f>'Filtered Data'!A1107</f>
        <v/>
      </c>
      <c r="B1108" s="7" t="str">
        <f>'Filtered Data'!B1107</f>
        <v/>
      </c>
      <c r="C1108" s="7" t="str">
        <f>'Filtered Data'!C1107</f>
        <v/>
      </c>
      <c r="D1108" s="7" t="str">
        <f>'Filtered Data'!D1107</f>
        <v/>
      </c>
      <c r="E1108" s="7" t="str">
        <f>'Filtered Data'!E1107</f>
        <v/>
      </c>
      <c r="F1108" s="7" t="str">
        <f>'Filtered Data'!F1107</f>
        <v/>
      </c>
      <c r="G1108" s="7" t="str">
        <f>'Filtered Data'!G1107</f>
        <v/>
      </c>
      <c r="H1108" s="7" t="str">
        <f>'Filtered Data'!H1107</f>
        <v/>
      </c>
      <c r="I1108" s="7" t="str">
        <f>'Filtered Data'!I1107</f>
        <v/>
      </c>
      <c r="J1108" s="7" t="str">
        <f>'Filtered Data'!J1107</f>
        <v/>
      </c>
      <c r="K1108" s="7" t="str">
        <f>'Filtered Data'!K1107</f>
        <v/>
      </c>
      <c r="L1108" s="7" t="str">
        <f>'Filtered Data'!L1107</f>
        <v/>
      </c>
      <c r="M1108" s="7" t="str">
        <f>'Filtered Data'!M1107</f>
        <v/>
      </c>
      <c r="N1108" s="7" t="str">
        <f>'Filtered Data'!N1107</f>
        <v/>
      </c>
      <c r="R1108" s="10" t="str">
        <f t="shared" si="170"/>
        <v/>
      </c>
      <c r="S1108" s="6">
        <f t="shared" si="171"/>
        <v>0</v>
      </c>
      <c r="T1108" s="6">
        <f t="shared" si="172"/>
        <v>0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 t="str">
        <f>'Filtered Data'!A1108</f>
        <v/>
      </c>
      <c r="B1109" s="7" t="str">
        <f>'Filtered Data'!B1108</f>
        <v/>
      </c>
      <c r="C1109" s="7" t="str">
        <f>'Filtered Data'!C1108</f>
        <v/>
      </c>
      <c r="D1109" s="7" t="str">
        <f>'Filtered Data'!D1108</f>
        <v/>
      </c>
      <c r="E1109" s="7" t="str">
        <f>'Filtered Data'!E1108</f>
        <v/>
      </c>
      <c r="F1109" s="7" t="str">
        <f>'Filtered Data'!F1108</f>
        <v/>
      </c>
      <c r="G1109" s="7" t="str">
        <f>'Filtered Data'!G1108</f>
        <v/>
      </c>
      <c r="H1109" s="7" t="str">
        <f>'Filtered Data'!H1108</f>
        <v/>
      </c>
      <c r="I1109" s="7" t="str">
        <f>'Filtered Data'!I1108</f>
        <v/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 t="str">
        <f>'Filtered Data'!A1109</f>
        <v/>
      </c>
      <c r="B1110" s="7" t="str">
        <f>'Filtered Data'!B1109</f>
        <v/>
      </c>
      <c r="C1110" s="7" t="str">
        <f>'Filtered Data'!C1109</f>
        <v/>
      </c>
      <c r="D1110" s="7" t="str">
        <f>'Filtered Data'!D1109</f>
        <v/>
      </c>
      <c r="E1110" s="7" t="str">
        <f>'Filtered Data'!E1109</f>
        <v/>
      </c>
      <c r="F1110" s="7" t="str">
        <f>'Filtered Data'!F1109</f>
        <v/>
      </c>
      <c r="G1110" s="7" t="str">
        <f>'Filtered Data'!G1109</f>
        <v/>
      </c>
      <c r="H1110" s="7" t="str">
        <f>'Filtered Data'!H1109</f>
        <v/>
      </c>
      <c r="I1110" s="7" t="str">
        <f>'Filtered Data'!I1109</f>
        <v/>
      </c>
      <c r="J1110" s="7" t="str">
        <f>'Filtered Data'!J1109</f>
        <v/>
      </c>
      <c r="K1110" s="7" t="str">
        <f>'Filtered Data'!K1109</f>
        <v/>
      </c>
      <c r="L1110" s="7" t="str">
        <f>'Filtered Data'!L1109</f>
        <v/>
      </c>
      <c r="M1110" s="7" t="str">
        <f>'Filtered Data'!M1109</f>
        <v/>
      </c>
      <c r="N1110" s="7" t="str">
        <f>'Filtered Data'!N1109</f>
        <v/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 hidden="1">
      <c r="A1111" s="7" t="str">
        <f>'Filtered Data'!A1110</f>
        <v/>
      </c>
      <c r="B1111" s="7" t="str">
        <f>'Filtered Data'!B1110</f>
        <v/>
      </c>
      <c r="C1111" s="7" t="str">
        <f>'Filtered Data'!C1110</f>
        <v/>
      </c>
      <c r="D1111" s="7" t="str">
        <f>'Filtered Data'!D1110</f>
        <v/>
      </c>
      <c r="E1111" s="7" t="str">
        <f>'Filtered Data'!E1110</f>
        <v/>
      </c>
      <c r="F1111" s="7" t="str">
        <f>'Filtered Data'!F1110</f>
        <v/>
      </c>
      <c r="G1111" s="7" t="str">
        <f>'Filtered Data'!G1110</f>
        <v/>
      </c>
      <c r="H1111" s="7" t="str">
        <f>'Filtered Data'!H1110</f>
        <v/>
      </c>
      <c r="I1111" s="7" t="str">
        <f>'Filtered Data'!I1110</f>
        <v/>
      </c>
      <c r="J1111" s="7" t="str">
        <f>'Filtered Data'!J1110</f>
        <v/>
      </c>
      <c r="K1111" s="7" t="str">
        <f>'Filtered Data'!K1110</f>
        <v/>
      </c>
      <c r="L1111" s="7" t="str">
        <f>'Filtered Data'!L1110</f>
        <v/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0</v>
      </c>
      <c r="T1111" s="6">
        <f t="shared" si="172"/>
        <v>0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 t="str">
        <f>'Filtered Data'!A1111</f>
        <v/>
      </c>
      <c r="B1112" s="7" t="str">
        <f>'Filtered Data'!B1111</f>
        <v/>
      </c>
      <c r="C1112" s="7" t="str">
        <f>'Filtered Data'!C1111</f>
        <v/>
      </c>
      <c r="D1112" s="7" t="str">
        <f>'Filtered Data'!D1111</f>
        <v/>
      </c>
      <c r="E1112" s="7" t="str">
        <f>'Filtered Data'!E1111</f>
        <v/>
      </c>
      <c r="F1112" s="7" t="str">
        <f>'Filtered Data'!F1111</f>
        <v/>
      </c>
      <c r="G1112" s="7" t="str">
        <f>'Filtered Data'!G1111</f>
        <v/>
      </c>
      <c r="H1112" s="7" t="str">
        <f>'Filtered Data'!H1111</f>
        <v/>
      </c>
      <c r="I1112" s="7" t="str">
        <f>'Filtered Data'!I1111</f>
        <v/>
      </c>
      <c r="J1112" s="7" t="str">
        <f>'Filtered Data'!J1111</f>
        <v/>
      </c>
      <c r="K1112" s="7" t="str">
        <f>'Filtered Data'!K1111</f>
        <v/>
      </c>
      <c r="L1112" s="7" t="str">
        <f>'Filtered Data'!L1111</f>
        <v/>
      </c>
      <c r="M1112" s="7" t="str">
        <f>'Filtered Data'!M1111</f>
        <v/>
      </c>
      <c r="N1112" s="7" t="str">
        <f>'Filtered Data'!N1111</f>
        <v/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 t="str">
        <f>'Filtered Data'!A1112</f>
        <v/>
      </c>
      <c r="B1113" s="7" t="str">
        <f>'Filtered Data'!B1112</f>
        <v/>
      </c>
      <c r="C1113" s="7" t="str">
        <f>'Filtered Data'!C1112</f>
        <v/>
      </c>
      <c r="D1113" s="7" t="str">
        <f>'Filtered Data'!D1112</f>
        <v/>
      </c>
      <c r="E1113" s="7" t="str">
        <f>'Filtered Data'!E1112</f>
        <v/>
      </c>
      <c r="F1113" s="7" t="str">
        <f>'Filtered Data'!F1112</f>
        <v/>
      </c>
      <c r="G1113" s="7" t="str">
        <f>'Filtered Data'!G1112</f>
        <v/>
      </c>
      <c r="H1113" s="7" t="str">
        <f>'Filtered Data'!H1112</f>
        <v/>
      </c>
      <c r="I1113" s="7" t="str">
        <f>'Filtered Data'!I1112</f>
        <v/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 t="str">
        <f>'Filtered Data'!A1113</f>
        <v/>
      </c>
      <c r="B1114" s="7" t="str">
        <f>'Filtered Data'!B1113</f>
        <v/>
      </c>
      <c r="C1114" s="7" t="str">
        <f>'Filtered Data'!C1113</f>
        <v/>
      </c>
      <c r="D1114" s="7" t="str">
        <f>'Filtered Data'!D1113</f>
        <v/>
      </c>
      <c r="E1114" s="7" t="str">
        <f>'Filtered Data'!E1113</f>
        <v/>
      </c>
      <c r="F1114" s="7" t="str">
        <f>'Filtered Data'!F1113</f>
        <v/>
      </c>
      <c r="G1114" s="7" t="str">
        <f>'Filtered Data'!G1113</f>
        <v/>
      </c>
      <c r="H1114" s="7" t="str">
        <f>'Filtered Data'!H1113</f>
        <v/>
      </c>
      <c r="I1114" s="7" t="str">
        <f>'Filtered Data'!I1113</f>
        <v/>
      </c>
      <c r="J1114" s="7" t="str">
        <f>'Filtered Data'!J1113</f>
        <v/>
      </c>
      <c r="K1114" s="7" t="str">
        <f>'Filtered Data'!K1113</f>
        <v/>
      </c>
      <c r="L1114" s="7" t="str">
        <f>'Filtered Data'!L1113</f>
        <v/>
      </c>
      <c r="M1114" s="7" t="str">
        <f>'Filtered Data'!M1113</f>
        <v/>
      </c>
      <c r="N1114" s="7" t="str">
        <f>'Filtered Data'!N1113</f>
        <v/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 t="str">
        <f>'Filtered Data'!A1114</f>
        <v/>
      </c>
      <c r="B1115" s="7" t="str">
        <f>'Filtered Data'!B1114</f>
        <v/>
      </c>
      <c r="C1115" s="7" t="str">
        <f>'Filtered Data'!C1114</f>
        <v/>
      </c>
      <c r="D1115" s="7" t="str">
        <f>'Filtered Data'!D1114</f>
        <v/>
      </c>
      <c r="E1115" s="7" t="str">
        <f>'Filtered Data'!E1114</f>
        <v/>
      </c>
      <c r="F1115" s="7" t="str">
        <f>'Filtered Data'!F1114</f>
        <v/>
      </c>
      <c r="G1115" s="7" t="str">
        <f>'Filtered Data'!G1114</f>
        <v/>
      </c>
      <c r="H1115" s="7" t="str">
        <f>'Filtered Data'!H1114</f>
        <v/>
      </c>
      <c r="I1115" s="7" t="str">
        <f>'Filtered Data'!I1114</f>
        <v/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 t="str">
        <f>'Filtered Data'!A1115</f>
        <v/>
      </c>
      <c r="B1116" s="7" t="str">
        <f>'Filtered Data'!B1115</f>
        <v/>
      </c>
      <c r="C1116" s="7" t="str">
        <f>'Filtered Data'!C1115</f>
        <v/>
      </c>
      <c r="D1116" s="7" t="str">
        <f>'Filtered Data'!D1115</f>
        <v/>
      </c>
      <c r="E1116" s="7" t="str">
        <f>'Filtered Data'!E1115</f>
        <v/>
      </c>
      <c r="F1116" s="7" t="str">
        <f>'Filtered Data'!F1115</f>
        <v/>
      </c>
      <c r="G1116" s="7" t="str">
        <f>'Filtered Data'!G1115</f>
        <v/>
      </c>
      <c r="H1116" s="7" t="str">
        <f>'Filtered Data'!H1115</f>
        <v/>
      </c>
      <c r="I1116" s="7" t="str">
        <f>'Filtered Data'!I1115</f>
        <v/>
      </c>
      <c r="J1116" s="7" t="str">
        <f>'Filtered Data'!J1115</f>
        <v/>
      </c>
      <c r="K1116" s="7" t="str">
        <f>'Filtered Data'!K1115</f>
        <v/>
      </c>
      <c r="L1116" s="7" t="str">
        <f>'Filtered Data'!L1115</f>
        <v/>
      </c>
      <c r="M1116" s="7" t="str">
        <f>'Filtered Data'!M1115</f>
        <v/>
      </c>
      <c r="N1116" s="7" t="str">
        <f>'Filtered Data'!N1115</f>
        <v/>
      </c>
      <c r="R1116" s="10" t="str">
        <f t="shared" si="170"/>
        <v/>
      </c>
      <c r="S1116" s="6">
        <f t="shared" si="171"/>
        <v>0</v>
      </c>
      <c r="T1116" s="6">
        <f t="shared" si="172"/>
        <v>0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 t="str">
        <f>'Filtered Data'!A1116</f>
        <v/>
      </c>
      <c r="B1117" s="7" t="str">
        <f>'Filtered Data'!B1116</f>
        <v/>
      </c>
      <c r="C1117" s="7" t="str">
        <f>'Filtered Data'!C1116</f>
        <v/>
      </c>
      <c r="D1117" s="7" t="str">
        <f>'Filtered Data'!D1116</f>
        <v/>
      </c>
      <c r="E1117" s="7" t="str">
        <f>'Filtered Data'!E1116</f>
        <v/>
      </c>
      <c r="F1117" s="7" t="str">
        <f>'Filtered Data'!F1116</f>
        <v/>
      </c>
      <c r="G1117" s="7" t="str">
        <f>'Filtered Data'!G1116</f>
        <v/>
      </c>
      <c r="H1117" s="7" t="str">
        <f>'Filtered Data'!H1116</f>
        <v/>
      </c>
      <c r="I1117" s="7" t="str">
        <f>'Filtered Data'!I1116</f>
        <v/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 t="str">
        <f>'Filtered Data'!A1117</f>
        <v/>
      </c>
      <c r="B1118" s="7" t="str">
        <f>'Filtered Data'!B1117</f>
        <v/>
      </c>
      <c r="C1118" s="7" t="str">
        <f>'Filtered Data'!C1117</f>
        <v/>
      </c>
      <c r="D1118" s="7" t="str">
        <f>'Filtered Data'!D1117</f>
        <v/>
      </c>
      <c r="E1118" s="7" t="str">
        <f>'Filtered Data'!E1117</f>
        <v/>
      </c>
      <c r="F1118" s="7" t="str">
        <f>'Filtered Data'!F1117</f>
        <v/>
      </c>
      <c r="G1118" s="7" t="str">
        <f>'Filtered Data'!G1117</f>
        <v/>
      </c>
      <c r="H1118" s="7" t="str">
        <f>'Filtered Data'!H1117</f>
        <v/>
      </c>
      <c r="I1118" s="7" t="str">
        <f>'Filtered Data'!I1117</f>
        <v/>
      </c>
      <c r="J1118" s="7" t="str">
        <f>'Filtered Data'!J1117</f>
        <v/>
      </c>
      <c r="K1118" s="7" t="str">
        <f>'Filtered Data'!K1117</f>
        <v/>
      </c>
      <c r="L1118" s="7" t="str">
        <f>'Filtered Data'!L1117</f>
        <v/>
      </c>
      <c r="M1118" s="7" t="str">
        <f>'Filtered Data'!M1117</f>
        <v/>
      </c>
      <c r="N1118" s="7" t="str">
        <f>'Filtered Data'!N1117</f>
        <v/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 hidden="1">
      <c r="A1119" s="7" t="str">
        <f>'Filtered Data'!A1118</f>
        <v/>
      </c>
      <c r="B1119" s="7" t="str">
        <f>'Filtered Data'!B1118</f>
        <v/>
      </c>
      <c r="C1119" s="7" t="str">
        <f>'Filtered Data'!C1118</f>
        <v/>
      </c>
      <c r="D1119" s="7" t="str">
        <f>'Filtered Data'!D1118</f>
        <v/>
      </c>
      <c r="E1119" s="7" t="str">
        <f>'Filtered Data'!E1118</f>
        <v/>
      </c>
      <c r="F1119" s="7" t="str">
        <f>'Filtered Data'!F1118</f>
        <v/>
      </c>
      <c r="G1119" s="7" t="str">
        <f>'Filtered Data'!G1118</f>
        <v/>
      </c>
      <c r="H1119" s="7" t="str">
        <f>'Filtered Data'!H1118</f>
        <v/>
      </c>
      <c r="I1119" s="7" t="str">
        <f>'Filtered Data'!I1118</f>
        <v/>
      </c>
      <c r="J1119" s="7" t="str">
        <f>'Filtered Data'!J1118</f>
        <v/>
      </c>
      <c r="K1119" s="7" t="str">
        <f>'Filtered Data'!K1118</f>
        <v/>
      </c>
      <c r="L1119" s="7" t="str">
        <f>'Filtered Data'!L1118</f>
        <v/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0</v>
      </c>
      <c r="T1119" s="6">
        <f t="shared" si="172"/>
        <v>0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 t="str">
        <f>'Filtered Data'!A1119</f>
        <v/>
      </c>
      <c r="B1120" s="7" t="str">
        <f>'Filtered Data'!B1119</f>
        <v/>
      </c>
      <c r="C1120" s="7" t="str">
        <f>'Filtered Data'!C1119</f>
        <v/>
      </c>
      <c r="D1120" s="7" t="str">
        <f>'Filtered Data'!D1119</f>
        <v/>
      </c>
      <c r="E1120" s="7" t="str">
        <f>'Filtered Data'!E1119</f>
        <v/>
      </c>
      <c r="F1120" s="7" t="str">
        <f>'Filtered Data'!F1119</f>
        <v/>
      </c>
      <c r="G1120" s="7" t="str">
        <f>'Filtered Data'!G1119</f>
        <v/>
      </c>
      <c r="H1120" s="7" t="str">
        <f>'Filtered Data'!H1119</f>
        <v/>
      </c>
      <c r="I1120" s="7" t="str">
        <f>'Filtered Data'!I1119</f>
        <v/>
      </c>
      <c r="J1120" s="7" t="str">
        <f>'Filtered Data'!J1119</f>
        <v/>
      </c>
      <c r="K1120" s="7" t="str">
        <f>'Filtered Data'!K1119</f>
        <v/>
      </c>
      <c r="L1120" s="7" t="str">
        <f>'Filtered Data'!L1119</f>
        <v/>
      </c>
      <c r="M1120" s="7" t="str">
        <f>'Filtered Data'!M1119</f>
        <v/>
      </c>
      <c r="N1120" s="7" t="str">
        <f>'Filtered Data'!N1119</f>
        <v/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 t="str">
        <f>'Filtered Data'!A1120</f>
        <v/>
      </c>
      <c r="B1121" s="7" t="str">
        <f>'Filtered Data'!B1120</f>
        <v/>
      </c>
      <c r="C1121" s="7" t="str">
        <f>'Filtered Data'!C1120</f>
        <v/>
      </c>
      <c r="D1121" s="7" t="str">
        <f>'Filtered Data'!D1120</f>
        <v/>
      </c>
      <c r="E1121" s="7" t="str">
        <f>'Filtered Data'!E1120</f>
        <v/>
      </c>
      <c r="F1121" s="7" t="str">
        <f>'Filtered Data'!F1120</f>
        <v/>
      </c>
      <c r="G1121" s="7" t="str">
        <f>'Filtered Data'!G1120</f>
        <v/>
      </c>
      <c r="H1121" s="7" t="str">
        <f>'Filtered Data'!H1120</f>
        <v/>
      </c>
      <c r="I1121" s="7" t="str">
        <f>'Filtered Data'!I1120</f>
        <v/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 t="str">
        <f>'Filtered Data'!A1121</f>
        <v/>
      </c>
      <c r="B1122" s="7" t="str">
        <f>'Filtered Data'!B1121</f>
        <v/>
      </c>
      <c r="C1122" s="7" t="str">
        <f>'Filtered Data'!C1121</f>
        <v/>
      </c>
      <c r="D1122" s="7" t="str">
        <f>'Filtered Data'!D1121</f>
        <v/>
      </c>
      <c r="E1122" s="7" t="str">
        <f>'Filtered Data'!E1121</f>
        <v/>
      </c>
      <c r="F1122" s="7" t="str">
        <f>'Filtered Data'!F1121</f>
        <v/>
      </c>
      <c r="G1122" s="7" t="str">
        <f>'Filtered Data'!G1121</f>
        <v/>
      </c>
      <c r="H1122" s="7" t="str">
        <f>'Filtered Data'!H1121</f>
        <v/>
      </c>
      <c r="I1122" s="7" t="str">
        <f>'Filtered Data'!I1121</f>
        <v/>
      </c>
      <c r="J1122" s="7" t="str">
        <f>'Filtered Data'!J1121</f>
        <v/>
      </c>
      <c r="K1122" s="7" t="str">
        <f>'Filtered Data'!K1121</f>
        <v/>
      </c>
      <c r="L1122" s="7" t="str">
        <f>'Filtered Data'!L1121</f>
        <v/>
      </c>
      <c r="M1122" s="7" t="str">
        <f>'Filtered Data'!M1121</f>
        <v/>
      </c>
      <c r="N1122" s="7" t="str">
        <f>'Filtered Data'!N1121</f>
        <v/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 t="str">
        <f>'Filtered Data'!A1122</f>
        <v/>
      </c>
      <c r="B1123" s="7" t="str">
        <f>'Filtered Data'!B1122</f>
        <v/>
      </c>
      <c r="C1123" s="7" t="str">
        <f>'Filtered Data'!C1122</f>
        <v/>
      </c>
      <c r="D1123" s="7" t="str">
        <f>'Filtered Data'!D1122</f>
        <v/>
      </c>
      <c r="E1123" s="7" t="str">
        <f>'Filtered Data'!E1122</f>
        <v/>
      </c>
      <c r="F1123" s="7" t="str">
        <f>'Filtered Data'!F1122</f>
        <v/>
      </c>
      <c r="G1123" s="7" t="str">
        <f>'Filtered Data'!G1122</f>
        <v/>
      </c>
      <c r="H1123" s="7" t="str">
        <f>'Filtered Data'!H1122</f>
        <v/>
      </c>
      <c r="I1123" s="7" t="str">
        <f>'Filtered Data'!I1122</f>
        <v/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 t="str">
        <f>'Filtered Data'!A1123</f>
        <v/>
      </c>
      <c r="B1124" s="7" t="str">
        <f>'Filtered Data'!B1123</f>
        <v/>
      </c>
      <c r="C1124" s="7" t="str">
        <f>'Filtered Data'!C1123</f>
        <v/>
      </c>
      <c r="D1124" s="7" t="str">
        <f>'Filtered Data'!D1123</f>
        <v/>
      </c>
      <c r="E1124" s="7" t="str">
        <f>'Filtered Data'!E1123</f>
        <v/>
      </c>
      <c r="F1124" s="7" t="str">
        <f>'Filtered Data'!F1123</f>
        <v/>
      </c>
      <c r="G1124" s="7" t="str">
        <f>'Filtered Data'!G1123</f>
        <v/>
      </c>
      <c r="H1124" s="7" t="str">
        <f>'Filtered Data'!H1123</f>
        <v/>
      </c>
      <c r="I1124" s="7" t="str">
        <f>'Filtered Data'!I1123</f>
        <v/>
      </c>
      <c r="J1124" s="7" t="str">
        <f>'Filtered Data'!J1123</f>
        <v/>
      </c>
      <c r="K1124" s="7" t="str">
        <f>'Filtered Data'!K1123</f>
        <v/>
      </c>
      <c r="L1124" s="7" t="str">
        <f>'Filtered Data'!L1123</f>
        <v/>
      </c>
      <c r="M1124" s="7" t="str">
        <f>'Filtered Data'!M1123</f>
        <v/>
      </c>
      <c r="N1124" s="7" t="str">
        <f>'Filtered Data'!N1123</f>
        <v/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 t="str">
        <f>'Filtered Data'!A1124</f>
        <v/>
      </c>
      <c r="B1125" s="7" t="str">
        <f>'Filtered Data'!B1124</f>
        <v/>
      </c>
      <c r="C1125" s="7" t="str">
        <f>'Filtered Data'!C1124</f>
        <v/>
      </c>
      <c r="D1125" s="7" t="str">
        <f>'Filtered Data'!D1124</f>
        <v/>
      </c>
      <c r="E1125" s="7" t="str">
        <f>'Filtered Data'!E1124</f>
        <v/>
      </c>
      <c r="F1125" s="7" t="str">
        <f>'Filtered Data'!F1124</f>
        <v/>
      </c>
      <c r="G1125" s="7" t="str">
        <f>'Filtered Data'!G1124</f>
        <v/>
      </c>
      <c r="H1125" s="7" t="str">
        <f>'Filtered Data'!H1124</f>
        <v/>
      </c>
      <c r="I1125" s="7" t="str">
        <f>'Filtered Data'!I1124</f>
        <v/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 t="str">
        <f>'Filtered Data'!A1125</f>
        <v/>
      </c>
      <c r="B1126" s="7" t="str">
        <f>'Filtered Data'!B1125</f>
        <v/>
      </c>
      <c r="C1126" s="7" t="str">
        <f>'Filtered Data'!C1125</f>
        <v/>
      </c>
      <c r="D1126" s="7" t="str">
        <f>'Filtered Data'!D1125</f>
        <v/>
      </c>
      <c r="E1126" s="7" t="str">
        <f>'Filtered Data'!E1125</f>
        <v/>
      </c>
      <c r="F1126" s="7" t="str">
        <f>'Filtered Data'!F1125</f>
        <v/>
      </c>
      <c r="G1126" s="7" t="str">
        <f>'Filtered Data'!G1125</f>
        <v/>
      </c>
      <c r="H1126" s="7" t="str">
        <f>'Filtered Data'!H1125</f>
        <v/>
      </c>
      <c r="I1126" s="7" t="str">
        <f>'Filtered Data'!I1125</f>
        <v/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 hidden="1">
      <c r="A1127" s="7" t="str">
        <f>'Filtered Data'!A1126</f>
        <v/>
      </c>
      <c r="B1127" s="7" t="str">
        <f>'Filtered Data'!B1126</f>
        <v/>
      </c>
      <c r="C1127" s="7" t="str">
        <f>'Filtered Data'!C1126</f>
        <v/>
      </c>
      <c r="D1127" s="7" t="str">
        <f>'Filtered Data'!D1126</f>
        <v/>
      </c>
      <c r="E1127" s="7" t="str">
        <f>'Filtered Data'!E1126</f>
        <v/>
      </c>
      <c r="F1127" s="7" t="str">
        <f>'Filtered Data'!F1126</f>
        <v/>
      </c>
      <c r="G1127" s="7" t="str">
        <f>'Filtered Data'!G1126</f>
        <v/>
      </c>
      <c r="H1127" s="7" t="str">
        <f>'Filtered Data'!H1126</f>
        <v/>
      </c>
      <c r="I1127" s="7" t="str">
        <f>'Filtered Data'!I1126</f>
        <v/>
      </c>
      <c r="J1127" s="7" t="str">
        <f>'Filtered Data'!J1126</f>
        <v/>
      </c>
      <c r="K1127" s="7" t="str">
        <f>'Filtered Data'!K1126</f>
        <v/>
      </c>
      <c r="L1127" s="7" t="str">
        <f>'Filtered Data'!L1126</f>
        <v/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0</v>
      </c>
      <c r="T1127" s="6">
        <f t="shared" si="172"/>
        <v>0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 t="str">
        <f>'Filtered Data'!A1127</f>
        <v/>
      </c>
      <c r="B1128" s="7" t="str">
        <f>'Filtered Data'!B1127</f>
        <v/>
      </c>
      <c r="C1128" s="7" t="str">
        <f>'Filtered Data'!C1127</f>
        <v/>
      </c>
      <c r="D1128" s="7" t="str">
        <f>'Filtered Data'!D1127</f>
        <v/>
      </c>
      <c r="E1128" s="7" t="str">
        <f>'Filtered Data'!E1127</f>
        <v/>
      </c>
      <c r="F1128" s="7" t="str">
        <f>'Filtered Data'!F1127</f>
        <v/>
      </c>
      <c r="G1128" s="7" t="str">
        <f>'Filtered Data'!G1127</f>
        <v/>
      </c>
      <c r="H1128" s="7" t="str">
        <f>'Filtered Data'!H1127</f>
        <v/>
      </c>
      <c r="I1128" s="7" t="str">
        <f>'Filtered Data'!I1127</f>
        <v/>
      </c>
      <c r="J1128" s="7" t="str">
        <f>'Filtered Data'!J1127</f>
        <v/>
      </c>
      <c r="K1128" s="7" t="str">
        <f>'Filtered Data'!K1127</f>
        <v/>
      </c>
      <c r="L1128" s="7" t="str">
        <f>'Filtered Data'!L1127</f>
        <v/>
      </c>
      <c r="M1128" s="7" t="str">
        <f>'Filtered Data'!M1127</f>
        <v/>
      </c>
      <c r="N1128" s="7" t="str">
        <f>'Filtered Data'!N1127</f>
        <v/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 t="str">
        <f>'Filtered Data'!A1128</f>
        <v/>
      </c>
      <c r="B1129" s="7" t="str">
        <f>'Filtered Data'!B1128</f>
        <v/>
      </c>
      <c r="C1129" s="7" t="str">
        <f>'Filtered Data'!C1128</f>
        <v/>
      </c>
      <c r="D1129" s="7" t="str">
        <f>'Filtered Data'!D1128</f>
        <v/>
      </c>
      <c r="E1129" s="7" t="str">
        <f>'Filtered Data'!E1128</f>
        <v/>
      </c>
      <c r="F1129" s="7" t="str">
        <f>'Filtered Data'!F1128</f>
        <v/>
      </c>
      <c r="G1129" s="7" t="str">
        <f>'Filtered Data'!G1128</f>
        <v/>
      </c>
      <c r="H1129" s="7" t="str">
        <f>'Filtered Data'!H1128</f>
        <v/>
      </c>
      <c r="I1129" s="7" t="str">
        <f>'Filtered Data'!I1128</f>
        <v/>
      </c>
      <c r="J1129" s="7" t="str">
        <f>'Filtered Data'!J1128</f>
        <v/>
      </c>
      <c r="K1129" s="7" t="str">
        <f>'Filtered Data'!K1128</f>
        <v/>
      </c>
      <c r="L1129" s="7" t="str">
        <f>'Filtered Data'!L1128</f>
        <v/>
      </c>
      <c r="M1129" s="7" t="str">
        <f>'Filtered Data'!M1128</f>
        <v/>
      </c>
      <c r="N1129" s="7" t="str">
        <f>'Filtered Data'!N1128</f>
        <v/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 t="str">
        <f>'Filtered Data'!A1129</f>
        <v/>
      </c>
      <c r="B1130" s="7" t="str">
        <f>'Filtered Data'!B1129</f>
        <v/>
      </c>
      <c r="C1130" s="7" t="str">
        <f>'Filtered Data'!C1129</f>
        <v/>
      </c>
      <c r="D1130" s="7" t="str">
        <f>'Filtered Data'!D1129</f>
        <v/>
      </c>
      <c r="E1130" s="7" t="str">
        <f>'Filtered Data'!E1129</f>
        <v/>
      </c>
      <c r="F1130" s="7" t="str">
        <f>'Filtered Data'!F1129</f>
        <v/>
      </c>
      <c r="G1130" s="7" t="str">
        <f>'Filtered Data'!G1129</f>
        <v/>
      </c>
      <c r="H1130" s="7" t="str">
        <f>'Filtered Data'!H1129</f>
        <v/>
      </c>
      <c r="I1130" s="7" t="str">
        <f>'Filtered Data'!I1129</f>
        <v/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 t="str">
        <f>'Filtered Data'!A1130</f>
        <v/>
      </c>
      <c r="B1131" s="7" t="str">
        <f>'Filtered Data'!B1130</f>
        <v/>
      </c>
      <c r="C1131" s="7" t="str">
        <f>'Filtered Data'!C1130</f>
        <v/>
      </c>
      <c r="D1131" s="7" t="str">
        <f>'Filtered Data'!D1130</f>
        <v/>
      </c>
      <c r="E1131" s="7" t="str">
        <f>'Filtered Data'!E1130</f>
        <v/>
      </c>
      <c r="F1131" s="7" t="str">
        <f>'Filtered Data'!F1130</f>
        <v/>
      </c>
      <c r="G1131" s="7" t="str">
        <f>'Filtered Data'!G1130</f>
        <v/>
      </c>
      <c r="H1131" s="7" t="str">
        <f>'Filtered Data'!H1130</f>
        <v/>
      </c>
      <c r="I1131" s="7" t="str">
        <f>'Filtered Data'!I1130</f>
        <v/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 t="str">
        <f>'Filtered Data'!A1131</f>
        <v/>
      </c>
      <c r="B1132" s="7" t="str">
        <f>'Filtered Data'!B1131</f>
        <v/>
      </c>
      <c r="C1132" s="7" t="str">
        <f>'Filtered Data'!C1131</f>
        <v/>
      </c>
      <c r="D1132" s="7" t="str">
        <f>'Filtered Data'!D1131</f>
        <v/>
      </c>
      <c r="E1132" s="7" t="str">
        <f>'Filtered Data'!E1131</f>
        <v/>
      </c>
      <c r="F1132" s="7" t="str">
        <f>'Filtered Data'!F1131</f>
        <v/>
      </c>
      <c r="G1132" s="7" t="str">
        <f>'Filtered Data'!G1131</f>
        <v/>
      </c>
      <c r="H1132" s="7" t="str">
        <f>'Filtered Data'!H1131</f>
        <v/>
      </c>
      <c r="I1132" s="7" t="str">
        <f>'Filtered Data'!I1131</f>
        <v/>
      </c>
      <c r="J1132" s="7" t="str">
        <f>'Filtered Data'!J1131</f>
        <v/>
      </c>
      <c r="K1132" s="7" t="str">
        <f>'Filtered Data'!K1131</f>
        <v/>
      </c>
      <c r="L1132" s="7" t="str">
        <f>'Filtered Data'!L1131</f>
        <v/>
      </c>
      <c r="M1132" s="7" t="str">
        <f>'Filtered Data'!M1131</f>
        <v/>
      </c>
      <c r="N1132" s="7" t="str">
        <f>'Filtered Data'!N1131</f>
        <v/>
      </c>
      <c r="R1132" s="10" t="str">
        <f t="shared" si="178"/>
        <v/>
      </c>
      <c r="S1132" s="6">
        <f t="shared" si="179"/>
        <v>0</v>
      </c>
      <c r="T1132" s="6">
        <f t="shared" si="180"/>
        <v>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 t="str">
        <f>'Filtered Data'!A1132</f>
        <v/>
      </c>
      <c r="B1133" s="7" t="str">
        <f>'Filtered Data'!B1132</f>
        <v/>
      </c>
      <c r="C1133" s="7" t="str">
        <f>'Filtered Data'!C1132</f>
        <v/>
      </c>
      <c r="D1133" s="7" t="str">
        <f>'Filtered Data'!D1132</f>
        <v/>
      </c>
      <c r="E1133" s="7" t="str">
        <f>'Filtered Data'!E1132</f>
        <v/>
      </c>
      <c r="F1133" s="7" t="str">
        <f>'Filtered Data'!F1132</f>
        <v/>
      </c>
      <c r="G1133" s="7" t="str">
        <f>'Filtered Data'!G1132</f>
        <v/>
      </c>
      <c r="H1133" s="7" t="str">
        <f>'Filtered Data'!H1132</f>
        <v/>
      </c>
      <c r="I1133" s="7" t="str">
        <f>'Filtered Data'!I1132</f>
        <v/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 t="str">
        <f>'Filtered Data'!A1133</f>
        <v/>
      </c>
      <c r="B1134" s="7" t="str">
        <f>'Filtered Data'!B1133</f>
        <v/>
      </c>
      <c r="C1134" s="7" t="str">
        <f>'Filtered Data'!C1133</f>
        <v/>
      </c>
      <c r="D1134" s="7" t="str">
        <f>'Filtered Data'!D1133</f>
        <v/>
      </c>
      <c r="E1134" s="7" t="str">
        <f>'Filtered Data'!E1133</f>
        <v/>
      </c>
      <c r="F1134" s="7" t="str">
        <f>'Filtered Data'!F1133</f>
        <v/>
      </c>
      <c r="G1134" s="7" t="str">
        <f>'Filtered Data'!G1133</f>
        <v/>
      </c>
      <c r="H1134" s="7" t="str">
        <f>'Filtered Data'!H1133</f>
        <v/>
      </c>
      <c r="I1134" s="7" t="str">
        <f>'Filtered Data'!I1133</f>
        <v/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 hidden="1">
      <c r="A1135" s="7" t="str">
        <f>'Filtered Data'!A1134</f>
        <v/>
      </c>
      <c r="B1135" s="7" t="str">
        <f>'Filtered Data'!B1134</f>
        <v/>
      </c>
      <c r="C1135" s="7" t="str">
        <f>'Filtered Data'!C1134</f>
        <v/>
      </c>
      <c r="D1135" s="7" t="str">
        <f>'Filtered Data'!D1134</f>
        <v/>
      </c>
      <c r="E1135" s="7" t="str">
        <f>'Filtered Data'!E1134</f>
        <v/>
      </c>
      <c r="F1135" s="7" t="str">
        <f>'Filtered Data'!F1134</f>
        <v/>
      </c>
      <c r="G1135" s="7" t="str">
        <f>'Filtered Data'!G1134</f>
        <v/>
      </c>
      <c r="H1135" s="7" t="str">
        <f>'Filtered Data'!H1134</f>
        <v/>
      </c>
      <c r="I1135" s="7" t="str">
        <f>'Filtered Data'!I1134</f>
        <v/>
      </c>
      <c r="J1135" s="7" t="str">
        <f>'Filtered Data'!J1134</f>
        <v/>
      </c>
      <c r="K1135" s="7" t="str">
        <f>'Filtered Data'!K1134</f>
        <v/>
      </c>
      <c r="L1135" s="7" t="str">
        <f>'Filtered Data'!L1134</f>
        <v/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 t="str">
        <f>'Filtered Data'!A1135</f>
        <v/>
      </c>
      <c r="B1136" s="7" t="str">
        <f>'Filtered Data'!B1135</f>
        <v/>
      </c>
      <c r="C1136" s="7" t="str">
        <f>'Filtered Data'!C1135</f>
        <v/>
      </c>
      <c r="D1136" s="7" t="str">
        <f>'Filtered Data'!D1135</f>
        <v/>
      </c>
      <c r="E1136" s="7" t="str">
        <f>'Filtered Data'!E1135</f>
        <v/>
      </c>
      <c r="F1136" s="7" t="str">
        <f>'Filtered Data'!F1135</f>
        <v/>
      </c>
      <c r="G1136" s="7" t="str">
        <f>'Filtered Data'!G1135</f>
        <v/>
      </c>
      <c r="H1136" s="7" t="str">
        <f>'Filtered Data'!H1135</f>
        <v/>
      </c>
      <c r="I1136" s="7" t="str">
        <f>'Filtered Data'!I1135</f>
        <v/>
      </c>
      <c r="J1136" s="7" t="str">
        <f>'Filtered Data'!J1135</f>
        <v/>
      </c>
      <c r="K1136" s="7" t="str">
        <f>'Filtered Data'!K1135</f>
        <v/>
      </c>
      <c r="L1136" s="7" t="str">
        <f>'Filtered Data'!L1135</f>
        <v/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 t="str">
        <f>'Filtered Data'!A1136</f>
        <v/>
      </c>
      <c r="B1137" s="7" t="str">
        <f>'Filtered Data'!B1136</f>
        <v/>
      </c>
      <c r="C1137" s="7" t="str">
        <f>'Filtered Data'!C1136</f>
        <v/>
      </c>
      <c r="D1137" s="7" t="str">
        <f>'Filtered Data'!D1136</f>
        <v/>
      </c>
      <c r="E1137" s="7" t="str">
        <f>'Filtered Data'!E1136</f>
        <v/>
      </c>
      <c r="F1137" s="7" t="str">
        <f>'Filtered Data'!F1136</f>
        <v/>
      </c>
      <c r="G1137" s="7" t="str">
        <f>'Filtered Data'!G1136</f>
        <v/>
      </c>
      <c r="H1137" s="7" t="str">
        <f>'Filtered Data'!H1136</f>
        <v/>
      </c>
      <c r="I1137" s="7" t="str">
        <f>'Filtered Data'!I1136</f>
        <v/>
      </c>
      <c r="J1137" s="7" t="str">
        <f>'Filtered Data'!J1136</f>
        <v/>
      </c>
      <c r="K1137" s="7" t="str">
        <f>'Filtered Data'!K1136</f>
        <v/>
      </c>
      <c r="L1137" s="7" t="str">
        <f>'Filtered Data'!L1136</f>
        <v/>
      </c>
      <c r="M1137" s="7" t="str">
        <f>'Filtered Data'!M1136</f>
        <v/>
      </c>
      <c r="N1137" s="7" t="str">
        <f>'Filtered Data'!N1136</f>
        <v/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 t="str">
        <f>'Filtered Data'!A1137</f>
        <v/>
      </c>
      <c r="B1138" s="7" t="str">
        <f>'Filtered Data'!B1137</f>
        <v/>
      </c>
      <c r="C1138" s="7" t="str">
        <f>'Filtered Data'!C1137</f>
        <v/>
      </c>
      <c r="D1138" s="7" t="str">
        <f>'Filtered Data'!D1137</f>
        <v/>
      </c>
      <c r="E1138" s="7" t="str">
        <f>'Filtered Data'!E1137</f>
        <v/>
      </c>
      <c r="F1138" s="7" t="str">
        <f>'Filtered Data'!F1137</f>
        <v/>
      </c>
      <c r="G1138" s="7" t="str">
        <f>'Filtered Data'!G1137</f>
        <v/>
      </c>
      <c r="H1138" s="7" t="str">
        <f>'Filtered Data'!H1137</f>
        <v/>
      </c>
      <c r="I1138" s="7" t="str">
        <f>'Filtered Data'!I1137</f>
        <v/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 t="str">
        <f>'Filtered Data'!A1138</f>
        <v/>
      </c>
      <c r="B1139" s="7" t="str">
        <f>'Filtered Data'!B1138</f>
        <v/>
      </c>
      <c r="C1139" s="7" t="str">
        <f>'Filtered Data'!C1138</f>
        <v/>
      </c>
      <c r="D1139" s="7" t="str">
        <f>'Filtered Data'!D1138</f>
        <v/>
      </c>
      <c r="E1139" s="7" t="str">
        <f>'Filtered Data'!E1138</f>
        <v/>
      </c>
      <c r="F1139" s="7" t="str">
        <f>'Filtered Data'!F1138</f>
        <v/>
      </c>
      <c r="G1139" s="7" t="str">
        <f>'Filtered Data'!G1138</f>
        <v/>
      </c>
      <c r="H1139" s="7" t="str">
        <f>'Filtered Data'!H1138</f>
        <v/>
      </c>
      <c r="I1139" s="7" t="str">
        <f>'Filtered Data'!I1138</f>
        <v/>
      </c>
      <c r="J1139" s="7" t="str">
        <f>'Filtered Data'!J1138</f>
        <v/>
      </c>
      <c r="K1139" s="7" t="str">
        <f>'Filtered Data'!K1138</f>
        <v/>
      </c>
      <c r="L1139" s="7" t="str">
        <f>'Filtered Data'!L1138</f>
        <v/>
      </c>
      <c r="M1139" s="7" t="str">
        <f>'Filtered Data'!M1138</f>
        <v/>
      </c>
      <c r="N1139" s="7" t="str">
        <f>'Filtered Data'!N1138</f>
        <v/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 t="str">
        <f>'Filtered Data'!A1139</f>
        <v/>
      </c>
      <c r="B1140" s="7" t="str">
        <f>'Filtered Data'!B1139</f>
        <v/>
      </c>
      <c r="C1140" s="7" t="str">
        <f>'Filtered Data'!C1139</f>
        <v/>
      </c>
      <c r="D1140" s="7" t="str">
        <f>'Filtered Data'!D1139</f>
        <v/>
      </c>
      <c r="E1140" s="7" t="str">
        <f>'Filtered Data'!E1139</f>
        <v/>
      </c>
      <c r="F1140" s="7" t="str">
        <f>'Filtered Data'!F1139</f>
        <v/>
      </c>
      <c r="G1140" s="7" t="str">
        <f>'Filtered Data'!G1139</f>
        <v/>
      </c>
      <c r="H1140" s="7" t="str">
        <f>'Filtered Data'!H1139</f>
        <v/>
      </c>
      <c r="I1140" s="7" t="str">
        <f>'Filtered Data'!I1139</f>
        <v/>
      </c>
      <c r="J1140" s="7" t="str">
        <f>'Filtered Data'!J1139</f>
        <v/>
      </c>
      <c r="K1140" s="7" t="str">
        <f>'Filtered Data'!K1139</f>
        <v/>
      </c>
      <c r="L1140" s="7" t="str">
        <f>'Filtered Data'!L1139</f>
        <v/>
      </c>
      <c r="M1140" s="7" t="str">
        <f>'Filtered Data'!M1139</f>
        <v/>
      </c>
      <c r="N1140" s="7" t="str">
        <f>'Filtered Data'!N1139</f>
        <v/>
      </c>
      <c r="R1140" s="10" t="str">
        <f t="shared" si="178"/>
        <v/>
      </c>
      <c r="S1140" s="6">
        <f t="shared" si="179"/>
        <v>0</v>
      </c>
      <c r="T1140" s="6">
        <f t="shared" si="180"/>
        <v>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 t="str">
        <f>'Filtered Data'!A1140</f>
        <v/>
      </c>
      <c r="B1141" s="7" t="str">
        <f>'Filtered Data'!B1140</f>
        <v/>
      </c>
      <c r="C1141" s="7" t="str">
        <f>'Filtered Data'!C1140</f>
        <v/>
      </c>
      <c r="D1141" s="7" t="str">
        <f>'Filtered Data'!D1140</f>
        <v/>
      </c>
      <c r="E1141" s="7" t="str">
        <f>'Filtered Data'!E1140</f>
        <v/>
      </c>
      <c r="F1141" s="7" t="str">
        <f>'Filtered Data'!F1140</f>
        <v/>
      </c>
      <c r="G1141" s="7" t="str">
        <f>'Filtered Data'!G1140</f>
        <v/>
      </c>
      <c r="H1141" s="7" t="str">
        <f>'Filtered Data'!H1140</f>
        <v/>
      </c>
      <c r="I1141" s="7" t="str">
        <f>'Filtered Data'!I1140</f>
        <v/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 t="str">
        <f>'Filtered Data'!A1141</f>
        <v/>
      </c>
      <c r="B1142" s="7" t="str">
        <f>'Filtered Data'!B1141</f>
        <v/>
      </c>
      <c r="C1142" s="7" t="str">
        <f>'Filtered Data'!C1141</f>
        <v/>
      </c>
      <c r="D1142" s="7" t="str">
        <f>'Filtered Data'!D1141</f>
        <v/>
      </c>
      <c r="E1142" s="7" t="str">
        <f>'Filtered Data'!E1141</f>
        <v/>
      </c>
      <c r="F1142" s="7" t="str">
        <f>'Filtered Data'!F1141</f>
        <v/>
      </c>
      <c r="G1142" s="7" t="str">
        <f>'Filtered Data'!G1141</f>
        <v/>
      </c>
      <c r="H1142" s="7" t="str">
        <f>'Filtered Data'!H1141</f>
        <v/>
      </c>
      <c r="I1142" s="7" t="str">
        <f>'Filtered Data'!I1141</f>
        <v/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 t="str">
        <f>'Filtered Data'!A1142</f>
        <v/>
      </c>
      <c r="B1143" s="7" t="str">
        <f>'Filtered Data'!B1142</f>
        <v/>
      </c>
      <c r="C1143" s="7" t="str">
        <f>'Filtered Data'!C1142</f>
        <v/>
      </c>
      <c r="D1143" s="7" t="str">
        <f>'Filtered Data'!D1142</f>
        <v/>
      </c>
      <c r="E1143" s="7" t="str">
        <f>'Filtered Data'!E1142</f>
        <v/>
      </c>
      <c r="F1143" s="7" t="str">
        <f>'Filtered Data'!F1142</f>
        <v/>
      </c>
      <c r="G1143" s="7" t="str">
        <f>'Filtered Data'!G1142</f>
        <v/>
      </c>
      <c r="H1143" s="7" t="str">
        <f>'Filtered Data'!H1142</f>
        <v/>
      </c>
      <c r="I1143" s="7" t="str">
        <f>'Filtered Data'!I1142</f>
        <v/>
      </c>
      <c r="J1143" s="7" t="str">
        <f>'Filtered Data'!J1142</f>
        <v/>
      </c>
      <c r="K1143" s="7" t="str">
        <f>'Filtered Data'!K1142</f>
        <v/>
      </c>
      <c r="L1143" s="7" t="str">
        <f>'Filtered Data'!L1142</f>
        <v/>
      </c>
      <c r="M1143" s="7" t="str">
        <f>'Filtered Data'!M1142</f>
        <v/>
      </c>
      <c r="N1143" s="7" t="str">
        <f>'Filtered Data'!N1142</f>
        <v/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 t="str">
        <f>'Filtered Data'!A1143</f>
        <v/>
      </c>
      <c r="B1144" s="7" t="str">
        <f>'Filtered Data'!B1143</f>
        <v/>
      </c>
      <c r="C1144" s="7" t="str">
        <f>'Filtered Data'!C1143</f>
        <v/>
      </c>
      <c r="D1144" s="7" t="str">
        <f>'Filtered Data'!D1143</f>
        <v/>
      </c>
      <c r="E1144" s="7" t="str">
        <f>'Filtered Data'!E1143</f>
        <v/>
      </c>
      <c r="F1144" s="7" t="str">
        <f>'Filtered Data'!F1143</f>
        <v/>
      </c>
      <c r="G1144" s="7" t="str">
        <f>'Filtered Data'!G1143</f>
        <v/>
      </c>
      <c r="H1144" s="7" t="str">
        <f>'Filtered Data'!H1143</f>
        <v/>
      </c>
      <c r="I1144" s="7" t="str">
        <f>'Filtered Data'!I1143</f>
        <v/>
      </c>
      <c r="J1144" s="7" t="str">
        <f>'Filtered Data'!J1143</f>
        <v/>
      </c>
      <c r="K1144" s="7" t="str">
        <f>'Filtered Data'!K1143</f>
        <v/>
      </c>
      <c r="L1144" s="7" t="str">
        <f>'Filtered Data'!L1143</f>
        <v/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0</v>
      </c>
      <c r="T1144" s="6">
        <f t="shared" si="180"/>
        <v>0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 hidden="1">
      <c r="A1145" s="7" t="str">
        <f>'Filtered Data'!A1144</f>
        <v/>
      </c>
      <c r="B1145" s="7" t="str">
        <f>'Filtered Data'!B1144</f>
        <v/>
      </c>
      <c r="C1145" s="7" t="str">
        <f>'Filtered Data'!C1144</f>
        <v/>
      </c>
      <c r="D1145" s="7" t="str">
        <f>'Filtered Data'!D1144</f>
        <v/>
      </c>
      <c r="E1145" s="7" t="str">
        <f>'Filtered Data'!E1144</f>
        <v/>
      </c>
      <c r="F1145" s="7" t="str">
        <f>'Filtered Data'!F1144</f>
        <v/>
      </c>
      <c r="G1145" s="7" t="str">
        <f>'Filtered Data'!G1144</f>
        <v/>
      </c>
      <c r="H1145" s="7" t="str">
        <f>'Filtered Data'!H1144</f>
        <v/>
      </c>
      <c r="I1145" s="7" t="str">
        <f>'Filtered Data'!I1144</f>
        <v/>
      </c>
      <c r="J1145" s="7" t="str">
        <f>'Filtered Data'!J1144</f>
        <v/>
      </c>
      <c r="K1145" s="7" t="str">
        <f>'Filtered Data'!K1144</f>
        <v/>
      </c>
      <c r="L1145" s="7" t="str">
        <f>'Filtered Data'!L1144</f>
        <v/>
      </c>
      <c r="M1145" s="7" t="str">
        <f>'Filtered Data'!M1144</f>
        <v/>
      </c>
      <c r="N1145" s="7" t="str">
        <f>'Filtered Data'!N1144</f>
        <v/>
      </c>
      <c r="R1145" s="10" t="str">
        <f t="shared" si="178"/>
        <v/>
      </c>
      <c r="S1145" s="6">
        <f t="shared" si="179"/>
        <v>0</v>
      </c>
      <c r="T1145" s="6">
        <f t="shared" si="180"/>
        <v>0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 t="str">
        <f>'Filtered Data'!A1145</f>
        <v/>
      </c>
      <c r="B1146" s="7" t="str">
        <f>'Filtered Data'!B1145</f>
        <v/>
      </c>
      <c r="C1146" s="7" t="str">
        <f>'Filtered Data'!C1145</f>
        <v/>
      </c>
      <c r="D1146" s="7" t="str">
        <f>'Filtered Data'!D1145</f>
        <v/>
      </c>
      <c r="E1146" s="7" t="str">
        <f>'Filtered Data'!E1145</f>
        <v/>
      </c>
      <c r="F1146" s="7" t="str">
        <f>'Filtered Data'!F1145</f>
        <v/>
      </c>
      <c r="G1146" s="7" t="str">
        <f>'Filtered Data'!G1145</f>
        <v/>
      </c>
      <c r="H1146" s="7" t="str">
        <f>'Filtered Data'!H1145</f>
        <v/>
      </c>
      <c r="I1146" s="7" t="str">
        <f>'Filtered Data'!I1145</f>
        <v/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 t="str">
        <f>'Filtered Data'!A1146</f>
        <v/>
      </c>
      <c r="B1147" s="7" t="str">
        <f>'Filtered Data'!B1146</f>
        <v/>
      </c>
      <c r="C1147" s="7" t="str">
        <f>'Filtered Data'!C1146</f>
        <v/>
      </c>
      <c r="D1147" s="7" t="str">
        <f>'Filtered Data'!D1146</f>
        <v/>
      </c>
      <c r="E1147" s="7" t="str">
        <f>'Filtered Data'!E1146</f>
        <v/>
      </c>
      <c r="F1147" s="7" t="str">
        <f>'Filtered Data'!F1146</f>
        <v/>
      </c>
      <c r="G1147" s="7" t="str">
        <f>'Filtered Data'!G1146</f>
        <v/>
      </c>
      <c r="H1147" s="7" t="str">
        <f>'Filtered Data'!H1146</f>
        <v/>
      </c>
      <c r="I1147" s="7" t="str">
        <f>'Filtered Data'!I1146</f>
        <v/>
      </c>
      <c r="J1147" s="7" t="str">
        <f>'Filtered Data'!J1146</f>
        <v/>
      </c>
      <c r="K1147" s="7" t="str">
        <f>'Filtered Data'!K1146</f>
        <v/>
      </c>
      <c r="L1147" s="7" t="str">
        <f>'Filtered Data'!L1146</f>
        <v/>
      </c>
      <c r="M1147" s="7" t="str">
        <f>'Filtered Data'!M1146</f>
        <v/>
      </c>
      <c r="N1147" s="7" t="str">
        <f>'Filtered Data'!N1146</f>
        <v/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 hidden="1">
      <c r="A1148" s="7" t="str">
        <f>'Filtered Data'!A1147</f>
        <v/>
      </c>
      <c r="B1148" s="7" t="str">
        <f>'Filtered Data'!B1147</f>
        <v/>
      </c>
      <c r="C1148" s="7" t="str">
        <f>'Filtered Data'!C1147</f>
        <v/>
      </c>
      <c r="D1148" s="7" t="str">
        <f>'Filtered Data'!D1147</f>
        <v/>
      </c>
      <c r="E1148" s="7" t="str">
        <f>'Filtered Data'!E1147</f>
        <v/>
      </c>
      <c r="F1148" s="7" t="str">
        <f>'Filtered Data'!F1147</f>
        <v/>
      </c>
      <c r="G1148" s="7" t="str">
        <f>'Filtered Data'!G1147</f>
        <v/>
      </c>
      <c r="H1148" s="7" t="str">
        <f>'Filtered Data'!H1147</f>
        <v/>
      </c>
      <c r="I1148" s="7" t="str">
        <f>'Filtered Data'!I1147</f>
        <v/>
      </c>
      <c r="J1148" s="7" t="str">
        <f>'Filtered Data'!J1147</f>
        <v/>
      </c>
      <c r="K1148" s="7" t="str">
        <f>'Filtered Data'!K1147</f>
        <v/>
      </c>
      <c r="L1148" s="7" t="str">
        <f>'Filtered Data'!L1147</f>
        <v/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0</v>
      </c>
      <c r="T1148" s="6">
        <f t="shared" si="180"/>
        <v>0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 t="str">
        <f>'Filtered Data'!A1148</f>
        <v/>
      </c>
      <c r="B1149" s="7" t="str">
        <f>'Filtered Data'!B1148</f>
        <v/>
      </c>
      <c r="C1149" s="7" t="str">
        <f>'Filtered Data'!C1148</f>
        <v/>
      </c>
      <c r="D1149" s="7" t="str">
        <f>'Filtered Data'!D1148</f>
        <v/>
      </c>
      <c r="E1149" s="7" t="str">
        <f>'Filtered Data'!E1148</f>
        <v/>
      </c>
      <c r="F1149" s="7" t="str">
        <f>'Filtered Data'!F1148</f>
        <v/>
      </c>
      <c r="G1149" s="7" t="str">
        <f>'Filtered Data'!G1148</f>
        <v/>
      </c>
      <c r="H1149" s="7" t="str">
        <f>'Filtered Data'!H1148</f>
        <v/>
      </c>
      <c r="I1149" s="7" t="str">
        <f>'Filtered Data'!I1148</f>
        <v/>
      </c>
      <c r="J1149" s="7" t="str">
        <f>'Filtered Data'!J1148</f>
        <v/>
      </c>
      <c r="K1149" s="7" t="str">
        <f>'Filtered Data'!K1148</f>
        <v/>
      </c>
      <c r="L1149" s="7" t="str">
        <f>'Filtered Data'!L1148</f>
        <v/>
      </c>
      <c r="M1149" s="7" t="str">
        <f>'Filtered Data'!M1148</f>
        <v/>
      </c>
      <c r="N1149" s="7" t="str">
        <f>'Filtered Data'!N1148</f>
        <v/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 t="str">
        <f>'Filtered Data'!A1149</f>
        <v/>
      </c>
      <c r="B1150" s="7" t="str">
        <f>'Filtered Data'!B1149</f>
        <v/>
      </c>
      <c r="C1150" s="7" t="str">
        <f>'Filtered Data'!C1149</f>
        <v/>
      </c>
      <c r="D1150" s="7" t="str">
        <f>'Filtered Data'!D1149</f>
        <v/>
      </c>
      <c r="E1150" s="7" t="str">
        <f>'Filtered Data'!E1149</f>
        <v/>
      </c>
      <c r="F1150" s="7" t="str">
        <f>'Filtered Data'!F1149</f>
        <v/>
      </c>
      <c r="G1150" s="7" t="str">
        <f>'Filtered Data'!G1149</f>
        <v/>
      </c>
      <c r="H1150" s="7" t="str">
        <f>'Filtered Data'!H1149</f>
        <v/>
      </c>
      <c r="I1150" s="7" t="str">
        <f>'Filtered Data'!I1149</f>
        <v/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 t="str">
        <f>'Filtered Data'!A1150</f>
        <v/>
      </c>
      <c r="B1151" s="7" t="str">
        <f>'Filtered Data'!B1150</f>
        <v/>
      </c>
      <c r="C1151" s="7" t="str">
        <f>'Filtered Data'!C1150</f>
        <v/>
      </c>
      <c r="D1151" s="7" t="str">
        <f>'Filtered Data'!D1150</f>
        <v/>
      </c>
      <c r="E1151" s="7" t="str">
        <f>'Filtered Data'!E1150</f>
        <v/>
      </c>
      <c r="F1151" s="7" t="str">
        <f>'Filtered Data'!F1150</f>
        <v/>
      </c>
      <c r="G1151" s="7" t="str">
        <f>'Filtered Data'!G1150</f>
        <v/>
      </c>
      <c r="H1151" s="7" t="str">
        <f>'Filtered Data'!H1150</f>
        <v/>
      </c>
      <c r="I1151" s="7" t="str">
        <f>'Filtered Data'!I1150</f>
        <v/>
      </c>
      <c r="J1151" s="7" t="str">
        <f>'Filtered Data'!J1150</f>
        <v/>
      </c>
      <c r="K1151" s="7" t="str">
        <f>'Filtered Data'!K1150</f>
        <v/>
      </c>
      <c r="L1151" s="7" t="str">
        <f>'Filtered Data'!L1150</f>
        <v/>
      </c>
      <c r="M1151" s="7" t="str">
        <f>'Filtered Data'!M1150</f>
        <v/>
      </c>
      <c r="N1151" s="7" t="str">
        <f>'Filtered Data'!N1150</f>
        <v/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 t="str">
        <f>'Filtered Data'!A1151</f>
        <v/>
      </c>
      <c r="B1152" s="7" t="str">
        <f>'Filtered Data'!B1151</f>
        <v/>
      </c>
      <c r="C1152" s="7" t="str">
        <f>'Filtered Data'!C1151</f>
        <v/>
      </c>
      <c r="D1152" s="7" t="str">
        <f>'Filtered Data'!D1151</f>
        <v/>
      </c>
      <c r="E1152" s="7" t="str">
        <f>'Filtered Data'!E1151</f>
        <v/>
      </c>
      <c r="F1152" s="7" t="str">
        <f>'Filtered Data'!F1151</f>
        <v/>
      </c>
      <c r="G1152" s="7" t="str">
        <f>'Filtered Data'!G1151</f>
        <v/>
      </c>
      <c r="H1152" s="7" t="str">
        <f>'Filtered Data'!H1151</f>
        <v/>
      </c>
      <c r="I1152" s="7" t="str">
        <f>'Filtered Data'!I1151</f>
        <v/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 t="str">
        <f>'Filtered Data'!A1152</f>
        <v/>
      </c>
      <c r="B1153" s="7" t="str">
        <f>'Filtered Data'!B1152</f>
        <v/>
      </c>
      <c r="C1153" s="7" t="str">
        <f>'Filtered Data'!C1152</f>
        <v/>
      </c>
      <c r="D1153" s="7" t="str">
        <f>'Filtered Data'!D1152</f>
        <v/>
      </c>
      <c r="E1153" s="7" t="str">
        <f>'Filtered Data'!E1152</f>
        <v/>
      </c>
      <c r="F1153" s="7" t="str">
        <f>'Filtered Data'!F1152</f>
        <v/>
      </c>
      <c r="G1153" s="7" t="str">
        <f>'Filtered Data'!G1152</f>
        <v/>
      </c>
      <c r="H1153" s="7" t="str">
        <f>'Filtered Data'!H1152</f>
        <v/>
      </c>
      <c r="I1153" s="7" t="str">
        <f>'Filtered Data'!I1152</f>
        <v/>
      </c>
      <c r="J1153" s="7" t="str">
        <f>'Filtered Data'!J1152</f>
        <v/>
      </c>
      <c r="K1153" s="7" t="str">
        <f>'Filtered Data'!K1152</f>
        <v/>
      </c>
      <c r="L1153" s="7" t="str">
        <f>'Filtered Data'!L1152</f>
        <v/>
      </c>
      <c r="M1153" s="7" t="str">
        <f>'Filtered Data'!M1152</f>
        <v/>
      </c>
      <c r="N1153" s="7" t="str">
        <f>'Filtered Data'!N1152</f>
        <v/>
      </c>
      <c r="R1153" s="10" t="str">
        <f t="shared" si="178"/>
        <v/>
      </c>
      <c r="S1153" s="6">
        <f t="shared" si="179"/>
        <v>0</v>
      </c>
      <c r="T1153" s="6">
        <f t="shared" si="180"/>
        <v>0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 t="str">
        <f>'Filtered Data'!A1153</f>
        <v/>
      </c>
      <c r="B1154" s="7" t="str">
        <f>'Filtered Data'!B1153</f>
        <v/>
      </c>
      <c r="C1154" s="7" t="str">
        <f>'Filtered Data'!C1153</f>
        <v/>
      </c>
      <c r="D1154" s="7" t="str">
        <f>'Filtered Data'!D1153</f>
        <v/>
      </c>
      <c r="E1154" s="7" t="str">
        <f>'Filtered Data'!E1153</f>
        <v/>
      </c>
      <c r="F1154" s="7" t="str">
        <f>'Filtered Data'!F1153</f>
        <v/>
      </c>
      <c r="G1154" s="7" t="str">
        <f>'Filtered Data'!G1153</f>
        <v/>
      </c>
      <c r="H1154" s="7" t="str">
        <f>'Filtered Data'!H1153</f>
        <v/>
      </c>
      <c r="I1154" s="7" t="str">
        <f>'Filtered Data'!I1153</f>
        <v/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 t="str">
        <f>'Filtered Data'!A1154</f>
        <v/>
      </c>
      <c r="B1155" s="7" t="str">
        <f>'Filtered Data'!B1154</f>
        <v/>
      </c>
      <c r="C1155" s="7" t="str">
        <f>'Filtered Data'!C1154</f>
        <v/>
      </c>
      <c r="D1155" s="7" t="str">
        <f>'Filtered Data'!D1154</f>
        <v/>
      </c>
      <c r="E1155" s="7" t="str">
        <f>'Filtered Data'!E1154</f>
        <v/>
      </c>
      <c r="F1155" s="7" t="str">
        <f>'Filtered Data'!F1154</f>
        <v/>
      </c>
      <c r="G1155" s="7" t="str">
        <f>'Filtered Data'!G1154</f>
        <v/>
      </c>
      <c r="H1155" s="7" t="str">
        <f>'Filtered Data'!H1154</f>
        <v/>
      </c>
      <c r="I1155" s="7" t="str">
        <f>'Filtered Data'!I1154</f>
        <v/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 t="str">
        <f>'Filtered Data'!A1155</f>
        <v/>
      </c>
      <c r="B1156" s="7" t="str">
        <f>'Filtered Data'!B1155</f>
        <v/>
      </c>
      <c r="C1156" s="7" t="str">
        <f>'Filtered Data'!C1155</f>
        <v/>
      </c>
      <c r="D1156" s="7" t="str">
        <f>'Filtered Data'!D1155</f>
        <v/>
      </c>
      <c r="E1156" s="7" t="str">
        <f>'Filtered Data'!E1155</f>
        <v/>
      </c>
      <c r="F1156" s="7" t="str">
        <f>'Filtered Data'!F1155</f>
        <v/>
      </c>
      <c r="G1156" s="7" t="str">
        <f>'Filtered Data'!G1155</f>
        <v/>
      </c>
      <c r="H1156" s="7" t="str">
        <f>'Filtered Data'!H1155</f>
        <v/>
      </c>
      <c r="I1156" s="7" t="str">
        <f>'Filtered Data'!I1155</f>
        <v/>
      </c>
      <c r="J1156" s="7" t="str">
        <f>'Filtered Data'!J1155</f>
        <v/>
      </c>
      <c r="K1156" s="7" t="str">
        <f>'Filtered Data'!K1155</f>
        <v/>
      </c>
      <c r="L1156" s="7" t="str">
        <f>'Filtered Data'!L1155</f>
        <v/>
      </c>
      <c r="M1156" s="7" t="str">
        <f>'Filtered Data'!M1155</f>
        <v/>
      </c>
      <c r="N1156" s="7" t="str">
        <f>'Filtered Data'!N1155</f>
        <v/>
      </c>
      <c r="R1156" s="10" t="str">
        <f t="shared" si="178"/>
        <v/>
      </c>
      <c r="S1156" s="6">
        <f t="shared" si="179"/>
        <v>0</v>
      </c>
      <c r="T1156" s="6">
        <f t="shared" si="180"/>
        <v>0</v>
      </c>
      <c r="U1156" s="6" t="str">
        <f t="shared" si="181"/>
        <v/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 hidden="1">
      <c r="A1157" s="7" t="str">
        <f>'Filtered Data'!A1156</f>
        <v/>
      </c>
      <c r="B1157" s="7" t="str">
        <f>'Filtered Data'!B1156</f>
        <v/>
      </c>
      <c r="C1157" s="7" t="str">
        <f>'Filtered Data'!C1156</f>
        <v/>
      </c>
      <c r="D1157" s="7" t="str">
        <f>'Filtered Data'!D1156</f>
        <v/>
      </c>
      <c r="E1157" s="7" t="str">
        <f>'Filtered Data'!E1156</f>
        <v/>
      </c>
      <c r="F1157" s="7" t="str">
        <f>'Filtered Data'!F1156</f>
        <v/>
      </c>
      <c r="G1157" s="7" t="str">
        <f>'Filtered Data'!G1156</f>
        <v/>
      </c>
      <c r="H1157" s="7" t="str">
        <f>'Filtered Data'!H1156</f>
        <v/>
      </c>
      <c r="I1157" s="7" t="str">
        <f>'Filtered Data'!I1156</f>
        <v/>
      </c>
      <c r="J1157" s="7" t="str">
        <f>'Filtered Data'!J1156</f>
        <v/>
      </c>
      <c r="K1157" s="7" t="str">
        <f>'Filtered Data'!K1156</f>
        <v/>
      </c>
      <c r="L1157" s="7" t="str">
        <f>'Filtered Data'!L1156</f>
        <v/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0</v>
      </c>
      <c r="T1157" s="6">
        <f t="shared" si="180"/>
        <v>0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 t="str">
        <f>'Filtered Data'!A1157</f>
        <v/>
      </c>
      <c r="B1158" s="7" t="str">
        <f>'Filtered Data'!B1157</f>
        <v/>
      </c>
      <c r="C1158" s="7" t="str">
        <f>'Filtered Data'!C1157</f>
        <v/>
      </c>
      <c r="D1158" s="7" t="str">
        <f>'Filtered Data'!D1157</f>
        <v/>
      </c>
      <c r="E1158" s="7" t="str">
        <f>'Filtered Data'!E1157</f>
        <v/>
      </c>
      <c r="F1158" s="7" t="str">
        <f>'Filtered Data'!F1157</f>
        <v/>
      </c>
      <c r="G1158" s="7" t="str">
        <f>'Filtered Data'!G1157</f>
        <v/>
      </c>
      <c r="H1158" s="7" t="str">
        <f>'Filtered Data'!H1157</f>
        <v/>
      </c>
      <c r="I1158" s="7" t="str">
        <f>'Filtered Data'!I1157</f>
        <v/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 t="str">
        <f>'Filtered Data'!A1158</f>
        <v/>
      </c>
      <c r="B1159" s="7" t="str">
        <f>'Filtered Data'!B1158</f>
        <v/>
      </c>
      <c r="C1159" s="7" t="str">
        <f>'Filtered Data'!C1158</f>
        <v/>
      </c>
      <c r="D1159" s="7" t="str">
        <f>'Filtered Data'!D1158</f>
        <v/>
      </c>
      <c r="E1159" s="7" t="str">
        <f>'Filtered Data'!E1158</f>
        <v/>
      </c>
      <c r="F1159" s="7" t="str">
        <f>'Filtered Data'!F1158</f>
        <v/>
      </c>
      <c r="G1159" s="7" t="str">
        <f>'Filtered Data'!G1158</f>
        <v/>
      </c>
      <c r="H1159" s="7" t="str">
        <f>'Filtered Data'!H1158</f>
        <v/>
      </c>
      <c r="I1159" s="7" t="str">
        <f>'Filtered Data'!I1158</f>
        <v/>
      </c>
      <c r="J1159" s="7" t="str">
        <f>'Filtered Data'!J1158</f>
        <v/>
      </c>
      <c r="K1159" s="7" t="str">
        <f>'Filtered Data'!K1158</f>
        <v/>
      </c>
      <c r="L1159" s="7" t="str">
        <f>'Filtered Data'!L1158</f>
        <v/>
      </c>
      <c r="M1159" s="7" t="str">
        <f>'Filtered Data'!M1158</f>
        <v/>
      </c>
      <c r="N1159" s="7" t="str">
        <f>'Filtered Data'!N1158</f>
        <v/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 t="str">
        <f>'Filtered Data'!A1159</f>
        <v/>
      </c>
      <c r="B1160" s="7" t="str">
        <f>'Filtered Data'!B1159</f>
        <v/>
      </c>
      <c r="C1160" s="7" t="str">
        <f>'Filtered Data'!C1159</f>
        <v/>
      </c>
      <c r="D1160" s="7" t="str">
        <f>'Filtered Data'!D1159</f>
        <v/>
      </c>
      <c r="E1160" s="7" t="str">
        <f>'Filtered Data'!E1159</f>
        <v/>
      </c>
      <c r="F1160" s="7" t="str">
        <f>'Filtered Data'!F1159</f>
        <v/>
      </c>
      <c r="G1160" s="7" t="str">
        <f>'Filtered Data'!G1159</f>
        <v/>
      </c>
      <c r="H1160" s="7" t="str">
        <f>'Filtered Data'!H1159</f>
        <v/>
      </c>
      <c r="I1160" s="7" t="str">
        <f>'Filtered Data'!I1159</f>
        <v/>
      </c>
      <c r="J1160" s="7" t="str">
        <f>'Filtered Data'!J1159</f>
        <v/>
      </c>
      <c r="K1160" s="7" t="str">
        <f>'Filtered Data'!K1159</f>
        <v/>
      </c>
      <c r="L1160" s="7" t="str">
        <f>'Filtered Data'!L1159</f>
        <v/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0</v>
      </c>
      <c r="T1160" s="6">
        <f t="shared" si="180"/>
        <v>0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 t="str">
        <f>'Filtered Data'!A1160</f>
        <v/>
      </c>
      <c r="B1161" s="7" t="str">
        <f>'Filtered Data'!B1160</f>
        <v/>
      </c>
      <c r="C1161" s="7" t="str">
        <f>'Filtered Data'!C1160</f>
        <v/>
      </c>
      <c r="D1161" s="7" t="str">
        <f>'Filtered Data'!D1160</f>
        <v/>
      </c>
      <c r="E1161" s="7" t="str">
        <f>'Filtered Data'!E1160</f>
        <v/>
      </c>
      <c r="F1161" s="7" t="str">
        <f>'Filtered Data'!F1160</f>
        <v/>
      </c>
      <c r="G1161" s="7" t="str">
        <f>'Filtered Data'!G1160</f>
        <v/>
      </c>
      <c r="H1161" s="7" t="str">
        <f>'Filtered Data'!H1160</f>
        <v/>
      </c>
      <c r="I1161" s="7" t="str">
        <f>'Filtered Data'!I1160</f>
        <v/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 t="str">
        <f>'Filtered Data'!A1161</f>
        <v/>
      </c>
      <c r="B1162" s="7" t="str">
        <f>'Filtered Data'!B1161</f>
        <v/>
      </c>
      <c r="C1162" s="7" t="str">
        <f>'Filtered Data'!C1161</f>
        <v/>
      </c>
      <c r="D1162" s="7" t="str">
        <f>'Filtered Data'!D1161</f>
        <v/>
      </c>
      <c r="E1162" s="7" t="str">
        <f>'Filtered Data'!E1161</f>
        <v/>
      </c>
      <c r="F1162" s="7" t="str">
        <f>'Filtered Data'!F1161</f>
        <v/>
      </c>
      <c r="G1162" s="7" t="str">
        <f>'Filtered Data'!G1161</f>
        <v/>
      </c>
      <c r="H1162" s="7" t="str">
        <f>'Filtered Data'!H1161</f>
        <v/>
      </c>
      <c r="I1162" s="7" t="str">
        <f>'Filtered Data'!I1161</f>
        <v/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 t="str">
        <f>'Filtered Data'!A1162</f>
        <v/>
      </c>
      <c r="B1163" s="7" t="str">
        <f>'Filtered Data'!B1162</f>
        <v/>
      </c>
      <c r="C1163" s="7" t="str">
        <f>'Filtered Data'!C1162</f>
        <v/>
      </c>
      <c r="D1163" s="7" t="str">
        <f>'Filtered Data'!D1162</f>
        <v/>
      </c>
      <c r="E1163" s="7" t="str">
        <f>'Filtered Data'!E1162</f>
        <v/>
      </c>
      <c r="F1163" s="7" t="str">
        <f>'Filtered Data'!F1162</f>
        <v/>
      </c>
      <c r="G1163" s="7" t="str">
        <f>'Filtered Data'!G1162</f>
        <v/>
      </c>
      <c r="H1163" s="7" t="str">
        <f>'Filtered Data'!H1162</f>
        <v/>
      </c>
      <c r="I1163" s="7" t="str">
        <f>'Filtered Data'!I1162</f>
        <v/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 t="str">
        <f>'Filtered Data'!A1163</f>
        <v/>
      </c>
      <c r="B1164" s="7" t="str">
        <f>'Filtered Data'!B1163</f>
        <v/>
      </c>
      <c r="C1164" s="7" t="str">
        <f>'Filtered Data'!C1163</f>
        <v/>
      </c>
      <c r="D1164" s="7" t="str">
        <f>'Filtered Data'!D1163</f>
        <v/>
      </c>
      <c r="E1164" s="7" t="str">
        <f>'Filtered Data'!E1163</f>
        <v/>
      </c>
      <c r="F1164" s="7" t="str">
        <f>'Filtered Data'!F1163</f>
        <v/>
      </c>
      <c r="G1164" s="7" t="str">
        <f>'Filtered Data'!G1163</f>
        <v/>
      </c>
      <c r="H1164" s="7" t="str">
        <f>'Filtered Data'!H1163</f>
        <v/>
      </c>
      <c r="I1164" s="7" t="str">
        <f>'Filtered Data'!I1163</f>
        <v/>
      </c>
      <c r="J1164" s="7" t="str">
        <f>'Filtered Data'!J1163</f>
        <v/>
      </c>
      <c r="K1164" s="7" t="str">
        <f>'Filtered Data'!K1163</f>
        <v/>
      </c>
      <c r="L1164" s="7" t="str">
        <f>'Filtered Data'!L1163</f>
        <v/>
      </c>
      <c r="M1164" s="7" t="str">
        <f>'Filtered Data'!M1163</f>
        <v/>
      </c>
      <c r="N1164" s="7" t="str">
        <f>'Filtered Data'!N1163</f>
        <v/>
      </c>
      <c r="R1164" s="10" t="str">
        <f t="shared" si="178"/>
        <v/>
      </c>
      <c r="S1164" s="6">
        <f t="shared" si="179"/>
        <v>0</v>
      </c>
      <c r="T1164" s="6">
        <f t="shared" si="180"/>
        <v>0</v>
      </c>
      <c r="U1164" s="6" t="str">
        <f t="shared" si="181"/>
        <v/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 hidden="1">
      <c r="A1165" s="7" t="str">
        <f>'Filtered Data'!A1164</f>
        <v/>
      </c>
      <c r="B1165" s="7" t="str">
        <f>'Filtered Data'!B1164</f>
        <v/>
      </c>
      <c r="C1165" s="7" t="str">
        <f>'Filtered Data'!C1164</f>
        <v/>
      </c>
      <c r="D1165" s="7" t="str">
        <f>'Filtered Data'!D1164</f>
        <v/>
      </c>
      <c r="E1165" s="7" t="str">
        <f>'Filtered Data'!E1164</f>
        <v/>
      </c>
      <c r="F1165" s="7" t="str">
        <f>'Filtered Data'!F1164</f>
        <v/>
      </c>
      <c r="G1165" s="7" t="str">
        <f>'Filtered Data'!G1164</f>
        <v/>
      </c>
      <c r="H1165" s="7" t="str">
        <f>'Filtered Data'!H1164</f>
        <v/>
      </c>
      <c r="I1165" s="7" t="str">
        <f>'Filtered Data'!I1164</f>
        <v/>
      </c>
      <c r="J1165" s="7" t="str">
        <f>'Filtered Data'!J1164</f>
        <v/>
      </c>
      <c r="K1165" s="7" t="str">
        <f>'Filtered Data'!K1164</f>
        <v/>
      </c>
      <c r="L1165" s="7" t="str">
        <f>'Filtered Data'!L1164</f>
        <v/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 t="str">
        <f>'Filtered Data'!A1165</f>
        <v/>
      </c>
      <c r="B1166" s="7" t="str">
        <f>'Filtered Data'!B1165</f>
        <v/>
      </c>
      <c r="C1166" s="7" t="str">
        <f>'Filtered Data'!C1165</f>
        <v/>
      </c>
      <c r="D1166" s="7" t="str">
        <f>'Filtered Data'!D1165</f>
        <v/>
      </c>
      <c r="E1166" s="7" t="str">
        <f>'Filtered Data'!E1165</f>
        <v/>
      </c>
      <c r="F1166" s="7" t="str">
        <f>'Filtered Data'!F1165</f>
        <v/>
      </c>
      <c r="G1166" s="7" t="str">
        <f>'Filtered Data'!G1165</f>
        <v/>
      </c>
      <c r="H1166" s="7" t="str">
        <f>'Filtered Data'!H1165</f>
        <v/>
      </c>
      <c r="I1166" s="7" t="str">
        <f>'Filtered Data'!I1165</f>
        <v/>
      </c>
      <c r="J1166" s="7" t="str">
        <f>'Filtered Data'!J1165</f>
        <v/>
      </c>
      <c r="K1166" s="7" t="str">
        <f>'Filtered Data'!K1165</f>
        <v/>
      </c>
      <c r="L1166" s="7" t="str">
        <f>'Filtered Data'!L1165</f>
        <v/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 t="str">
        <f>'Filtered Data'!A1166</f>
        <v/>
      </c>
      <c r="B1167" s="7" t="str">
        <f>'Filtered Data'!B1166</f>
        <v/>
      </c>
      <c r="C1167" s="7" t="str">
        <f>'Filtered Data'!C1166</f>
        <v/>
      </c>
      <c r="D1167" s="7" t="str">
        <f>'Filtered Data'!D1166</f>
        <v/>
      </c>
      <c r="E1167" s="7" t="str">
        <f>'Filtered Data'!E1166</f>
        <v/>
      </c>
      <c r="F1167" s="7" t="str">
        <f>'Filtered Data'!F1166</f>
        <v/>
      </c>
      <c r="G1167" s="7" t="str">
        <f>'Filtered Data'!G1166</f>
        <v/>
      </c>
      <c r="H1167" s="7" t="str">
        <f>'Filtered Data'!H1166</f>
        <v/>
      </c>
      <c r="I1167" s="7" t="str">
        <f>'Filtered Data'!I1166</f>
        <v/>
      </c>
      <c r="J1167" s="7" t="str">
        <f>'Filtered Data'!J1166</f>
        <v/>
      </c>
      <c r="K1167" s="7" t="str">
        <f>'Filtered Data'!K1166</f>
        <v/>
      </c>
      <c r="L1167" s="7" t="str">
        <f>'Filtered Data'!L1166</f>
        <v/>
      </c>
      <c r="M1167" s="7" t="str">
        <f>'Filtered Data'!M1166</f>
        <v/>
      </c>
      <c r="N1167" s="7" t="str">
        <f>'Filtered Data'!N1166</f>
        <v/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 t="str">
        <f>'Filtered Data'!A1167</f>
        <v/>
      </c>
      <c r="B1168" s="7" t="str">
        <f>'Filtered Data'!B1167</f>
        <v/>
      </c>
      <c r="C1168" s="7" t="str">
        <f>'Filtered Data'!C1167</f>
        <v/>
      </c>
      <c r="D1168" s="7" t="str">
        <f>'Filtered Data'!D1167</f>
        <v/>
      </c>
      <c r="E1168" s="7" t="str">
        <f>'Filtered Data'!E1167</f>
        <v/>
      </c>
      <c r="F1168" s="7" t="str">
        <f>'Filtered Data'!F1167</f>
        <v/>
      </c>
      <c r="G1168" s="7" t="str">
        <f>'Filtered Data'!G1167</f>
        <v/>
      </c>
      <c r="H1168" s="7" t="str">
        <f>'Filtered Data'!H1167</f>
        <v/>
      </c>
      <c r="I1168" s="7" t="str">
        <f>'Filtered Data'!I1167</f>
        <v/>
      </c>
      <c r="J1168" s="7" t="str">
        <f>'Filtered Data'!J1167</f>
        <v/>
      </c>
      <c r="K1168" s="7" t="str">
        <f>'Filtered Data'!K1167</f>
        <v/>
      </c>
      <c r="L1168" s="7" t="str">
        <f>'Filtered Data'!L1167</f>
        <v/>
      </c>
      <c r="M1168" s="7" t="str">
        <f>'Filtered Data'!M1167</f>
        <v/>
      </c>
      <c r="N1168" s="7" t="str">
        <f>'Filtered Data'!N1167</f>
        <v/>
      </c>
      <c r="R1168" s="10" t="str">
        <f t="shared" si="178"/>
        <v/>
      </c>
      <c r="S1168" s="6">
        <f t="shared" si="179"/>
        <v>0</v>
      </c>
      <c r="T1168" s="6">
        <f t="shared" si="180"/>
        <v>0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 t="str">
        <f>'Filtered Data'!A1168</f>
        <v/>
      </c>
      <c r="B1169" s="7" t="str">
        <f>'Filtered Data'!B1168</f>
        <v/>
      </c>
      <c r="C1169" s="7" t="str">
        <f>'Filtered Data'!C1168</f>
        <v/>
      </c>
      <c r="D1169" s="7" t="str">
        <f>'Filtered Data'!D1168</f>
        <v/>
      </c>
      <c r="E1169" s="7" t="str">
        <f>'Filtered Data'!E1168</f>
        <v/>
      </c>
      <c r="F1169" s="7" t="str">
        <f>'Filtered Data'!F1168</f>
        <v/>
      </c>
      <c r="G1169" s="7" t="str">
        <f>'Filtered Data'!G1168</f>
        <v/>
      </c>
      <c r="H1169" s="7" t="str">
        <f>'Filtered Data'!H1168</f>
        <v/>
      </c>
      <c r="I1169" s="7" t="str">
        <f>'Filtered Data'!I1168</f>
        <v/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 t="str">
        <f>'Filtered Data'!A1169</f>
        <v/>
      </c>
      <c r="B1170" s="7" t="str">
        <f>'Filtered Data'!B1169</f>
        <v/>
      </c>
      <c r="C1170" s="7" t="str">
        <f>'Filtered Data'!C1169</f>
        <v/>
      </c>
      <c r="D1170" s="7" t="str">
        <f>'Filtered Data'!D1169</f>
        <v/>
      </c>
      <c r="E1170" s="7" t="str">
        <f>'Filtered Data'!E1169</f>
        <v/>
      </c>
      <c r="F1170" s="7" t="str">
        <f>'Filtered Data'!F1169</f>
        <v/>
      </c>
      <c r="G1170" s="7" t="str">
        <f>'Filtered Data'!G1169</f>
        <v/>
      </c>
      <c r="H1170" s="7" t="str">
        <f>'Filtered Data'!H1169</f>
        <v/>
      </c>
      <c r="I1170" s="7" t="str">
        <f>'Filtered Data'!I1169</f>
        <v/>
      </c>
      <c r="J1170" s="7" t="str">
        <f>'Filtered Data'!J1169</f>
        <v/>
      </c>
      <c r="K1170" s="7" t="str">
        <f>'Filtered Data'!K1169</f>
        <v/>
      </c>
      <c r="L1170" s="7" t="str">
        <f>'Filtered Data'!L1169</f>
        <v/>
      </c>
      <c r="M1170" s="7" t="str">
        <f>'Filtered Data'!M1169</f>
        <v/>
      </c>
      <c r="N1170" s="7" t="str">
        <f>'Filtered Data'!N1169</f>
        <v/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 t="str">
        <f>'Filtered Data'!A1170</f>
        <v/>
      </c>
      <c r="B1171" s="7" t="str">
        <f>'Filtered Data'!B1170</f>
        <v/>
      </c>
      <c r="C1171" s="7" t="str">
        <f>'Filtered Data'!C1170</f>
        <v/>
      </c>
      <c r="D1171" s="7" t="str">
        <f>'Filtered Data'!D1170</f>
        <v/>
      </c>
      <c r="E1171" s="7" t="str">
        <f>'Filtered Data'!E1170</f>
        <v/>
      </c>
      <c r="F1171" s="7" t="str">
        <f>'Filtered Data'!F1170</f>
        <v/>
      </c>
      <c r="G1171" s="7" t="str">
        <f>'Filtered Data'!G1170</f>
        <v/>
      </c>
      <c r="H1171" s="7" t="str">
        <f>'Filtered Data'!H1170</f>
        <v/>
      </c>
      <c r="I1171" s="7" t="str">
        <f>'Filtered Data'!I1170</f>
        <v/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 hidden="1">
      <c r="A1172" s="7" t="str">
        <f>'Filtered Data'!A1171</f>
        <v/>
      </c>
      <c r="B1172" s="7" t="str">
        <f>'Filtered Data'!B1171</f>
        <v/>
      </c>
      <c r="C1172" s="7" t="str">
        <f>'Filtered Data'!C1171</f>
        <v/>
      </c>
      <c r="D1172" s="7" t="str">
        <f>'Filtered Data'!D1171</f>
        <v/>
      </c>
      <c r="E1172" s="7" t="str">
        <f>'Filtered Data'!E1171</f>
        <v/>
      </c>
      <c r="F1172" s="7" t="str">
        <f>'Filtered Data'!F1171</f>
        <v/>
      </c>
      <c r="G1172" s="7" t="str">
        <f>'Filtered Data'!G1171</f>
        <v/>
      </c>
      <c r="H1172" s="7" t="str">
        <f>'Filtered Data'!H1171</f>
        <v/>
      </c>
      <c r="I1172" s="7" t="str">
        <f>'Filtered Data'!I1171</f>
        <v/>
      </c>
      <c r="J1172" s="7" t="str">
        <f>'Filtered Data'!J1171</f>
        <v/>
      </c>
      <c r="K1172" s="7" t="str">
        <f>'Filtered Data'!K1171</f>
        <v/>
      </c>
      <c r="L1172" s="7" t="str">
        <f>'Filtered Data'!L1171</f>
        <v/>
      </c>
      <c r="M1172" s="7" t="str">
        <f>'Filtered Data'!M1171</f>
        <v/>
      </c>
      <c r="N1172" s="7" t="str">
        <f>'Filtered Data'!N1171</f>
        <v/>
      </c>
      <c r="R1172" s="10" t="str">
        <f t="shared" si="178"/>
        <v/>
      </c>
      <c r="S1172" s="6">
        <f t="shared" si="179"/>
        <v>0</v>
      </c>
      <c r="T1172" s="6">
        <f t="shared" si="180"/>
        <v>0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 hidden="1">
      <c r="A1173" s="7" t="str">
        <f>'Filtered Data'!A1172</f>
        <v/>
      </c>
      <c r="B1173" s="7" t="str">
        <f>'Filtered Data'!B1172</f>
        <v/>
      </c>
      <c r="C1173" s="7" t="str">
        <f>'Filtered Data'!C1172</f>
        <v/>
      </c>
      <c r="D1173" s="7" t="str">
        <f>'Filtered Data'!D1172</f>
        <v/>
      </c>
      <c r="E1173" s="7" t="str">
        <f>'Filtered Data'!E1172</f>
        <v/>
      </c>
      <c r="F1173" s="7" t="str">
        <f>'Filtered Data'!F1172</f>
        <v/>
      </c>
      <c r="G1173" s="7" t="str">
        <f>'Filtered Data'!G1172</f>
        <v/>
      </c>
      <c r="H1173" s="7" t="str">
        <f>'Filtered Data'!H1172</f>
        <v/>
      </c>
      <c r="I1173" s="7" t="str">
        <f>'Filtered Data'!I1172</f>
        <v/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 hidden="1">
      <c r="A1174" s="7" t="str">
        <f>'Filtered Data'!A1173</f>
        <v/>
      </c>
      <c r="B1174" s="7" t="str">
        <f>'Filtered Data'!B1173</f>
        <v/>
      </c>
      <c r="C1174" s="7" t="str">
        <f>'Filtered Data'!C1173</f>
        <v/>
      </c>
      <c r="D1174" s="7" t="str">
        <f>'Filtered Data'!D1173</f>
        <v/>
      </c>
      <c r="E1174" s="7" t="str">
        <f>'Filtered Data'!E1173</f>
        <v/>
      </c>
      <c r="F1174" s="7" t="str">
        <f>'Filtered Data'!F1173</f>
        <v/>
      </c>
      <c r="G1174" s="7" t="str">
        <f>'Filtered Data'!G1173</f>
        <v/>
      </c>
      <c r="H1174" s="7" t="str">
        <f>'Filtered Data'!H1173</f>
        <v/>
      </c>
      <c r="I1174" s="7" t="str">
        <f>'Filtered Data'!I1173</f>
        <v/>
      </c>
      <c r="J1174" s="7" t="str">
        <f>'Filtered Data'!J1173</f>
        <v/>
      </c>
      <c r="K1174" s="7" t="str">
        <f>'Filtered Data'!K1173</f>
        <v/>
      </c>
      <c r="L1174" s="7" t="str">
        <f>'Filtered Data'!L1173</f>
        <v/>
      </c>
      <c r="M1174" s="7" t="str">
        <f>'Filtered Data'!M1173</f>
        <v/>
      </c>
      <c r="N1174" s="7" t="str">
        <f>'Filtered Data'!N1173</f>
        <v/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 t="str">
        <f>'Filtered Data'!A1174</f>
        <v/>
      </c>
      <c r="B1175" s="7" t="str">
        <f>'Filtered Data'!B1174</f>
        <v/>
      </c>
      <c r="C1175" s="7" t="str">
        <f>'Filtered Data'!C1174</f>
        <v/>
      </c>
      <c r="D1175" s="7" t="str">
        <f>'Filtered Data'!D1174</f>
        <v/>
      </c>
      <c r="E1175" s="7" t="str">
        <f>'Filtered Data'!E1174</f>
        <v/>
      </c>
      <c r="F1175" s="7" t="str">
        <f>'Filtered Data'!F1174</f>
        <v/>
      </c>
      <c r="G1175" s="7" t="str">
        <f>'Filtered Data'!G1174</f>
        <v/>
      </c>
      <c r="H1175" s="7" t="str">
        <f>'Filtered Data'!H1174</f>
        <v/>
      </c>
      <c r="I1175" s="7" t="str">
        <f>'Filtered Data'!I1174</f>
        <v/>
      </c>
      <c r="J1175" s="7" t="str">
        <f>'Filtered Data'!J1174</f>
        <v/>
      </c>
      <c r="K1175" s="7" t="str">
        <f>'Filtered Data'!K1174</f>
        <v/>
      </c>
      <c r="L1175" s="7" t="str">
        <f>'Filtered Data'!L1174</f>
        <v/>
      </c>
      <c r="M1175" s="7" t="str">
        <f>'Filtered Data'!M1174</f>
        <v/>
      </c>
      <c r="N1175" s="7" t="str">
        <f>'Filtered Data'!N1174</f>
        <v/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 t="str">
        <f>'Filtered Data'!A1175</f>
        <v/>
      </c>
      <c r="B1176" s="7" t="str">
        <f>'Filtered Data'!B1175</f>
        <v/>
      </c>
      <c r="C1176" s="7" t="str">
        <f>'Filtered Data'!C1175</f>
        <v/>
      </c>
      <c r="D1176" s="7" t="str">
        <f>'Filtered Data'!D1175</f>
        <v/>
      </c>
      <c r="E1176" s="7" t="str">
        <f>'Filtered Data'!E1175</f>
        <v/>
      </c>
      <c r="F1176" s="7" t="str">
        <f>'Filtered Data'!F1175</f>
        <v/>
      </c>
      <c r="G1176" s="7" t="str">
        <f>'Filtered Data'!G1175</f>
        <v/>
      </c>
      <c r="H1176" s="7" t="str">
        <f>'Filtered Data'!H1175</f>
        <v/>
      </c>
      <c r="I1176" s="7" t="str">
        <f>'Filtered Data'!I1175</f>
        <v/>
      </c>
      <c r="J1176" s="7" t="str">
        <f>'Filtered Data'!J1175</f>
        <v/>
      </c>
      <c r="K1176" s="7" t="str">
        <f>'Filtered Data'!K1175</f>
        <v/>
      </c>
      <c r="L1176" s="7" t="str">
        <f>'Filtered Data'!L1175</f>
        <v/>
      </c>
      <c r="M1176" s="7" t="str">
        <f>'Filtered Data'!M1175</f>
        <v/>
      </c>
      <c r="N1176" s="7" t="str">
        <f>'Filtered Data'!N1175</f>
        <v/>
      </c>
      <c r="R1176" s="10" t="str">
        <f t="shared" si="178"/>
        <v/>
      </c>
      <c r="S1176" s="6">
        <f t="shared" si="179"/>
        <v>0</v>
      </c>
      <c r="T1176" s="6">
        <f t="shared" si="180"/>
        <v>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 t="str">
        <f>'Filtered Data'!A1176</f>
        <v/>
      </c>
      <c r="B1177" s="7" t="str">
        <f>'Filtered Data'!B1176</f>
        <v/>
      </c>
      <c r="C1177" s="7" t="str">
        <f>'Filtered Data'!C1176</f>
        <v/>
      </c>
      <c r="D1177" s="7" t="str">
        <f>'Filtered Data'!D1176</f>
        <v/>
      </c>
      <c r="E1177" s="7" t="str">
        <f>'Filtered Data'!E1176</f>
        <v/>
      </c>
      <c r="F1177" s="7" t="str">
        <f>'Filtered Data'!F1176</f>
        <v/>
      </c>
      <c r="G1177" s="7" t="str">
        <f>'Filtered Data'!G1176</f>
        <v/>
      </c>
      <c r="H1177" s="7" t="str">
        <f>'Filtered Data'!H1176</f>
        <v/>
      </c>
      <c r="I1177" s="7" t="str">
        <f>'Filtered Data'!I1176</f>
        <v/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 t="str">
        <f>'Filtered Data'!A1177</f>
        <v/>
      </c>
      <c r="B1178" s="7" t="str">
        <f>'Filtered Data'!B1177</f>
        <v/>
      </c>
      <c r="C1178" s="7" t="str">
        <f>'Filtered Data'!C1177</f>
        <v/>
      </c>
      <c r="D1178" s="7" t="str">
        <f>'Filtered Data'!D1177</f>
        <v/>
      </c>
      <c r="E1178" s="7" t="str">
        <f>'Filtered Data'!E1177</f>
        <v/>
      </c>
      <c r="F1178" s="7" t="str">
        <f>'Filtered Data'!F1177</f>
        <v/>
      </c>
      <c r="G1178" s="7" t="str">
        <f>'Filtered Data'!G1177</f>
        <v/>
      </c>
      <c r="H1178" s="7" t="str">
        <f>'Filtered Data'!H1177</f>
        <v/>
      </c>
      <c r="I1178" s="7" t="str">
        <f>'Filtered Data'!I1177</f>
        <v/>
      </c>
      <c r="J1178" s="7" t="str">
        <f>'Filtered Data'!J1177</f>
        <v/>
      </c>
      <c r="K1178" s="7" t="str">
        <f>'Filtered Data'!K1177</f>
        <v/>
      </c>
      <c r="L1178" s="7" t="str">
        <f>'Filtered Data'!L1177</f>
        <v/>
      </c>
      <c r="M1178" s="7" t="str">
        <f>'Filtered Data'!M1177</f>
        <v/>
      </c>
      <c r="N1178" s="7" t="str">
        <f>'Filtered Data'!N1177</f>
        <v/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 t="str">
        <f>'Filtered Data'!A1178</f>
        <v/>
      </c>
      <c r="B1179" s="7" t="str">
        <f>'Filtered Data'!B1178</f>
        <v/>
      </c>
      <c r="C1179" s="7" t="str">
        <f>'Filtered Data'!C1178</f>
        <v/>
      </c>
      <c r="D1179" s="7" t="str">
        <f>'Filtered Data'!D1178</f>
        <v/>
      </c>
      <c r="E1179" s="7" t="str">
        <f>'Filtered Data'!E1178</f>
        <v/>
      </c>
      <c r="F1179" s="7" t="str">
        <f>'Filtered Data'!F1178</f>
        <v/>
      </c>
      <c r="G1179" s="7" t="str">
        <f>'Filtered Data'!G1178</f>
        <v/>
      </c>
      <c r="H1179" s="7" t="str">
        <f>'Filtered Data'!H1178</f>
        <v/>
      </c>
      <c r="I1179" s="7" t="str">
        <f>'Filtered Data'!I1178</f>
        <v/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 t="str">
        <f>'Filtered Data'!A1179</f>
        <v/>
      </c>
      <c r="B1180" s="7" t="str">
        <f>'Filtered Data'!B1179</f>
        <v/>
      </c>
      <c r="C1180" s="7" t="str">
        <f>'Filtered Data'!C1179</f>
        <v/>
      </c>
      <c r="D1180" s="7" t="str">
        <f>'Filtered Data'!D1179</f>
        <v/>
      </c>
      <c r="E1180" s="7" t="str">
        <f>'Filtered Data'!E1179</f>
        <v/>
      </c>
      <c r="F1180" s="7" t="str">
        <f>'Filtered Data'!F1179</f>
        <v/>
      </c>
      <c r="G1180" s="7" t="str">
        <f>'Filtered Data'!G1179</f>
        <v/>
      </c>
      <c r="H1180" s="7" t="str">
        <f>'Filtered Data'!H1179</f>
        <v/>
      </c>
      <c r="I1180" s="7" t="str">
        <f>'Filtered Data'!I1179</f>
        <v/>
      </c>
      <c r="J1180" s="7" t="str">
        <f>'Filtered Data'!J1179</f>
        <v/>
      </c>
      <c r="K1180" s="7" t="str">
        <f>'Filtered Data'!K1179</f>
        <v/>
      </c>
      <c r="L1180" s="7" t="str">
        <f>'Filtered Data'!L1179</f>
        <v/>
      </c>
      <c r="M1180" s="7" t="str">
        <f>'Filtered Data'!M1179</f>
        <v/>
      </c>
      <c r="N1180" s="7" t="str">
        <f>'Filtered Data'!N1179</f>
        <v/>
      </c>
      <c r="R1180" s="10" t="str">
        <f t="shared" si="178"/>
        <v/>
      </c>
      <c r="S1180" s="6">
        <f t="shared" si="179"/>
        <v>0</v>
      </c>
      <c r="T1180" s="6">
        <f t="shared" si="180"/>
        <v>0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 hidden="1">
      <c r="A1181" s="7" t="str">
        <f>'Filtered Data'!A1180</f>
        <v/>
      </c>
      <c r="B1181" s="7" t="str">
        <f>'Filtered Data'!B1180</f>
        <v/>
      </c>
      <c r="C1181" s="7" t="str">
        <f>'Filtered Data'!C1180</f>
        <v/>
      </c>
      <c r="D1181" s="7" t="str">
        <f>'Filtered Data'!D1180</f>
        <v/>
      </c>
      <c r="E1181" s="7" t="str">
        <f>'Filtered Data'!E1180</f>
        <v/>
      </c>
      <c r="F1181" s="7" t="str">
        <f>'Filtered Data'!F1180</f>
        <v/>
      </c>
      <c r="G1181" s="7" t="str">
        <f>'Filtered Data'!G1180</f>
        <v/>
      </c>
      <c r="H1181" s="7" t="str">
        <f>'Filtered Data'!H1180</f>
        <v/>
      </c>
      <c r="I1181" s="7" t="str">
        <f>'Filtered Data'!I1180</f>
        <v/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 t="str">
        <f>'Filtered Data'!A1181</f>
        <v/>
      </c>
      <c r="B1182" s="7" t="str">
        <f>'Filtered Data'!B1181</f>
        <v/>
      </c>
      <c r="C1182" s="7" t="str">
        <f>'Filtered Data'!C1181</f>
        <v/>
      </c>
      <c r="D1182" s="7" t="str">
        <f>'Filtered Data'!D1181</f>
        <v/>
      </c>
      <c r="E1182" s="7" t="str">
        <f>'Filtered Data'!E1181</f>
        <v/>
      </c>
      <c r="F1182" s="7" t="str">
        <f>'Filtered Data'!F1181</f>
        <v/>
      </c>
      <c r="G1182" s="7" t="str">
        <f>'Filtered Data'!G1181</f>
        <v/>
      </c>
      <c r="H1182" s="7" t="str">
        <f>'Filtered Data'!H1181</f>
        <v/>
      </c>
      <c r="I1182" s="7" t="str">
        <f>'Filtered Data'!I1181</f>
        <v/>
      </c>
      <c r="J1182" s="7" t="str">
        <f>'Filtered Data'!J1181</f>
        <v/>
      </c>
      <c r="K1182" s="7" t="str">
        <f>'Filtered Data'!K1181</f>
        <v/>
      </c>
      <c r="L1182" s="7" t="str">
        <f>'Filtered Data'!L1181</f>
        <v/>
      </c>
      <c r="M1182" s="7" t="str">
        <f>'Filtered Data'!M1181</f>
        <v/>
      </c>
      <c r="N1182" s="7" t="str">
        <f>'Filtered Data'!N1181</f>
        <v/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 t="str">
        <f>'Filtered Data'!A1182</f>
        <v/>
      </c>
      <c r="B1183" s="7" t="str">
        <f>'Filtered Data'!B1182</f>
        <v/>
      </c>
      <c r="C1183" s="7" t="str">
        <f>'Filtered Data'!C1182</f>
        <v/>
      </c>
      <c r="D1183" s="7" t="str">
        <f>'Filtered Data'!D1182</f>
        <v/>
      </c>
      <c r="E1183" s="7" t="str">
        <f>'Filtered Data'!E1182</f>
        <v/>
      </c>
      <c r="F1183" s="7" t="str">
        <f>'Filtered Data'!F1182</f>
        <v/>
      </c>
      <c r="G1183" s="7" t="str">
        <f>'Filtered Data'!G1182</f>
        <v/>
      </c>
      <c r="H1183" s="7" t="str">
        <f>'Filtered Data'!H1182</f>
        <v/>
      </c>
      <c r="I1183" s="7" t="str">
        <f>'Filtered Data'!I1182</f>
        <v/>
      </c>
      <c r="J1183" s="7" t="str">
        <f>'Filtered Data'!J1182</f>
        <v/>
      </c>
      <c r="K1183" s="7" t="str">
        <f>'Filtered Data'!K1182</f>
        <v/>
      </c>
      <c r="L1183" s="7" t="str">
        <f>'Filtered Data'!L1182</f>
        <v/>
      </c>
      <c r="M1183" s="7" t="str">
        <f>'Filtered Data'!M1182</f>
        <v/>
      </c>
      <c r="N1183" s="7" t="str">
        <f>'Filtered Data'!N1182</f>
        <v/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 t="str">
        <f>'Filtered Data'!A1183</f>
        <v/>
      </c>
      <c r="B1184" s="7" t="str">
        <f>'Filtered Data'!B1183</f>
        <v/>
      </c>
      <c r="C1184" s="7" t="str">
        <f>'Filtered Data'!C1183</f>
        <v/>
      </c>
      <c r="D1184" s="7" t="str">
        <f>'Filtered Data'!D1183</f>
        <v/>
      </c>
      <c r="E1184" s="7" t="str">
        <f>'Filtered Data'!E1183</f>
        <v/>
      </c>
      <c r="F1184" s="7" t="str">
        <f>'Filtered Data'!F1183</f>
        <v/>
      </c>
      <c r="G1184" s="7" t="str">
        <f>'Filtered Data'!G1183</f>
        <v/>
      </c>
      <c r="H1184" s="7" t="str">
        <f>'Filtered Data'!H1183</f>
        <v/>
      </c>
      <c r="I1184" s="7" t="str">
        <f>'Filtered Data'!I1183</f>
        <v/>
      </c>
      <c r="J1184" s="7" t="str">
        <f>'Filtered Data'!J1183</f>
        <v/>
      </c>
      <c r="K1184" s="7" t="str">
        <f>'Filtered Data'!K1183</f>
        <v/>
      </c>
      <c r="L1184" s="7" t="str">
        <f>'Filtered Data'!L1183</f>
        <v/>
      </c>
      <c r="M1184" s="7" t="str">
        <f>'Filtered Data'!M1183</f>
        <v/>
      </c>
      <c r="N1184" s="7" t="str">
        <f>'Filtered Data'!N1183</f>
        <v/>
      </c>
      <c r="R1184" s="10" t="str">
        <f t="shared" si="178"/>
        <v/>
      </c>
      <c r="S1184" s="6">
        <f t="shared" si="179"/>
        <v>0</v>
      </c>
      <c r="T1184" s="6">
        <f t="shared" si="180"/>
        <v>0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 t="str">
        <f>'Filtered Data'!A1184</f>
        <v/>
      </c>
      <c r="B1185" s="7" t="str">
        <f>'Filtered Data'!B1184</f>
        <v/>
      </c>
      <c r="C1185" s="7" t="str">
        <f>'Filtered Data'!C1184</f>
        <v/>
      </c>
      <c r="D1185" s="7" t="str">
        <f>'Filtered Data'!D1184</f>
        <v/>
      </c>
      <c r="E1185" s="7" t="str">
        <f>'Filtered Data'!E1184</f>
        <v/>
      </c>
      <c r="F1185" s="7" t="str">
        <f>'Filtered Data'!F1184</f>
        <v/>
      </c>
      <c r="G1185" s="7" t="str">
        <f>'Filtered Data'!G1184</f>
        <v/>
      </c>
      <c r="H1185" s="7" t="str">
        <f>'Filtered Data'!H1184</f>
        <v/>
      </c>
      <c r="I1185" s="7" t="str">
        <f>'Filtered Data'!I1184</f>
        <v/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 t="str">
        <f>'Filtered Data'!A1185</f>
        <v/>
      </c>
      <c r="B1186" s="7" t="str">
        <f>'Filtered Data'!B1185</f>
        <v/>
      </c>
      <c r="C1186" s="7" t="str">
        <f>'Filtered Data'!C1185</f>
        <v/>
      </c>
      <c r="D1186" s="7" t="str">
        <f>'Filtered Data'!D1185</f>
        <v/>
      </c>
      <c r="E1186" s="7" t="str">
        <f>'Filtered Data'!E1185</f>
        <v/>
      </c>
      <c r="F1186" s="7" t="str">
        <f>'Filtered Data'!F1185</f>
        <v/>
      </c>
      <c r="G1186" s="7" t="str">
        <f>'Filtered Data'!G1185</f>
        <v/>
      </c>
      <c r="H1186" s="7" t="str">
        <f>'Filtered Data'!H1185</f>
        <v/>
      </c>
      <c r="I1186" s="7" t="str">
        <f>'Filtered Data'!I1185</f>
        <v/>
      </c>
      <c r="J1186" s="7" t="str">
        <f>'Filtered Data'!J1185</f>
        <v/>
      </c>
      <c r="K1186" s="7" t="str">
        <f>'Filtered Data'!K1185</f>
        <v/>
      </c>
      <c r="L1186" s="7" t="str">
        <f>'Filtered Data'!L1185</f>
        <v/>
      </c>
      <c r="M1186" s="7" t="str">
        <f>'Filtered Data'!M1185</f>
        <v/>
      </c>
      <c r="N1186" s="7" t="str">
        <f>'Filtered Data'!N1185</f>
        <v/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 t="str">
        <f>'Filtered Data'!A1186</f>
        <v/>
      </c>
      <c r="B1187" s="7" t="str">
        <f>'Filtered Data'!B1186</f>
        <v/>
      </c>
      <c r="C1187" s="7" t="str">
        <f>'Filtered Data'!C1186</f>
        <v/>
      </c>
      <c r="D1187" s="7" t="str">
        <f>'Filtered Data'!D1186</f>
        <v/>
      </c>
      <c r="E1187" s="7" t="str">
        <f>'Filtered Data'!E1186</f>
        <v/>
      </c>
      <c r="F1187" s="7" t="str">
        <f>'Filtered Data'!F1186</f>
        <v/>
      </c>
      <c r="G1187" s="7" t="str">
        <f>'Filtered Data'!G1186</f>
        <v/>
      </c>
      <c r="H1187" s="7" t="str">
        <f>'Filtered Data'!H1186</f>
        <v/>
      </c>
      <c r="I1187" s="7" t="str">
        <f>'Filtered Data'!I1186</f>
        <v/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 t="str">
        <f>'Filtered Data'!A1187</f>
        <v/>
      </c>
      <c r="B1188" s="7" t="str">
        <f>'Filtered Data'!B1187</f>
        <v/>
      </c>
      <c r="C1188" s="7" t="str">
        <f>'Filtered Data'!C1187</f>
        <v/>
      </c>
      <c r="D1188" s="7" t="str">
        <f>'Filtered Data'!D1187</f>
        <v/>
      </c>
      <c r="E1188" s="7" t="str">
        <f>'Filtered Data'!E1187</f>
        <v/>
      </c>
      <c r="F1188" s="7" t="str">
        <f>'Filtered Data'!F1187</f>
        <v/>
      </c>
      <c r="G1188" s="7" t="str">
        <f>'Filtered Data'!G1187</f>
        <v/>
      </c>
      <c r="H1188" s="7" t="str">
        <f>'Filtered Data'!H1187</f>
        <v/>
      </c>
      <c r="I1188" s="7" t="str">
        <f>'Filtered Data'!I1187</f>
        <v/>
      </c>
      <c r="J1188" s="7" t="str">
        <f>'Filtered Data'!J1187</f>
        <v/>
      </c>
      <c r="K1188" s="7" t="str">
        <f>'Filtered Data'!K1187</f>
        <v/>
      </c>
      <c r="L1188" s="7" t="str">
        <f>'Filtered Data'!L1187</f>
        <v/>
      </c>
      <c r="M1188" s="7" t="str">
        <f>'Filtered Data'!M1187</f>
        <v/>
      </c>
      <c r="N1188" s="7" t="str">
        <f>'Filtered Data'!N1187</f>
        <v/>
      </c>
      <c r="R1188" s="10" t="str">
        <f t="shared" si="178"/>
        <v/>
      </c>
      <c r="S1188" s="6">
        <f t="shared" si="179"/>
        <v>0</v>
      </c>
      <c r="T1188" s="6">
        <f t="shared" si="180"/>
        <v>0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 hidden="1">
      <c r="A1189" s="7" t="str">
        <f>'Filtered Data'!A1188</f>
        <v/>
      </c>
      <c r="B1189" s="7" t="str">
        <f>'Filtered Data'!B1188</f>
        <v/>
      </c>
      <c r="C1189" s="7" t="str">
        <f>'Filtered Data'!C1188</f>
        <v/>
      </c>
      <c r="D1189" s="7" t="str">
        <f>'Filtered Data'!D1188</f>
        <v/>
      </c>
      <c r="E1189" s="7" t="str">
        <f>'Filtered Data'!E1188</f>
        <v/>
      </c>
      <c r="F1189" s="7" t="str">
        <f>'Filtered Data'!F1188</f>
        <v/>
      </c>
      <c r="G1189" s="7" t="str">
        <f>'Filtered Data'!G1188</f>
        <v/>
      </c>
      <c r="H1189" s="7" t="str">
        <f>'Filtered Data'!H1188</f>
        <v/>
      </c>
      <c r="I1189" s="7" t="str">
        <f>'Filtered Data'!I1188</f>
        <v/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 t="str">
        <f>'Filtered Data'!A1189</f>
        <v/>
      </c>
      <c r="B1190" s="7" t="str">
        <f>'Filtered Data'!B1189</f>
        <v/>
      </c>
      <c r="C1190" s="7" t="str">
        <f>'Filtered Data'!C1189</f>
        <v/>
      </c>
      <c r="D1190" s="7" t="str">
        <f>'Filtered Data'!D1189</f>
        <v/>
      </c>
      <c r="E1190" s="7" t="str">
        <f>'Filtered Data'!E1189</f>
        <v/>
      </c>
      <c r="F1190" s="7" t="str">
        <f>'Filtered Data'!F1189</f>
        <v/>
      </c>
      <c r="G1190" s="7" t="str">
        <f>'Filtered Data'!G1189</f>
        <v/>
      </c>
      <c r="H1190" s="7" t="str">
        <f>'Filtered Data'!H1189</f>
        <v/>
      </c>
      <c r="I1190" s="7" t="str">
        <f>'Filtered Data'!I1189</f>
        <v/>
      </c>
      <c r="J1190" s="7" t="str">
        <f>'Filtered Data'!J1189</f>
        <v/>
      </c>
      <c r="K1190" s="7" t="str">
        <f>'Filtered Data'!K1189</f>
        <v/>
      </c>
      <c r="L1190" s="7" t="str">
        <f>'Filtered Data'!L1189</f>
        <v/>
      </c>
      <c r="M1190" s="7" t="str">
        <f>'Filtered Data'!M1189</f>
        <v/>
      </c>
      <c r="N1190" s="7" t="str">
        <f>'Filtered Data'!N1189</f>
        <v/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 t="str">
        <f>'Filtered Data'!A1190</f>
        <v/>
      </c>
      <c r="B1191" s="7" t="str">
        <f>'Filtered Data'!B1190</f>
        <v/>
      </c>
      <c r="C1191" s="7" t="str">
        <f>'Filtered Data'!C1190</f>
        <v/>
      </c>
      <c r="D1191" s="7" t="str">
        <f>'Filtered Data'!D1190</f>
        <v/>
      </c>
      <c r="E1191" s="7" t="str">
        <f>'Filtered Data'!E1190</f>
        <v/>
      </c>
      <c r="F1191" s="7" t="str">
        <f>'Filtered Data'!F1190</f>
        <v/>
      </c>
      <c r="G1191" s="7" t="str">
        <f>'Filtered Data'!G1190</f>
        <v/>
      </c>
      <c r="H1191" s="7" t="str">
        <f>'Filtered Data'!H1190</f>
        <v/>
      </c>
      <c r="I1191" s="7" t="str">
        <f>'Filtered Data'!I1190</f>
        <v/>
      </c>
      <c r="J1191" s="7" t="str">
        <f>'Filtered Data'!J1190</f>
        <v/>
      </c>
      <c r="K1191" s="7" t="str">
        <f>'Filtered Data'!K1190</f>
        <v/>
      </c>
      <c r="L1191" s="7" t="str">
        <f>'Filtered Data'!L1190</f>
        <v/>
      </c>
      <c r="M1191" s="7" t="str">
        <f>'Filtered Data'!M1190</f>
        <v/>
      </c>
      <c r="N1191" s="7" t="str">
        <f>'Filtered Data'!N1190</f>
        <v/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 t="str">
        <f>'Filtered Data'!A1191</f>
        <v/>
      </c>
      <c r="B1192" s="7" t="str">
        <f>'Filtered Data'!B1191</f>
        <v/>
      </c>
      <c r="C1192" s="7" t="str">
        <f>'Filtered Data'!C1191</f>
        <v/>
      </c>
      <c r="D1192" s="7" t="str">
        <f>'Filtered Data'!D1191</f>
        <v/>
      </c>
      <c r="E1192" s="7" t="str">
        <f>'Filtered Data'!E1191</f>
        <v/>
      </c>
      <c r="F1192" s="7" t="str">
        <f>'Filtered Data'!F1191</f>
        <v/>
      </c>
      <c r="G1192" s="7" t="str">
        <f>'Filtered Data'!G1191</f>
        <v/>
      </c>
      <c r="H1192" s="7" t="str">
        <f>'Filtered Data'!H1191</f>
        <v/>
      </c>
      <c r="I1192" s="7" t="str">
        <f>'Filtered Data'!I1191</f>
        <v/>
      </c>
      <c r="J1192" s="7" t="str">
        <f>'Filtered Data'!J1191</f>
        <v/>
      </c>
      <c r="K1192" s="7" t="str">
        <f>'Filtered Data'!K1191</f>
        <v/>
      </c>
      <c r="L1192" s="7" t="str">
        <f>'Filtered Data'!L1191</f>
        <v/>
      </c>
      <c r="M1192" s="7" t="str">
        <f>'Filtered Data'!M1191</f>
        <v/>
      </c>
      <c r="N1192" s="7" t="str">
        <f>'Filtered Data'!N1191</f>
        <v/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0</v>
      </c>
      <c r="T1192" s="6">
        <f t="shared" ref="T1192:T1255" si="188">IF(S1192&gt;2147483647,S1192-4294967296,S1192)</f>
        <v>0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 t="str">
        <f>'Filtered Data'!A1192</f>
        <v/>
      </c>
      <c r="B1193" s="7" t="str">
        <f>'Filtered Data'!B1192</f>
        <v/>
      </c>
      <c r="C1193" s="7" t="str">
        <f>'Filtered Data'!C1192</f>
        <v/>
      </c>
      <c r="D1193" s="7" t="str">
        <f>'Filtered Data'!D1192</f>
        <v/>
      </c>
      <c r="E1193" s="7" t="str">
        <f>'Filtered Data'!E1192</f>
        <v/>
      </c>
      <c r="F1193" s="7" t="str">
        <f>'Filtered Data'!F1192</f>
        <v/>
      </c>
      <c r="G1193" s="7" t="str">
        <f>'Filtered Data'!G1192</f>
        <v/>
      </c>
      <c r="H1193" s="7" t="str">
        <f>'Filtered Data'!H1192</f>
        <v/>
      </c>
      <c r="I1193" s="7" t="str">
        <f>'Filtered Data'!I1192</f>
        <v/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 t="str">
        <f>'Filtered Data'!A1193</f>
        <v/>
      </c>
      <c r="B1194" s="7" t="str">
        <f>'Filtered Data'!B1193</f>
        <v/>
      </c>
      <c r="C1194" s="7" t="str">
        <f>'Filtered Data'!C1193</f>
        <v/>
      </c>
      <c r="D1194" s="7" t="str">
        <f>'Filtered Data'!D1193</f>
        <v/>
      </c>
      <c r="E1194" s="7" t="str">
        <f>'Filtered Data'!E1193</f>
        <v/>
      </c>
      <c r="F1194" s="7" t="str">
        <f>'Filtered Data'!F1193</f>
        <v/>
      </c>
      <c r="G1194" s="7" t="str">
        <f>'Filtered Data'!G1193</f>
        <v/>
      </c>
      <c r="H1194" s="7" t="str">
        <f>'Filtered Data'!H1193</f>
        <v/>
      </c>
      <c r="I1194" s="7" t="str">
        <f>'Filtered Data'!I1193</f>
        <v/>
      </c>
      <c r="J1194" s="7" t="str">
        <f>'Filtered Data'!J1193</f>
        <v/>
      </c>
      <c r="K1194" s="7" t="str">
        <f>'Filtered Data'!K1193</f>
        <v/>
      </c>
      <c r="L1194" s="7" t="str">
        <f>'Filtered Data'!L1193</f>
        <v/>
      </c>
      <c r="M1194" s="7" t="str">
        <f>'Filtered Data'!M1193</f>
        <v/>
      </c>
      <c r="N1194" s="7" t="str">
        <f>'Filtered Data'!N1193</f>
        <v/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filterColumn colId="2">
      <filters>
        <filter val="200"/>
        <filter val="202"/>
        <filter val="204"/>
      </filters>
    </filterColumn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hidden="1" min="1" max="2" width="0"/>
    <col customWidth="1" hidden="1" min="4" max="6" width="0"/>
  </cols>
  <sheetData>
    <row r="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</row>
    <row r="2">
      <c r="A2" s="7">
        <v>10633</v>
      </c>
      <c r="B2" s="7">
        <v>1</v>
      </c>
      <c r="C2" s="7">
        <v>202</v>
      </c>
      <c r="D2" s="7">
        <v>0</v>
      </c>
      <c r="E2" s="7">
        <v>0</v>
      </c>
      <c r="F2" s="7">
        <v>8</v>
      </c>
      <c r="G2" s="7" t="s">
        <v>12</v>
      </c>
      <c r="H2" s="7" t="s">
        <v>53</v>
      </c>
      <c r="I2" s="7" t="s">
        <v>54</v>
      </c>
      <c r="J2" s="7" t="s">
        <v>54</v>
      </c>
      <c r="K2" s="7" t="s">
        <v>28</v>
      </c>
      <c r="L2" s="7" t="s">
        <v>29</v>
      </c>
      <c r="M2" s="7" t="s">
        <v>30</v>
      </c>
      <c r="N2" s="7" t="s">
        <v>54</v>
      </c>
      <c r="P2">
        <f>HEX2DEC(_xlfn.CONCAT(H2,G2))/1000</f>
        <v>5.6020000000000003</v>
      </c>
    </row>
    <row r="3">
      <c r="A3" s="7">
        <v>10669</v>
      </c>
      <c r="B3" s="7">
        <v>1</v>
      </c>
      <c r="C3" s="7">
        <v>200</v>
      </c>
      <c r="D3" s="7">
        <v>0</v>
      </c>
      <c r="E3" s="7">
        <v>0</v>
      </c>
      <c r="F3" s="7">
        <v>8</v>
      </c>
      <c r="G3" s="7" t="s">
        <v>55</v>
      </c>
      <c r="H3" s="7" t="s">
        <v>54</v>
      </c>
      <c r="I3" s="7" t="s">
        <v>56</v>
      </c>
      <c r="J3" s="7" t="s">
        <v>12</v>
      </c>
      <c r="K3" s="7" t="s">
        <v>57</v>
      </c>
      <c r="L3" s="7" t="s">
        <v>54</v>
      </c>
      <c r="M3" s="7" t="s">
        <v>58</v>
      </c>
      <c r="N3" s="7" t="s">
        <v>54</v>
      </c>
    </row>
    <row r="4">
      <c r="A4" s="7">
        <v>11633</v>
      </c>
      <c r="B4" s="7">
        <v>1</v>
      </c>
      <c r="C4" s="7">
        <v>202</v>
      </c>
      <c r="D4" s="7">
        <v>0</v>
      </c>
      <c r="E4" s="7">
        <v>0</v>
      </c>
      <c r="F4" s="7">
        <v>8</v>
      </c>
      <c r="G4" s="7" t="s">
        <v>12</v>
      </c>
      <c r="H4" s="7" t="s">
        <v>59</v>
      </c>
      <c r="I4" s="7" t="s">
        <v>54</v>
      </c>
      <c r="J4" s="7" t="s">
        <v>54</v>
      </c>
      <c r="K4" s="7" t="s">
        <v>28</v>
      </c>
      <c r="L4" s="7" t="s">
        <v>29</v>
      </c>
      <c r="M4" s="7" t="s">
        <v>30</v>
      </c>
      <c r="N4" s="7" t="s">
        <v>54</v>
      </c>
      <c r="P4">
        <f>HEX2DEC(_xlfn.CONCAT(H4,G4))/1000</f>
        <v>5.8579999999999997</v>
      </c>
    </row>
    <row r="5">
      <c r="A5" s="7">
        <v>12633</v>
      </c>
      <c r="B5" s="7">
        <v>1</v>
      </c>
      <c r="C5" s="7">
        <v>202</v>
      </c>
      <c r="D5" s="7">
        <v>0</v>
      </c>
      <c r="E5" s="7">
        <v>0</v>
      </c>
      <c r="F5" s="7">
        <v>8</v>
      </c>
      <c r="G5" s="7" t="s">
        <v>12</v>
      </c>
      <c r="H5" s="7" t="s">
        <v>60</v>
      </c>
      <c r="I5" s="7" t="s">
        <v>54</v>
      </c>
      <c r="J5" s="7" t="s">
        <v>54</v>
      </c>
      <c r="K5" s="7" t="s">
        <v>28</v>
      </c>
      <c r="L5" s="7" t="s">
        <v>29</v>
      </c>
      <c r="M5" s="7" t="s">
        <v>30</v>
      </c>
      <c r="N5" s="7" t="s">
        <v>54</v>
      </c>
      <c r="P5">
        <f>HEX2DEC(_xlfn.CONCAT(H5,G5))/1000</f>
        <v>5.0899999999999999</v>
      </c>
    </row>
    <row r="6"/>
    <row r="7"/>
    <row r="8"/>
  </sheetData>
  <protectedRanges>
    <protectedRange name="Header" sqref="A1:N1"/>
  </protectedRange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2024-08-27T21:27:37Z</dcterms:modified>
</cp:coreProperties>
</file>