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<sst xmlns="http://schemas.openxmlformats.org/spreadsheetml/2006/main" count="72" uniqueCount="62">
  <si>
    <t xml:space="preserve">lto</t>
  </si>
  <si>
    <t xml:space="preserve">sd</t>
  </si>
  <si>
    <t xml:space="preserve">scfi</t>
  </si>
  <si>
    <t xml:space="preserve">Time per request</t>
  </si>
  <si>
    <t xml:space="preserve">Requests per second</t>
  </si>
  <si>
    <t xml:space="preserve">10k</t>
  </si>
  <si>
    <t xml:space="preserve">50k</t>
  </si>
  <si>
    <t xml:space="preserve">100k</t>
  </si>
  <si>
    <t xml:space="preserve">500k</t>
  </si>
  <si>
    <t xml:space="preserve">1m</t>
  </si>
  <si>
    <t xml:space="preserve">5m</t>
  </si>
  <si>
    <t xml:space="preserve">10m</t>
  </si>
  <si>
    <t xml:space="preserve">50m</t>
  </si>
  <si>
    <t xml:space="preserve">100m</t>
  </si>
  <si>
    <t xml:space="preserve">500m</t>
  </si>
  <si>
    <t xml:space="preserve">1000m</t>
  </si>
  <si>
    <t xml:space="preserve">total icall</t>
  </si>
  <si>
    <t xml:space="preserve">makred icall</t>
  </si>
  <si>
    <t xml:space="preserve">marked target</t>
  </si>
  <si>
    <t xml:space="preserve">valid tags</t>
  </si>
  <si>
    <t xml:space="preserve">tag coloring</t>
  </si>
  <si>
    <t xml:space="preserve">target coloring</t>
  </si>
  <si>
    <t xml:space="preserve">branch coloring</t>
  </si>
  <si>
    <t xml:space="preserve">max multi tag</t>
  </si>
  <si>
    <t xml:space="preserve">original size</t>
  </si>
  <si>
    <t xml:space="preserve">scfi size</t>
  </si>
  <si>
    <t xml:space="preserve">%</t>
  </si>
  <si>
    <t xml:space="preserve">400.perlbench</t>
  </si>
  <si>
    <t xml:space="preserve">{0: 19}</t>
  </si>
  <si>
    <t xml:space="preserve">{0: 692}</t>
  </si>
  <si>
    <t xml:space="preserve">{0: 386}</t>
  </si>
  <si>
    <t xml:space="preserve">401.bzip2</t>
  </si>
  <si>
    <t xml:space="preserve">{0: 2}</t>
  </si>
  <si>
    <t xml:space="preserve">{0: 23}</t>
  </si>
  <si>
    <t xml:space="preserve">403.gcc</t>
  </si>
  <si>
    <t xml:space="preserve">{0: 43}</t>
  </si>
  <si>
    <t xml:space="preserve">{0: 907}</t>
  </si>
  <si>
    <t xml:space="preserve">{0: 291}</t>
  </si>
  <si>
    <t xml:space="preserve">445.gobmk</t>
  </si>
  <si>
    <t xml:space="preserve">{0: 8}</t>
  </si>
  <si>
    <t xml:space="preserve">{0: 1822}</t>
  </si>
  <si>
    <t xml:space="preserve">{0: 39}</t>
  </si>
  <si>
    <t xml:space="preserve">456.hmmer</t>
  </si>
  <si>
    <t xml:space="preserve">{0: 18}</t>
  </si>
  <si>
    <t xml:space="preserve">{0: 5}</t>
  </si>
  <si>
    <t xml:space="preserve">458.sjeng</t>
  </si>
  <si>
    <t xml:space="preserve">{0: 1}</t>
  </si>
  <si>
    <t xml:space="preserve">{0: 10}</t>
  </si>
  <si>
    <t xml:space="preserve">464.h264ref</t>
  </si>
  <si>
    <t xml:space="preserve">{0: 34}</t>
  </si>
  <si>
    <t xml:space="preserve">{0: 366}</t>
  </si>
  <si>
    <t xml:space="preserve">471.omnetpp</t>
  </si>
  <si>
    <t xml:space="preserve">{0: 107, 2: 14, 1: 2, 3: 1}</t>
  </si>
  <si>
    <t xml:space="preserve">{0: 649, 1: 143, 2: 66, 3: 7}</t>
  </si>
  <si>
    <t xml:space="preserve">{0: 1478, 2: 197, 1: 118, 3: 1}</t>
  </si>
  <si>
    <t xml:space="preserve">473.astar</t>
  </si>
  <si>
    <t xml:space="preserve">483.xalancbmk</t>
  </si>
  <si>
    <t xml:space="preserve">{3: 256, 2: 256, 1: 138, 4: 92, 0: 38, 6: 21, 5: 4, 7: 2}</t>
  </si>
  <si>
    <t xml:space="preserve">{1: 1280, 2: 667, 3: 664, 4: 562, 0: 474, 5: 317, 6: 110, 7: 5}</t>
  </si>
  <si>
    <t xml:space="preserve">{0: 12820, 1: 3044, 4: 1414, 3: 948, 5: 861, 2: 297, 6: 196, 7: 8}</t>
  </si>
  <si>
    <t xml:space="preserve">433.milc</t>
  </si>
  <si>
    <t xml:space="preserve">444.namd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</si>
</sst>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F31" activeCellId="0" sqref="F31"/>
    </sheetView>
  </sheetViews>
  <sheetFormatPr defaultRowHeight="12.8"/>
  <cols>
    <col collapsed="false" hidden="false" max="9" min="9" style="0" width="15.1173469387755"/>
    <col collapsed="false" hidden="false" max="10" min="10" style="0" width="17.4132653061224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1</v>
      </c>
      <c r="F1" s="0" t="s">
        <v>0</v>
      </c>
      <c r="G1" s="0" t="s">
        <v>2</v>
      </c>
      <c r="I1" s="0" t="s">
        <v>3</v>
      </c>
      <c r="J1" s="0" t="s">
        <v>4</v>
      </c>
    </row>
    <row r="2" customFormat="false" ht="12.8" hidden="false" customHeight="false" outlineLevel="0" collapsed="false">
      <c r="A2" s="0" t="s">
        <v>5</v>
      </c>
      <c r="B2" s="0" t="n">
        <v>0.515</v>
      </c>
      <c r="C2" s="0" t="n">
        <v>0.3</v>
      </c>
      <c r="D2" s="0" t="n">
        <v>0.596</v>
      </c>
      <c r="E2" s="0" t="n">
        <v>0.2</v>
      </c>
      <c r="F2" s="0" t="n">
        <v>19411.44</v>
      </c>
      <c r="G2" s="0" t="n">
        <v>16789.51</v>
      </c>
    </row>
    <row r="3" customFormat="false" ht="12.8" hidden="false" customHeight="false" outlineLevel="0" collapsed="false">
      <c r="A3" s="0" t="s">
        <v>6</v>
      </c>
      <c r="B3" s="0" t="n">
        <v>0.676</v>
      </c>
      <c r="C3" s="0" t="n">
        <v>0.2</v>
      </c>
      <c r="D3" s="0" t="n">
        <v>0.625</v>
      </c>
      <c r="E3" s="0" t="n">
        <v>0.3</v>
      </c>
      <c r="F3" s="0" t="n">
        <v>14795.74</v>
      </c>
      <c r="G3" s="0" t="n">
        <v>15990.53</v>
      </c>
    </row>
    <row r="4" customFormat="false" ht="12.8" hidden="false" customHeight="false" outlineLevel="0" collapsed="false">
      <c r="A4" s="0" t="s">
        <v>7</v>
      </c>
      <c r="B4" s="0" t="n">
        <v>0.759</v>
      </c>
      <c r="C4" s="0" t="n">
        <v>0.2</v>
      </c>
      <c r="D4" s="0" t="n">
        <v>0.793</v>
      </c>
      <c r="E4" s="0" t="n">
        <v>0.7</v>
      </c>
      <c r="F4" s="0" t="n">
        <v>13176.97</v>
      </c>
      <c r="G4" s="0" t="n">
        <v>12612.73</v>
      </c>
    </row>
    <row r="5" customFormat="false" ht="12.8" hidden="false" customHeight="false" outlineLevel="0" collapsed="false">
      <c r="A5" s="0" t="s">
        <v>8</v>
      </c>
      <c r="B5" s="0" t="n">
        <v>1.946</v>
      </c>
      <c r="C5" s="0" t="n">
        <v>0.8</v>
      </c>
      <c r="D5" s="0" t="n">
        <v>2.002</v>
      </c>
      <c r="E5" s="0" t="n">
        <v>0.7</v>
      </c>
      <c r="F5" s="0" t="n">
        <v>5722.07</v>
      </c>
      <c r="G5" s="0" t="n">
        <v>4995.85</v>
      </c>
    </row>
    <row r="6" customFormat="false" ht="12.8" hidden="false" customHeight="false" outlineLevel="0" collapsed="false">
      <c r="A6" s="0" t="s">
        <v>9</v>
      </c>
      <c r="B6" s="0" t="n">
        <v>2.562</v>
      </c>
      <c r="C6" s="0" t="n">
        <v>0.6</v>
      </c>
      <c r="D6" s="0" t="n">
        <v>2.798</v>
      </c>
      <c r="E6" s="0" t="n">
        <v>1.3</v>
      </c>
      <c r="F6" s="0" t="n">
        <v>3902.7</v>
      </c>
      <c r="G6" s="0" t="n">
        <v>3574.3</v>
      </c>
    </row>
    <row r="7" customFormat="false" ht="12.8" hidden="false" customHeight="false" outlineLevel="0" collapsed="false">
      <c r="A7" s="0" t="s">
        <v>10</v>
      </c>
      <c r="B7" s="0" t="n">
        <v>13.323</v>
      </c>
      <c r="C7" s="0" t="n">
        <v>1.8</v>
      </c>
      <c r="D7" s="0" t="n">
        <v>12.416</v>
      </c>
      <c r="E7" s="0" t="n">
        <v>1.8</v>
      </c>
      <c r="F7" s="0" t="n">
        <v>750.59</v>
      </c>
      <c r="G7" s="0" t="n">
        <v>805.44</v>
      </c>
    </row>
    <row r="8" customFormat="false" ht="12.8" hidden="false" customHeight="false" outlineLevel="0" collapsed="false">
      <c r="A8" s="0" t="s">
        <v>11</v>
      </c>
      <c r="B8" s="0" t="n">
        <v>27.218</v>
      </c>
      <c r="C8" s="0" t="n">
        <v>2.2</v>
      </c>
      <c r="D8" s="0" t="n">
        <v>25.417</v>
      </c>
      <c r="E8" s="0" t="n">
        <v>1.6</v>
      </c>
      <c r="F8" s="0" t="n">
        <v>367.41</v>
      </c>
      <c r="G8" s="0" t="n">
        <v>393.44</v>
      </c>
    </row>
    <row r="9" customFormat="false" ht="12.8" hidden="false" customHeight="false" outlineLevel="0" collapsed="false">
      <c r="A9" s="0" t="s">
        <v>12</v>
      </c>
      <c r="B9" s="0" t="n">
        <v>137.298</v>
      </c>
      <c r="C9" s="0" t="n">
        <v>2.5</v>
      </c>
      <c r="D9" s="0" t="n">
        <v>158.218</v>
      </c>
      <c r="E9" s="0" t="n">
        <v>24.1</v>
      </c>
      <c r="F9" s="0" t="n">
        <v>72.83</v>
      </c>
      <c r="G9" s="0" t="n">
        <v>63.2</v>
      </c>
    </row>
    <row r="10" customFormat="false" ht="12.8" hidden="false" customHeight="false" outlineLevel="0" collapsed="false">
      <c r="A10" s="0" t="s">
        <v>13</v>
      </c>
      <c r="B10" s="0" t="n">
        <v>325.357</v>
      </c>
      <c r="C10" s="0" t="n">
        <v>50.2</v>
      </c>
      <c r="D10" s="0" t="n">
        <v>351.626</v>
      </c>
      <c r="E10" s="0" t="n">
        <v>45.2</v>
      </c>
      <c r="F10" s="0" t="n">
        <v>30.74</v>
      </c>
      <c r="G10" s="0" t="n">
        <v>28.44</v>
      </c>
    </row>
    <row r="11" customFormat="false" ht="12.8" hidden="false" customHeight="false" outlineLevel="0" collapsed="false">
      <c r="A11" s="0" t="s">
        <v>14</v>
      </c>
      <c r="B11" s="0" t="n">
        <v>1461.633</v>
      </c>
      <c r="C11" s="0" t="n">
        <v>187.6</v>
      </c>
      <c r="D11" s="0" t="n">
        <v>1486.385</v>
      </c>
      <c r="E11" s="0" t="n">
        <v>204.2</v>
      </c>
      <c r="F11" s="0" t="n">
        <v>6.84</v>
      </c>
      <c r="G11" s="0" t="n">
        <v>6.73</v>
      </c>
    </row>
    <row r="12" customFormat="false" ht="12.8" hidden="false" customHeight="false" outlineLevel="0" collapsed="false">
      <c r="A12" s="0" t="s">
        <v>15</v>
      </c>
      <c r="B12" s="0" t="n">
        <v>2982.213</v>
      </c>
      <c r="C12" s="0" t="n">
        <v>407.7</v>
      </c>
      <c r="D12" s="0" t="n">
        <v>3011.999</v>
      </c>
      <c r="E12" s="0" t="n">
        <v>444.6</v>
      </c>
      <c r="F12" s="0" t="n">
        <v>3.35</v>
      </c>
      <c r="G12" s="0" t="n">
        <v>3.32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0" width="18.3571428571429"/>
    <col collapsed="false" hidden="false" max="3" min="2" style="0" width="11.3418367346939"/>
    <col collapsed="false" hidden="false" max="4" min="4" style="0" width="12.2857142857143"/>
    <col collapsed="false" hidden="false" max="6" min="5" style="0" width="11.3418367346939"/>
    <col collapsed="false" hidden="false" max="7" min="7" style="0" width="13.3622448979592"/>
    <col collapsed="false" hidden="false" max="8" min="8" style="0" width="12.5561224489796"/>
    <col collapsed="false" hidden="false" max="12" min="9" style="0" width="11.3418367346939"/>
    <col collapsed="false" hidden="false" max="13" min="13" style="1" width="11.3418367346939"/>
    <col collapsed="false" hidden="false" max="1025" min="14" style="0" width="11.3418367346939"/>
  </cols>
  <sheetData>
    <row r="1" customFormat="false" ht="12.8" hidden="false" customHeight="false" outlineLevel="0" collapsed="false"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K1" s="0" t="s">
        <v>24</v>
      </c>
      <c r="L1" s="0" t="s">
        <v>25</v>
      </c>
      <c r="M1" s="1" t="s">
        <v>26</v>
      </c>
    </row>
    <row r="2" customFormat="false" ht="12.8" hidden="false" customHeight="false" outlineLevel="0" collapsed="false">
      <c r="A2" s="2" t="s">
        <v>27</v>
      </c>
      <c r="B2" s="2" t="n">
        <v>413</v>
      </c>
      <c r="C2" s="2" t="n">
        <v>386</v>
      </c>
      <c r="D2" s="2" t="n">
        <v>692</v>
      </c>
      <c r="E2" s="2" t="n">
        <v>19</v>
      </c>
      <c r="F2" s="2" t="s">
        <v>28</v>
      </c>
      <c r="G2" s="2" t="s">
        <v>29</v>
      </c>
      <c r="H2" s="2" t="s">
        <v>30</v>
      </c>
      <c r="I2" s="0" t="n">
        <v>1</v>
      </c>
      <c r="K2" s="0" t="n">
        <v>1064757</v>
      </c>
      <c r="L2" s="0" t="n">
        <v>1074917</v>
      </c>
      <c r="M2" s="1" t="n">
        <f aca="false">L2/K2</f>
        <v>1.00954208331103</v>
      </c>
    </row>
    <row r="3" customFormat="false" ht="12.8" hidden="false" customHeight="false" outlineLevel="0" collapsed="false">
      <c r="A3" s="2" t="s">
        <v>31</v>
      </c>
      <c r="B3" s="0" t="n">
        <v>23</v>
      </c>
      <c r="C3" s="0" t="n">
        <v>2</v>
      </c>
      <c r="D3" s="0" t="n">
        <v>2</v>
      </c>
      <c r="E3" s="0" t="n">
        <v>2</v>
      </c>
      <c r="F3" s="2" t="s">
        <v>32</v>
      </c>
      <c r="G3" s="2" t="s">
        <v>32</v>
      </c>
      <c r="H3" s="2" t="s">
        <v>33</v>
      </c>
      <c r="I3" s="0" t="n">
        <v>1</v>
      </c>
      <c r="K3" s="0" t="n">
        <v>60693</v>
      </c>
      <c r="L3" s="0" t="n">
        <v>60997</v>
      </c>
      <c r="M3" s="1" t="n">
        <f aca="false">L3/K3</f>
        <v>1.00500881485509</v>
      </c>
    </row>
    <row r="4" customFormat="false" ht="12.8" hidden="false" customHeight="false" outlineLevel="0" collapsed="false">
      <c r="A4" s="2" t="s">
        <v>34</v>
      </c>
      <c r="B4" s="2" t="n">
        <v>367</v>
      </c>
      <c r="C4" s="2" t="n">
        <v>291</v>
      </c>
      <c r="D4" s="2" t="n">
        <v>907</v>
      </c>
      <c r="E4" s="0" t="n">
        <v>43</v>
      </c>
      <c r="F4" s="2" t="s">
        <v>35</v>
      </c>
      <c r="G4" s="2" t="s">
        <v>36</v>
      </c>
      <c r="H4" s="2" t="s">
        <v>37</v>
      </c>
      <c r="I4" s="0" t="n">
        <v>1</v>
      </c>
      <c r="K4" s="0" t="n">
        <v>2959541</v>
      </c>
      <c r="L4" s="0" t="n">
        <v>2978037</v>
      </c>
      <c r="M4" s="1" t="n">
        <f aca="false">L4/K4</f>
        <v>1.00624961776167</v>
      </c>
    </row>
    <row r="5" customFormat="false" ht="12.8" hidden="false" customHeight="false" outlineLevel="0" collapsed="false">
      <c r="A5" s="2" t="s">
        <v>38</v>
      </c>
      <c r="B5" s="2" t="n">
        <v>40</v>
      </c>
      <c r="C5" s="0" t="n">
        <v>39</v>
      </c>
      <c r="D5" s="0" t="n">
        <v>1822</v>
      </c>
      <c r="E5" s="0" t="n">
        <v>8</v>
      </c>
      <c r="F5" s="2" t="s">
        <v>39</v>
      </c>
      <c r="G5" s="2" t="s">
        <v>40</v>
      </c>
      <c r="H5" s="2" t="s">
        <v>41</v>
      </c>
      <c r="I5" s="0" t="n">
        <v>1</v>
      </c>
      <c r="K5" s="0" t="n">
        <v>696117</v>
      </c>
      <c r="L5" s="0" t="n">
        <v>709253</v>
      </c>
      <c r="M5" s="1" t="n">
        <f aca="false">L5/K5</f>
        <v>1.01887039104059</v>
      </c>
    </row>
    <row r="6" customFormat="false" ht="12.8" hidden="false" customHeight="false" outlineLevel="0" collapsed="false">
      <c r="A6" s="2" t="s">
        <v>42</v>
      </c>
      <c r="B6" s="0" t="n">
        <v>12</v>
      </c>
      <c r="C6" s="0" t="n">
        <v>5</v>
      </c>
      <c r="D6" s="0" t="n">
        <v>18</v>
      </c>
      <c r="E6" s="0" t="n">
        <v>2</v>
      </c>
      <c r="F6" s="2" t="s">
        <v>32</v>
      </c>
      <c r="G6" s="2" t="s">
        <v>43</v>
      </c>
      <c r="H6" s="2" t="s">
        <v>44</v>
      </c>
      <c r="I6" s="0" t="n">
        <v>1</v>
      </c>
      <c r="K6" s="0" t="n">
        <v>153445</v>
      </c>
      <c r="L6" s="0" t="n">
        <v>153669</v>
      </c>
      <c r="M6" s="1" t="n">
        <f aca="false">L6/K6</f>
        <v>1.00145980644531</v>
      </c>
    </row>
    <row r="7" customFormat="false" ht="12.8" hidden="false" customHeight="false" outlineLevel="0" collapsed="false">
      <c r="A7" s="2" t="s">
        <v>45</v>
      </c>
      <c r="B7" s="0" t="n">
        <v>1</v>
      </c>
      <c r="C7" s="0" t="n">
        <v>1</v>
      </c>
      <c r="D7" s="0" t="n">
        <v>10</v>
      </c>
      <c r="E7" s="0" t="n">
        <v>1</v>
      </c>
      <c r="F7" s="2" t="s">
        <v>46</v>
      </c>
      <c r="G7" s="2" t="s">
        <v>47</v>
      </c>
      <c r="H7" s="2" t="s">
        <v>46</v>
      </c>
      <c r="I7" s="0" t="n">
        <v>1</v>
      </c>
      <c r="K7" s="0" t="n">
        <v>94917</v>
      </c>
      <c r="L7" s="0" t="n">
        <v>94965</v>
      </c>
      <c r="M7" s="1" t="n">
        <f aca="false">L7/K7</f>
        <v>1.00050570498435</v>
      </c>
    </row>
    <row r="8" customFormat="false" ht="12.8" hidden="false" customHeight="false" outlineLevel="0" collapsed="false">
      <c r="A8" s="2" t="s">
        <v>48</v>
      </c>
      <c r="B8" s="0" t="n">
        <v>367</v>
      </c>
      <c r="C8" s="0" t="n">
        <v>366</v>
      </c>
      <c r="D8" s="0" t="n">
        <v>34</v>
      </c>
      <c r="E8" s="0" t="n">
        <v>8</v>
      </c>
      <c r="F8" s="2" t="s">
        <v>39</v>
      </c>
      <c r="G8" s="2" t="s">
        <v>49</v>
      </c>
      <c r="H8" s="2" t="s">
        <v>50</v>
      </c>
      <c r="I8" s="0" t="n">
        <v>1</v>
      </c>
      <c r="K8" s="0" t="n">
        <v>523157</v>
      </c>
      <c r="L8" s="0" t="n">
        <v>527893</v>
      </c>
      <c r="M8" s="1" t="n">
        <f aca="false">L8/K8</f>
        <v>1.00905273178033</v>
      </c>
    </row>
    <row r="9" customFormat="false" ht="35.95" hidden="false" customHeight="false" outlineLevel="0" collapsed="false">
      <c r="A9" s="3" t="s">
        <v>51</v>
      </c>
      <c r="B9" s="3" t="n">
        <v>2020</v>
      </c>
      <c r="C9" s="3" t="n">
        <v>1794</v>
      </c>
      <c r="D9" s="3" t="n">
        <v>763</v>
      </c>
      <c r="E9" s="3" t="n">
        <v>124</v>
      </c>
      <c r="F9" s="3" t="s">
        <v>52</v>
      </c>
      <c r="G9" s="3" t="s">
        <v>53</v>
      </c>
      <c r="H9" s="3" t="s">
        <v>54</v>
      </c>
      <c r="I9" s="4" t="n">
        <v>3</v>
      </c>
      <c r="J9" s="4"/>
      <c r="K9" s="4" t="n">
        <v>645541</v>
      </c>
      <c r="L9" s="4" t="n">
        <v>700617</v>
      </c>
      <c r="M9" s="5" t="n">
        <f aca="false">L9/K9</f>
        <v>1.08531758633456</v>
      </c>
    </row>
    <row r="10" customFormat="false" ht="12.95" hidden="false" customHeight="false" outlineLevel="0" collapsed="false">
      <c r="A10" s="3" t="s">
        <v>55</v>
      </c>
      <c r="B10" s="4" t="n">
        <v>1</v>
      </c>
      <c r="C10" s="4" t="n">
        <v>1</v>
      </c>
      <c r="D10" s="4" t="n">
        <v>1</v>
      </c>
      <c r="E10" s="4" t="n">
        <v>1</v>
      </c>
      <c r="F10" s="3" t="s">
        <v>46</v>
      </c>
      <c r="G10" s="3" t="s">
        <v>46</v>
      </c>
      <c r="H10" s="3" t="s">
        <v>46</v>
      </c>
      <c r="I10" s="4" t="n">
        <v>1</v>
      </c>
      <c r="J10" s="4"/>
      <c r="K10" s="4" t="n">
        <v>30437</v>
      </c>
      <c r="L10" s="4" t="n">
        <v>30437</v>
      </c>
      <c r="M10" s="5" t="n">
        <f aca="false">L10/K10</f>
        <v>1</v>
      </c>
    </row>
    <row r="11" customFormat="false" ht="58.45" hidden="false" customHeight="false" outlineLevel="0" collapsed="false">
      <c r="A11" s="3" t="s">
        <v>56</v>
      </c>
      <c r="B11" s="3" t="n">
        <v>20038</v>
      </c>
      <c r="C11" s="3" t="n">
        <v>19588</v>
      </c>
      <c r="D11" s="3" t="n">
        <v>3657</v>
      </c>
      <c r="E11" s="3" t="n">
        <v>807</v>
      </c>
      <c r="F11" s="3" t="s">
        <v>57</v>
      </c>
      <c r="G11" s="3" t="s">
        <v>58</v>
      </c>
      <c r="H11" s="3" t="s">
        <v>59</v>
      </c>
      <c r="I11" s="4" t="n">
        <v>4</v>
      </c>
      <c r="J11" s="4"/>
      <c r="K11" s="4" t="n">
        <v>2387189</v>
      </c>
      <c r="L11" s="4" t="n">
        <v>2755516</v>
      </c>
      <c r="M11" s="5" t="n">
        <f aca="false">L11/K11</f>
        <v>1.1542931875105</v>
      </c>
    </row>
    <row r="12" customFormat="false" ht="12.8" hidden="false" customHeight="false" outlineLevel="0" collapsed="false">
      <c r="L12" s="0" t="n">
        <v>2894489</v>
      </c>
    </row>
    <row r="15" customFormat="false" ht="12.8" hidden="false" customHeight="false" outlineLevel="0" collapsed="false">
      <c r="A15" s="0" t="s">
        <v>60</v>
      </c>
      <c r="K15" s="0" t="n">
        <v>82245</v>
      </c>
      <c r="L15" s="0" t="n">
        <v>82245</v>
      </c>
    </row>
    <row r="16" customFormat="false" ht="12.8" hidden="false" customHeight="false" outlineLevel="0" collapsed="false">
      <c r="A16" s="0" t="s">
        <v>61</v>
      </c>
      <c r="K16" s="0" t="n">
        <v>236293</v>
      </c>
      <c r="L16" s="0" t="n">
        <v>236389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2020-04-17T23:27:54Z</dcterms:created>
  <dc:creator/>
  <dc:description/>
  <dc:language>en-US</dc:language>
  <cp:lastModifiedBy/>
  <dcterms:modified xsi:type="dcterms:W3CDTF">2020-04-25T18:00:58Z</dcterms:modified>
  <cp:revision>3</cp:revision>
  <dc:subject/>
  <dc:title/>
</cp:coreProperties>
</file>