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0B952132-DE26-49E7-8A93-587548C7032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ta_Monthly" sheetId="4" r:id="rId1"/>
    <sheet name="Data_Item_Variability" sheetId="5" r:id="rId2"/>
    <sheet name="Pivot_Engine" sheetId="3" r:id="rId3"/>
    <sheet name="Dashboard" sheetId="2" r:id="rId4"/>
  </sheets>
  <definedNames>
    <definedName name="MonthlySalesTable">Data_Monthly!A1:K4481</definedName>
  </definedNames>
  <calcPr calcId="191028"/>
  <pivotCaches>
    <pivotCache cacheId="6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2" l="1"/>
  <c r="B6" i="2"/>
  <c r="H6" i="2" s="1"/>
  <c r="E7" i="2"/>
</calcChain>
</file>

<file path=xl/sharedStrings.xml><?xml version="1.0" encoding="utf-8"?>
<sst xmlns="http://schemas.openxmlformats.org/spreadsheetml/2006/main" count="23420" uniqueCount="219">
  <si>
    <t>year_month</t>
  </si>
  <si>
    <t>year</t>
  </si>
  <si>
    <t>month</t>
  </si>
  <si>
    <t>state_id</t>
  </si>
  <si>
    <t>store_id</t>
  </si>
  <si>
    <t>cat_id</t>
  </si>
  <si>
    <t>dept_id</t>
  </si>
  <si>
    <t>total_units_sold</t>
  </si>
  <si>
    <t>total_revenue</t>
  </si>
  <si>
    <t>avg_unit_price</t>
  </si>
  <si>
    <t>active_items_count</t>
  </si>
  <si>
    <t>2011-01</t>
  </si>
  <si>
    <t>CA</t>
  </si>
  <si>
    <t>CA_1</t>
  </si>
  <si>
    <t>FOODS</t>
  </si>
  <si>
    <t>FOODS_1</t>
  </si>
  <si>
    <t>FOODS_2</t>
  </si>
  <si>
    <t>FOODS_3</t>
  </si>
  <si>
    <t>HOBBIES</t>
  </si>
  <si>
    <t>HOBBIES_1</t>
  </si>
  <si>
    <t>HOBBIES_2</t>
  </si>
  <si>
    <t>HOUSEHOLD</t>
  </si>
  <si>
    <t>HOUSEHOLD_1</t>
  </si>
  <si>
    <t>HOUSEHOLD_2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</si>
  <si>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</si>
  <si>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</si>
  <si>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</si>
  <si>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</si>
  <si>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</si>
  <si>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</si>
  <si>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</si>
  <si>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</si>
  <si>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</si>
  <si>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</si>
  <si>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</si>
  <si>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</si>
  <si>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</si>
  <si>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</si>
  <si>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</si>
  <si>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</si>
  <si>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</si>
  <si>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</si>
  <si>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</si>
  <si>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</si>
  <si>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</si>
  <si>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</si>
  <si>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</si>
  <si>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</si>
  <si>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</si>
  <si>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</si>
  <si>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</si>
  <si>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</si>
  <si>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</si>
  <si>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</si>
  <si>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</si>
  <si>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</si>
  <si>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</si>
  <si>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</si>
  <si>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</si>
  <si>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</si>
  <si>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</si>
  <si>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</si>
  <si>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</si>
  <si>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</si>
  <si>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</si>
  <si>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</si>
  <si>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</si>
  <si>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</si>
  <si>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</si>
  <si>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</si>
  <si>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</si>
  <si>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</si>
  <si>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</si>
  <si>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</si>
  <si>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</si>
  <si>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</si>
  <si>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</si>
  <si>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</si>
  <si>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</si>
  <si>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</si>
  <si>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</si>
  <si>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</si>
  <si>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</si>
  <si>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</si>
  <si>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</si>
  <si>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</si>
  <si>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</si>
  <si>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CA_2</t>
  </si>
  <si>
    <t>CA_3</t>
  </si>
  <si>
    <t>CA_4</t>
  </si>
  <si>
    <t>TX</t>
  </si>
  <si>
    <t>TX_1</t>
  </si>
  <si>
    <t>TX_2</t>
  </si>
  <si>
    <t>TX_3</t>
  </si>
  <si>
    <t>WI</t>
  </si>
  <si>
    <t>WI_1</t>
  </si>
  <si>
    <t>WI_2</t>
  </si>
  <si>
    <t>WI_3</t>
  </si>
  <si>
    <t>item_id</t>
  </si>
  <si>
    <t>avg_sell_price</t>
  </si>
  <si>
    <t>mean_daily_units</t>
  </si>
  <si>
    <t>std_dev_units</t>
  </si>
  <si>
    <t>coefficient_of_variation</t>
  </si>
  <si>
    <t>FOODS_3_090</t>
  </si>
  <si>
    <t>FOODS_3_586</t>
  </si>
  <si>
    <t>FOODS_3_252</t>
  </si>
  <si>
    <t>FOODS_3_226</t>
  </si>
  <si>
    <t>FOODS_3_555</t>
  </si>
  <si>
    <t>FOODS_3_120</t>
  </si>
  <si>
    <t>FOODS_3_694</t>
  </si>
  <si>
    <t>FOODS_3_541</t>
  </si>
  <si>
    <t>FOODS_3_635</t>
  </si>
  <si>
    <t>FOODS_3_377</t>
  </si>
  <si>
    <t>FOODS_3_808</t>
  </si>
  <si>
    <t>FOODS_3_587</t>
  </si>
  <si>
    <t>FOODS_3_681</t>
  </si>
  <si>
    <t>FOODS_3_318</t>
  </si>
  <si>
    <t>FOODS_3_714</t>
  </si>
  <si>
    <t>FOODS_3_007</t>
  </si>
  <si>
    <t>FOODS_3_202</t>
  </si>
  <si>
    <t>FOODS_3_234</t>
  </si>
  <si>
    <t>FOODS_3_607</t>
  </si>
  <si>
    <t>FOODS_2_360</t>
  </si>
  <si>
    <t>FOODS_3_030</t>
  </si>
  <si>
    <t>FOODS_3_281</t>
  </si>
  <si>
    <t>FOODS_3_319</t>
  </si>
  <si>
    <t>FOODS_1_218</t>
  </si>
  <si>
    <t>FOODS_3_723</t>
  </si>
  <si>
    <t>FOODS_3_752</t>
  </si>
  <si>
    <t>HOUSEHOLD_1_118</t>
  </si>
  <si>
    <t>FOODS_2_197</t>
  </si>
  <si>
    <t>FOODS_3_711</t>
  </si>
  <si>
    <t>FOODS_3_376</t>
  </si>
  <si>
    <t>FOODS_3_282</t>
  </si>
  <si>
    <t>FOODS_3_547</t>
  </si>
  <si>
    <t>FOODS_3_288</t>
  </si>
  <si>
    <t>FOODS_3_080</t>
  </si>
  <si>
    <t>FOODS_3_501</t>
  </si>
  <si>
    <t>FOODS_3_412</t>
  </si>
  <si>
    <t>FOODS_2_276</t>
  </si>
  <si>
    <t>FOODS_3_462</t>
  </si>
  <si>
    <t>FOODS_3_099</t>
  </si>
  <si>
    <t>FOODS_3_804</t>
  </si>
  <si>
    <t>HOUSEHOLD_1_459</t>
  </si>
  <si>
    <t>HOUSEHOLD_1_334</t>
  </si>
  <si>
    <t>FOODS_3_741</t>
  </si>
  <si>
    <t>FOODS_2_019</t>
  </si>
  <si>
    <t>FOODS_3_295</t>
  </si>
  <si>
    <t>FOODS_3_389</t>
  </si>
  <si>
    <t>HOUSEHOLD_1_303</t>
  </si>
  <si>
    <t>FOODS_3_498</t>
  </si>
  <si>
    <t>FOODS_2_244</t>
  </si>
  <si>
    <t>FOODS_3_499</t>
  </si>
  <si>
    <t>FOODS_3_491</t>
  </si>
  <si>
    <t>FOODS_2_326</t>
  </si>
  <si>
    <t>FOODS_3_739</t>
  </si>
  <si>
    <t>FOODS_3_811</t>
  </si>
  <si>
    <t>FOODS_3_455</t>
  </si>
  <si>
    <t>FOODS_2_347</t>
  </si>
  <si>
    <t>FOODS_3_764</t>
  </si>
  <si>
    <t>FOODS_3_362</t>
  </si>
  <si>
    <t>FOODS_3_406</t>
  </si>
  <si>
    <t>HOUSEHOLD_1_521</t>
  </si>
  <si>
    <t>HOBBIES_1_234</t>
  </si>
  <si>
    <t>FOODS_1_096</t>
  </si>
  <si>
    <t>HOUSEHOLD_1_465</t>
  </si>
  <si>
    <t>FOODS_3_228</t>
  </si>
  <si>
    <t>HOUSEHOLD_1_351</t>
  </si>
  <si>
    <t>FOODS_3_435</t>
  </si>
  <si>
    <t>HOUSEHOLD_1_019</t>
  </si>
  <si>
    <t>HOUSEHOLD_1_110</t>
  </si>
  <si>
    <t>HOUSEHOLD_1_277</t>
  </si>
  <si>
    <t>FOODS_3_580</t>
  </si>
  <si>
    <t>FOODS_3_070</t>
  </si>
  <si>
    <t>HOUSEHOLD_1_339</t>
  </si>
  <si>
    <t>FOODS_3_329</t>
  </si>
  <si>
    <t>FOODS_3_064</t>
  </si>
  <si>
    <t>FOODS_3_785</t>
  </si>
  <si>
    <t>FOODS_3_668</t>
  </si>
  <si>
    <t>FOODS_2_128</t>
  </si>
  <si>
    <t>FOODS_3_816</t>
  </si>
  <si>
    <t>FOODS_3_042</t>
  </si>
  <si>
    <t>FOODS_3_454</t>
  </si>
  <si>
    <t>FOODS_3_458</t>
  </si>
  <si>
    <t>FOODS_2_181</t>
  </si>
  <si>
    <t>FOODS_3_702</t>
  </si>
  <si>
    <t>FOODS_3_150</t>
  </si>
  <si>
    <t>FOODS_3_134</t>
  </si>
  <si>
    <t>FOODS_3_313</t>
  </si>
  <si>
    <t>FOODS_3_086</t>
  </si>
  <si>
    <t>FOODS_3_154</t>
  </si>
  <si>
    <t>FOODS_3_109</t>
  </si>
  <si>
    <t>HOUSEHOLD_1_535</t>
  </si>
  <si>
    <t>HOUSEHOLD_1_447</t>
  </si>
  <si>
    <t>FOODS_1_204</t>
  </si>
  <si>
    <t>HOUSEHOLD_1_083</t>
  </si>
  <si>
    <t>FOODS_3_744</t>
  </si>
  <si>
    <t>FOODS_3_348</t>
  </si>
  <si>
    <t>FOODS_1_046</t>
  </si>
  <si>
    <t>HOUSEHOLD_1_418</t>
  </si>
  <si>
    <t>FOODS_3_755</t>
  </si>
  <si>
    <t>FOODS_3_404</t>
  </si>
  <si>
    <t>FOODS_2_021</t>
  </si>
  <si>
    <t>HOBBIES_1_348</t>
  </si>
  <si>
    <t>FOODS_3_767</t>
  </si>
  <si>
    <t>HOUSEHOLD_1_179</t>
  </si>
  <si>
    <t>HOBBIES_1_371</t>
  </si>
  <si>
    <t>FOODS_3_524</t>
  </si>
  <si>
    <t>HOUSEHOLD_1_234</t>
  </si>
  <si>
    <t>FOODS_1_085</t>
  </si>
  <si>
    <t>HOUSEHOLD_1_151</t>
  </si>
  <si>
    <t>Sum of total_units_sold</t>
  </si>
  <si>
    <t>Sum of total_revenue</t>
  </si>
  <si>
    <t>Average_unit_price</t>
  </si>
  <si>
    <t>Grand Total</t>
  </si>
  <si>
    <t>TOTAL REVENUE</t>
  </si>
  <si>
    <t>TOTAL UNITS SOLD</t>
  </si>
  <si>
    <t>AVERAGE UNIT PRICE</t>
  </si>
  <si>
    <t>TOP CATEGORY BY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</si>
</sst>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164" formatCode="&quot;$&quot;#,##0.00"/>
    </dxf>
    <dxf>
      <numFmt numFmtId="2" formatCode="0.00"/>
    </dxf>
    <dxf>
      <numFmt numFmtId="2" formatCode="0.00"/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[Walmart_Sales_Demand_Analytics.xlsx.xlsx]Pivot_Engine!PivotTable1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Revenue &amp; Unit Sales Trend (2011 - 2016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Pivot_Engine!$B$3</c:f>
              <c:strCache>
                <c:ptCount val="1"/>
                <c:pt idx="0">
                  <c:v>Sum of total_units_sold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Pivot_Engine!$A$4:$A$68</c:f>
              <c:strCache>
                <c:ptCount val="64"/>
                <c:pt idx="0">
                  <c:v>2011-01</c:v>
                </c:pt>
                <c:pt idx="1">
                  <c:v>2011-02</c:v>
                </c:pt>
                <c:pt idx="2">
                  <c:v>2011-03</c:v>
                </c:pt>
                <c:pt idx="3">
                  <c:v>2011-04</c:v>
                </c:pt>
                <c:pt idx="4">
                  <c:v>2011-05</c:v>
                </c:pt>
                <c:pt idx="5">
                  <c:v>2011-06</c:v>
                </c:pt>
                <c:pt idx="6">
                  <c:v>2011-07</c:v>
                </c:pt>
                <c:pt idx="7">
                  <c:v>2011-08</c:v>
                </c:pt>
                <c:pt idx="8">
                  <c:v>2011-09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2012-01</c:v>
                </c:pt>
                <c:pt idx="13">
                  <c:v>2012-02</c:v>
                </c:pt>
                <c:pt idx="14">
                  <c:v>2012-03</c:v>
                </c:pt>
                <c:pt idx="15">
                  <c:v>2012-04</c:v>
                </c:pt>
                <c:pt idx="16">
                  <c:v>2012-05</c:v>
                </c:pt>
                <c:pt idx="17">
                  <c:v>2012-06</c:v>
                </c:pt>
                <c:pt idx="18">
                  <c:v>2012-07</c:v>
                </c:pt>
                <c:pt idx="19">
                  <c:v>2012-08</c:v>
                </c:pt>
                <c:pt idx="20">
                  <c:v>2012-09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  <c:pt idx="48">
                  <c:v>2015-01</c:v>
                </c:pt>
                <c:pt idx="49">
                  <c:v>2015-02</c:v>
                </c:pt>
                <c:pt idx="50">
                  <c:v>2015-03</c:v>
                </c:pt>
                <c:pt idx="51">
                  <c:v>2015-04</c:v>
                </c:pt>
                <c:pt idx="52">
                  <c:v>2015-05</c:v>
                </c:pt>
                <c:pt idx="53">
                  <c:v>2015-06</c:v>
                </c:pt>
                <c:pt idx="54">
                  <c:v>2015-07</c:v>
                </c:pt>
                <c:pt idx="55">
                  <c:v>2015-08</c:v>
                </c:pt>
                <c:pt idx="56">
                  <c:v>2015-09</c:v>
                </c:pt>
                <c:pt idx="57">
                  <c:v>2015-10</c:v>
                </c:pt>
                <c:pt idx="58">
                  <c:v>2015-11</c:v>
                </c:pt>
                <c:pt idx="59">
                  <c:v>2015-12</c:v>
                </c:pt>
                <c:pt idx="60">
                  <c:v>2016-01</c:v>
                </c:pt>
                <c:pt idx="61">
                  <c:v>2016-02</c:v>
                </c:pt>
                <c:pt idx="62">
                  <c:v>2016-03</c:v>
                </c:pt>
                <c:pt idx="63">
                  <c:v>2016-04</c:v>
                </c:pt>
              </c:strCache>
            </c:strRef>
          </c:cat>
          <c:val>
            <c:numRef>
              <c:f>Pivot_Engine!$B$4:$B$68</c:f>
              <c:numCache>
                <c:formatCode>General</c:formatCode>
                <c:ptCount val="64"/>
                <c:pt idx="0">
                  <c:v>88163</c:v>
                </c:pt>
                <c:pt idx="1">
                  <c:v>726375</c:v>
                </c:pt>
                <c:pt idx="2">
                  <c:v>763567</c:v>
                </c:pt>
                <c:pt idx="3">
                  <c:v>737713</c:v>
                </c:pt>
                <c:pt idx="4">
                  <c:v>719562</c:v>
                </c:pt>
                <c:pt idx="5">
                  <c:v>753380</c:v>
                </c:pt>
                <c:pt idx="6">
                  <c:v>819820</c:v>
                </c:pt>
                <c:pt idx="7">
                  <c:v>825694</c:v>
                </c:pt>
                <c:pt idx="8">
                  <c:v>813683</c:v>
                </c:pt>
                <c:pt idx="9">
                  <c:v>898243</c:v>
                </c:pt>
                <c:pt idx="10">
                  <c:v>823087</c:v>
                </c:pt>
                <c:pt idx="11">
                  <c:v>887298</c:v>
                </c:pt>
                <c:pt idx="12">
                  <c:v>893375</c:v>
                </c:pt>
                <c:pt idx="13">
                  <c:v>897990</c:v>
                </c:pt>
                <c:pt idx="14">
                  <c:v>986894</c:v>
                </c:pt>
                <c:pt idx="15">
                  <c:v>944858</c:v>
                </c:pt>
                <c:pt idx="16">
                  <c:v>997746</c:v>
                </c:pt>
                <c:pt idx="17">
                  <c:v>1095609</c:v>
                </c:pt>
                <c:pt idx="18">
                  <c:v>1080777</c:v>
                </c:pt>
                <c:pt idx="19">
                  <c:v>1102780</c:v>
                </c:pt>
                <c:pt idx="20">
                  <c:v>1064364</c:v>
                </c:pt>
                <c:pt idx="21">
                  <c:v>1006308</c:v>
                </c:pt>
                <c:pt idx="22">
                  <c:v>960684</c:v>
                </c:pt>
                <c:pt idx="23">
                  <c:v>1030452</c:v>
                </c:pt>
                <c:pt idx="24">
                  <c:v>1008560</c:v>
                </c:pt>
                <c:pt idx="25">
                  <c:v>1010660</c:v>
                </c:pt>
                <c:pt idx="26">
                  <c:v>1117570</c:v>
                </c:pt>
                <c:pt idx="27">
                  <c:v>1034036</c:v>
                </c:pt>
                <c:pt idx="28">
                  <c:v>1074683</c:v>
                </c:pt>
                <c:pt idx="29">
                  <c:v>1135593</c:v>
                </c:pt>
                <c:pt idx="30">
                  <c:v>1159467</c:v>
                </c:pt>
                <c:pt idx="31">
                  <c:v>1204813</c:v>
                </c:pt>
                <c:pt idx="32">
                  <c:v>1166515</c:v>
                </c:pt>
                <c:pt idx="33">
                  <c:v>1124523</c:v>
                </c:pt>
                <c:pt idx="34">
                  <c:v>1044799</c:v>
                </c:pt>
                <c:pt idx="35">
                  <c:v>1054534</c:v>
                </c:pt>
                <c:pt idx="36">
                  <c:v>1057012</c:v>
                </c:pt>
                <c:pt idx="37">
                  <c:v>1009760</c:v>
                </c:pt>
                <c:pt idx="38">
                  <c:v>1123706</c:v>
                </c:pt>
                <c:pt idx="39">
                  <c:v>1104287</c:v>
                </c:pt>
                <c:pt idx="40">
                  <c:v>1093092</c:v>
                </c:pt>
                <c:pt idx="41">
                  <c:v>1110031</c:v>
                </c:pt>
                <c:pt idx="42">
                  <c:v>1151764</c:v>
                </c:pt>
                <c:pt idx="43">
                  <c:v>1184102</c:v>
                </c:pt>
                <c:pt idx="44">
                  <c:v>1088414</c:v>
                </c:pt>
                <c:pt idx="45">
                  <c:v>1103078</c:v>
                </c:pt>
                <c:pt idx="46">
                  <c:v>1051078</c:v>
                </c:pt>
                <c:pt idx="47">
                  <c:v>1013452</c:v>
                </c:pt>
                <c:pt idx="48">
                  <c:v>1083115</c:v>
                </c:pt>
                <c:pt idx="49">
                  <c:v>1031877</c:v>
                </c:pt>
                <c:pt idx="50">
                  <c:v>1119727</c:v>
                </c:pt>
                <c:pt idx="51">
                  <c:v>1093429</c:v>
                </c:pt>
                <c:pt idx="52">
                  <c:v>1153014</c:v>
                </c:pt>
                <c:pt idx="53">
                  <c:v>1155599</c:v>
                </c:pt>
                <c:pt idx="54">
                  <c:v>1232147</c:v>
                </c:pt>
                <c:pt idx="55">
                  <c:v>1254341</c:v>
                </c:pt>
                <c:pt idx="56">
                  <c:v>1188913</c:v>
                </c:pt>
                <c:pt idx="57">
                  <c:v>1248437</c:v>
                </c:pt>
                <c:pt idx="58">
                  <c:v>1113976</c:v>
                </c:pt>
                <c:pt idx="59">
                  <c:v>1126236</c:v>
                </c:pt>
                <c:pt idx="60">
                  <c:v>1215286</c:v>
                </c:pt>
                <c:pt idx="61">
                  <c:v>1212927</c:v>
                </c:pt>
                <c:pt idx="62">
                  <c:v>1275746</c:v>
                </c:pt>
                <c:pt idx="63">
                  <c:v>1046688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F-47E1-AF31-6DF2025F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186888"/>
        <c:axId val="856188936"/>
      </c:barChart>
      <c:lineChart>
        <c:grouping val="standard"/>
        <c:varyColors val="0"/>
        <c:ser>
          <c:idx val="1"/>
          <c:order val="1"/>
          <c:tx>
            <c:strRef>
              <c:f>Pivot_Engine!$C$3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Pivot_Engine!$A$4:$A$68</c:f>
              <c:strCache>
                <c:ptCount val="64"/>
                <c:pt idx="0">
                  <c:v>2011-01</c:v>
                </c:pt>
                <c:pt idx="1">
                  <c:v>2011-02</c:v>
                </c:pt>
                <c:pt idx="2">
                  <c:v>2011-03</c:v>
                </c:pt>
                <c:pt idx="3">
                  <c:v>2011-04</c:v>
                </c:pt>
                <c:pt idx="4">
                  <c:v>2011-05</c:v>
                </c:pt>
                <c:pt idx="5">
                  <c:v>2011-06</c:v>
                </c:pt>
                <c:pt idx="6">
                  <c:v>2011-07</c:v>
                </c:pt>
                <c:pt idx="7">
                  <c:v>2011-08</c:v>
                </c:pt>
                <c:pt idx="8">
                  <c:v>2011-09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2012-01</c:v>
                </c:pt>
                <c:pt idx="13">
                  <c:v>2012-02</c:v>
                </c:pt>
                <c:pt idx="14">
                  <c:v>2012-03</c:v>
                </c:pt>
                <c:pt idx="15">
                  <c:v>2012-04</c:v>
                </c:pt>
                <c:pt idx="16">
                  <c:v>2012-05</c:v>
                </c:pt>
                <c:pt idx="17">
                  <c:v>2012-06</c:v>
                </c:pt>
                <c:pt idx="18">
                  <c:v>2012-07</c:v>
                </c:pt>
                <c:pt idx="19">
                  <c:v>2012-08</c:v>
                </c:pt>
                <c:pt idx="20">
                  <c:v>2012-09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2013-01</c:v>
                </c:pt>
                <c:pt idx="25">
                  <c:v>2013-02</c:v>
                </c:pt>
                <c:pt idx="26">
                  <c:v>2013-03</c:v>
                </c:pt>
                <c:pt idx="27">
                  <c:v>2013-04</c:v>
                </c:pt>
                <c:pt idx="28">
                  <c:v>2013-05</c:v>
                </c:pt>
                <c:pt idx="29">
                  <c:v>2013-06</c:v>
                </c:pt>
                <c:pt idx="30">
                  <c:v>2013-07</c:v>
                </c:pt>
                <c:pt idx="31">
                  <c:v>2013-08</c:v>
                </c:pt>
                <c:pt idx="32">
                  <c:v>2013-09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2014-01</c:v>
                </c:pt>
                <c:pt idx="37">
                  <c:v>2014-02</c:v>
                </c:pt>
                <c:pt idx="38">
                  <c:v>2014-03</c:v>
                </c:pt>
                <c:pt idx="39">
                  <c:v>2014-04</c:v>
                </c:pt>
                <c:pt idx="40">
                  <c:v>2014-05</c:v>
                </c:pt>
                <c:pt idx="41">
                  <c:v>2014-06</c:v>
                </c:pt>
                <c:pt idx="42">
                  <c:v>2014-07</c:v>
                </c:pt>
                <c:pt idx="43">
                  <c:v>2014-08</c:v>
                </c:pt>
                <c:pt idx="44">
                  <c:v>2014-09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  <c:pt idx="48">
                  <c:v>2015-01</c:v>
                </c:pt>
                <c:pt idx="49">
                  <c:v>2015-02</c:v>
                </c:pt>
                <c:pt idx="50">
                  <c:v>2015-03</c:v>
                </c:pt>
                <c:pt idx="51">
                  <c:v>2015-04</c:v>
                </c:pt>
                <c:pt idx="52">
                  <c:v>2015-05</c:v>
                </c:pt>
                <c:pt idx="53">
                  <c:v>2015-06</c:v>
                </c:pt>
                <c:pt idx="54">
                  <c:v>2015-07</c:v>
                </c:pt>
                <c:pt idx="55">
                  <c:v>2015-08</c:v>
                </c:pt>
                <c:pt idx="56">
                  <c:v>2015-09</c:v>
                </c:pt>
                <c:pt idx="57">
                  <c:v>2015-10</c:v>
                </c:pt>
                <c:pt idx="58">
                  <c:v>2015-11</c:v>
                </c:pt>
                <c:pt idx="59">
                  <c:v>2015-12</c:v>
                </c:pt>
                <c:pt idx="60">
                  <c:v>2016-01</c:v>
                </c:pt>
                <c:pt idx="61">
                  <c:v>2016-02</c:v>
                </c:pt>
                <c:pt idx="62">
                  <c:v>2016-03</c:v>
                </c:pt>
                <c:pt idx="63">
                  <c:v>2016-04</c:v>
                </c:pt>
              </c:strCache>
            </c:strRef>
          </c:cat>
          <c:val>
            <c:numRef>
              <c:f>Pivot_Engine!$C$4:$C$68</c:f>
              <c:numCache>
                <c:formatCode>"$"#,##0.00</c:formatCode>
                <c:ptCount val="64"/>
                <c:pt idx="0">
                  <c:v>218328.08999999994</c:v>
                </c:pt>
                <c:pt idx="1">
                  <c:v>1925877.6999999993</c:v>
                </c:pt>
                <c:pt idx="2">
                  <c:v>2052900.4699999993</c:v>
                </c:pt>
                <c:pt idx="3">
                  <c:v>2027413.9200000013</c:v>
                </c:pt>
                <c:pt idx="4">
                  <c:v>2002988.0399999991</c:v>
                </c:pt>
                <c:pt idx="5">
                  <c:v>2071718.02</c:v>
                </c:pt>
                <c:pt idx="6">
                  <c:v>2251854.7600000002</c:v>
                </c:pt>
                <c:pt idx="7">
                  <c:v>2241842.59</c:v>
                </c:pt>
                <c:pt idx="8">
                  <c:v>2210655.5300000003</c:v>
                </c:pt>
                <c:pt idx="9">
                  <c:v>2383437.9400000013</c:v>
                </c:pt>
                <c:pt idx="10">
                  <c:v>2163718.0000000005</c:v>
                </c:pt>
                <c:pt idx="11">
                  <c:v>2340601.0199999996</c:v>
                </c:pt>
                <c:pt idx="12">
                  <c:v>2374646.6200000006</c:v>
                </c:pt>
                <c:pt idx="13">
                  <c:v>2471483.0299999989</c:v>
                </c:pt>
                <c:pt idx="14">
                  <c:v>2686887.3500000006</c:v>
                </c:pt>
                <c:pt idx="15">
                  <c:v>2553341.3100000005</c:v>
                </c:pt>
                <c:pt idx="16">
                  <c:v>2678455.3899999997</c:v>
                </c:pt>
                <c:pt idx="17">
                  <c:v>2857335.4200000009</c:v>
                </c:pt>
                <c:pt idx="18">
                  <c:v>2887577.78</c:v>
                </c:pt>
                <c:pt idx="19">
                  <c:v>2963209.2199999988</c:v>
                </c:pt>
                <c:pt idx="20">
                  <c:v>2905886.9000000008</c:v>
                </c:pt>
                <c:pt idx="21">
                  <c:v>2748864.2800000007</c:v>
                </c:pt>
                <c:pt idx="22">
                  <c:v>2661879.59</c:v>
                </c:pt>
                <c:pt idx="23">
                  <c:v>2859633.9499999997</c:v>
                </c:pt>
                <c:pt idx="24">
                  <c:v>2804198.0199999996</c:v>
                </c:pt>
                <c:pt idx="25">
                  <c:v>2797578.45</c:v>
                </c:pt>
                <c:pt idx="26">
                  <c:v>3100385.0800000005</c:v>
                </c:pt>
                <c:pt idx="27">
                  <c:v>2830527.1600000006</c:v>
                </c:pt>
                <c:pt idx="28">
                  <c:v>2952058.2600000002</c:v>
                </c:pt>
                <c:pt idx="29">
                  <c:v>3054857.169999999</c:v>
                </c:pt>
                <c:pt idx="30">
                  <c:v>3119858.6199999982</c:v>
                </c:pt>
                <c:pt idx="31">
                  <c:v>3209642.2299999991</c:v>
                </c:pt>
                <c:pt idx="32">
                  <c:v>3098157.11</c:v>
                </c:pt>
                <c:pt idx="33">
                  <c:v>3128223.8100000019</c:v>
                </c:pt>
                <c:pt idx="34">
                  <c:v>2902361.1199999992</c:v>
                </c:pt>
                <c:pt idx="35">
                  <c:v>2925526.2799999993</c:v>
                </c:pt>
                <c:pt idx="36">
                  <c:v>2927020.68</c:v>
                </c:pt>
                <c:pt idx="37">
                  <c:v>2854004.2000000007</c:v>
                </c:pt>
                <c:pt idx="38">
                  <c:v>3222585.48</c:v>
                </c:pt>
                <c:pt idx="39">
                  <c:v>3121419.3000000003</c:v>
                </c:pt>
                <c:pt idx="40">
                  <c:v>3160945.6199999996</c:v>
                </c:pt>
                <c:pt idx="41">
                  <c:v>3139825.6599999988</c:v>
                </c:pt>
                <c:pt idx="42">
                  <c:v>3229324.4800000004</c:v>
                </c:pt>
                <c:pt idx="43">
                  <c:v>3325599.9200000004</c:v>
                </c:pt>
                <c:pt idx="44">
                  <c:v>3173275.6100000008</c:v>
                </c:pt>
                <c:pt idx="45">
                  <c:v>3352261.33</c:v>
                </c:pt>
                <c:pt idx="46">
                  <c:v>3206943.9399999995</c:v>
                </c:pt>
                <c:pt idx="47">
                  <c:v>3148706.97</c:v>
                </c:pt>
                <c:pt idx="48">
                  <c:v>3288670.9200000009</c:v>
                </c:pt>
                <c:pt idx="49">
                  <c:v>3162870.1999999988</c:v>
                </c:pt>
                <c:pt idx="50">
                  <c:v>3514895.24</c:v>
                </c:pt>
                <c:pt idx="51">
                  <c:v>3415773.5999999996</c:v>
                </c:pt>
                <c:pt idx="52">
                  <c:v>3600342.7699999996</c:v>
                </c:pt>
                <c:pt idx="53">
                  <c:v>3443842.4099999988</c:v>
                </c:pt>
                <c:pt idx="54">
                  <c:v>3670953.4800000009</c:v>
                </c:pt>
                <c:pt idx="55">
                  <c:v>3775955.5100000007</c:v>
                </c:pt>
                <c:pt idx="56">
                  <c:v>3568878.3700000006</c:v>
                </c:pt>
                <c:pt idx="57">
                  <c:v>3840467.7800000003</c:v>
                </c:pt>
                <c:pt idx="58">
                  <c:v>3527898.9099999997</c:v>
                </c:pt>
                <c:pt idx="59">
                  <c:v>3605907.4200000004</c:v>
                </c:pt>
                <c:pt idx="60">
                  <c:v>3817490.54</c:v>
                </c:pt>
                <c:pt idx="61">
                  <c:v>3821898.0399999996</c:v>
                </c:pt>
                <c:pt idx="62">
                  <c:v>3976337.8399999994</c:v>
                </c:pt>
                <c:pt idx="63">
                  <c:v>3318563.5700000008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F-47E1-AF31-6DF2025F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030088"/>
        <c:axId val="858014728"/>
      </c:lineChart>
      <c:catAx>
        <c:axId val="8561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88936"/>
        <c:crosses val="autoZero"/>
        <c:auto val="1"/>
        <c:lblAlgn val="ctr"/>
        <c:lblOffset val="100"/>
        <c:noMultiLvlLbl val="0"/>
      </c:catAx>
      <c:valAx>
        <c:axId val="85618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86888"/>
        <c:crosses val="autoZero"/>
        <c:crossBetween val="between"/>
      </c:valAx>
      <c:valAx>
        <c:axId val="858014728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30088"/>
        <c:crosses val="max"/>
        <c:crossBetween val="between"/>
      </c:valAx>
      <c:catAx>
        <c:axId val="858030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801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[Walmart_Sales_Demand_Analytics.xlsx.xlsx]Pivot_Engine!PivotTable2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Share by Product Category and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Pivot_Engine!$F$3</c:f>
              <c:strCache>
                <c:ptCount val="1"/>
                <c:pt idx="0">
                  <c:v>Average_unit_price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Pivot_Engine!$E$4:$E$7</c:f>
              <c:strCache>
                <c:ptCount val="3"/>
                <c:pt idx="0">
                  <c:v>FOODS</c:v>
                </c:pt>
                <c:pt idx="1">
                  <c:v>HOBBIES</c:v>
                </c:pt>
                <c:pt idx="2">
                  <c:v>HOUSEHOLD</c:v>
                </c:pt>
              </c:strCache>
            </c:strRef>
          </c:cat>
          <c:val>
            <c:numRef>
              <c:f>Pivot_Engine!$F$4:$F$7</c:f>
              <c:numCache>
                <c:formatCode>0.00</c:formatCode>
                <c:ptCount val="3"/>
                <c:pt idx="0">
                  <c:v>3.4005260416666747</c:v>
                </c:pt>
                <c:pt idx="1">
                  <c:v>4.3970703125000021</c:v>
                </c:pt>
                <c:pt idx="2">
                  <c:v>5.4544296874999949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1-4384-B89F-1ECCCF64DDAA}"/>
            </c:ext>
          </c:extLst>
        </c:ser>
        <c:ser>
          <c:idx val="1"/>
          <c:order val="1"/>
          <c:tx>
            <c:strRef>
              <c:f>Pivot_Engine!$G$3</c:f>
              <c:strCache>
                <c:ptCount val="1"/>
                <c:pt idx="0">
                  <c:v>Sum of total_units_sold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Pivot_Engine!$E$4:$E$7</c:f>
              <c:strCache>
                <c:ptCount val="3"/>
                <c:pt idx="0">
                  <c:v>FOODS</c:v>
                </c:pt>
                <c:pt idx="1">
                  <c:v>HOBBIES</c:v>
                </c:pt>
                <c:pt idx="2">
                  <c:v>HOUSEHOLD</c:v>
                </c:pt>
              </c:strCache>
            </c:strRef>
          </c:cat>
          <c:val>
            <c:numRef>
              <c:f>Pivot_Engine!$G$4:$G$7</c:f>
              <c:numCache>
                <c:formatCode>0.00</c:formatCode>
                <c:ptCount val="3"/>
                <c:pt idx="0">
                  <c:v>45089939</c:v>
                </c:pt>
                <c:pt idx="1">
                  <c:v>6124800</c:v>
                </c:pt>
                <c:pt idx="2">
                  <c:v>14480670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1-4384-B89F-1ECCCF64DDAA}"/>
            </c:ext>
          </c:extLst>
        </c:ser>
        <c:ser>
          <c:idx val="2"/>
          <c:order val="2"/>
          <c:tx>
            <c:strRef>
              <c:f>Pivot_Engine!$H$3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Pivot_Engine!$E$4:$E$7</c:f>
              <c:strCache>
                <c:ptCount val="3"/>
                <c:pt idx="0">
                  <c:v>FOODS</c:v>
                </c:pt>
                <c:pt idx="1">
                  <c:v>HOBBIES</c:v>
                </c:pt>
                <c:pt idx="2">
                  <c:v>HOUSEHOLD</c:v>
                </c:pt>
              </c:strCache>
            </c:strRef>
          </c:cat>
          <c:val>
            <c:numRef>
              <c:f>Pivot_Engine!$H$4:$H$7</c:f>
              <c:numCache>
                <c:formatCode>"$"#,##0.00</c:formatCode>
                <c:ptCount val="3"/>
                <c:pt idx="0">
                  <c:v>108904622.0399999</c:v>
                </c:pt>
                <c:pt idx="1">
                  <c:v>22818405.29999999</c:v>
                </c:pt>
                <c:pt idx="2">
                  <c:v>55953542.679999925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1-4384-B89F-1ECCCF64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266696"/>
        <c:axId val="857268744"/>
      </c:barChart>
      <c:valAx>
        <c:axId val="85726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66696"/>
        <c:crosses val="autoZero"/>
        <c:crossBetween val="between"/>
      </c:valAx>
      <c:catAx>
        <c:axId val="857266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857268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[Walmart_Sales_Demand_Analytics.xlsx.xlsx]Pivot_Engine!PivotTable3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Total Revenue Ranking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Pivot_Engine!$J$3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Pivot_Engine!$I$4:$I$14</c:f>
              <c:strCache>
                <c:ptCount val="10"/>
                <c:pt idx="0">
                  <c:v>CA_3</c:v>
                </c:pt>
                <c:pt idx="1">
                  <c:v>CA_1</c:v>
                </c:pt>
                <c:pt idx="2">
                  <c:v>TX_2</c:v>
                </c:pt>
                <c:pt idx="3">
                  <c:v>TX_3</c:v>
                </c:pt>
                <c:pt idx="4">
                  <c:v>WI_2</c:v>
                </c:pt>
                <c:pt idx="5">
                  <c:v>CA_2</c:v>
                </c:pt>
                <c:pt idx="6">
                  <c:v>WI_3</c:v>
                </c:pt>
                <c:pt idx="7">
                  <c:v>TX_1</c:v>
                </c:pt>
                <c:pt idx="8">
                  <c:v>WI_1</c:v>
                </c:pt>
                <c:pt idx="9">
                  <c:v>CA_4</c:v>
                </c:pt>
              </c:strCache>
            </c:strRef>
          </c:cat>
          <c:val>
            <c:numRef>
              <c:f>Pivot_Engine!$J$4:$J$14</c:f>
              <c:numCache>
                <c:formatCode>"$"#,##0.00</c:formatCode>
                <c:ptCount val="10"/>
                <c:pt idx="0">
                  <c:v>32108719.699999996</c:v>
                </c:pt>
                <c:pt idx="1">
                  <c:v>22520252.379999992</c:v>
                </c:pt>
                <c:pt idx="2">
                  <c:v>20518237.119999982</c:v>
                </c:pt>
                <c:pt idx="3">
                  <c:v>17796727.759999998</c:v>
                </c:pt>
                <c:pt idx="4">
                  <c:v>17690738.300000016</c:v>
                </c:pt>
                <c:pt idx="5">
                  <c:v>17409444.679999989</c:v>
                </c:pt>
                <c:pt idx="6">
                  <c:v>16926906.109999996</c:v>
                </c:pt>
                <c:pt idx="7">
                  <c:v>15729162.060000008</c:v>
                </c:pt>
                <c:pt idx="8">
                  <c:v>14769235.020000009</c:v>
                </c:pt>
                <c:pt idx="9">
                  <c:v>12207146.890000001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A-4720-9839-85B43ED82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837064"/>
        <c:axId val="673839624"/>
      </c:barChart>
      <c:catAx>
        <c:axId val="67383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39624"/>
        <c:crosses val="autoZero"/>
        <c:auto val="1"/>
        <c:lblAlgn val="ctr"/>
        <c:lblOffset val="100"/>
        <c:noMultiLvlLbl val="0"/>
      </c:catAx>
      <c:valAx>
        <c:axId val="67383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67383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[Walmart_Sales_Demand_Analytics.xlsx.xlsx]Pivot_Engine!PivotTable4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State Revenue Performance (CA vs TX vs WI)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Pivot_Engine!$N$3</c:f>
              <c:strCache>
                <c:ptCount val="1"/>
                <c:pt idx="0">
                  <c:v>Sum of total_units_sold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Pivot_Engine!$M$4:$M$7</c:f>
              <c:strCache>
                <c:ptCount val="3"/>
                <c:pt idx="0">
                  <c:v>CA</c:v>
                </c:pt>
                <c:pt idx="1">
                  <c:v>TX</c:v>
                </c:pt>
                <c:pt idx="2">
                  <c:v>WI</c:v>
                </c:pt>
              </c:strCache>
            </c:strRef>
          </c:cat>
          <c:val>
            <c:numRef>
              <c:f>Pivot_Engine!$N$4:$N$7</c:f>
              <c:numCache>
                <c:formatCode>General</c:formatCode>
                <c:ptCount val="3"/>
                <c:pt idx="0">
                  <c:v>28675547</c:v>
                </c:pt>
                <c:pt idx="1">
                  <c:v>18899006</c:v>
                </c:pt>
                <c:pt idx="2">
                  <c:v>18120856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A-4930-876E-14F8FD667513}"/>
            </c:ext>
          </c:extLst>
        </c:ser>
        <c:ser>
          <c:idx val="1"/>
          <c:order val="1"/>
          <c:tx>
            <c:strRef>
              <c:f>Pivot_Engine!$O$3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Pivot_Engine!$M$4:$M$7</c:f>
              <c:strCache>
                <c:ptCount val="3"/>
                <c:pt idx="0">
                  <c:v>CA</c:v>
                </c:pt>
                <c:pt idx="1">
                  <c:v>TX</c:v>
                </c:pt>
                <c:pt idx="2">
                  <c:v>WI</c:v>
                </c:pt>
              </c:strCache>
            </c:strRef>
          </c:cat>
          <c:val>
            <c:numRef>
              <c:f>Pivot_Engine!$O$4:$O$7</c:f>
              <c:numCache>
                <c:formatCode>"$"#,##0.00</c:formatCode>
                <c:ptCount val="3"/>
                <c:pt idx="0">
                  <c:v>84245563.650000095</c:v>
                </c:pt>
                <c:pt idx="1">
                  <c:v>54044126.940000042</c:v>
                </c:pt>
                <c:pt idx="2">
                  <c:v>49386879.429999977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A-4930-876E-14F8FD66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741128"/>
        <c:axId val="1652743176"/>
      </c:barChart>
      <c:catAx>
        <c:axId val="165274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43176"/>
        <c:crosses val="autoZero"/>
        <c:auto val="1"/>
        <c:lblAlgn val="ctr"/>
        <c:lblOffset val="100"/>
        <c:noMultiLvlLbl val="0"/>
      </c:catAx>
      <c:valAx>
        <c:axId val="16527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4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285750</xdr:rowOff>
    </xdr:from>
    <xdr:to>
      <xdr:col>3</xdr:col>
      <xdr:colOff>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17002-4764-4A24-A421-30239B6C8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285750</xdr:rowOff>
    </xdr:from>
    <xdr:to>
      <xdr:col>6</xdr:col>
      <xdr:colOff>0</xdr:colOff>
      <xdr:row>20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0884F8-6D41-4E98-9E5D-22CA7E798649}"/>
            </a:ext>
            <a:ext uri="{147F2762-F138-4A5C-976F-8EAC2B608ADB}">
              <a16:predDERef xmlns:a16="http://schemas.microsoft.com/office/drawing/2014/main" pred="{71D17002-4764-4A24-A421-30239B6C8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6</xdr:row>
      <xdr:rowOff>9525</xdr:rowOff>
    </xdr:from>
    <xdr:to>
      <xdr:col>9</xdr:col>
      <xdr:colOff>1285875</xdr:colOff>
      <xdr:row>20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4B791F-0468-4D53-B39D-EA91A426A3A3}"/>
            </a:ext>
            <a:ext uri="{147F2762-F138-4A5C-976F-8EAC2B608ADB}">
              <a16:predDERef xmlns:a16="http://schemas.microsoft.com/office/drawing/2014/main" pred="{FB0884F8-6D41-4E98-9E5D-22CA7E79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1304925</xdr:colOff>
      <xdr:row>6</xdr:row>
      <xdr:rowOff>0</xdr:rowOff>
    </xdr:from>
    <xdr:to>
      <xdr:col>16</xdr:col>
      <xdr:colOff>257175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A3665-4682-47E4-A5F7-C1851A1686AA}"/>
            </a:ext>
            <a:ext uri="{147F2762-F138-4A5C-976F-8EAC2B608ADB}">
              <a16:predDERef xmlns:a16="http://schemas.microsoft.com/office/drawing/2014/main" pred="{E34B791F-0468-4D53-B39D-EA91A426A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252378703706" createdVersion="8" refreshedVersion="8" minRefreshableVersion="3" recordCount="4480" xr:uid="{EF0E2303-BCB4-4066-B097-7A71554352A9}">
  <cacheSource type="worksheet">
    <worksheetSource name="MonthlySalesTable"/>
  </cacheSource>
  <cacheFields count="11">
    <cacheField name="year_month" numFmtId="0">
      <sharedItems count="64"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s v="2012-11"/>
        <s v="2012-12"/>
        <s v="2013-01"/>
        <s v="2013-02"/>
        <s v="2013-03"/>
        <s v="2013-04"/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  <s v="2014-07"/>
        <s v="2014-08"/>
        <s v="2014-09"/>
        <s v="2014-10"/>
        <s v="2014-11"/>
        <s v="2014-12"/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</sharedItems>
    </cacheField>
    <cacheField name="year" numFmtId="0">
      <sharedItems containsSemiMixedTypes="0" containsString="0" containsNumber="1" containsInteger="1" minValue="2011" maxValue="2016"/>
    </cacheField>
    <cacheField name="month" numFmtId="0">
      <sharedItems containsSemiMixedTypes="0" containsString="0" containsNumber="1" containsInteger="1" minValue="1" maxValue="12"/>
    </cacheField>
    <cacheField name="state_id" numFmtId="0">
      <sharedItems count="3">
        <s v="CA"/>
        <s v="TX"/>
        <s v="WI"/>
      </sharedItems>
    </cacheField>
    <cacheField name="store_id" numFmtId="0">
      <sharedItems count="10">
        <s v="CA_1"/>
        <s v="CA_2"/>
        <s v="CA_3"/>
        <s v="CA_4"/>
        <s v="TX_1"/>
        <s v="TX_2"/>
        <s v="TX_3"/>
        <s v="WI_1"/>
        <s v="WI_2"/>
        <s v="WI_3"/>
      </sharedItems>
    </cacheField>
    <cacheField name="cat_id" numFmtId="0">
      <sharedItems count="3">
        <s v="FOODS"/>
        <s v="HOBBIES"/>
        <s v="HOUSEHOLD"/>
      </sharedItems>
    </cacheField>
    <cacheField name="dept_id" numFmtId="0">
      <sharedItems/>
    </cacheField>
    <cacheField name="total_units_sold" numFmtId="0">
      <sharedItems containsSemiMixedTypes="0" containsString="0" containsNumber="1" containsInteger="1" minValue="9" maxValue="113307"/>
    </cacheField>
    <cacheField name="total_revenue" numFmtId="0">
      <sharedItems containsSemiMixedTypes="0" containsString="0" containsNumber="1" minValue="24.43" maxValue="245027.89"/>
    </cacheField>
    <cacheField name="avg_unit_price" numFmtId="0">
      <sharedItems containsSemiMixedTypes="0" containsString="0" containsNumber="1" minValue="2.3199999999999998" maxValue="6.69"/>
    </cacheField>
    <cacheField name="active_items_count" numFmtId="0">
      <sharedItems containsSemiMixedTypes="0" containsString="0" containsNumber="1" containsInteger="1" minValue="149" maxValue="823"/>
    </cacheField>
  </cacheFields>
  <extLst>
    <ext xmlns:x14="http://schemas.microsoft.com/office/spreadsheetml/2009/9/main" uri="{725AE2AE-9491-48be-B2B4-4EB974FC3084}">
      <x14:pivotCacheDefinition pivotCacheId="5035905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0">
  <r>
    <x v="0"/>
    <n v="2011"/>
    <n v="1"/>
    <x v="0"/>
    <x v="0"/>
    <x v="0"/>
    <s v="FOODS_1"/>
    <n v="795"/>
    <n v="1776.01"/>
    <n v="2.99"/>
    <n v="216"/>
  </r>
  <r>
    <x v="0"/>
    <n v="2011"/>
    <n v="1"/>
    <x v="0"/>
    <x v="0"/>
    <x v="0"/>
    <s v="FOODS_2"/>
    <n v="1725"/>
    <n v="5737.16"/>
    <n v="3.81"/>
    <n v="398"/>
  </r>
  <r>
    <x v="0"/>
    <n v="2011"/>
    <n v="1"/>
    <x v="0"/>
    <x v="0"/>
    <x v="0"/>
    <s v="FOODS_3"/>
    <n v="5864"/>
    <n v="11017.84"/>
    <n v="2.83"/>
    <n v="823"/>
  </r>
  <r>
    <x v="0"/>
    <n v="2011"/>
    <n v="1"/>
    <x v="0"/>
    <x v="0"/>
    <x v="1"/>
    <s v="HOBBIES_1"/>
    <n v="1426"/>
    <n v="3069.09"/>
    <n v="4.7699999999999996"/>
    <n v="416"/>
  </r>
  <r>
    <x v="0"/>
    <n v="2011"/>
    <n v="1"/>
    <x v="0"/>
    <x v="0"/>
    <x v="1"/>
    <s v="HOBBIES_2"/>
    <n v="43"/>
    <n v="146.1"/>
    <n v="2.98"/>
    <n v="149"/>
  </r>
  <r>
    <x v="0"/>
    <n v="2011"/>
    <n v="1"/>
    <x v="0"/>
    <x v="0"/>
    <x v="2"/>
    <s v="HOUSEHOLD_1"/>
    <n v="990"/>
    <n v="3731.36"/>
    <n v="4.91"/>
    <n v="532"/>
  </r>
  <r>
    <x v="0"/>
    <n v="2011"/>
    <n v="1"/>
    <x v="0"/>
    <x v="0"/>
    <x v="2"/>
    <s v="HOUSEHOLD_2"/>
    <n v="465"/>
    <n v="2444.04"/>
    <n v="5.79"/>
    <n v="515"/>
  </r>
  <r>
    <x v="1"/>
    <n v="2011"/>
    <n v="2"/>
    <x v="0"/>
    <x v="0"/>
    <x v="0"/>
    <s v="FOODS_1"/>
    <n v="6595"/>
    <n v="15639.27"/>
    <n v="2.99"/>
    <n v="216"/>
  </r>
  <r>
    <x v="1"/>
    <n v="2011"/>
    <n v="2"/>
    <x v="0"/>
    <x v="0"/>
    <x v="0"/>
    <s v="FOODS_2"/>
    <n v="12962"/>
    <n v="41991.24"/>
    <n v="3.86"/>
    <n v="398"/>
  </r>
  <r>
    <x v="1"/>
    <n v="2011"/>
    <n v="2"/>
    <x v="0"/>
    <x v="0"/>
    <x v="0"/>
    <s v="FOODS_3"/>
    <n v="45566"/>
    <n v="92630.42"/>
    <n v="2.79"/>
    <n v="823"/>
  </r>
  <r>
    <x v="1"/>
    <n v="2011"/>
    <n v="2"/>
    <x v="0"/>
    <x v="0"/>
    <x v="1"/>
    <s v="HOBBIES_1"/>
    <n v="11855"/>
    <n v="27896.68"/>
    <n v="4.9000000000000004"/>
    <n v="416"/>
  </r>
  <r>
    <x v="1"/>
    <n v="2011"/>
    <n v="2"/>
    <x v="0"/>
    <x v="0"/>
    <x v="1"/>
    <s v="HOBBIES_2"/>
    <n v="357"/>
    <n v="792.71"/>
    <n v="2.84"/>
    <n v="149"/>
  </r>
  <r>
    <x v="1"/>
    <n v="2011"/>
    <n v="2"/>
    <x v="0"/>
    <x v="0"/>
    <x v="2"/>
    <s v="HOUSEHOLD_1"/>
    <n v="8213"/>
    <n v="34920.28"/>
    <n v="4.91"/>
    <n v="532"/>
  </r>
  <r>
    <x v="1"/>
    <n v="2011"/>
    <n v="2"/>
    <x v="0"/>
    <x v="0"/>
    <x v="2"/>
    <s v="HOUSEHOLD_2"/>
    <n v="3886"/>
    <n v="19817.310000000001"/>
    <n v="5.97"/>
    <n v="515"/>
  </r>
  <r>
    <x v="2"/>
    <n v="2011"/>
    <n v="3"/>
    <x v="0"/>
    <x v="0"/>
    <x v="0"/>
    <s v="FOODS_1"/>
    <n v="6952"/>
    <n v="15699.34"/>
    <n v="2.95"/>
    <n v="216"/>
  </r>
  <r>
    <x v="2"/>
    <n v="2011"/>
    <n v="3"/>
    <x v="0"/>
    <x v="0"/>
    <x v="0"/>
    <s v="FOODS_2"/>
    <n v="13050"/>
    <n v="39718.33"/>
    <n v="3.88"/>
    <n v="398"/>
  </r>
  <r>
    <x v="2"/>
    <n v="2011"/>
    <n v="3"/>
    <x v="0"/>
    <x v="0"/>
    <x v="0"/>
    <s v="FOODS_3"/>
    <n v="47295"/>
    <n v="98792.08"/>
    <n v="2.78"/>
    <n v="823"/>
  </r>
  <r>
    <x v="2"/>
    <n v="2011"/>
    <n v="3"/>
    <x v="0"/>
    <x v="0"/>
    <x v="1"/>
    <s v="HOBBIES_1"/>
    <n v="12066"/>
    <n v="31538.94"/>
    <n v="5.0599999999999996"/>
    <n v="416"/>
  </r>
  <r>
    <x v="2"/>
    <n v="2011"/>
    <n v="3"/>
    <x v="0"/>
    <x v="0"/>
    <x v="1"/>
    <s v="HOBBIES_2"/>
    <n v="616"/>
    <n v="1236"/>
    <n v="2.79"/>
    <n v="149"/>
  </r>
  <r>
    <x v="2"/>
    <n v="2011"/>
    <n v="3"/>
    <x v="0"/>
    <x v="0"/>
    <x v="2"/>
    <s v="HOUSEHOLD_1"/>
    <n v="9076"/>
    <n v="40289.9"/>
    <n v="4.96"/>
    <n v="532"/>
  </r>
  <r>
    <x v="2"/>
    <n v="2011"/>
    <n v="3"/>
    <x v="0"/>
    <x v="0"/>
    <x v="2"/>
    <s v="HOUSEHOLD_2"/>
    <n v="4413"/>
    <n v="22332.09"/>
    <n v="6"/>
    <n v="515"/>
  </r>
  <r>
    <x v="3"/>
    <n v="2011"/>
    <n v="4"/>
    <x v="0"/>
    <x v="0"/>
    <x v="0"/>
    <s v="FOODS_1"/>
    <n v="5507"/>
    <n v="13743.6"/>
    <n v="2.98"/>
    <n v="216"/>
  </r>
  <r>
    <x v="3"/>
    <n v="2011"/>
    <n v="4"/>
    <x v="0"/>
    <x v="0"/>
    <x v="0"/>
    <s v="FOODS_2"/>
    <n v="12589"/>
    <n v="37808.57"/>
    <n v="3.85"/>
    <n v="398"/>
  </r>
  <r>
    <x v="3"/>
    <n v="2011"/>
    <n v="4"/>
    <x v="0"/>
    <x v="0"/>
    <x v="0"/>
    <s v="FOODS_3"/>
    <n v="45519"/>
    <n v="101710.38"/>
    <n v="2.81"/>
    <n v="823"/>
  </r>
  <r>
    <x v="3"/>
    <n v="2011"/>
    <n v="4"/>
    <x v="0"/>
    <x v="0"/>
    <x v="1"/>
    <s v="HOBBIES_1"/>
    <n v="12655"/>
    <n v="36049.620000000003"/>
    <n v="5.27"/>
    <n v="416"/>
  </r>
  <r>
    <x v="3"/>
    <n v="2011"/>
    <n v="4"/>
    <x v="0"/>
    <x v="0"/>
    <x v="1"/>
    <s v="HOBBIES_2"/>
    <n v="625"/>
    <n v="1383.24"/>
    <n v="2.82"/>
    <n v="149"/>
  </r>
  <r>
    <x v="3"/>
    <n v="2011"/>
    <n v="4"/>
    <x v="0"/>
    <x v="0"/>
    <x v="2"/>
    <s v="HOUSEHOLD_1"/>
    <n v="10035"/>
    <n v="44380.04"/>
    <n v="4.9000000000000004"/>
    <n v="532"/>
  </r>
  <r>
    <x v="3"/>
    <n v="2011"/>
    <n v="4"/>
    <x v="0"/>
    <x v="0"/>
    <x v="2"/>
    <s v="HOUSEHOLD_2"/>
    <n v="4623"/>
    <n v="23536.98"/>
    <n v="6"/>
    <n v="515"/>
  </r>
  <r>
    <x v="4"/>
    <n v="2011"/>
    <n v="5"/>
    <x v="0"/>
    <x v="0"/>
    <x v="0"/>
    <s v="FOODS_1"/>
    <n v="5569"/>
    <n v="12787.91"/>
    <n v="3"/>
    <n v="216"/>
  </r>
  <r>
    <x v="4"/>
    <n v="2011"/>
    <n v="5"/>
    <x v="0"/>
    <x v="0"/>
    <x v="0"/>
    <s v="FOODS_2"/>
    <n v="13250"/>
    <n v="39285.83"/>
    <n v="3.83"/>
    <n v="398"/>
  </r>
  <r>
    <x v="4"/>
    <n v="2011"/>
    <n v="5"/>
    <x v="0"/>
    <x v="0"/>
    <x v="0"/>
    <s v="FOODS_3"/>
    <n v="42265"/>
    <n v="99787.37"/>
    <n v="2.8"/>
    <n v="823"/>
  </r>
  <r>
    <x v="4"/>
    <n v="2011"/>
    <n v="5"/>
    <x v="0"/>
    <x v="0"/>
    <x v="1"/>
    <s v="HOBBIES_1"/>
    <n v="12261"/>
    <n v="35151.480000000003"/>
    <n v="5.3"/>
    <n v="416"/>
  </r>
  <r>
    <x v="4"/>
    <n v="2011"/>
    <n v="5"/>
    <x v="0"/>
    <x v="0"/>
    <x v="1"/>
    <s v="HOBBIES_2"/>
    <n v="696"/>
    <n v="1548.16"/>
    <n v="2.86"/>
    <n v="149"/>
  </r>
  <r>
    <x v="4"/>
    <n v="2011"/>
    <n v="5"/>
    <x v="0"/>
    <x v="0"/>
    <x v="2"/>
    <s v="HOUSEHOLD_1"/>
    <n v="9316"/>
    <n v="39513.17"/>
    <n v="4.9400000000000004"/>
    <n v="532"/>
  </r>
  <r>
    <x v="4"/>
    <n v="2011"/>
    <n v="5"/>
    <x v="0"/>
    <x v="0"/>
    <x v="2"/>
    <s v="HOUSEHOLD_2"/>
    <n v="4631"/>
    <n v="23674.44"/>
    <n v="6.02"/>
    <n v="515"/>
  </r>
  <r>
    <x v="5"/>
    <n v="2011"/>
    <n v="6"/>
    <x v="0"/>
    <x v="0"/>
    <x v="0"/>
    <s v="FOODS_1"/>
    <n v="6281"/>
    <n v="14489.96"/>
    <n v="3.07"/>
    <n v="216"/>
  </r>
  <r>
    <x v="5"/>
    <n v="2011"/>
    <n v="6"/>
    <x v="0"/>
    <x v="0"/>
    <x v="0"/>
    <s v="FOODS_2"/>
    <n v="13857"/>
    <n v="41853.83"/>
    <n v="3.91"/>
    <n v="398"/>
  </r>
  <r>
    <x v="5"/>
    <n v="2011"/>
    <n v="6"/>
    <x v="0"/>
    <x v="0"/>
    <x v="0"/>
    <s v="FOODS_3"/>
    <n v="42695"/>
    <n v="98085.59"/>
    <n v="2.8"/>
    <n v="823"/>
  </r>
  <r>
    <x v="5"/>
    <n v="2011"/>
    <n v="6"/>
    <x v="0"/>
    <x v="0"/>
    <x v="1"/>
    <s v="HOBBIES_1"/>
    <n v="12263"/>
    <n v="35430.9"/>
    <n v="5.25"/>
    <n v="416"/>
  </r>
  <r>
    <x v="5"/>
    <n v="2011"/>
    <n v="6"/>
    <x v="0"/>
    <x v="0"/>
    <x v="1"/>
    <s v="HOBBIES_2"/>
    <n v="645"/>
    <n v="1492.31"/>
    <n v="2.82"/>
    <n v="149"/>
  </r>
  <r>
    <x v="5"/>
    <n v="2011"/>
    <n v="6"/>
    <x v="0"/>
    <x v="0"/>
    <x v="2"/>
    <s v="HOUSEHOLD_1"/>
    <n v="9880"/>
    <n v="42834.33"/>
    <n v="4.95"/>
    <n v="532"/>
  </r>
  <r>
    <x v="5"/>
    <n v="2011"/>
    <n v="6"/>
    <x v="0"/>
    <x v="0"/>
    <x v="2"/>
    <s v="HOUSEHOLD_2"/>
    <n v="4755"/>
    <n v="24367.42"/>
    <n v="6.02"/>
    <n v="515"/>
  </r>
  <r>
    <x v="6"/>
    <n v="2011"/>
    <n v="7"/>
    <x v="0"/>
    <x v="0"/>
    <x v="0"/>
    <s v="FOODS_1"/>
    <n v="6726"/>
    <n v="15217.71"/>
    <n v="3.1"/>
    <n v="216"/>
  </r>
  <r>
    <x v="6"/>
    <n v="2011"/>
    <n v="7"/>
    <x v="0"/>
    <x v="0"/>
    <x v="0"/>
    <s v="FOODS_2"/>
    <n v="14259"/>
    <n v="44945.66"/>
    <n v="3.96"/>
    <n v="398"/>
  </r>
  <r>
    <x v="6"/>
    <n v="2011"/>
    <n v="7"/>
    <x v="0"/>
    <x v="0"/>
    <x v="0"/>
    <s v="FOODS_3"/>
    <n v="46884"/>
    <n v="110074.86"/>
    <n v="2.8"/>
    <n v="823"/>
  </r>
  <r>
    <x v="6"/>
    <n v="2011"/>
    <n v="7"/>
    <x v="0"/>
    <x v="0"/>
    <x v="1"/>
    <s v="HOBBIES_1"/>
    <n v="12441"/>
    <n v="36132.730000000003"/>
    <n v="5.19"/>
    <n v="416"/>
  </r>
  <r>
    <x v="6"/>
    <n v="2011"/>
    <n v="7"/>
    <x v="0"/>
    <x v="0"/>
    <x v="1"/>
    <s v="HOBBIES_2"/>
    <n v="484"/>
    <n v="1121.45"/>
    <n v="2.81"/>
    <n v="149"/>
  </r>
  <r>
    <x v="6"/>
    <n v="2011"/>
    <n v="7"/>
    <x v="0"/>
    <x v="0"/>
    <x v="2"/>
    <s v="HOUSEHOLD_1"/>
    <n v="10958"/>
    <n v="47307.79"/>
    <n v="4.93"/>
    <n v="532"/>
  </r>
  <r>
    <x v="6"/>
    <n v="2011"/>
    <n v="7"/>
    <x v="0"/>
    <x v="0"/>
    <x v="2"/>
    <s v="HOUSEHOLD_2"/>
    <n v="5009"/>
    <n v="25388.27"/>
    <n v="6.01"/>
    <n v="515"/>
  </r>
  <r>
    <x v="7"/>
    <n v="2011"/>
    <n v="8"/>
    <x v="0"/>
    <x v="0"/>
    <x v="0"/>
    <s v="FOODS_1"/>
    <n v="5785"/>
    <n v="13763.69"/>
    <n v="3.35"/>
    <n v="216"/>
  </r>
  <r>
    <x v="7"/>
    <n v="2011"/>
    <n v="8"/>
    <x v="0"/>
    <x v="0"/>
    <x v="0"/>
    <s v="FOODS_2"/>
    <n v="14373"/>
    <n v="43959.49"/>
    <n v="3.96"/>
    <n v="398"/>
  </r>
  <r>
    <x v="7"/>
    <n v="2011"/>
    <n v="8"/>
    <x v="0"/>
    <x v="0"/>
    <x v="0"/>
    <s v="FOODS_3"/>
    <n v="45714"/>
    <n v="110966.19"/>
    <n v="2.79"/>
    <n v="823"/>
  </r>
  <r>
    <x v="7"/>
    <n v="2011"/>
    <n v="8"/>
    <x v="0"/>
    <x v="0"/>
    <x v="1"/>
    <s v="HOBBIES_1"/>
    <n v="12537"/>
    <n v="31818.05"/>
    <n v="5.18"/>
    <n v="416"/>
  </r>
  <r>
    <x v="7"/>
    <n v="2011"/>
    <n v="8"/>
    <x v="0"/>
    <x v="0"/>
    <x v="1"/>
    <s v="HOBBIES_2"/>
    <n v="412"/>
    <n v="1011.52"/>
    <n v="2.81"/>
    <n v="149"/>
  </r>
  <r>
    <x v="7"/>
    <n v="2011"/>
    <n v="8"/>
    <x v="0"/>
    <x v="0"/>
    <x v="2"/>
    <s v="HOUSEHOLD_1"/>
    <n v="11618"/>
    <n v="47227.18"/>
    <n v="4.92"/>
    <n v="532"/>
  </r>
  <r>
    <x v="7"/>
    <n v="2011"/>
    <n v="8"/>
    <x v="0"/>
    <x v="0"/>
    <x v="2"/>
    <s v="HOUSEHOLD_2"/>
    <n v="4674"/>
    <n v="23647.49"/>
    <n v="6"/>
    <n v="515"/>
  </r>
  <r>
    <x v="8"/>
    <n v="2011"/>
    <n v="9"/>
    <x v="0"/>
    <x v="0"/>
    <x v="0"/>
    <s v="FOODS_1"/>
    <n v="5590"/>
    <n v="13456.16"/>
    <n v="3.39"/>
    <n v="216"/>
  </r>
  <r>
    <x v="8"/>
    <n v="2011"/>
    <n v="9"/>
    <x v="0"/>
    <x v="0"/>
    <x v="0"/>
    <s v="FOODS_2"/>
    <n v="13090"/>
    <n v="39235.61"/>
    <n v="3.98"/>
    <n v="398"/>
  </r>
  <r>
    <x v="8"/>
    <n v="2011"/>
    <n v="9"/>
    <x v="0"/>
    <x v="0"/>
    <x v="0"/>
    <s v="FOODS_3"/>
    <n v="45405"/>
    <n v="111623.71"/>
    <n v="2.8"/>
    <n v="823"/>
  </r>
  <r>
    <x v="8"/>
    <n v="2011"/>
    <n v="9"/>
    <x v="0"/>
    <x v="0"/>
    <x v="1"/>
    <s v="HOBBIES_1"/>
    <n v="12372"/>
    <n v="28826.71"/>
    <n v="5.19"/>
    <n v="416"/>
  </r>
  <r>
    <x v="8"/>
    <n v="2011"/>
    <n v="9"/>
    <x v="0"/>
    <x v="0"/>
    <x v="1"/>
    <s v="HOBBIES_2"/>
    <n v="352"/>
    <n v="786.57"/>
    <n v="2.81"/>
    <n v="149"/>
  </r>
  <r>
    <x v="8"/>
    <n v="2011"/>
    <n v="9"/>
    <x v="0"/>
    <x v="0"/>
    <x v="2"/>
    <s v="HOUSEHOLD_1"/>
    <n v="11263"/>
    <n v="46172.44"/>
    <n v="4.95"/>
    <n v="532"/>
  </r>
  <r>
    <x v="8"/>
    <n v="2011"/>
    <n v="9"/>
    <x v="0"/>
    <x v="0"/>
    <x v="2"/>
    <s v="HOUSEHOLD_2"/>
    <n v="4267"/>
    <n v="21529.13"/>
    <n v="5.99"/>
    <n v="515"/>
  </r>
  <r>
    <x v="9"/>
    <n v="2011"/>
    <n v="10"/>
    <x v="0"/>
    <x v="0"/>
    <x v="0"/>
    <s v="FOODS_1"/>
    <n v="6571"/>
    <n v="14798.45"/>
    <n v="3.41"/>
    <n v="216"/>
  </r>
  <r>
    <x v="9"/>
    <n v="2011"/>
    <n v="10"/>
    <x v="0"/>
    <x v="0"/>
    <x v="0"/>
    <s v="FOODS_2"/>
    <n v="14265"/>
    <n v="43047.77"/>
    <n v="3.99"/>
    <n v="398"/>
  </r>
  <r>
    <x v="9"/>
    <n v="2011"/>
    <n v="10"/>
    <x v="0"/>
    <x v="0"/>
    <x v="0"/>
    <s v="FOODS_3"/>
    <n v="54062"/>
    <n v="122311.32"/>
    <n v="2.82"/>
    <n v="823"/>
  </r>
  <r>
    <x v="9"/>
    <n v="2011"/>
    <n v="10"/>
    <x v="0"/>
    <x v="0"/>
    <x v="1"/>
    <s v="HOBBIES_1"/>
    <n v="13140"/>
    <n v="30388.75"/>
    <n v="5.18"/>
    <n v="416"/>
  </r>
  <r>
    <x v="9"/>
    <n v="2011"/>
    <n v="10"/>
    <x v="0"/>
    <x v="0"/>
    <x v="1"/>
    <s v="HOBBIES_2"/>
    <n v="680"/>
    <n v="1029.3399999999999"/>
    <n v="2.83"/>
    <n v="149"/>
  </r>
  <r>
    <x v="9"/>
    <n v="2011"/>
    <n v="10"/>
    <x v="0"/>
    <x v="0"/>
    <x v="2"/>
    <s v="HOUSEHOLD_1"/>
    <n v="12062"/>
    <n v="47987.57"/>
    <n v="4.93"/>
    <n v="532"/>
  </r>
  <r>
    <x v="9"/>
    <n v="2011"/>
    <n v="10"/>
    <x v="0"/>
    <x v="0"/>
    <x v="2"/>
    <s v="HOUSEHOLD_2"/>
    <n v="4373"/>
    <n v="22077.48"/>
    <n v="5.98"/>
    <n v="515"/>
  </r>
  <r>
    <x v="10"/>
    <n v="2011"/>
    <n v="11"/>
    <x v="0"/>
    <x v="0"/>
    <x v="0"/>
    <s v="FOODS_1"/>
    <n v="5701"/>
    <n v="12882.99"/>
    <n v="3.46"/>
    <n v="216"/>
  </r>
  <r>
    <x v="10"/>
    <n v="2011"/>
    <n v="11"/>
    <x v="0"/>
    <x v="0"/>
    <x v="0"/>
    <s v="FOODS_2"/>
    <n v="13442"/>
    <n v="38399.33"/>
    <n v="4.0199999999999996"/>
    <n v="398"/>
  </r>
  <r>
    <x v="10"/>
    <n v="2011"/>
    <n v="11"/>
    <x v="0"/>
    <x v="0"/>
    <x v="0"/>
    <s v="FOODS_3"/>
    <n v="53842"/>
    <n v="117561.79"/>
    <n v="2.84"/>
    <n v="823"/>
  </r>
  <r>
    <x v="10"/>
    <n v="2011"/>
    <n v="11"/>
    <x v="0"/>
    <x v="0"/>
    <x v="1"/>
    <s v="HOBBIES_1"/>
    <n v="11036"/>
    <n v="26183.84"/>
    <n v="5.17"/>
    <n v="416"/>
  </r>
  <r>
    <x v="10"/>
    <n v="2011"/>
    <n v="11"/>
    <x v="0"/>
    <x v="0"/>
    <x v="1"/>
    <s v="HOBBIES_2"/>
    <n v="403"/>
    <n v="826.59"/>
    <n v="2.84"/>
    <n v="149"/>
  </r>
  <r>
    <x v="10"/>
    <n v="2011"/>
    <n v="11"/>
    <x v="0"/>
    <x v="0"/>
    <x v="2"/>
    <s v="HOUSEHOLD_1"/>
    <n v="10594"/>
    <n v="41619.730000000003"/>
    <n v="4.92"/>
    <n v="532"/>
  </r>
  <r>
    <x v="10"/>
    <n v="2011"/>
    <n v="11"/>
    <x v="0"/>
    <x v="0"/>
    <x v="2"/>
    <s v="HOUSEHOLD_2"/>
    <n v="4137"/>
    <n v="21563.84"/>
    <n v="5.97"/>
    <n v="515"/>
  </r>
  <r>
    <x v="11"/>
    <n v="2011"/>
    <n v="12"/>
    <x v="0"/>
    <x v="0"/>
    <x v="0"/>
    <s v="FOODS_1"/>
    <n v="7541"/>
    <n v="18043.78"/>
    <n v="3.48"/>
    <n v="216"/>
  </r>
  <r>
    <x v="11"/>
    <n v="2011"/>
    <n v="12"/>
    <x v="0"/>
    <x v="0"/>
    <x v="0"/>
    <s v="FOODS_2"/>
    <n v="14255"/>
    <n v="43320.27"/>
    <n v="4.04"/>
    <n v="398"/>
  </r>
  <r>
    <x v="11"/>
    <n v="2011"/>
    <n v="12"/>
    <x v="0"/>
    <x v="0"/>
    <x v="0"/>
    <s v="FOODS_3"/>
    <n v="58772"/>
    <n v="129249.33"/>
    <n v="2.83"/>
    <n v="823"/>
  </r>
  <r>
    <x v="11"/>
    <n v="2011"/>
    <n v="12"/>
    <x v="0"/>
    <x v="0"/>
    <x v="1"/>
    <s v="HOBBIES_1"/>
    <n v="12301"/>
    <n v="30945.05"/>
    <n v="5.17"/>
    <n v="416"/>
  </r>
  <r>
    <x v="11"/>
    <n v="2011"/>
    <n v="12"/>
    <x v="0"/>
    <x v="0"/>
    <x v="1"/>
    <s v="HOBBIES_2"/>
    <n v="722"/>
    <n v="1172.53"/>
    <n v="2.84"/>
    <n v="149"/>
  </r>
  <r>
    <x v="11"/>
    <n v="2011"/>
    <n v="12"/>
    <x v="0"/>
    <x v="0"/>
    <x v="2"/>
    <s v="HOUSEHOLD_1"/>
    <n v="9754"/>
    <n v="39839.29"/>
    <n v="4.93"/>
    <n v="532"/>
  </r>
  <r>
    <x v="11"/>
    <n v="2011"/>
    <n v="12"/>
    <x v="0"/>
    <x v="0"/>
    <x v="2"/>
    <s v="HOUSEHOLD_2"/>
    <n v="4800"/>
    <n v="24653.09"/>
    <n v="5.98"/>
    <n v="515"/>
  </r>
  <r>
    <x v="12"/>
    <n v="2012"/>
    <n v="1"/>
    <x v="0"/>
    <x v="0"/>
    <x v="0"/>
    <s v="FOODS_1"/>
    <n v="7006"/>
    <n v="14699.01"/>
    <n v="3.45"/>
    <n v="216"/>
  </r>
  <r>
    <x v="12"/>
    <n v="2012"/>
    <n v="1"/>
    <x v="0"/>
    <x v="0"/>
    <x v="0"/>
    <s v="FOODS_2"/>
    <n v="15366"/>
    <n v="48664.72"/>
    <n v="4.07"/>
    <n v="398"/>
  </r>
  <r>
    <x v="12"/>
    <n v="2012"/>
    <n v="1"/>
    <x v="0"/>
    <x v="0"/>
    <x v="0"/>
    <s v="FOODS_3"/>
    <n v="56703"/>
    <n v="128235.12"/>
    <n v="2.81"/>
    <n v="823"/>
  </r>
  <r>
    <x v="12"/>
    <n v="2012"/>
    <n v="1"/>
    <x v="0"/>
    <x v="0"/>
    <x v="1"/>
    <s v="HOBBIES_1"/>
    <n v="11956"/>
    <n v="28395"/>
    <n v="5.15"/>
    <n v="416"/>
  </r>
  <r>
    <x v="12"/>
    <n v="2012"/>
    <n v="1"/>
    <x v="0"/>
    <x v="0"/>
    <x v="1"/>
    <s v="HOBBIES_2"/>
    <n v="445"/>
    <n v="1029.7"/>
    <n v="2.86"/>
    <n v="149"/>
  </r>
  <r>
    <x v="12"/>
    <n v="2012"/>
    <n v="1"/>
    <x v="0"/>
    <x v="0"/>
    <x v="2"/>
    <s v="HOUSEHOLD_1"/>
    <n v="10777"/>
    <n v="42513.33"/>
    <n v="4.9800000000000004"/>
    <n v="532"/>
  </r>
  <r>
    <x v="12"/>
    <n v="2012"/>
    <n v="1"/>
    <x v="0"/>
    <x v="0"/>
    <x v="2"/>
    <s v="HOUSEHOLD_2"/>
    <n v="4326"/>
    <n v="22784.59"/>
    <n v="5.93"/>
    <n v="515"/>
  </r>
  <r>
    <x v="13"/>
    <n v="2012"/>
    <n v="2"/>
    <x v="0"/>
    <x v="0"/>
    <x v="0"/>
    <s v="FOODS_1"/>
    <n v="7566"/>
    <n v="16429.330000000002"/>
    <n v="3.45"/>
    <n v="216"/>
  </r>
  <r>
    <x v="13"/>
    <n v="2012"/>
    <n v="2"/>
    <x v="0"/>
    <x v="0"/>
    <x v="0"/>
    <s v="FOODS_2"/>
    <n v="15008"/>
    <n v="48552.52"/>
    <n v="4.09"/>
    <n v="398"/>
  </r>
  <r>
    <x v="13"/>
    <n v="2012"/>
    <n v="2"/>
    <x v="0"/>
    <x v="0"/>
    <x v="0"/>
    <s v="FOODS_3"/>
    <n v="56721"/>
    <n v="130210.23"/>
    <n v="2.81"/>
    <n v="823"/>
  </r>
  <r>
    <x v="13"/>
    <n v="2012"/>
    <n v="2"/>
    <x v="0"/>
    <x v="0"/>
    <x v="1"/>
    <s v="HOBBIES_1"/>
    <n v="10906"/>
    <n v="29899.75"/>
    <n v="5.18"/>
    <n v="416"/>
  </r>
  <r>
    <x v="13"/>
    <n v="2012"/>
    <n v="2"/>
    <x v="0"/>
    <x v="0"/>
    <x v="1"/>
    <s v="HOBBIES_2"/>
    <n v="563"/>
    <n v="1491"/>
    <n v="2.88"/>
    <n v="149"/>
  </r>
  <r>
    <x v="13"/>
    <n v="2012"/>
    <n v="2"/>
    <x v="0"/>
    <x v="0"/>
    <x v="2"/>
    <s v="HOUSEHOLD_1"/>
    <n v="10375"/>
    <n v="44182.15"/>
    <n v="5.0199999999999996"/>
    <n v="532"/>
  </r>
  <r>
    <x v="13"/>
    <n v="2012"/>
    <n v="2"/>
    <x v="0"/>
    <x v="0"/>
    <x v="2"/>
    <s v="HOUSEHOLD_2"/>
    <n v="4804"/>
    <n v="25981.23"/>
    <n v="6"/>
    <n v="515"/>
  </r>
  <r>
    <x v="14"/>
    <n v="2012"/>
    <n v="3"/>
    <x v="0"/>
    <x v="0"/>
    <x v="0"/>
    <s v="FOODS_1"/>
    <n v="8624"/>
    <n v="18505.29"/>
    <n v="3.4"/>
    <n v="216"/>
  </r>
  <r>
    <x v="14"/>
    <n v="2012"/>
    <n v="3"/>
    <x v="0"/>
    <x v="0"/>
    <x v="0"/>
    <s v="FOODS_2"/>
    <n v="13498"/>
    <n v="43841.63"/>
    <n v="4.09"/>
    <n v="398"/>
  </r>
  <r>
    <x v="14"/>
    <n v="2012"/>
    <n v="3"/>
    <x v="0"/>
    <x v="0"/>
    <x v="0"/>
    <s v="FOODS_3"/>
    <n v="66586"/>
    <n v="153866.73000000001"/>
    <n v="2.85"/>
    <n v="823"/>
  </r>
  <r>
    <x v="14"/>
    <n v="2012"/>
    <n v="3"/>
    <x v="0"/>
    <x v="0"/>
    <x v="1"/>
    <s v="HOBBIES_1"/>
    <n v="12490"/>
    <n v="34194.620000000003"/>
    <n v="5.25"/>
    <n v="416"/>
  </r>
  <r>
    <x v="14"/>
    <n v="2012"/>
    <n v="3"/>
    <x v="0"/>
    <x v="0"/>
    <x v="1"/>
    <s v="HOBBIES_2"/>
    <n v="726"/>
    <n v="1688.12"/>
    <n v="2.88"/>
    <n v="149"/>
  </r>
  <r>
    <x v="14"/>
    <n v="2012"/>
    <n v="3"/>
    <x v="0"/>
    <x v="0"/>
    <x v="2"/>
    <s v="HOUSEHOLD_1"/>
    <n v="12633"/>
    <n v="51073.64"/>
    <n v="5.09"/>
    <n v="532"/>
  </r>
  <r>
    <x v="14"/>
    <n v="2012"/>
    <n v="3"/>
    <x v="0"/>
    <x v="0"/>
    <x v="2"/>
    <s v="HOUSEHOLD_2"/>
    <n v="5005"/>
    <n v="26976.53"/>
    <n v="6.04"/>
    <n v="515"/>
  </r>
  <r>
    <x v="15"/>
    <n v="2012"/>
    <n v="4"/>
    <x v="0"/>
    <x v="0"/>
    <x v="0"/>
    <s v="FOODS_1"/>
    <n v="8658"/>
    <n v="18492.169999999998"/>
    <n v="3.4"/>
    <n v="216"/>
  </r>
  <r>
    <x v="15"/>
    <n v="2012"/>
    <n v="4"/>
    <x v="0"/>
    <x v="0"/>
    <x v="0"/>
    <s v="FOODS_2"/>
    <n v="13783"/>
    <n v="44419.64"/>
    <n v="4.13"/>
    <n v="398"/>
  </r>
  <r>
    <x v="15"/>
    <n v="2012"/>
    <n v="4"/>
    <x v="0"/>
    <x v="0"/>
    <x v="0"/>
    <s v="FOODS_3"/>
    <n v="67926"/>
    <n v="153957.63"/>
    <n v="2.85"/>
    <n v="823"/>
  </r>
  <r>
    <x v="15"/>
    <n v="2012"/>
    <n v="4"/>
    <x v="0"/>
    <x v="0"/>
    <x v="1"/>
    <s v="HOBBIES_1"/>
    <n v="12274"/>
    <n v="34073.1"/>
    <n v="5.27"/>
    <n v="416"/>
  </r>
  <r>
    <x v="15"/>
    <n v="2012"/>
    <n v="4"/>
    <x v="0"/>
    <x v="0"/>
    <x v="1"/>
    <s v="HOBBIES_2"/>
    <n v="534"/>
    <n v="1184.81"/>
    <n v="2.65"/>
    <n v="149"/>
  </r>
  <r>
    <x v="15"/>
    <n v="2012"/>
    <n v="4"/>
    <x v="0"/>
    <x v="0"/>
    <x v="2"/>
    <s v="HOUSEHOLD_1"/>
    <n v="11341"/>
    <n v="47453.46"/>
    <n v="5.0999999999999996"/>
    <n v="532"/>
  </r>
  <r>
    <x v="15"/>
    <n v="2012"/>
    <n v="4"/>
    <x v="0"/>
    <x v="0"/>
    <x v="2"/>
    <s v="HOUSEHOLD_2"/>
    <n v="4813"/>
    <n v="25158.15"/>
    <n v="6.03"/>
    <n v="515"/>
  </r>
  <r>
    <x v="16"/>
    <n v="2012"/>
    <n v="5"/>
    <x v="0"/>
    <x v="0"/>
    <x v="0"/>
    <s v="FOODS_1"/>
    <n v="8586"/>
    <n v="19028.8"/>
    <n v="3.4"/>
    <n v="216"/>
  </r>
  <r>
    <x v="16"/>
    <n v="2012"/>
    <n v="5"/>
    <x v="0"/>
    <x v="0"/>
    <x v="0"/>
    <s v="FOODS_2"/>
    <n v="12811"/>
    <n v="42420.3"/>
    <n v="4.16"/>
    <n v="398"/>
  </r>
  <r>
    <x v="16"/>
    <n v="2012"/>
    <n v="5"/>
    <x v="0"/>
    <x v="0"/>
    <x v="0"/>
    <s v="FOODS_3"/>
    <n v="73781"/>
    <n v="167714.53"/>
    <n v="2.85"/>
    <n v="823"/>
  </r>
  <r>
    <x v="16"/>
    <n v="2012"/>
    <n v="5"/>
    <x v="0"/>
    <x v="0"/>
    <x v="1"/>
    <s v="HOBBIES_1"/>
    <n v="10428"/>
    <n v="34080.32"/>
    <n v="5.24"/>
    <n v="416"/>
  </r>
  <r>
    <x v="16"/>
    <n v="2012"/>
    <n v="5"/>
    <x v="0"/>
    <x v="0"/>
    <x v="1"/>
    <s v="HOBBIES_2"/>
    <n v="747"/>
    <n v="1724.54"/>
    <n v="2.62"/>
    <n v="149"/>
  </r>
  <r>
    <x v="16"/>
    <n v="2012"/>
    <n v="5"/>
    <x v="0"/>
    <x v="0"/>
    <x v="2"/>
    <s v="HOUSEHOLD_1"/>
    <n v="11533"/>
    <n v="47807.57"/>
    <n v="5.07"/>
    <n v="532"/>
  </r>
  <r>
    <x v="16"/>
    <n v="2012"/>
    <n v="5"/>
    <x v="0"/>
    <x v="0"/>
    <x v="2"/>
    <s v="HOUSEHOLD_2"/>
    <n v="4807"/>
    <n v="24746.44"/>
    <n v="6.02"/>
    <n v="515"/>
  </r>
  <r>
    <x v="17"/>
    <n v="2012"/>
    <n v="6"/>
    <x v="0"/>
    <x v="0"/>
    <x v="0"/>
    <s v="FOODS_1"/>
    <n v="8373"/>
    <n v="18833.169999999998"/>
    <n v="3.4"/>
    <n v="216"/>
  </r>
  <r>
    <x v="17"/>
    <n v="2012"/>
    <n v="6"/>
    <x v="0"/>
    <x v="0"/>
    <x v="0"/>
    <s v="FOODS_2"/>
    <n v="13456"/>
    <n v="44483.3"/>
    <n v="4.1399999999999997"/>
    <n v="398"/>
  </r>
  <r>
    <x v="17"/>
    <n v="2012"/>
    <n v="6"/>
    <x v="0"/>
    <x v="0"/>
    <x v="0"/>
    <s v="FOODS_3"/>
    <n v="73127"/>
    <n v="164028.20000000001"/>
    <n v="2.85"/>
    <n v="823"/>
  </r>
  <r>
    <x v="17"/>
    <n v="2012"/>
    <n v="6"/>
    <x v="0"/>
    <x v="0"/>
    <x v="1"/>
    <s v="HOBBIES_1"/>
    <n v="12625"/>
    <n v="37855.800000000003"/>
    <n v="5.35"/>
    <n v="416"/>
  </r>
  <r>
    <x v="17"/>
    <n v="2012"/>
    <n v="6"/>
    <x v="0"/>
    <x v="0"/>
    <x v="1"/>
    <s v="HOBBIES_2"/>
    <n v="478"/>
    <n v="1331.78"/>
    <n v="2.67"/>
    <n v="149"/>
  </r>
  <r>
    <x v="17"/>
    <n v="2012"/>
    <n v="6"/>
    <x v="0"/>
    <x v="0"/>
    <x v="2"/>
    <s v="HOUSEHOLD_1"/>
    <n v="14871"/>
    <n v="55345.760000000002"/>
    <n v="4.9800000000000004"/>
    <n v="532"/>
  </r>
  <r>
    <x v="17"/>
    <n v="2012"/>
    <n v="6"/>
    <x v="0"/>
    <x v="0"/>
    <x v="2"/>
    <s v="HOUSEHOLD_2"/>
    <n v="5562"/>
    <n v="28910.49"/>
    <n v="6.01"/>
    <n v="515"/>
  </r>
  <r>
    <x v="18"/>
    <n v="2012"/>
    <n v="7"/>
    <x v="0"/>
    <x v="0"/>
    <x v="0"/>
    <s v="FOODS_1"/>
    <n v="9741"/>
    <n v="21086.12"/>
    <n v="3.39"/>
    <n v="216"/>
  </r>
  <r>
    <x v="18"/>
    <n v="2012"/>
    <n v="7"/>
    <x v="0"/>
    <x v="0"/>
    <x v="0"/>
    <s v="FOODS_2"/>
    <n v="14064"/>
    <n v="46538.71"/>
    <n v="4.1500000000000004"/>
    <n v="398"/>
  </r>
  <r>
    <x v="18"/>
    <n v="2012"/>
    <n v="7"/>
    <x v="0"/>
    <x v="0"/>
    <x v="0"/>
    <s v="FOODS_3"/>
    <n v="69384"/>
    <n v="158575.42000000001"/>
    <n v="2.85"/>
    <n v="823"/>
  </r>
  <r>
    <x v="18"/>
    <n v="2012"/>
    <n v="7"/>
    <x v="0"/>
    <x v="0"/>
    <x v="1"/>
    <s v="HOBBIES_1"/>
    <n v="11147"/>
    <n v="40637.69"/>
    <n v="5.81"/>
    <n v="416"/>
  </r>
  <r>
    <x v="18"/>
    <n v="2012"/>
    <n v="7"/>
    <x v="0"/>
    <x v="0"/>
    <x v="1"/>
    <s v="HOBBIES_2"/>
    <n v="532"/>
    <n v="1390.4"/>
    <n v="2.72"/>
    <n v="149"/>
  </r>
  <r>
    <x v="18"/>
    <n v="2012"/>
    <n v="7"/>
    <x v="0"/>
    <x v="0"/>
    <x v="2"/>
    <s v="HOUSEHOLD_1"/>
    <n v="16343"/>
    <n v="59492.61"/>
    <n v="4.95"/>
    <n v="532"/>
  </r>
  <r>
    <x v="18"/>
    <n v="2012"/>
    <n v="7"/>
    <x v="0"/>
    <x v="0"/>
    <x v="2"/>
    <s v="HOUSEHOLD_2"/>
    <n v="5528"/>
    <n v="29021.69"/>
    <n v="6.01"/>
    <n v="515"/>
  </r>
  <r>
    <x v="19"/>
    <n v="2012"/>
    <n v="8"/>
    <x v="0"/>
    <x v="0"/>
    <x v="0"/>
    <s v="FOODS_1"/>
    <n v="10107"/>
    <n v="23383.77"/>
    <n v="3.35"/>
    <n v="216"/>
  </r>
  <r>
    <x v="19"/>
    <n v="2012"/>
    <n v="8"/>
    <x v="0"/>
    <x v="0"/>
    <x v="0"/>
    <s v="FOODS_2"/>
    <n v="13860"/>
    <n v="42099.01"/>
    <n v="4.1399999999999997"/>
    <n v="398"/>
  </r>
  <r>
    <x v="19"/>
    <n v="2012"/>
    <n v="8"/>
    <x v="0"/>
    <x v="0"/>
    <x v="0"/>
    <s v="FOODS_3"/>
    <n v="74396"/>
    <n v="170729.27"/>
    <n v="2.84"/>
    <n v="823"/>
  </r>
  <r>
    <x v="19"/>
    <n v="2012"/>
    <n v="8"/>
    <x v="0"/>
    <x v="0"/>
    <x v="1"/>
    <s v="HOBBIES_1"/>
    <n v="9794"/>
    <n v="40695.03"/>
    <n v="5.89"/>
    <n v="416"/>
  </r>
  <r>
    <x v="19"/>
    <n v="2012"/>
    <n v="8"/>
    <x v="0"/>
    <x v="0"/>
    <x v="1"/>
    <s v="HOBBIES_2"/>
    <n v="513"/>
    <n v="1302.45"/>
    <n v="2.76"/>
    <n v="149"/>
  </r>
  <r>
    <x v="19"/>
    <n v="2012"/>
    <n v="8"/>
    <x v="0"/>
    <x v="0"/>
    <x v="2"/>
    <s v="HOUSEHOLD_1"/>
    <n v="16518"/>
    <n v="61773.29"/>
    <n v="5"/>
    <n v="532"/>
  </r>
  <r>
    <x v="19"/>
    <n v="2012"/>
    <n v="8"/>
    <x v="0"/>
    <x v="0"/>
    <x v="2"/>
    <s v="HOUSEHOLD_2"/>
    <n v="5384"/>
    <n v="28124.6"/>
    <n v="6.01"/>
    <n v="515"/>
  </r>
  <r>
    <x v="20"/>
    <n v="2012"/>
    <n v="9"/>
    <x v="0"/>
    <x v="0"/>
    <x v="0"/>
    <s v="FOODS_1"/>
    <n v="9490"/>
    <n v="22448.799999999999"/>
    <n v="3.35"/>
    <n v="216"/>
  </r>
  <r>
    <x v="20"/>
    <n v="2012"/>
    <n v="9"/>
    <x v="0"/>
    <x v="0"/>
    <x v="0"/>
    <s v="FOODS_2"/>
    <n v="13811"/>
    <n v="43381.5"/>
    <n v="4.16"/>
    <n v="398"/>
  </r>
  <r>
    <x v="20"/>
    <n v="2012"/>
    <n v="9"/>
    <x v="0"/>
    <x v="0"/>
    <x v="0"/>
    <s v="FOODS_3"/>
    <n v="67224"/>
    <n v="152671.76"/>
    <n v="2.85"/>
    <n v="823"/>
  </r>
  <r>
    <x v="20"/>
    <n v="2012"/>
    <n v="9"/>
    <x v="0"/>
    <x v="0"/>
    <x v="1"/>
    <s v="HOBBIES_1"/>
    <n v="9074"/>
    <n v="37527.61"/>
    <n v="5.91"/>
    <n v="416"/>
  </r>
  <r>
    <x v="20"/>
    <n v="2012"/>
    <n v="9"/>
    <x v="0"/>
    <x v="0"/>
    <x v="1"/>
    <s v="HOBBIES_2"/>
    <n v="653"/>
    <n v="1477.09"/>
    <n v="2.76"/>
    <n v="149"/>
  </r>
  <r>
    <x v="20"/>
    <n v="2012"/>
    <n v="9"/>
    <x v="0"/>
    <x v="0"/>
    <x v="2"/>
    <s v="HOUSEHOLD_1"/>
    <n v="16413"/>
    <n v="60395.58"/>
    <n v="5.04"/>
    <n v="532"/>
  </r>
  <r>
    <x v="20"/>
    <n v="2012"/>
    <n v="9"/>
    <x v="0"/>
    <x v="0"/>
    <x v="2"/>
    <s v="HOUSEHOLD_2"/>
    <n v="4978"/>
    <n v="25683.8"/>
    <n v="6.02"/>
    <n v="515"/>
  </r>
  <r>
    <x v="21"/>
    <n v="2012"/>
    <n v="10"/>
    <x v="0"/>
    <x v="0"/>
    <x v="0"/>
    <s v="FOODS_1"/>
    <n v="8003"/>
    <n v="20323.29"/>
    <n v="3.35"/>
    <n v="216"/>
  </r>
  <r>
    <x v="21"/>
    <n v="2012"/>
    <n v="10"/>
    <x v="0"/>
    <x v="0"/>
    <x v="0"/>
    <s v="FOODS_2"/>
    <n v="12989"/>
    <n v="39298.080000000002"/>
    <n v="4.16"/>
    <n v="398"/>
  </r>
  <r>
    <x v="21"/>
    <n v="2012"/>
    <n v="10"/>
    <x v="0"/>
    <x v="0"/>
    <x v="0"/>
    <s v="FOODS_3"/>
    <n v="60514"/>
    <n v="132749.51"/>
    <n v="2.87"/>
    <n v="823"/>
  </r>
  <r>
    <x v="21"/>
    <n v="2012"/>
    <n v="10"/>
    <x v="0"/>
    <x v="0"/>
    <x v="1"/>
    <s v="HOBBIES_1"/>
    <n v="9357"/>
    <n v="38358.82"/>
    <n v="5.94"/>
    <n v="416"/>
  </r>
  <r>
    <x v="21"/>
    <n v="2012"/>
    <n v="10"/>
    <x v="0"/>
    <x v="0"/>
    <x v="1"/>
    <s v="HOBBIES_2"/>
    <n v="826"/>
    <n v="1611.41"/>
    <n v="2.76"/>
    <n v="149"/>
  </r>
  <r>
    <x v="21"/>
    <n v="2012"/>
    <n v="10"/>
    <x v="0"/>
    <x v="0"/>
    <x v="2"/>
    <s v="HOUSEHOLD_1"/>
    <n v="15044"/>
    <n v="55966.64"/>
    <n v="5.03"/>
    <n v="532"/>
  </r>
  <r>
    <x v="21"/>
    <n v="2012"/>
    <n v="10"/>
    <x v="0"/>
    <x v="0"/>
    <x v="2"/>
    <s v="HOUSEHOLD_2"/>
    <n v="4623"/>
    <n v="23953.360000000001"/>
    <n v="6"/>
    <n v="515"/>
  </r>
  <r>
    <x v="22"/>
    <n v="2012"/>
    <n v="11"/>
    <x v="0"/>
    <x v="0"/>
    <x v="0"/>
    <s v="FOODS_1"/>
    <n v="6727"/>
    <n v="16167.69"/>
    <n v="3.35"/>
    <n v="216"/>
  </r>
  <r>
    <x v="22"/>
    <n v="2012"/>
    <n v="11"/>
    <x v="0"/>
    <x v="0"/>
    <x v="0"/>
    <s v="FOODS_2"/>
    <n v="13954"/>
    <n v="43032.35"/>
    <n v="4.17"/>
    <n v="398"/>
  </r>
  <r>
    <x v="22"/>
    <n v="2012"/>
    <n v="11"/>
    <x v="0"/>
    <x v="0"/>
    <x v="0"/>
    <s v="FOODS_3"/>
    <n v="56010"/>
    <n v="122163.53"/>
    <n v="2.86"/>
    <n v="823"/>
  </r>
  <r>
    <x v="22"/>
    <n v="2012"/>
    <n v="11"/>
    <x v="0"/>
    <x v="0"/>
    <x v="1"/>
    <s v="HOBBIES_1"/>
    <n v="8058"/>
    <n v="36626.25"/>
    <n v="5.95"/>
    <n v="416"/>
  </r>
  <r>
    <x v="22"/>
    <n v="2012"/>
    <n v="11"/>
    <x v="0"/>
    <x v="0"/>
    <x v="1"/>
    <s v="HOBBIES_2"/>
    <n v="637"/>
    <n v="1284.49"/>
    <n v="2.76"/>
    <n v="149"/>
  </r>
  <r>
    <x v="22"/>
    <n v="2012"/>
    <n v="11"/>
    <x v="0"/>
    <x v="0"/>
    <x v="2"/>
    <s v="HOUSEHOLD_1"/>
    <n v="13836"/>
    <n v="54171.19"/>
    <n v="5.03"/>
    <n v="532"/>
  </r>
  <r>
    <x v="22"/>
    <n v="2012"/>
    <n v="11"/>
    <x v="0"/>
    <x v="0"/>
    <x v="2"/>
    <s v="HOUSEHOLD_2"/>
    <n v="4303"/>
    <n v="22268.880000000001"/>
    <n v="5.98"/>
    <n v="515"/>
  </r>
  <r>
    <x v="23"/>
    <n v="2012"/>
    <n v="12"/>
    <x v="0"/>
    <x v="0"/>
    <x v="0"/>
    <s v="FOODS_1"/>
    <n v="8963"/>
    <n v="21647.02"/>
    <n v="3.35"/>
    <n v="216"/>
  </r>
  <r>
    <x v="23"/>
    <n v="2012"/>
    <n v="12"/>
    <x v="0"/>
    <x v="0"/>
    <x v="0"/>
    <s v="FOODS_2"/>
    <n v="13916"/>
    <n v="42828.42"/>
    <n v="4.1500000000000004"/>
    <n v="398"/>
  </r>
  <r>
    <x v="23"/>
    <n v="2012"/>
    <n v="12"/>
    <x v="0"/>
    <x v="0"/>
    <x v="0"/>
    <s v="FOODS_3"/>
    <n v="59623"/>
    <n v="130702.81"/>
    <n v="2.86"/>
    <n v="823"/>
  </r>
  <r>
    <x v="23"/>
    <n v="2012"/>
    <n v="12"/>
    <x v="0"/>
    <x v="0"/>
    <x v="1"/>
    <s v="HOBBIES_1"/>
    <n v="8203"/>
    <n v="40814.36"/>
    <n v="5.99"/>
    <n v="416"/>
  </r>
  <r>
    <x v="23"/>
    <n v="2012"/>
    <n v="12"/>
    <x v="0"/>
    <x v="0"/>
    <x v="1"/>
    <s v="HOBBIES_2"/>
    <n v="763"/>
    <n v="1509.02"/>
    <n v="2.77"/>
    <n v="149"/>
  </r>
  <r>
    <x v="23"/>
    <n v="2012"/>
    <n v="12"/>
    <x v="0"/>
    <x v="0"/>
    <x v="2"/>
    <s v="HOUSEHOLD_1"/>
    <n v="14197"/>
    <n v="54889.97"/>
    <n v="5.03"/>
    <n v="532"/>
  </r>
  <r>
    <x v="23"/>
    <n v="2012"/>
    <n v="12"/>
    <x v="0"/>
    <x v="0"/>
    <x v="2"/>
    <s v="HOUSEHOLD_2"/>
    <n v="4334"/>
    <n v="22745.17"/>
    <n v="5.97"/>
    <n v="515"/>
  </r>
  <r>
    <x v="24"/>
    <n v="2013"/>
    <n v="1"/>
    <x v="0"/>
    <x v="0"/>
    <x v="0"/>
    <s v="FOODS_1"/>
    <n v="8191"/>
    <n v="18493.61"/>
    <n v="3.35"/>
    <n v="216"/>
  </r>
  <r>
    <x v="24"/>
    <n v="2013"/>
    <n v="1"/>
    <x v="0"/>
    <x v="0"/>
    <x v="0"/>
    <s v="FOODS_2"/>
    <n v="15549"/>
    <n v="48239.1"/>
    <n v="4.09"/>
    <n v="398"/>
  </r>
  <r>
    <x v="24"/>
    <n v="2013"/>
    <n v="1"/>
    <x v="0"/>
    <x v="0"/>
    <x v="0"/>
    <s v="FOODS_3"/>
    <n v="55625"/>
    <n v="124548.61"/>
    <n v="2.86"/>
    <n v="823"/>
  </r>
  <r>
    <x v="24"/>
    <n v="2013"/>
    <n v="1"/>
    <x v="0"/>
    <x v="0"/>
    <x v="1"/>
    <s v="HOBBIES_1"/>
    <n v="9448"/>
    <n v="40726.230000000003"/>
    <n v="6"/>
    <n v="416"/>
  </r>
  <r>
    <x v="24"/>
    <n v="2013"/>
    <n v="1"/>
    <x v="0"/>
    <x v="0"/>
    <x v="1"/>
    <s v="HOBBIES_2"/>
    <n v="677"/>
    <n v="1670.48"/>
    <n v="2.77"/>
    <n v="149"/>
  </r>
  <r>
    <x v="24"/>
    <n v="2013"/>
    <n v="1"/>
    <x v="0"/>
    <x v="0"/>
    <x v="2"/>
    <s v="HOUSEHOLD_1"/>
    <n v="16144"/>
    <n v="57929.49"/>
    <n v="5.03"/>
    <n v="532"/>
  </r>
  <r>
    <x v="24"/>
    <n v="2013"/>
    <n v="1"/>
    <x v="0"/>
    <x v="0"/>
    <x v="2"/>
    <s v="HOUSEHOLD_2"/>
    <n v="3891"/>
    <n v="20464.259999999998"/>
    <n v="5.95"/>
    <n v="515"/>
  </r>
  <r>
    <x v="25"/>
    <n v="2013"/>
    <n v="2"/>
    <x v="0"/>
    <x v="0"/>
    <x v="0"/>
    <s v="FOODS_1"/>
    <n v="8421"/>
    <n v="19188.55"/>
    <n v="3.32"/>
    <n v="216"/>
  </r>
  <r>
    <x v="25"/>
    <n v="2013"/>
    <n v="2"/>
    <x v="0"/>
    <x v="0"/>
    <x v="0"/>
    <s v="FOODS_2"/>
    <n v="13825"/>
    <n v="44987.360000000001"/>
    <n v="4.13"/>
    <n v="398"/>
  </r>
  <r>
    <x v="25"/>
    <n v="2013"/>
    <n v="2"/>
    <x v="0"/>
    <x v="0"/>
    <x v="0"/>
    <s v="FOODS_3"/>
    <n v="54026"/>
    <n v="123422.11"/>
    <n v="2.86"/>
    <n v="823"/>
  </r>
  <r>
    <x v="25"/>
    <n v="2013"/>
    <n v="2"/>
    <x v="0"/>
    <x v="0"/>
    <x v="1"/>
    <s v="HOBBIES_1"/>
    <n v="12157"/>
    <n v="45350.85"/>
    <n v="6.02"/>
    <n v="416"/>
  </r>
  <r>
    <x v="25"/>
    <n v="2013"/>
    <n v="2"/>
    <x v="0"/>
    <x v="0"/>
    <x v="1"/>
    <s v="HOBBIES_2"/>
    <n v="770"/>
    <n v="1652.07"/>
    <n v="2.78"/>
    <n v="149"/>
  </r>
  <r>
    <x v="25"/>
    <n v="2013"/>
    <n v="2"/>
    <x v="0"/>
    <x v="0"/>
    <x v="2"/>
    <s v="HOUSEHOLD_1"/>
    <n v="15242"/>
    <n v="56644.56"/>
    <n v="5.03"/>
    <n v="532"/>
  </r>
  <r>
    <x v="25"/>
    <n v="2013"/>
    <n v="2"/>
    <x v="0"/>
    <x v="0"/>
    <x v="2"/>
    <s v="HOUSEHOLD_2"/>
    <n v="4515"/>
    <n v="23103.31"/>
    <n v="5.92"/>
    <n v="515"/>
  </r>
  <r>
    <x v="26"/>
    <n v="2013"/>
    <n v="3"/>
    <x v="0"/>
    <x v="0"/>
    <x v="0"/>
    <s v="FOODS_1"/>
    <n v="9708"/>
    <n v="22331.22"/>
    <n v="3.29"/>
    <n v="216"/>
  </r>
  <r>
    <x v="26"/>
    <n v="2013"/>
    <n v="3"/>
    <x v="0"/>
    <x v="0"/>
    <x v="0"/>
    <s v="FOODS_2"/>
    <n v="14391"/>
    <n v="47015.360000000001"/>
    <n v="4.13"/>
    <n v="398"/>
  </r>
  <r>
    <x v="26"/>
    <n v="2013"/>
    <n v="3"/>
    <x v="0"/>
    <x v="0"/>
    <x v="0"/>
    <s v="FOODS_3"/>
    <n v="62219"/>
    <n v="140814.79"/>
    <n v="2.85"/>
    <n v="823"/>
  </r>
  <r>
    <x v="26"/>
    <n v="2013"/>
    <n v="3"/>
    <x v="0"/>
    <x v="0"/>
    <x v="1"/>
    <s v="HOBBIES_1"/>
    <n v="12138"/>
    <n v="50097.79"/>
    <n v="6.03"/>
    <n v="416"/>
  </r>
  <r>
    <x v="26"/>
    <n v="2013"/>
    <n v="3"/>
    <x v="0"/>
    <x v="0"/>
    <x v="1"/>
    <s v="HOBBIES_2"/>
    <n v="475"/>
    <n v="1186.1099999999999"/>
    <n v="2.79"/>
    <n v="149"/>
  </r>
  <r>
    <x v="26"/>
    <n v="2013"/>
    <n v="3"/>
    <x v="0"/>
    <x v="0"/>
    <x v="2"/>
    <s v="HOUSEHOLD_1"/>
    <n v="18078"/>
    <n v="63925.13"/>
    <n v="4.99"/>
    <n v="532"/>
  </r>
  <r>
    <x v="26"/>
    <n v="2013"/>
    <n v="3"/>
    <x v="0"/>
    <x v="0"/>
    <x v="2"/>
    <s v="HOUSEHOLD_2"/>
    <n v="5487"/>
    <n v="28848.42"/>
    <n v="5.9"/>
    <n v="515"/>
  </r>
  <r>
    <x v="27"/>
    <n v="2013"/>
    <n v="4"/>
    <x v="0"/>
    <x v="0"/>
    <x v="0"/>
    <s v="FOODS_1"/>
    <n v="7524"/>
    <n v="16462.830000000002"/>
    <n v="3.27"/>
    <n v="216"/>
  </r>
  <r>
    <x v="27"/>
    <n v="2013"/>
    <n v="4"/>
    <x v="0"/>
    <x v="0"/>
    <x v="0"/>
    <s v="FOODS_2"/>
    <n v="12103"/>
    <n v="41702.769999999997"/>
    <n v="4.1399999999999997"/>
    <n v="398"/>
  </r>
  <r>
    <x v="27"/>
    <n v="2013"/>
    <n v="4"/>
    <x v="0"/>
    <x v="0"/>
    <x v="0"/>
    <s v="FOODS_3"/>
    <n v="60306"/>
    <n v="136369.01999999999"/>
    <n v="2.83"/>
    <n v="823"/>
  </r>
  <r>
    <x v="27"/>
    <n v="2013"/>
    <n v="4"/>
    <x v="0"/>
    <x v="0"/>
    <x v="1"/>
    <s v="HOBBIES_1"/>
    <n v="13958"/>
    <n v="46326.71"/>
    <n v="6.05"/>
    <n v="416"/>
  </r>
  <r>
    <x v="27"/>
    <n v="2013"/>
    <n v="4"/>
    <x v="0"/>
    <x v="0"/>
    <x v="1"/>
    <s v="HOBBIES_2"/>
    <n v="581"/>
    <n v="1261.81"/>
    <n v="2.77"/>
    <n v="149"/>
  </r>
  <r>
    <x v="27"/>
    <n v="2013"/>
    <n v="4"/>
    <x v="0"/>
    <x v="0"/>
    <x v="2"/>
    <s v="HOUSEHOLD_1"/>
    <n v="18309"/>
    <n v="64431.96"/>
    <n v="4.99"/>
    <n v="532"/>
  </r>
  <r>
    <x v="27"/>
    <n v="2013"/>
    <n v="4"/>
    <x v="0"/>
    <x v="0"/>
    <x v="2"/>
    <s v="HOUSEHOLD_2"/>
    <n v="5584"/>
    <n v="29253.08"/>
    <n v="5.86"/>
    <n v="515"/>
  </r>
  <r>
    <x v="28"/>
    <n v="2013"/>
    <n v="5"/>
    <x v="0"/>
    <x v="0"/>
    <x v="0"/>
    <s v="FOODS_1"/>
    <n v="10154"/>
    <n v="21770.959999999999"/>
    <n v="3.25"/>
    <n v="216"/>
  </r>
  <r>
    <x v="28"/>
    <n v="2013"/>
    <n v="5"/>
    <x v="0"/>
    <x v="0"/>
    <x v="0"/>
    <s v="FOODS_2"/>
    <n v="13627"/>
    <n v="48548.46"/>
    <n v="4.16"/>
    <n v="398"/>
  </r>
  <r>
    <x v="28"/>
    <n v="2013"/>
    <n v="5"/>
    <x v="0"/>
    <x v="0"/>
    <x v="0"/>
    <s v="FOODS_3"/>
    <n v="64798"/>
    <n v="146659.54999999999"/>
    <n v="2.82"/>
    <n v="823"/>
  </r>
  <r>
    <x v="28"/>
    <n v="2013"/>
    <n v="5"/>
    <x v="0"/>
    <x v="0"/>
    <x v="1"/>
    <s v="HOBBIES_1"/>
    <n v="13318"/>
    <n v="46816.56"/>
    <n v="6.08"/>
    <n v="416"/>
  </r>
  <r>
    <x v="28"/>
    <n v="2013"/>
    <n v="5"/>
    <x v="0"/>
    <x v="0"/>
    <x v="1"/>
    <s v="HOBBIES_2"/>
    <n v="633"/>
    <n v="1616.22"/>
    <n v="2.69"/>
    <n v="149"/>
  </r>
  <r>
    <x v="28"/>
    <n v="2013"/>
    <n v="5"/>
    <x v="0"/>
    <x v="0"/>
    <x v="2"/>
    <s v="HOUSEHOLD_1"/>
    <n v="19486"/>
    <n v="68611.899999999994"/>
    <n v="4.9800000000000004"/>
    <n v="532"/>
  </r>
  <r>
    <x v="28"/>
    <n v="2013"/>
    <n v="5"/>
    <x v="0"/>
    <x v="0"/>
    <x v="2"/>
    <s v="HOUSEHOLD_2"/>
    <n v="6229"/>
    <n v="33014.67"/>
    <n v="5.84"/>
    <n v="515"/>
  </r>
  <r>
    <x v="29"/>
    <n v="2013"/>
    <n v="6"/>
    <x v="0"/>
    <x v="0"/>
    <x v="0"/>
    <s v="FOODS_1"/>
    <n v="10611"/>
    <n v="21994.7"/>
    <n v="3.23"/>
    <n v="216"/>
  </r>
  <r>
    <x v="29"/>
    <n v="2013"/>
    <n v="6"/>
    <x v="0"/>
    <x v="0"/>
    <x v="0"/>
    <s v="FOODS_2"/>
    <n v="13439"/>
    <n v="45091.34"/>
    <n v="4.1500000000000004"/>
    <n v="398"/>
  </r>
  <r>
    <x v="29"/>
    <n v="2013"/>
    <n v="6"/>
    <x v="0"/>
    <x v="0"/>
    <x v="0"/>
    <s v="FOODS_3"/>
    <n v="70970"/>
    <n v="159978.85999999999"/>
    <n v="2.83"/>
    <n v="823"/>
  </r>
  <r>
    <x v="29"/>
    <n v="2013"/>
    <n v="6"/>
    <x v="0"/>
    <x v="0"/>
    <x v="1"/>
    <s v="HOBBIES_1"/>
    <n v="14868"/>
    <n v="49784.6"/>
    <n v="6.03"/>
    <n v="416"/>
  </r>
  <r>
    <x v="29"/>
    <n v="2013"/>
    <n v="6"/>
    <x v="0"/>
    <x v="0"/>
    <x v="1"/>
    <s v="HOBBIES_2"/>
    <n v="600"/>
    <n v="1469.09"/>
    <n v="2.69"/>
    <n v="149"/>
  </r>
  <r>
    <x v="29"/>
    <n v="2013"/>
    <n v="6"/>
    <x v="0"/>
    <x v="0"/>
    <x v="2"/>
    <s v="HOUSEHOLD_1"/>
    <n v="19804"/>
    <n v="70279.22"/>
    <n v="4.9800000000000004"/>
    <n v="532"/>
  </r>
  <r>
    <x v="29"/>
    <n v="2013"/>
    <n v="6"/>
    <x v="0"/>
    <x v="0"/>
    <x v="2"/>
    <s v="HOUSEHOLD_2"/>
    <n v="6288"/>
    <n v="33065.050000000003"/>
    <n v="5.83"/>
    <n v="515"/>
  </r>
  <r>
    <x v="30"/>
    <n v="2013"/>
    <n v="7"/>
    <x v="0"/>
    <x v="0"/>
    <x v="0"/>
    <s v="FOODS_1"/>
    <n v="12160"/>
    <n v="24230.26"/>
    <n v="3.22"/>
    <n v="216"/>
  </r>
  <r>
    <x v="30"/>
    <n v="2013"/>
    <n v="7"/>
    <x v="0"/>
    <x v="0"/>
    <x v="0"/>
    <s v="FOODS_2"/>
    <n v="13980"/>
    <n v="45697.18"/>
    <n v="4.16"/>
    <n v="398"/>
  </r>
  <r>
    <x v="30"/>
    <n v="2013"/>
    <n v="7"/>
    <x v="0"/>
    <x v="0"/>
    <x v="0"/>
    <s v="FOODS_3"/>
    <n v="74357"/>
    <n v="166198.12"/>
    <n v="2.84"/>
    <n v="823"/>
  </r>
  <r>
    <x v="30"/>
    <n v="2013"/>
    <n v="7"/>
    <x v="0"/>
    <x v="0"/>
    <x v="1"/>
    <s v="HOBBIES_1"/>
    <n v="13752"/>
    <n v="51272.91"/>
    <n v="6.14"/>
    <n v="416"/>
  </r>
  <r>
    <x v="30"/>
    <n v="2013"/>
    <n v="7"/>
    <x v="0"/>
    <x v="0"/>
    <x v="1"/>
    <s v="HOBBIES_2"/>
    <n v="590"/>
    <n v="1541.34"/>
    <n v="2.69"/>
    <n v="149"/>
  </r>
  <r>
    <x v="30"/>
    <n v="2013"/>
    <n v="7"/>
    <x v="0"/>
    <x v="0"/>
    <x v="2"/>
    <s v="HOUSEHOLD_1"/>
    <n v="20749"/>
    <n v="74734.039999999994"/>
    <n v="4.9800000000000004"/>
    <n v="532"/>
  </r>
  <r>
    <x v="30"/>
    <n v="2013"/>
    <n v="7"/>
    <x v="0"/>
    <x v="0"/>
    <x v="2"/>
    <s v="HOUSEHOLD_2"/>
    <n v="5700"/>
    <n v="28918.73"/>
    <n v="5.82"/>
    <n v="515"/>
  </r>
  <r>
    <x v="31"/>
    <n v="2013"/>
    <n v="8"/>
    <x v="0"/>
    <x v="0"/>
    <x v="0"/>
    <s v="FOODS_1"/>
    <n v="11978"/>
    <n v="25314.98"/>
    <n v="3.23"/>
    <n v="216"/>
  </r>
  <r>
    <x v="31"/>
    <n v="2013"/>
    <n v="8"/>
    <x v="0"/>
    <x v="0"/>
    <x v="0"/>
    <s v="FOODS_2"/>
    <n v="13626"/>
    <n v="42492.15"/>
    <n v="4.1500000000000004"/>
    <n v="398"/>
  </r>
  <r>
    <x v="31"/>
    <n v="2013"/>
    <n v="8"/>
    <x v="0"/>
    <x v="0"/>
    <x v="0"/>
    <s v="FOODS_3"/>
    <n v="81033"/>
    <n v="174201.35"/>
    <n v="2.83"/>
    <n v="823"/>
  </r>
  <r>
    <x v="31"/>
    <n v="2013"/>
    <n v="8"/>
    <x v="0"/>
    <x v="0"/>
    <x v="1"/>
    <s v="HOBBIES_1"/>
    <n v="13944"/>
    <n v="55488.41"/>
    <n v="6.23"/>
    <n v="416"/>
  </r>
  <r>
    <x v="31"/>
    <n v="2013"/>
    <n v="8"/>
    <x v="0"/>
    <x v="0"/>
    <x v="1"/>
    <s v="HOBBIES_2"/>
    <n v="805"/>
    <n v="1964.53"/>
    <n v="2.69"/>
    <n v="149"/>
  </r>
  <r>
    <x v="31"/>
    <n v="2013"/>
    <n v="8"/>
    <x v="0"/>
    <x v="0"/>
    <x v="2"/>
    <s v="HOUSEHOLD_1"/>
    <n v="20382"/>
    <n v="76858.92"/>
    <n v="4.9800000000000004"/>
    <n v="532"/>
  </r>
  <r>
    <x v="31"/>
    <n v="2013"/>
    <n v="8"/>
    <x v="0"/>
    <x v="0"/>
    <x v="2"/>
    <s v="HOUSEHOLD_2"/>
    <n v="5507"/>
    <n v="27603.55"/>
    <n v="5.82"/>
    <n v="515"/>
  </r>
  <r>
    <x v="32"/>
    <n v="2013"/>
    <n v="9"/>
    <x v="0"/>
    <x v="0"/>
    <x v="0"/>
    <s v="FOODS_1"/>
    <n v="9480"/>
    <n v="21392.45"/>
    <n v="3.24"/>
    <n v="216"/>
  </r>
  <r>
    <x v="32"/>
    <n v="2013"/>
    <n v="9"/>
    <x v="0"/>
    <x v="0"/>
    <x v="0"/>
    <s v="FOODS_2"/>
    <n v="13111"/>
    <n v="41049.79"/>
    <n v="4.16"/>
    <n v="398"/>
  </r>
  <r>
    <x v="32"/>
    <n v="2013"/>
    <n v="9"/>
    <x v="0"/>
    <x v="0"/>
    <x v="0"/>
    <s v="FOODS_3"/>
    <n v="79113"/>
    <n v="165345.4"/>
    <n v="2.83"/>
    <n v="823"/>
  </r>
  <r>
    <x v="32"/>
    <n v="2013"/>
    <n v="9"/>
    <x v="0"/>
    <x v="0"/>
    <x v="1"/>
    <s v="HOBBIES_1"/>
    <n v="12458"/>
    <n v="49793.34"/>
    <n v="6.26"/>
    <n v="416"/>
  </r>
  <r>
    <x v="32"/>
    <n v="2013"/>
    <n v="9"/>
    <x v="0"/>
    <x v="0"/>
    <x v="1"/>
    <s v="HOBBIES_2"/>
    <n v="727"/>
    <n v="1636.85"/>
    <n v="2.7"/>
    <n v="149"/>
  </r>
  <r>
    <x v="32"/>
    <n v="2013"/>
    <n v="9"/>
    <x v="0"/>
    <x v="0"/>
    <x v="2"/>
    <s v="HOUSEHOLD_1"/>
    <n v="19926"/>
    <n v="75243.69"/>
    <n v="5"/>
    <n v="532"/>
  </r>
  <r>
    <x v="32"/>
    <n v="2013"/>
    <n v="9"/>
    <x v="0"/>
    <x v="0"/>
    <x v="2"/>
    <s v="HOUSEHOLD_2"/>
    <n v="4916"/>
    <n v="25418.62"/>
    <n v="5.81"/>
    <n v="515"/>
  </r>
  <r>
    <x v="33"/>
    <n v="2013"/>
    <n v="10"/>
    <x v="0"/>
    <x v="0"/>
    <x v="0"/>
    <s v="FOODS_1"/>
    <n v="9342"/>
    <n v="22336.32"/>
    <n v="3.24"/>
    <n v="216"/>
  </r>
  <r>
    <x v="33"/>
    <n v="2013"/>
    <n v="10"/>
    <x v="0"/>
    <x v="0"/>
    <x v="0"/>
    <s v="FOODS_2"/>
    <n v="12277"/>
    <n v="40422.410000000003"/>
    <n v="4.17"/>
    <n v="398"/>
  </r>
  <r>
    <x v="33"/>
    <n v="2013"/>
    <n v="10"/>
    <x v="0"/>
    <x v="0"/>
    <x v="0"/>
    <s v="FOODS_3"/>
    <n v="71323"/>
    <n v="166828.85"/>
    <n v="2.83"/>
    <n v="823"/>
  </r>
  <r>
    <x v="33"/>
    <n v="2013"/>
    <n v="10"/>
    <x v="0"/>
    <x v="0"/>
    <x v="1"/>
    <s v="HOBBIES_1"/>
    <n v="14718"/>
    <n v="51853.09"/>
    <n v="6.33"/>
    <n v="416"/>
  </r>
  <r>
    <x v="33"/>
    <n v="2013"/>
    <n v="10"/>
    <x v="0"/>
    <x v="0"/>
    <x v="1"/>
    <s v="HOBBIES_2"/>
    <n v="873"/>
    <n v="1820.62"/>
    <n v="2.7"/>
    <n v="149"/>
  </r>
  <r>
    <x v="33"/>
    <n v="2013"/>
    <n v="10"/>
    <x v="0"/>
    <x v="0"/>
    <x v="2"/>
    <s v="HOUSEHOLD_1"/>
    <n v="19309"/>
    <n v="75129.89"/>
    <n v="4.9800000000000004"/>
    <n v="532"/>
  </r>
  <r>
    <x v="33"/>
    <n v="2013"/>
    <n v="10"/>
    <x v="0"/>
    <x v="0"/>
    <x v="2"/>
    <s v="HOUSEHOLD_2"/>
    <n v="4827"/>
    <n v="24829.89"/>
    <n v="5.8"/>
    <n v="515"/>
  </r>
  <r>
    <x v="34"/>
    <n v="2013"/>
    <n v="11"/>
    <x v="0"/>
    <x v="0"/>
    <x v="0"/>
    <s v="FOODS_1"/>
    <n v="7308"/>
    <n v="16761.87"/>
    <n v="3.23"/>
    <n v="216"/>
  </r>
  <r>
    <x v="34"/>
    <n v="2013"/>
    <n v="11"/>
    <x v="0"/>
    <x v="0"/>
    <x v="0"/>
    <s v="FOODS_2"/>
    <n v="12735"/>
    <n v="43664.54"/>
    <n v="4.16"/>
    <n v="398"/>
  </r>
  <r>
    <x v="34"/>
    <n v="2013"/>
    <n v="11"/>
    <x v="0"/>
    <x v="0"/>
    <x v="0"/>
    <s v="FOODS_3"/>
    <n v="66354"/>
    <n v="145910.89000000001"/>
    <n v="2.83"/>
    <n v="823"/>
  </r>
  <r>
    <x v="34"/>
    <n v="2013"/>
    <n v="11"/>
    <x v="0"/>
    <x v="0"/>
    <x v="1"/>
    <s v="HOBBIES_1"/>
    <n v="14235"/>
    <n v="49962.7"/>
    <n v="6.34"/>
    <n v="416"/>
  </r>
  <r>
    <x v="34"/>
    <n v="2013"/>
    <n v="11"/>
    <x v="0"/>
    <x v="0"/>
    <x v="1"/>
    <s v="HOBBIES_2"/>
    <n v="673"/>
    <n v="1457.2"/>
    <n v="2.7"/>
    <n v="149"/>
  </r>
  <r>
    <x v="34"/>
    <n v="2013"/>
    <n v="11"/>
    <x v="0"/>
    <x v="0"/>
    <x v="2"/>
    <s v="HOUSEHOLD_1"/>
    <n v="17986"/>
    <n v="70411.759999999995"/>
    <n v="4.99"/>
    <n v="532"/>
  </r>
  <r>
    <x v="34"/>
    <n v="2013"/>
    <n v="11"/>
    <x v="0"/>
    <x v="0"/>
    <x v="2"/>
    <s v="HOUSEHOLD_2"/>
    <n v="4644"/>
    <n v="23976.66"/>
    <n v="5.79"/>
    <n v="515"/>
  </r>
  <r>
    <x v="35"/>
    <n v="2013"/>
    <n v="12"/>
    <x v="0"/>
    <x v="0"/>
    <x v="0"/>
    <s v="FOODS_1"/>
    <n v="10815"/>
    <n v="23904.13"/>
    <n v="3.23"/>
    <n v="216"/>
  </r>
  <r>
    <x v="35"/>
    <n v="2013"/>
    <n v="12"/>
    <x v="0"/>
    <x v="0"/>
    <x v="0"/>
    <s v="FOODS_2"/>
    <n v="12715"/>
    <n v="42922.94"/>
    <n v="4.16"/>
    <n v="398"/>
  </r>
  <r>
    <x v="35"/>
    <n v="2013"/>
    <n v="12"/>
    <x v="0"/>
    <x v="0"/>
    <x v="0"/>
    <s v="FOODS_3"/>
    <n v="68015"/>
    <n v="150182.17000000001"/>
    <n v="2.83"/>
    <n v="823"/>
  </r>
  <r>
    <x v="35"/>
    <n v="2013"/>
    <n v="12"/>
    <x v="0"/>
    <x v="0"/>
    <x v="1"/>
    <s v="HOBBIES_1"/>
    <n v="15359"/>
    <n v="53818"/>
    <n v="6.34"/>
    <n v="416"/>
  </r>
  <r>
    <x v="35"/>
    <n v="2013"/>
    <n v="12"/>
    <x v="0"/>
    <x v="0"/>
    <x v="1"/>
    <s v="HOBBIES_2"/>
    <n v="969"/>
    <n v="2154.7199999999998"/>
    <n v="2.72"/>
    <n v="149"/>
  </r>
  <r>
    <x v="35"/>
    <n v="2013"/>
    <n v="12"/>
    <x v="0"/>
    <x v="0"/>
    <x v="2"/>
    <s v="HOUSEHOLD_1"/>
    <n v="16504"/>
    <n v="66644.42"/>
    <n v="4.9800000000000004"/>
    <n v="532"/>
  </r>
  <r>
    <x v="35"/>
    <n v="2013"/>
    <n v="12"/>
    <x v="0"/>
    <x v="0"/>
    <x v="2"/>
    <s v="HOUSEHOLD_2"/>
    <n v="5098"/>
    <n v="26254.83"/>
    <n v="5.79"/>
    <n v="515"/>
  </r>
  <r>
    <x v="36"/>
    <n v="2014"/>
    <n v="1"/>
    <x v="0"/>
    <x v="0"/>
    <x v="0"/>
    <s v="FOODS_1"/>
    <n v="8455"/>
    <n v="17706.21"/>
    <n v="3.22"/>
    <n v="216"/>
  </r>
  <r>
    <x v="36"/>
    <n v="2014"/>
    <n v="1"/>
    <x v="0"/>
    <x v="0"/>
    <x v="0"/>
    <s v="FOODS_2"/>
    <n v="13345"/>
    <n v="45261.98"/>
    <n v="4.1500000000000004"/>
    <n v="398"/>
  </r>
  <r>
    <x v="36"/>
    <n v="2014"/>
    <n v="1"/>
    <x v="0"/>
    <x v="0"/>
    <x v="0"/>
    <s v="FOODS_3"/>
    <n v="66188"/>
    <n v="146122.1"/>
    <n v="2.83"/>
    <n v="823"/>
  </r>
  <r>
    <x v="36"/>
    <n v="2014"/>
    <n v="1"/>
    <x v="0"/>
    <x v="0"/>
    <x v="1"/>
    <s v="HOBBIES_1"/>
    <n v="14001"/>
    <n v="51278.720000000001"/>
    <n v="6.42"/>
    <n v="416"/>
  </r>
  <r>
    <x v="36"/>
    <n v="2014"/>
    <n v="1"/>
    <x v="0"/>
    <x v="0"/>
    <x v="1"/>
    <s v="HOBBIES_2"/>
    <n v="656"/>
    <n v="1806.72"/>
    <n v="2.72"/>
    <n v="149"/>
  </r>
  <r>
    <x v="36"/>
    <n v="2014"/>
    <n v="1"/>
    <x v="0"/>
    <x v="0"/>
    <x v="2"/>
    <s v="HOUSEHOLD_1"/>
    <n v="16820"/>
    <n v="65688.75"/>
    <n v="5"/>
    <n v="532"/>
  </r>
  <r>
    <x v="36"/>
    <n v="2014"/>
    <n v="1"/>
    <x v="0"/>
    <x v="0"/>
    <x v="2"/>
    <s v="HOUSEHOLD_2"/>
    <n v="4394"/>
    <n v="22911.8"/>
    <n v="5.78"/>
    <n v="515"/>
  </r>
  <r>
    <x v="37"/>
    <n v="2014"/>
    <n v="2"/>
    <x v="0"/>
    <x v="0"/>
    <x v="0"/>
    <s v="FOODS_1"/>
    <n v="9297"/>
    <n v="20744.64"/>
    <n v="3.23"/>
    <n v="216"/>
  </r>
  <r>
    <x v="37"/>
    <n v="2014"/>
    <n v="2"/>
    <x v="0"/>
    <x v="0"/>
    <x v="0"/>
    <s v="FOODS_2"/>
    <n v="12412"/>
    <n v="39028.18"/>
    <n v="4.16"/>
    <n v="398"/>
  </r>
  <r>
    <x v="37"/>
    <n v="2014"/>
    <n v="2"/>
    <x v="0"/>
    <x v="0"/>
    <x v="0"/>
    <s v="FOODS_3"/>
    <n v="57457"/>
    <n v="132235.07999999999"/>
    <n v="2.82"/>
    <n v="823"/>
  </r>
  <r>
    <x v="37"/>
    <n v="2014"/>
    <n v="2"/>
    <x v="0"/>
    <x v="0"/>
    <x v="1"/>
    <s v="HOBBIES_1"/>
    <n v="12256"/>
    <n v="44059.58"/>
    <n v="6.47"/>
    <n v="416"/>
  </r>
  <r>
    <x v="37"/>
    <n v="2014"/>
    <n v="2"/>
    <x v="0"/>
    <x v="0"/>
    <x v="1"/>
    <s v="HOBBIES_2"/>
    <n v="695"/>
    <n v="1739.49"/>
    <n v="2.71"/>
    <n v="149"/>
  </r>
  <r>
    <x v="37"/>
    <n v="2014"/>
    <n v="2"/>
    <x v="0"/>
    <x v="0"/>
    <x v="2"/>
    <s v="HOUSEHOLD_1"/>
    <n v="16957"/>
    <n v="65594.960000000006"/>
    <n v="5.0199999999999996"/>
    <n v="532"/>
  </r>
  <r>
    <x v="37"/>
    <n v="2014"/>
    <n v="2"/>
    <x v="0"/>
    <x v="0"/>
    <x v="2"/>
    <s v="HOUSEHOLD_2"/>
    <n v="4568"/>
    <n v="23670.92"/>
    <n v="5.8"/>
    <n v="515"/>
  </r>
  <r>
    <x v="38"/>
    <n v="2014"/>
    <n v="3"/>
    <x v="0"/>
    <x v="0"/>
    <x v="0"/>
    <s v="FOODS_1"/>
    <n v="9155"/>
    <n v="21475.31"/>
    <n v="3.24"/>
    <n v="216"/>
  </r>
  <r>
    <x v="38"/>
    <n v="2014"/>
    <n v="3"/>
    <x v="0"/>
    <x v="0"/>
    <x v="0"/>
    <s v="FOODS_2"/>
    <n v="12884"/>
    <n v="41192.53"/>
    <n v="4.17"/>
    <n v="398"/>
  </r>
  <r>
    <x v="38"/>
    <n v="2014"/>
    <n v="3"/>
    <x v="0"/>
    <x v="0"/>
    <x v="0"/>
    <s v="FOODS_3"/>
    <n v="68241"/>
    <n v="160093.9"/>
    <n v="2.83"/>
    <n v="823"/>
  </r>
  <r>
    <x v="38"/>
    <n v="2014"/>
    <n v="3"/>
    <x v="0"/>
    <x v="0"/>
    <x v="1"/>
    <s v="HOBBIES_1"/>
    <n v="13383"/>
    <n v="46710.7"/>
    <n v="6.55"/>
    <n v="416"/>
  </r>
  <r>
    <x v="38"/>
    <n v="2014"/>
    <n v="3"/>
    <x v="0"/>
    <x v="0"/>
    <x v="1"/>
    <s v="HOBBIES_2"/>
    <n v="713"/>
    <n v="1846.08"/>
    <n v="2.71"/>
    <n v="149"/>
  </r>
  <r>
    <x v="38"/>
    <n v="2014"/>
    <n v="3"/>
    <x v="0"/>
    <x v="0"/>
    <x v="2"/>
    <s v="HOUSEHOLD_1"/>
    <n v="18724"/>
    <n v="74577.19"/>
    <n v="5.12"/>
    <n v="532"/>
  </r>
  <r>
    <x v="38"/>
    <n v="2014"/>
    <n v="3"/>
    <x v="0"/>
    <x v="0"/>
    <x v="2"/>
    <s v="HOUSEHOLD_2"/>
    <n v="5847"/>
    <n v="29873.32"/>
    <n v="5.81"/>
    <n v="515"/>
  </r>
  <r>
    <x v="39"/>
    <n v="2014"/>
    <n v="4"/>
    <x v="0"/>
    <x v="0"/>
    <x v="0"/>
    <s v="FOODS_1"/>
    <n v="10303"/>
    <n v="23556.14"/>
    <n v="3.24"/>
    <n v="216"/>
  </r>
  <r>
    <x v="39"/>
    <n v="2014"/>
    <n v="4"/>
    <x v="0"/>
    <x v="0"/>
    <x v="0"/>
    <s v="FOODS_2"/>
    <n v="12291"/>
    <n v="39831.33"/>
    <n v="4.12"/>
    <n v="398"/>
  </r>
  <r>
    <x v="39"/>
    <n v="2014"/>
    <n v="4"/>
    <x v="0"/>
    <x v="0"/>
    <x v="0"/>
    <s v="FOODS_3"/>
    <n v="71244"/>
    <n v="164700.41"/>
    <n v="2.83"/>
    <n v="823"/>
  </r>
  <r>
    <x v="39"/>
    <n v="2014"/>
    <n v="4"/>
    <x v="0"/>
    <x v="0"/>
    <x v="1"/>
    <s v="HOBBIES_1"/>
    <n v="13182"/>
    <n v="46873.47"/>
    <n v="6.6"/>
    <n v="416"/>
  </r>
  <r>
    <x v="39"/>
    <n v="2014"/>
    <n v="4"/>
    <x v="0"/>
    <x v="0"/>
    <x v="1"/>
    <s v="HOBBIES_2"/>
    <n v="697"/>
    <n v="1793.42"/>
    <n v="2.69"/>
    <n v="149"/>
  </r>
  <r>
    <x v="39"/>
    <n v="2014"/>
    <n v="4"/>
    <x v="0"/>
    <x v="0"/>
    <x v="2"/>
    <s v="HOUSEHOLD_1"/>
    <n v="18689"/>
    <n v="72165.08"/>
    <n v="5.12"/>
    <n v="532"/>
  </r>
  <r>
    <x v="39"/>
    <n v="2014"/>
    <n v="4"/>
    <x v="0"/>
    <x v="0"/>
    <x v="2"/>
    <s v="HOUSEHOLD_2"/>
    <n v="5653"/>
    <n v="28852.9"/>
    <n v="5.79"/>
    <n v="515"/>
  </r>
  <r>
    <x v="40"/>
    <n v="2014"/>
    <n v="5"/>
    <x v="0"/>
    <x v="0"/>
    <x v="0"/>
    <s v="FOODS_1"/>
    <n v="9093"/>
    <n v="20812.04"/>
    <n v="3.23"/>
    <n v="216"/>
  </r>
  <r>
    <x v="40"/>
    <n v="2014"/>
    <n v="5"/>
    <x v="0"/>
    <x v="0"/>
    <x v="0"/>
    <s v="FOODS_2"/>
    <n v="13342"/>
    <n v="46255.44"/>
    <n v="4.09"/>
    <n v="398"/>
  </r>
  <r>
    <x v="40"/>
    <n v="2014"/>
    <n v="5"/>
    <x v="0"/>
    <x v="0"/>
    <x v="0"/>
    <s v="FOODS_3"/>
    <n v="69713"/>
    <n v="164483.82"/>
    <n v="2.83"/>
    <n v="823"/>
  </r>
  <r>
    <x v="40"/>
    <n v="2014"/>
    <n v="5"/>
    <x v="0"/>
    <x v="0"/>
    <x v="1"/>
    <s v="HOBBIES_1"/>
    <n v="13596"/>
    <n v="49398.15"/>
    <n v="6.59"/>
    <n v="416"/>
  </r>
  <r>
    <x v="40"/>
    <n v="2014"/>
    <n v="5"/>
    <x v="0"/>
    <x v="0"/>
    <x v="1"/>
    <s v="HOBBIES_2"/>
    <n v="899"/>
    <n v="2090.19"/>
    <n v="2.64"/>
    <n v="149"/>
  </r>
  <r>
    <x v="40"/>
    <n v="2014"/>
    <n v="5"/>
    <x v="0"/>
    <x v="0"/>
    <x v="2"/>
    <s v="HOUSEHOLD_1"/>
    <n v="18551"/>
    <n v="73344.86"/>
    <n v="5.14"/>
    <n v="532"/>
  </r>
  <r>
    <x v="40"/>
    <n v="2014"/>
    <n v="5"/>
    <x v="0"/>
    <x v="0"/>
    <x v="2"/>
    <s v="HOUSEHOLD_2"/>
    <n v="6263"/>
    <n v="31943.29"/>
    <n v="5.8"/>
    <n v="515"/>
  </r>
  <r>
    <x v="41"/>
    <n v="2014"/>
    <n v="6"/>
    <x v="0"/>
    <x v="0"/>
    <x v="0"/>
    <s v="FOODS_1"/>
    <n v="10201"/>
    <n v="23490.18"/>
    <n v="3.22"/>
    <n v="216"/>
  </r>
  <r>
    <x v="41"/>
    <n v="2014"/>
    <n v="6"/>
    <x v="0"/>
    <x v="0"/>
    <x v="0"/>
    <s v="FOODS_2"/>
    <n v="13417"/>
    <n v="45038.69"/>
    <n v="4.0999999999999996"/>
    <n v="398"/>
  </r>
  <r>
    <x v="41"/>
    <n v="2014"/>
    <n v="6"/>
    <x v="0"/>
    <x v="0"/>
    <x v="0"/>
    <s v="FOODS_3"/>
    <n v="68888"/>
    <n v="154503.82"/>
    <n v="2.85"/>
    <n v="823"/>
  </r>
  <r>
    <x v="41"/>
    <n v="2014"/>
    <n v="6"/>
    <x v="0"/>
    <x v="0"/>
    <x v="1"/>
    <s v="HOBBIES_1"/>
    <n v="13799"/>
    <n v="50786.75"/>
    <n v="6.59"/>
    <n v="416"/>
  </r>
  <r>
    <x v="41"/>
    <n v="2014"/>
    <n v="6"/>
    <x v="0"/>
    <x v="0"/>
    <x v="1"/>
    <s v="HOBBIES_2"/>
    <n v="800"/>
    <n v="1885.24"/>
    <n v="2.62"/>
    <n v="149"/>
  </r>
  <r>
    <x v="41"/>
    <n v="2014"/>
    <n v="6"/>
    <x v="0"/>
    <x v="0"/>
    <x v="2"/>
    <s v="HOUSEHOLD_1"/>
    <n v="19601"/>
    <n v="75263.59"/>
    <n v="5.13"/>
    <n v="532"/>
  </r>
  <r>
    <x v="41"/>
    <n v="2014"/>
    <n v="6"/>
    <x v="0"/>
    <x v="0"/>
    <x v="2"/>
    <s v="HOUSEHOLD_2"/>
    <n v="6532"/>
    <n v="33760.71"/>
    <n v="5.81"/>
    <n v="515"/>
  </r>
  <r>
    <x v="42"/>
    <n v="2014"/>
    <n v="7"/>
    <x v="0"/>
    <x v="0"/>
    <x v="0"/>
    <s v="FOODS_1"/>
    <n v="10534"/>
    <n v="24078.77"/>
    <n v="3.22"/>
    <n v="216"/>
  </r>
  <r>
    <x v="42"/>
    <n v="2014"/>
    <n v="7"/>
    <x v="0"/>
    <x v="0"/>
    <x v="0"/>
    <s v="FOODS_2"/>
    <n v="12906"/>
    <n v="42093.21"/>
    <n v="4.17"/>
    <n v="398"/>
  </r>
  <r>
    <x v="42"/>
    <n v="2014"/>
    <n v="7"/>
    <x v="0"/>
    <x v="0"/>
    <x v="0"/>
    <s v="FOODS_3"/>
    <n v="74693"/>
    <n v="169865.99"/>
    <n v="2.86"/>
    <n v="823"/>
  </r>
  <r>
    <x v="42"/>
    <n v="2014"/>
    <n v="7"/>
    <x v="0"/>
    <x v="0"/>
    <x v="1"/>
    <s v="HOBBIES_1"/>
    <n v="13797"/>
    <n v="52447.839999999997"/>
    <n v="6.59"/>
    <n v="416"/>
  </r>
  <r>
    <x v="42"/>
    <n v="2014"/>
    <n v="7"/>
    <x v="0"/>
    <x v="0"/>
    <x v="1"/>
    <s v="HOBBIES_2"/>
    <n v="936"/>
    <n v="2241"/>
    <n v="2.65"/>
    <n v="149"/>
  </r>
  <r>
    <x v="42"/>
    <n v="2014"/>
    <n v="7"/>
    <x v="0"/>
    <x v="0"/>
    <x v="2"/>
    <s v="HOUSEHOLD_1"/>
    <n v="20956"/>
    <n v="80160.89"/>
    <n v="5.13"/>
    <n v="532"/>
  </r>
  <r>
    <x v="42"/>
    <n v="2014"/>
    <n v="7"/>
    <x v="0"/>
    <x v="0"/>
    <x v="2"/>
    <s v="HOUSEHOLD_2"/>
    <n v="6488"/>
    <n v="32519.07"/>
    <n v="5.81"/>
    <n v="515"/>
  </r>
  <r>
    <x v="43"/>
    <n v="2014"/>
    <n v="8"/>
    <x v="0"/>
    <x v="0"/>
    <x v="0"/>
    <s v="FOODS_1"/>
    <n v="11344"/>
    <n v="25786.68"/>
    <n v="3.24"/>
    <n v="216"/>
  </r>
  <r>
    <x v="43"/>
    <n v="2014"/>
    <n v="8"/>
    <x v="0"/>
    <x v="0"/>
    <x v="0"/>
    <s v="FOODS_2"/>
    <n v="14338"/>
    <n v="45879.47"/>
    <n v="4.17"/>
    <n v="398"/>
  </r>
  <r>
    <x v="43"/>
    <n v="2014"/>
    <n v="8"/>
    <x v="0"/>
    <x v="0"/>
    <x v="0"/>
    <s v="FOODS_3"/>
    <n v="75914"/>
    <n v="173925.27"/>
    <n v="2.87"/>
    <n v="823"/>
  </r>
  <r>
    <x v="43"/>
    <n v="2014"/>
    <n v="8"/>
    <x v="0"/>
    <x v="0"/>
    <x v="1"/>
    <s v="HOBBIES_1"/>
    <n v="14303"/>
    <n v="53182.62"/>
    <n v="6.61"/>
    <n v="416"/>
  </r>
  <r>
    <x v="43"/>
    <n v="2014"/>
    <n v="8"/>
    <x v="0"/>
    <x v="0"/>
    <x v="1"/>
    <s v="HOBBIES_2"/>
    <n v="973"/>
    <n v="2299.33"/>
    <n v="2.66"/>
    <n v="149"/>
  </r>
  <r>
    <x v="43"/>
    <n v="2014"/>
    <n v="8"/>
    <x v="0"/>
    <x v="0"/>
    <x v="2"/>
    <s v="HOUSEHOLD_1"/>
    <n v="22318"/>
    <n v="83664.87"/>
    <n v="5.14"/>
    <n v="532"/>
  </r>
  <r>
    <x v="43"/>
    <n v="2014"/>
    <n v="8"/>
    <x v="0"/>
    <x v="0"/>
    <x v="2"/>
    <s v="HOUSEHOLD_2"/>
    <n v="6772"/>
    <n v="34359.86"/>
    <n v="5.8"/>
    <n v="515"/>
  </r>
  <r>
    <x v="44"/>
    <n v="2014"/>
    <n v="9"/>
    <x v="0"/>
    <x v="0"/>
    <x v="0"/>
    <s v="FOODS_1"/>
    <n v="9714"/>
    <n v="23552.18"/>
    <n v="3.28"/>
    <n v="216"/>
  </r>
  <r>
    <x v="44"/>
    <n v="2014"/>
    <n v="9"/>
    <x v="0"/>
    <x v="0"/>
    <x v="0"/>
    <s v="FOODS_2"/>
    <n v="13849"/>
    <n v="47710.8"/>
    <n v="4.16"/>
    <n v="398"/>
  </r>
  <r>
    <x v="44"/>
    <n v="2014"/>
    <n v="9"/>
    <x v="0"/>
    <x v="0"/>
    <x v="0"/>
    <s v="FOODS_3"/>
    <n v="68358"/>
    <n v="159817.85"/>
    <n v="2.87"/>
    <n v="823"/>
  </r>
  <r>
    <x v="44"/>
    <n v="2014"/>
    <n v="9"/>
    <x v="0"/>
    <x v="0"/>
    <x v="1"/>
    <s v="HOBBIES_1"/>
    <n v="12640"/>
    <n v="50842.84"/>
    <n v="6.6"/>
    <n v="416"/>
  </r>
  <r>
    <x v="44"/>
    <n v="2014"/>
    <n v="9"/>
    <x v="0"/>
    <x v="0"/>
    <x v="1"/>
    <s v="HOBBIES_2"/>
    <n v="1168"/>
    <n v="2471.7800000000002"/>
    <n v="2.66"/>
    <n v="149"/>
  </r>
  <r>
    <x v="44"/>
    <n v="2014"/>
    <n v="9"/>
    <x v="0"/>
    <x v="0"/>
    <x v="2"/>
    <s v="HOUSEHOLD_1"/>
    <n v="20130"/>
    <n v="80057.55"/>
    <n v="5.13"/>
    <n v="532"/>
  </r>
  <r>
    <x v="44"/>
    <n v="2014"/>
    <n v="9"/>
    <x v="0"/>
    <x v="0"/>
    <x v="2"/>
    <s v="HOUSEHOLD_2"/>
    <n v="6065"/>
    <n v="30615.14"/>
    <n v="5.78"/>
    <n v="515"/>
  </r>
  <r>
    <x v="45"/>
    <n v="2014"/>
    <n v="10"/>
    <x v="0"/>
    <x v="0"/>
    <x v="0"/>
    <s v="FOODS_1"/>
    <n v="10450"/>
    <n v="25716.69"/>
    <n v="3.29"/>
    <n v="216"/>
  </r>
  <r>
    <x v="45"/>
    <n v="2014"/>
    <n v="10"/>
    <x v="0"/>
    <x v="0"/>
    <x v="0"/>
    <s v="FOODS_2"/>
    <n v="15089"/>
    <n v="52747.53"/>
    <n v="4.18"/>
    <n v="398"/>
  </r>
  <r>
    <x v="45"/>
    <n v="2014"/>
    <n v="10"/>
    <x v="0"/>
    <x v="0"/>
    <x v="0"/>
    <s v="FOODS_3"/>
    <n v="69959"/>
    <n v="174703.13"/>
    <n v="2.86"/>
    <n v="823"/>
  </r>
  <r>
    <x v="45"/>
    <n v="2014"/>
    <n v="10"/>
    <x v="0"/>
    <x v="0"/>
    <x v="1"/>
    <s v="HOBBIES_1"/>
    <n v="13447"/>
    <n v="50754.01"/>
    <n v="6.61"/>
    <n v="416"/>
  </r>
  <r>
    <x v="45"/>
    <n v="2014"/>
    <n v="10"/>
    <x v="0"/>
    <x v="0"/>
    <x v="1"/>
    <s v="HOBBIES_2"/>
    <n v="1904"/>
    <n v="3780.05"/>
    <n v="2.63"/>
    <n v="149"/>
  </r>
  <r>
    <x v="45"/>
    <n v="2014"/>
    <n v="10"/>
    <x v="0"/>
    <x v="0"/>
    <x v="2"/>
    <s v="HOUSEHOLD_1"/>
    <n v="20953"/>
    <n v="82949.070000000007"/>
    <n v="5.14"/>
    <n v="532"/>
  </r>
  <r>
    <x v="45"/>
    <n v="2014"/>
    <n v="10"/>
    <x v="0"/>
    <x v="0"/>
    <x v="2"/>
    <s v="HOUSEHOLD_2"/>
    <n v="5910"/>
    <n v="29646.83"/>
    <n v="5.76"/>
    <n v="515"/>
  </r>
  <r>
    <x v="46"/>
    <n v="2014"/>
    <n v="11"/>
    <x v="0"/>
    <x v="0"/>
    <x v="0"/>
    <s v="FOODS_1"/>
    <n v="8976"/>
    <n v="21237.79"/>
    <n v="3.3"/>
    <n v="216"/>
  </r>
  <r>
    <x v="46"/>
    <n v="2014"/>
    <n v="11"/>
    <x v="0"/>
    <x v="0"/>
    <x v="0"/>
    <s v="FOODS_2"/>
    <n v="16601"/>
    <n v="56540.84"/>
    <n v="4.2"/>
    <n v="398"/>
  </r>
  <r>
    <x v="46"/>
    <n v="2014"/>
    <n v="11"/>
    <x v="0"/>
    <x v="0"/>
    <x v="0"/>
    <s v="FOODS_3"/>
    <n v="66561"/>
    <n v="165055.66"/>
    <n v="2.87"/>
    <n v="823"/>
  </r>
  <r>
    <x v="46"/>
    <n v="2014"/>
    <n v="11"/>
    <x v="0"/>
    <x v="0"/>
    <x v="1"/>
    <s v="HOBBIES_1"/>
    <n v="13480"/>
    <n v="51469.23"/>
    <n v="6.61"/>
    <n v="416"/>
  </r>
  <r>
    <x v="46"/>
    <n v="2014"/>
    <n v="11"/>
    <x v="0"/>
    <x v="0"/>
    <x v="1"/>
    <s v="HOBBIES_2"/>
    <n v="1696"/>
    <n v="3539.57"/>
    <n v="2.6"/>
    <n v="149"/>
  </r>
  <r>
    <x v="46"/>
    <n v="2014"/>
    <n v="11"/>
    <x v="0"/>
    <x v="0"/>
    <x v="2"/>
    <s v="HOUSEHOLD_1"/>
    <n v="20049"/>
    <n v="80822.13"/>
    <n v="5.13"/>
    <n v="532"/>
  </r>
  <r>
    <x v="46"/>
    <n v="2014"/>
    <n v="11"/>
    <x v="0"/>
    <x v="0"/>
    <x v="2"/>
    <s v="HOUSEHOLD_2"/>
    <n v="5467"/>
    <n v="27235.54"/>
    <n v="5.76"/>
    <n v="515"/>
  </r>
  <r>
    <x v="47"/>
    <n v="2014"/>
    <n v="12"/>
    <x v="0"/>
    <x v="0"/>
    <x v="0"/>
    <s v="FOODS_1"/>
    <n v="12929"/>
    <n v="30331.72"/>
    <n v="3.31"/>
    <n v="216"/>
  </r>
  <r>
    <x v="47"/>
    <n v="2014"/>
    <n v="12"/>
    <x v="0"/>
    <x v="0"/>
    <x v="0"/>
    <s v="FOODS_2"/>
    <n v="15205"/>
    <n v="51818.04"/>
    <n v="4.2"/>
    <n v="398"/>
  </r>
  <r>
    <x v="47"/>
    <n v="2014"/>
    <n v="12"/>
    <x v="0"/>
    <x v="0"/>
    <x v="0"/>
    <s v="FOODS_3"/>
    <n v="58335"/>
    <n v="152887.70000000001"/>
    <n v="2.87"/>
    <n v="823"/>
  </r>
  <r>
    <x v="47"/>
    <n v="2014"/>
    <n v="12"/>
    <x v="0"/>
    <x v="0"/>
    <x v="1"/>
    <s v="HOBBIES_1"/>
    <n v="13662"/>
    <n v="54368.36"/>
    <n v="6.62"/>
    <n v="416"/>
  </r>
  <r>
    <x v="47"/>
    <n v="2014"/>
    <n v="12"/>
    <x v="0"/>
    <x v="0"/>
    <x v="1"/>
    <s v="HOBBIES_2"/>
    <n v="1630"/>
    <n v="3800.11"/>
    <n v="2.6"/>
    <n v="149"/>
  </r>
  <r>
    <x v="47"/>
    <n v="2014"/>
    <n v="12"/>
    <x v="0"/>
    <x v="0"/>
    <x v="2"/>
    <s v="HOUSEHOLD_1"/>
    <n v="18766"/>
    <n v="77880.77"/>
    <n v="5.13"/>
    <n v="532"/>
  </r>
  <r>
    <x v="47"/>
    <n v="2014"/>
    <n v="12"/>
    <x v="0"/>
    <x v="0"/>
    <x v="2"/>
    <s v="HOUSEHOLD_2"/>
    <n v="5464"/>
    <n v="26461.73"/>
    <n v="5.76"/>
    <n v="515"/>
  </r>
  <r>
    <x v="48"/>
    <n v="2015"/>
    <n v="1"/>
    <x v="0"/>
    <x v="0"/>
    <x v="0"/>
    <s v="FOODS_1"/>
    <n v="10685"/>
    <n v="24897.24"/>
    <n v="3.33"/>
    <n v="216"/>
  </r>
  <r>
    <x v="48"/>
    <n v="2015"/>
    <n v="1"/>
    <x v="0"/>
    <x v="0"/>
    <x v="0"/>
    <s v="FOODS_2"/>
    <n v="14462"/>
    <n v="51514.26"/>
    <n v="4.2"/>
    <n v="398"/>
  </r>
  <r>
    <x v="48"/>
    <n v="2015"/>
    <n v="1"/>
    <x v="0"/>
    <x v="0"/>
    <x v="0"/>
    <s v="FOODS_3"/>
    <n v="64310"/>
    <n v="160886.99"/>
    <n v="2.87"/>
    <n v="823"/>
  </r>
  <r>
    <x v="48"/>
    <n v="2015"/>
    <n v="1"/>
    <x v="0"/>
    <x v="0"/>
    <x v="1"/>
    <s v="HOBBIES_1"/>
    <n v="13784"/>
    <n v="58134.28"/>
    <n v="6.65"/>
    <n v="416"/>
  </r>
  <r>
    <x v="48"/>
    <n v="2015"/>
    <n v="1"/>
    <x v="0"/>
    <x v="0"/>
    <x v="1"/>
    <s v="HOBBIES_2"/>
    <n v="1171"/>
    <n v="2539.2600000000002"/>
    <n v="2.6"/>
    <n v="149"/>
  </r>
  <r>
    <x v="48"/>
    <n v="2015"/>
    <n v="1"/>
    <x v="0"/>
    <x v="0"/>
    <x v="2"/>
    <s v="HOUSEHOLD_1"/>
    <n v="20191"/>
    <n v="78123.520000000004"/>
    <n v="5.13"/>
    <n v="532"/>
  </r>
  <r>
    <x v="48"/>
    <n v="2015"/>
    <n v="1"/>
    <x v="0"/>
    <x v="0"/>
    <x v="2"/>
    <s v="HOUSEHOLD_2"/>
    <n v="5212"/>
    <n v="25801.3"/>
    <n v="5.75"/>
    <n v="515"/>
  </r>
  <r>
    <x v="49"/>
    <n v="2015"/>
    <n v="2"/>
    <x v="0"/>
    <x v="0"/>
    <x v="0"/>
    <s v="FOODS_1"/>
    <n v="10471"/>
    <n v="24725.38"/>
    <n v="3.32"/>
    <n v="216"/>
  </r>
  <r>
    <x v="49"/>
    <n v="2015"/>
    <n v="2"/>
    <x v="0"/>
    <x v="0"/>
    <x v="0"/>
    <s v="FOODS_2"/>
    <n v="12841"/>
    <n v="45616.51"/>
    <n v="4.24"/>
    <n v="398"/>
  </r>
  <r>
    <x v="49"/>
    <n v="2015"/>
    <n v="2"/>
    <x v="0"/>
    <x v="0"/>
    <x v="0"/>
    <s v="FOODS_3"/>
    <n v="55618"/>
    <n v="141081.43"/>
    <n v="2.88"/>
    <n v="823"/>
  </r>
  <r>
    <x v="49"/>
    <n v="2015"/>
    <n v="2"/>
    <x v="0"/>
    <x v="0"/>
    <x v="1"/>
    <s v="HOBBIES_1"/>
    <n v="13383"/>
    <n v="57170.23"/>
    <n v="6.65"/>
    <n v="416"/>
  </r>
  <r>
    <x v="49"/>
    <n v="2015"/>
    <n v="2"/>
    <x v="0"/>
    <x v="0"/>
    <x v="1"/>
    <s v="HOBBIES_2"/>
    <n v="1097"/>
    <n v="2426.08"/>
    <n v="2.6"/>
    <n v="149"/>
  </r>
  <r>
    <x v="49"/>
    <n v="2015"/>
    <n v="2"/>
    <x v="0"/>
    <x v="0"/>
    <x v="2"/>
    <s v="HOUSEHOLD_1"/>
    <n v="19774"/>
    <n v="74542.880000000005"/>
    <n v="5.14"/>
    <n v="532"/>
  </r>
  <r>
    <x v="49"/>
    <n v="2015"/>
    <n v="2"/>
    <x v="0"/>
    <x v="0"/>
    <x v="2"/>
    <s v="HOUSEHOLD_2"/>
    <n v="5341"/>
    <n v="26561.919999999998"/>
    <n v="5.76"/>
    <n v="515"/>
  </r>
  <r>
    <x v="50"/>
    <n v="2015"/>
    <n v="3"/>
    <x v="0"/>
    <x v="0"/>
    <x v="0"/>
    <s v="FOODS_1"/>
    <n v="10059"/>
    <n v="23710.35"/>
    <n v="3.33"/>
    <n v="216"/>
  </r>
  <r>
    <x v="50"/>
    <n v="2015"/>
    <n v="3"/>
    <x v="0"/>
    <x v="0"/>
    <x v="0"/>
    <s v="FOODS_2"/>
    <n v="15014"/>
    <n v="50478.1"/>
    <n v="4.25"/>
    <n v="398"/>
  </r>
  <r>
    <x v="50"/>
    <n v="2015"/>
    <n v="3"/>
    <x v="0"/>
    <x v="0"/>
    <x v="0"/>
    <s v="FOODS_3"/>
    <n v="62109"/>
    <n v="159015.78"/>
    <n v="2.9"/>
    <n v="823"/>
  </r>
  <r>
    <x v="50"/>
    <n v="2015"/>
    <n v="3"/>
    <x v="0"/>
    <x v="0"/>
    <x v="1"/>
    <s v="HOBBIES_1"/>
    <n v="14597"/>
    <n v="65617.570000000007"/>
    <n v="6.65"/>
    <n v="416"/>
  </r>
  <r>
    <x v="50"/>
    <n v="2015"/>
    <n v="3"/>
    <x v="0"/>
    <x v="0"/>
    <x v="1"/>
    <s v="HOBBIES_2"/>
    <n v="1356"/>
    <n v="2603.15"/>
    <n v="2.59"/>
    <n v="149"/>
  </r>
  <r>
    <x v="50"/>
    <n v="2015"/>
    <n v="3"/>
    <x v="0"/>
    <x v="0"/>
    <x v="2"/>
    <s v="HOUSEHOLD_1"/>
    <n v="22002"/>
    <n v="85529.68"/>
    <n v="5.14"/>
    <n v="532"/>
  </r>
  <r>
    <x v="50"/>
    <n v="2015"/>
    <n v="3"/>
    <x v="0"/>
    <x v="0"/>
    <x v="2"/>
    <s v="HOUSEHOLD_2"/>
    <n v="6652"/>
    <n v="32762.49"/>
    <n v="5.75"/>
    <n v="515"/>
  </r>
  <r>
    <x v="51"/>
    <n v="2015"/>
    <n v="4"/>
    <x v="0"/>
    <x v="0"/>
    <x v="0"/>
    <s v="FOODS_1"/>
    <n v="11039"/>
    <n v="25812.66"/>
    <n v="3.33"/>
    <n v="216"/>
  </r>
  <r>
    <x v="51"/>
    <n v="2015"/>
    <n v="4"/>
    <x v="0"/>
    <x v="0"/>
    <x v="0"/>
    <s v="FOODS_2"/>
    <n v="15071"/>
    <n v="50863.72"/>
    <n v="4.2300000000000004"/>
    <n v="398"/>
  </r>
  <r>
    <x v="51"/>
    <n v="2015"/>
    <n v="4"/>
    <x v="0"/>
    <x v="0"/>
    <x v="0"/>
    <s v="FOODS_3"/>
    <n v="63634"/>
    <n v="161897.93"/>
    <n v="2.91"/>
    <n v="823"/>
  </r>
  <r>
    <x v="51"/>
    <n v="2015"/>
    <n v="4"/>
    <x v="0"/>
    <x v="0"/>
    <x v="1"/>
    <s v="HOBBIES_1"/>
    <n v="14412"/>
    <n v="63764.88"/>
    <n v="6.67"/>
    <n v="416"/>
  </r>
  <r>
    <x v="51"/>
    <n v="2015"/>
    <n v="4"/>
    <x v="0"/>
    <x v="0"/>
    <x v="1"/>
    <s v="HOBBIES_2"/>
    <n v="1565"/>
    <n v="2802.96"/>
    <n v="2.6"/>
    <n v="149"/>
  </r>
  <r>
    <x v="51"/>
    <n v="2015"/>
    <n v="4"/>
    <x v="0"/>
    <x v="0"/>
    <x v="2"/>
    <s v="HOUSEHOLD_1"/>
    <n v="21765"/>
    <n v="83480.570000000007"/>
    <n v="5.18"/>
    <n v="532"/>
  </r>
  <r>
    <x v="51"/>
    <n v="2015"/>
    <n v="4"/>
    <x v="0"/>
    <x v="0"/>
    <x v="2"/>
    <s v="HOUSEHOLD_2"/>
    <n v="6732"/>
    <n v="33176.21"/>
    <n v="5.76"/>
    <n v="515"/>
  </r>
  <r>
    <x v="52"/>
    <n v="2015"/>
    <n v="5"/>
    <x v="0"/>
    <x v="0"/>
    <x v="0"/>
    <s v="FOODS_1"/>
    <n v="12373"/>
    <n v="29125.47"/>
    <n v="3.33"/>
    <n v="216"/>
  </r>
  <r>
    <x v="52"/>
    <n v="2015"/>
    <n v="5"/>
    <x v="0"/>
    <x v="0"/>
    <x v="0"/>
    <s v="FOODS_2"/>
    <n v="15609"/>
    <n v="53146.77"/>
    <n v="4.22"/>
    <n v="398"/>
  </r>
  <r>
    <x v="52"/>
    <n v="2015"/>
    <n v="5"/>
    <x v="0"/>
    <x v="0"/>
    <x v="0"/>
    <s v="FOODS_3"/>
    <n v="67169"/>
    <n v="169063.82"/>
    <n v="2.92"/>
    <n v="823"/>
  </r>
  <r>
    <x v="52"/>
    <n v="2015"/>
    <n v="5"/>
    <x v="0"/>
    <x v="0"/>
    <x v="1"/>
    <s v="HOBBIES_1"/>
    <n v="15718"/>
    <n v="67110.83"/>
    <n v="6.68"/>
    <n v="416"/>
  </r>
  <r>
    <x v="52"/>
    <n v="2015"/>
    <n v="5"/>
    <x v="0"/>
    <x v="0"/>
    <x v="1"/>
    <s v="HOBBIES_2"/>
    <n v="1503"/>
    <n v="3098.72"/>
    <n v="2.6"/>
    <n v="149"/>
  </r>
  <r>
    <x v="52"/>
    <n v="2015"/>
    <n v="5"/>
    <x v="0"/>
    <x v="0"/>
    <x v="2"/>
    <s v="HOUSEHOLD_1"/>
    <n v="23058"/>
    <n v="89435.17"/>
    <n v="5.18"/>
    <n v="532"/>
  </r>
  <r>
    <x v="52"/>
    <n v="2015"/>
    <n v="5"/>
    <x v="0"/>
    <x v="0"/>
    <x v="2"/>
    <s v="HOUSEHOLD_2"/>
    <n v="7202"/>
    <n v="35640.93"/>
    <n v="5.76"/>
    <n v="515"/>
  </r>
  <r>
    <x v="53"/>
    <n v="2015"/>
    <n v="6"/>
    <x v="0"/>
    <x v="0"/>
    <x v="0"/>
    <s v="FOODS_1"/>
    <n v="11821"/>
    <n v="27245.58"/>
    <n v="3.34"/>
    <n v="216"/>
  </r>
  <r>
    <x v="53"/>
    <n v="2015"/>
    <n v="6"/>
    <x v="0"/>
    <x v="0"/>
    <x v="0"/>
    <s v="FOODS_2"/>
    <n v="13892"/>
    <n v="48678.38"/>
    <n v="4.24"/>
    <n v="398"/>
  </r>
  <r>
    <x v="53"/>
    <n v="2015"/>
    <n v="6"/>
    <x v="0"/>
    <x v="0"/>
    <x v="0"/>
    <s v="FOODS_3"/>
    <n v="65433"/>
    <n v="155514.32"/>
    <n v="2.92"/>
    <n v="823"/>
  </r>
  <r>
    <x v="53"/>
    <n v="2015"/>
    <n v="6"/>
    <x v="0"/>
    <x v="0"/>
    <x v="1"/>
    <s v="HOBBIES_1"/>
    <n v="14173"/>
    <n v="61725.62"/>
    <n v="6.68"/>
    <n v="416"/>
  </r>
  <r>
    <x v="53"/>
    <n v="2015"/>
    <n v="6"/>
    <x v="0"/>
    <x v="0"/>
    <x v="1"/>
    <s v="HOBBIES_2"/>
    <n v="1209"/>
    <n v="2581.64"/>
    <n v="2.6"/>
    <n v="149"/>
  </r>
  <r>
    <x v="53"/>
    <n v="2015"/>
    <n v="6"/>
    <x v="0"/>
    <x v="0"/>
    <x v="2"/>
    <s v="HOUSEHOLD_1"/>
    <n v="23155"/>
    <n v="86421.08"/>
    <n v="5.17"/>
    <n v="532"/>
  </r>
  <r>
    <x v="53"/>
    <n v="2015"/>
    <n v="6"/>
    <x v="0"/>
    <x v="0"/>
    <x v="2"/>
    <s v="HOUSEHOLD_2"/>
    <n v="6888"/>
    <n v="33765.72"/>
    <n v="5.77"/>
    <n v="515"/>
  </r>
  <r>
    <x v="54"/>
    <n v="2015"/>
    <n v="7"/>
    <x v="0"/>
    <x v="0"/>
    <x v="0"/>
    <s v="FOODS_1"/>
    <n v="12007"/>
    <n v="26748.1"/>
    <n v="3.32"/>
    <n v="216"/>
  </r>
  <r>
    <x v="54"/>
    <n v="2015"/>
    <n v="7"/>
    <x v="0"/>
    <x v="0"/>
    <x v="0"/>
    <s v="FOODS_2"/>
    <n v="14292"/>
    <n v="50976.12"/>
    <n v="4.25"/>
    <n v="398"/>
  </r>
  <r>
    <x v="54"/>
    <n v="2015"/>
    <n v="7"/>
    <x v="0"/>
    <x v="0"/>
    <x v="0"/>
    <s v="FOODS_3"/>
    <n v="66861"/>
    <n v="160347.03"/>
    <n v="2.92"/>
    <n v="823"/>
  </r>
  <r>
    <x v="54"/>
    <n v="2015"/>
    <n v="7"/>
    <x v="0"/>
    <x v="0"/>
    <x v="1"/>
    <s v="HOBBIES_1"/>
    <n v="16250"/>
    <n v="68435.03"/>
    <n v="6.67"/>
    <n v="416"/>
  </r>
  <r>
    <x v="54"/>
    <n v="2015"/>
    <n v="7"/>
    <x v="0"/>
    <x v="0"/>
    <x v="1"/>
    <s v="HOBBIES_2"/>
    <n v="1241"/>
    <n v="2645.03"/>
    <n v="2.6"/>
    <n v="149"/>
  </r>
  <r>
    <x v="54"/>
    <n v="2015"/>
    <n v="7"/>
    <x v="0"/>
    <x v="0"/>
    <x v="2"/>
    <s v="HOUSEHOLD_1"/>
    <n v="25135"/>
    <n v="92961.279999999999"/>
    <n v="5.16"/>
    <n v="532"/>
  </r>
  <r>
    <x v="54"/>
    <n v="2015"/>
    <n v="7"/>
    <x v="0"/>
    <x v="0"/>
    <x v="2"/>
    <s v="HOUSEHOLD_2"/>
    <n v="7187"/>
    <n v="35820.76"/>
    <n v="5.78"/>
    <n v="515"/>
  </r>
  <r>
    <x v="55"/>
    <n v="2015"/>
    <n v="8"/>
    <x v="0"/>
    <x v="0"/>
    <x v="0"/>
    <s v="FOODS_1"/>
    <n v="10666"/>
    <n v="25147.77"/>
    <n v="3.32"/>
    <n v="216"/>
  </r>
  <r>
    <x v="55"/>
    <n v="2015"/>
    <n v="8"/>
    <x v="0"/>
    <x v="0"/>
    <x v="0"/>
    <s v="FOODS_2"/>
    <n v="15827"/>
    <n v="56019.49"/>
    <n v="4.2300000000000004"/>
    <n v="398"/>
  </r>
  <r>
    <x v="55"/>
    <n v="2015"/>
    <n v="8"/>
    <x v="0"/>
    <x v="0"/>
    <x v="0"/>
    <s v="FOODS_3"/>
    <n v="67859"/>
    <n v="163226.48000000001"/>
    <n v="2.92"/>
    <n v="823"/>
  </r>
  <r>
    <x v="55"/>
    <n v="2015"/>
    <n v="8"/>
    <x v="0"/>
    <x v="0"/>
    <x v="1"/>
    <s v="HOBBIES_1"/>
    <n v="16676"/>
    <n v="70929.740000000005"/>
    <n v="6.66"/>
    <n v="416"/>
  </r>
  <r>
    <x v="55"/>
    <n v="2015"/>
    <n v="8"/>
    <x v="0"/>
    <x v="0"/>
    <x v="1"/>
    <s v="HOBBIES_2"/>
    <n v="1257"/>
    <n v="2806.66"/>
    <n v="2.59"/>
    <n v="149"/>
  </r>
  <r>
    <x v="55"/>
    <n v="2015"/>
    <n v="8"/>
    <x v="0"/>
    <x v="0"/>
    <x v="2"/>
    <s v="HOUSEHOLD_1"/>
    <n v="26828"/>
    <n v="101438.96"/>
    <n v="5.17"/>
    <n v="532"/>
  </r>
  <r>
    <x v="55"/>
    <n v="2015"/>
    <n v="8"/>
    <x v="0"/>
    <x v="0"/>
    <x v="2"/>
    <s v="HOUSEHOLD_2"/>
    <n v="7055"/>
    <n v="36077.47"/>
    <n v="5.79"/>
    <n v="515"/>
  </r>
  <r>
    <x v="56"/>
    <n v="2015"/>
    <n v="9"/>
    <x v="0"/>
    <x v="0"/>
    <x v="0"/>
    <s v="FOODS_1"/>
    <n v="9074"/>
    <n v="21378.23"/>
    <n v="3.31"/>
    <n v="216"/>
  </r>
  <r>
    <x v="56"/>
    <n v="2015"/>
    <n v="9"/>
    <x v="0"/>
    <x v="0"/>
    <x v="0"/>
    <s v="FOODS_2"/>
    <n v="15922"/>
    <n v="54773.4"/>
    <n v="4.24"/>
    <n v="398"/>
  </r>
  <r>
    <x v="56"/>
    <n v="2015"/>
    <n v="9"/>
    <x v="0"/>
    <x v="0"/>
    <x v="0"/>
    <s v="FOODS_3"/>
    <n v="63226"/>
    <n v="155331.51"/>
    <n v="2.92"/>
    <n v="823"/>
  </r>
  <r>
    <x v="56"/>
    <n v="2015"/>
    <n v="9"/>
    <x v="0"/>
    <x v="0"/>
    <x v="1"/>
    <s v="HOBBIES_1"/>
    <n v="15004"/>
    <n v="66327.009999999995"/>
    <n v="6.66"/>
    <n v="416"/>
  </r>
  <r>
    <x v="56"/>
    <n v="2015"/>
    <n v="9"/>
    <x v="0"/>
    <x v="0"/>
    <x v="1"/>
    <s v="HOBBIES_2"/>
    <n v="1048"/>
    <n v="2329.16"/>
    <n v="2.59"/>
    <n v="149"/>
  </r>
  <r>
    <x v="56"/>
    <n v="2015"/>
    <n v="9"/>
    <x v="0"/>
    <x v="0"/>
    <x v="2"/>
    <s v="HOUSEHOLD_1"/>
    <n v="24489"/>
    <n v="92722.52"/>
    <n v="5.17"/>
    <n v="532"/>
  </r>
  <r>
    <x v="56"/>
    <n v="2015"/>
    <n v="9"/>
    <x v="0"/>
    <x v="0"/>
    <x v="2"/>
    <s v="HOUSEHOLD_2"/>
    <n v="6176"/>
    <n v="30555.02"/>
    <n v="5.79"/>
    <n v="515"/>
  </r>
  <r>
    <x v="57"/>
    <n v="2015"/>
    <n v="10"/>
    <x v="0"/>
    <x v="0"/>
    <x v="0"/>
    <s v="FOODS_1"/>
    <n v="9049"/>
    <n v="21977.89"/>
    <n v="3.31"/>
    <n v="216"/>
  </r>
  <r>
    <x v="57"/>
    <n v="2015"/>
    <n v="10"/>
    <x v="0"/>
    <x v="0"/>
    <x v="0"/>
    <s v="FOODS_2"/>
    <n v="17055"/>
    <n v="57898.720000000001"/>
    <n v="4.24"/>
    <n v="398"/>
  </r>
  <r>
    <x v="57"/>
    <n v="2015"/>
    <n v="10"/>
    <x v="0"/>
    <x v="0"/>
    <x v="0"/>
    <s v="FOODS_3"/>
    <n v="66386"/>
    <n v="162029.35999999999"/>
    <n v="2.93"/>
    <n v="823"/>
  </r>
  <r>
    <x v="57"/>
    <n v="2015"/>
    <n v="10"/>
    <x v="0"/>
    <x v="0"/>
    <x v="1"/>
    <s v="HOBBIES_1"/>
    <n v="15563"/>
    <n v="69200.69"/>
    <n v="6.66"/>
    <n v="416"/>
  </r>
  <r>
    <x v="57"/>
    <n v="2015"/>
    <n v="10"/>
    <x v="0"/>
    <x v="0"/>
    <x v="1"/>
    <s v="HOBBIES_2"/>
    <n v="1809"/>
    <n v="3243.66"/>
    <n v="2.59"/>
    <n v="149"/>
  </r>
  <r>
    <x v="57"/>
    <n v="2015"/>
    <n v="10"/>
    <x v="0"/>
    <x v="0"/>
    <x v="2"/>
    <s v="HOUSEHOLD_1"/>
    <n v="25501"/>
    <n v="95720.4"/>
    <n v="5.17"/>
    <n v="532"/>
  </r>
  <r>
    <x v="57"/>
    <n v="2015"/>
    <n v="10"/>
    <x v="0"/>
    <x v="0"/>
    <x v="2"/>
    <s v="HOUSEHOLD_2"/>
    <n v="6624"/>
    <n v="32768.870000000003"/>
    <n v="5.78"/>
    <n v="515"/>
  </r>
  <r>
    <x v="58"/>
    <n v="2015"/>
    <n v="11"/>
    <x v="0"/>
    <x v="0"/>
    <x v="0"/>
    <s v="FOODS_1"/>
    <n v="6944"/>
    <n v="17765.080000000002"/>
    <n v="3.32"/>
    <n v="216"/>
  </r>
  <r>
    <x v="58"/>
    <n v="2015"/>
    <n v="11"/>
    <x v="0"/>
    <x v="0"/>
    <x v="0"/>
    <s v="FOODS_2"/>
    <n v="15291"/>
    <n v="53605.5"/>
    <n v="4.2300000000000004"/>
    <n v="398"/>
  </r>
  <r>
    <x v="58"/>
    <n v="2015"/>
    <n v="11"/>
    <x v="0"/>
    <x v="0"/>
    <x v="0"/>
    <s v="FOODS_3"/>
    <n v="55805"/>
    <n v="140843.92000000001"/>
    <n v="2.93"/>
    <n v="823"/>
  </r>
  <r>
    <x v="58"/>
    <n v="2015"/>
    <n v="11"/>
    <x v="0"/>
    <x v="0"/>
    <x v="1"/>
    <s v="HOBBIES_1"/>
    <n v="15224"/>
    <n v="70748.44"/>
    <n v="6.66"/>
    <n v="416"/>
  </r>
  <r>
    <x v="58"/>
    <n v="2015"/>
    <n v="11"/>
    <x v="0"/>
    <x v="0"/>
    <x v="1"/>
    <s v="HOBBIES_2"/>
    <n v="1457"/>
    <n v="2962.02"/>
    <n v="2.58"/>
    <n v="149"/>
  </r>
  <r>
    <x v="58"/>
    <n v="2015"/>
    <n v="11"/>
    <x v="0"/>
    <x v="0"/>
    <x v="2"/>
    <s v="HOUSEHOLD_1"/>
    <n v="23305"/>
    <n v="90178.65"/>
    <n v="5.18"/>
    <n v="532"/>
  </r>
  <r>
    <x v="58"/>
    <n v="2015"/>
    <n v="11"/>
    <x v="0"/>
    <x v="0"/>
    <x v="2"/>
    <s v="HOUSEHOLD_2"/>
    <n v="5564"/>
    <n v="28025.52"/>
    <n v="5.79"/>
    <n v="515"/>
  </r>
  <r>
    <x v="59"/>
    <n v="2015"/>
    <n v="12"/>
    <x v="0"/>
    <x v="0"/>
    <x v="0"/>
    <s v="FOODS_1"/>
    <n v="10596"/>
    <n v="25674.15"/>
    <n v="3.32"/>
    <n v="216"/>
  </r>
  <r>
    <x v="59"/>
    <n v="2015"/>
    <n v="12"/>
    <x v="0"/>
    <x v="0"/>
    <x v="0"/>
    <s v="FOODS_2"/>
    <n v="14720"/>
    <n v="54194.94"/>
    <n v="4.2300000000000004"/>
    <n v="398"/>
  </r>
  <r>
    <x v="59"/>
    <n v="2015"/>
    <n v="12"/>
    <x v="0"/>
    <x v="0"/>
    <x v="0"/>
    <s v="FOODS_3"/>
    <n v="52243"/>
    <n v="136875.04"/>
    <n v="2.93"/>
    <n v="823"/>
  </r>
  <r>
    <x v="59"/>
    <n v="2015"/>
    <n v="12"/>
    <x v="0"/>
    <x v="0"/>
    <x v="1"/>
    <s v="HOBBIES_1"/>
    <n v="16175"/>
    <n v="76869.23"/>
    <n v="6.65"/>
    <n v="416"/>
  </r>
  <r>
    <x v="59"/>
    <n v="2015"/>
    <n v="12"/>
    <x v="0"/>
    <x v="0"/>
    <x v="1"/>
    <s v="HOBBIES_2"/>
    <n v="1406"/>
    <n v="3235.15"/>
    <n v="2.58"/>
    <n v="149"/>
  </r>
  <r>
    <x v="59"/>
    <n v="2015"/>
    <n v="12"/>
    <x v="0"/>
    <x v="0"/>
    <x v="2"/>
    <s v="HOUSEHOLD_1"/>
    <n v="22580"/>
    <n v="89643.88"/>
    <n v="5.19"/>
    <n v="532"/>
  </r>
  <r>
    <x v="59"/>
    <n v="2015"/>
    <n v="12"/>
    <x v="0"/>
    <x v="0"/>
    <x v="2"/>
    <s v="HOUSEHOLD_2"/>
    <n v="5936"/>
    <n v="29537.26"/>
    <n v="5.79"/>
    <n v="515"/>
  </r>
  <r>
    <x v="60"/>
    <n v="2016"/>
    <n v="1"/>
    <x v="0"/>
    <x v="0"/>
    <x v="0"/>
    <s v="FOODS_1"/>
    <n v="9101"/>
    <n v="21323.07"/>
    <n v="3.33"/>
    <n v="216"/>
  </r>
  <r>
    <x v="60"/>
    <n v="2016"/>
    <n v="1"/>
    <x v="0"/>
    <x v="0"/>
    <x v="0"/>
    <s v="FOODS_2"/>
    <n v="16364"/>
    <n v="59785.69"/>
    <n v="4.24"/>
    <n v="398"/>
  </r>
  <r>
    <x v="60"/>
    <n v="2016"/>
    <n v="1"/>
    <x v="0"/>
    <x v="0"/>
    <x v="0"/>
    <s v="FOODS_3"/>
    <n v="59502"/>
    <n v="151037.89000000001"/>
    <n v="2.93"/>
    <n v="823"/>
  </r>
  <r>
    <x v="60"/>
    <n v="2016"/>
    <n v="1"/>
    <x v="0"/>
    <x v="0"/>
    <x v="1"/>
    <s v="HOBBIES_1"/>
    <n v="15292"/>
    <n v="70230.55"/>
    <n v="6.65"/>
    <n v="416"/>
  </r>
  <r>
    <x v="60"/>
    <n v="2016"/>
    <n v="1"/>
    <x v="0"/>
    <x v="0"/>
    <x v="1"/>
    <s v="HOBBIES_2"/>
    <n v="1094"/>
    <n v="2352.66"/>
    <n v="2.58"/>
    <n v="149"/>
  </r>
  <r>
    <x v="60"/>
    <n v="2016"/>
    <n v="1"/>
    <x v="0"/>
    <x v="0"/>
    <x v="2"/>
    <s v="HOUSEHOLD_1"/>
    <n v="24563"/>
    <n v="92217.55"/>
    <n v="5.19"/>
    <n v="532"/>
  </r>
  <r>
    <x v="60"/>
    <n v="2016"/>
    <n v="1"/>
    <x v="0"/>
    <x v="0"/>
    <x v="2"/>
    <s v="HOUSEHOLD_2"/>
    <n v="5682"/>
    <n v="28117.47"/>
    <n v="5.79"/>
    <n v="515"/>
  </r>
  <r>
    <x v="61"/>
    <n v="2016"/>
    <n v="2"/>
    <x v="0"/>
    <x v="0"/>
    <x v="0"/>
    <s v="FOODS_1"/>
    <n v="9186"/>
    <n v="22032.2"/>
    <n v="3.33"/>
    <n v="216"/>
  </r>
  <r>
    <x v="61"/>
    <n v="2016"/>
    <n v="2"/>
    <x v="0"/>
    <x v="0"/>
    <x v="0"/>
    <s v="FOODS_2"/>
    <n v="14475"/>
    <n v="54294.6"/>
    <n v="4.24"/>
    <n v="398"/>
  </r>
  <r>
    <x v="61"/>
    <n v="2016"/>
    <n v="2"/>
    <x v="0"/>
    <x v="0"/>
    <x v="0"/>
    <s v="FOODS_3"/>
    <n v="59231"/>
    <n v="146499.72"/>
    <n v="2.92"/>
    <n v="823"/>
  </r>
  <r>
    <x v="61"/>
    <n v="2016"/>
    <n v="2"/>
    <x v="0"/>
    <x v="0"/>
    <x v="1"/>
    <s v="HOBBIES_1"/>
    <n v="14121"/>
    <n v="65806.19"/>
    <n v="6.65"/>
    <n v="416"/>
  </r>
  <r>
    <x v="61"/>
    <n v="2016"/>
    <n v="2"/>
    <x v="0"/>
    <x v="0"/>
    <x v="1"/>
    <s v="HOBBIES_2"/>
    <n v="1156"/>
    <n v="2390.62"/>
    <n v="2.58"/>
    <n v="149"/>
  </r>
  <r>
    <x v="61"/>
    <n v="2016"/>
    <n v="2"/>
    <x v="0"/>
    <x v="0"/>
    <x v="2"/>
    <s v="HOUSEHOLD_1"/>
    <n v="22683"/>
    <n v="85138.74"/>
    <n v="5.19"/>
    <n v="532"/>
  </r>
  <r>
    <x v="61"/>
    <n v="2016"/>
    <n v="2"/>
    <x v="0"/>
    <x v="0"/>
    <x v="2"/>
    <s v="HOUSEHOLD_2"/>
    <n v="5803"/>
    <n v="29007.4"/>
    <n v="5.78"/>
    <n v="515"/>
  </r>
  <r>
    <x v="62"/>
    <n v="2016"/>
    <n v="3"/>
    <x v="0"/>
    <x v="0"/>
    <x v="0"/>
    <s v="FOODS_1"/>
    <n v="10148"/>
    <n v="22603.97"/>
    <n v="3.33"/>
    <n v="216"/>
  </r>
  <r>
    <x v="62"/>
    <n v="2016"/>
    <n v="3"/>
    <x v="0"/>
    <x v="0"/>
    <x v="0"/>
    <s v="FOODS_2"/>
    <n v="16219"/>
    <n v="59046.69"/>
    <n v="4.2300000000000004"/>
    <n v="398"/>
  </r>
  <r>
    <x v="62"/>
    <n v="2016"/>
    <n v="3"/>
    <x v="0"/>
    <x v="0"/>
    <x v="0"/>
    <s v="FOODS_3"/>
    <n v="64390"/>
    <n v="161112.69"/>
    <n v="2.92"/>
    <n v="823"/>
  </r>
  <r>
    <x v="62"/>
    <n v="2016"/>
    <n v="3"/>
    <x v="0"/>
    <x v="0"/>
    <x v="1"/>
    <s v="HOBBIES_1"/>
    <n v="14473"/>
    <n v="69237.899999999994"/>
    <n v="6.65"/>
    <n v="416"/>
  </r>
  <r>
    <x v="62"/>
    <n v="2016"/>
    <n v="3"/>
    <x v="0"/>
    <x v="0"/>
    <x v="1"/>
    <s v="HOBBIES_2"/>
    <n v="1289"/>
    <n v="2638.77"/>
    <n v="2.58"/>
    <n v="149"/>
  </r>
  <r>
    <x v="62"/>
    <n v="2016"/>
    <n v="3"/>
    <x v="0"/>
    <x v="0"/>
    <x v="2"/>
    <s v="HOUSEHOLD_1"/>
    <n v="23643"/>
    <n v="88160.51"/>
    <n v="5.19"/>
    <n v="532"/>
  </r>
  <r>
    <x v="62"/>
    <n v="2016"/>
    <n v="3"/>
    <x v="0"/>
    <x v="0"/>
    <x v="2"/>
    <s v="HOUSEHOLD_2"/>
    <n v="6395"/>
    <n v="32710.31"/>
    <n v="5.78"/>
    <n v="515"/>
  </r>
  <r>
    <x v="63"/>
    <n v="2016"/>
    <n v="4"/>
    <x v="0"/>
    <x v="0"/>
    <x v="0"/>
    <s v="FOODS_1"/>
    <n v="7030"/>
    <n v="17247.79"/>
    <n v="3.33"/>
    <n v="216"/>
  </r>
  <r>
    <x v="63"/>
    <n v="2016"/>
    <n v="4"/>
    <x v="0"/>
    <x v="0"/>
    <x v="0"/>
    <s v="FOODS_2"/>
    <n v="13400"/>
    <n v="49863.39"/>
    <n v="4.2300000000000004"/>
    <n v="398"/>
  </r>
  <r>
    <x v="63"/>
    <n v="2016"/>
    <n v="4"/>
    <x v="0"/>
    <x v="0"/>
    <x v="0"/>
    <s v="FOODS_3"/>
    <n v="54491"/>
    <n v="139235.78"/>
    <n v="2.92"/>
    <n v="823"/>
  </r>
  <r>
    <x v="63"/>
    <n v="2016"/>
    <n v="4"/>
    <x v="0"/>
    <x v="0"/>
    <x v="1"/>
    <s v="HOBBIES_1"/>
    <n v="12115"/>
    <n v="56128.74"/>
    <n v="6.64"/>
    <n v="416"/>
  </r>
  <r>
    <x v="63"/>
    <n v="2016"/>
    <n v="4"/>
    <x v="0"/>
    <x v="0"/>
    <x v="1"/>
    <s v="HOBBIES_2"/>
    <n v="904"/>
    <n v="1939.27"/>
    <n v="2.58"/>
    <n v="149"/>
  </r>
  <r>
    <x v="63"/>
    <n v="2016"/>
    <n v="4"/>
    <x v="0"/>
    <x v="0"/>
    <x v="2"/>
    <s v="HOUSEHOLD_1"/>
    <n v="19420"/>
    <n v="75757.52"/>
    <n v="5.19"/>
    <n v="532"/>
  </r>
  <r>
    <x v="63"/>
    <n v="2016"/>
    <n v="4"/>
    <x v="0"/>
    <x v="0"/>
    <x v="2"/>
    <s v="HOUSEHOLD_2"/>
    <n v="5487"/>
    <n v="27629.19"/>
    <n v="5.78"/>
    <n v="515"/>
  </r>
  <r>
    <x v="0"/>
    <n v="2011"/>
    <n v="1"/>
    <x v="0"/>
    <x v="1"/>
    <x v="0"/>
    <s v="FOODS_1"/>
    <n v="1052"/>
    <n v="2684.1"/>
    <n v="3"/>
    <n v="216"/>
  </r>
  <r>
    <x v="0"/>
    <n v="2011"/>
    <n v="1"/>
    <x v="0"/>
    <x v="1"/>
    <x v="0"/>
    <s v="FOODS_2"/>
    <n v="577"/>
    <n v="1627.63"/>
    <n v="3.56"/>
    <n v="398"/>
  </r>
  <r>
    <x v="0"/>
    <n v="2011"/>
    <n v="1"/>
    <x v="0"/>
    <x v="1"/>
    <x v="0"/>
    <s v="FOODS_3"/>
    <n v="3774"/>
    <n v="7204.84"/>
    <n v="2.75"/>
    <n v="823"/>
  </r>
  <r>
    <x v="0"/>
    <n v="2011"/>
    <n v="1"/>
    <x v="0"/>
    <x v="1"/>
    <x v="1"/>
    <s v="HOBBIES_1"/>
    <n v="1255"/>
    <n v="2574.81"/>
    <n v="4.99"/>
    <n v="416"/>
  </r>
  <r>
    <x v="0"/>
    <n v="2011"/>
    <n v="1"/>
    <x v="0"/>
    <x v="1"/>
    <x v="1"/>
    <s v="HOBBIES_2"/>
    <n v="48"/>
    <n v="99.16"/>
    <n v="2.54"/>
    <n v="149"/>
  </r>
  <r>
    <x v="0"/>
    <n v="2011"/>
    <n v="1"/>
    <x v="0"/>
    <x v="1"/>
    <x v="2"/>
    <s v="HOUSEHOLD_1"/>
    <n v="1296"/>
    <n v="5200.99"/>
    <n v="4.92"/>
    <n v="532"/>
  </r>
  <r>
    <x v="0"/>
    <n v="2011"/>
    <n v="1"/>
    <x v="0"/>
    <x v="1"/>
    <x v="2"/>
    <s v="HOUSEHOLD_2"/>
    <n v="659"/>
    <n v="3448.03"/>
    <n v="6.02"/>
    <n v="515"/>
  </r>
  <r>
    <x v="1"/>
    <n v="2011"/>
    <n v="2"/>
    <x v="0"/>
    <x v="1"/>
    <x v="0"/>
    <s v="FOODS_1"/>
    <n v="9265"/>
    <n v="25698.61"/>
    <n v="3.04"/>
    <n v="216"/>
  </r>
  <r>
    <x v="1"/>
    <n v="2011"/>
    <n v="2"/>
    <x v="0"/>
    <x v="1"/>
    <x v="0"/>
    <s v="FOODS_2"/>
    <n v="3816"/>
    <n v="11163.11"/>
    <n v="3.57"/>
    <n v="398"/>
  </r>
  <r>
    <x v="1"/>
    <n v="2011"/>
    <n v="2"/>
    <x v="0"/>
    <x v="1"/>
    <x v="0"/>
    <s v="FOODS_3"/>
    <n v="28885"/>
    <n v="59236.05"/>
    <n v="2.72"/>
    <n v="823"/>
  </r>
  <r>
    <x v="1"/>
    <n v="2011"/>
    <n v="2"/>
    <x v="0"/>
    <x v="1"/>
    <x v="1"/>
    <s v="HOBBIES_1"/>
    <n v="9499"/>
    <n v="23063.47"/>
    <n v="5.09"/>
    <n v="416"/>
  </r>
  <r>
    <x v="1"/>
    <n v="2011"/>
    <n v="2"/>
    <x v="0"/>
    <x v="1"/>
    <x v="1"/>
    <s v="HOBBIES_2"/>
    <n v="499"/>
    <n v="1092.77"/>
    <n v="2.69"/>
    <n v="149"/>
  </r>
  <r>
    <x v="1"/>
    <n v="2011"/>
    <n v="2"/>
    <x v="0"/>
    <x v="1"/>
    <x v="2"/>
    <s v="HOUSEHOLD_1"/>
    <n v="9592"/>
    <n v="41767.24"/>
    <n v="4.9000000000000004"/>
    <n v="532"/>
  </r>
  <r>
    <x v="1"/>
    <n v="2011"/>
    <n v="2"/>
    <x v="0"/>
    <x v="1"/>
    <x v="2"/>
    <s v="HOUSEHOLD_2"/>
    <n v="6130"/>
    <n v="33177.35"/>
    <n v="6.06"/>
    <n v="515"/>
  </r>
  <r>
    <x v="2"/>
    <n v="2011"/>
    <n v="3"/>
    <x v="0"/>
    <x v="1"/>
    <x v="0"/>
    <s v="FOODS_1"/>
    <n v="8698"/>
    <n v="23668.76"/>
    <n v="3.03"/>
    <n v="216"/>
  </r>
  <r>
    <x v="2"/>
    <n v="2011"/>
    <n v="3"/>
    <x v="0"/>
    <x v="1"/>
    <x v="0"/>
    <s v="FOODS_2"/>
    <n v="4115"/>
    <n v="11883.84"/>
    <n v="3.52"/>
    <n v="398"/>
  </r>
  <r>
    <x v="2"/>
    <n v="2011"/>
    <n v="3"/>
    <x v="0"/>
    <x v="1"/>
    <x v="0"/>
    <s v="FOODS_3"/>
    <n v="31322"/>
    <n v="67651.490000000005"/>
    <n v="2.72"/>
    <n v="823"/>
  </r>
  <r>
    <x v="2"/>
    <n v="2011"/>
    <n v="3"/>
    <x v="0"/>
    <x v="1"/>
    <x v="1"/>
    <s v="HOBBIES_1"/>
    <n v="10898"/>
    <n v="25794.959999999999"/>
    <n v="5.23"/>
    <n v="416"/>
  </r>
  <r>
    <x v="2"/>
    <n v="2011"/>
    <n v="3"/>
    <x v="0"/>
    <x v="1"/>
    <x v="1"/>
    <s v="HOBBIES_2"/>
    <n v="631"/>
    <n v="1570.49"/>
    <n v="2.8"/>
    <n v="149"/>
  </r>
  <r>
    <x v="2"/>
    <n v="2011"/>
    <n v="3"/>
    <x v="0"/>
    <x v="1"/>
    <x v="2"/>
    <s v="HOUSEHOLD_1"/>
    <n v="11613"/>
    <n v="48084.03"/>
    <n v="4.95"/>
    <n v="532"/>
  </r>
  <r>
    <x v="2"/>
    <n v="2011"/>
    <n v="3"/>
    <x v="0"/>
    <x v="1"/>
    <x v="2"/>
    <s v="HOUSEHOLD_2"/>
    <n v="6687"/>
    <n v="35847.61"/>
    <n v="6.02"/>
    <n v="515"/>
  </r>
  <r>
    <x v="3"/>
    <n v="2011"/>
    <n v="4"/>
    <x v="0"/>
    <x v="1"/>
    <x v="0"/>
    <s v="FOODS_1"/>
    <n v="8782"/>
    <n v="23336.41"/>
    <n v="3"/>
    <n v="216"/>
  </r>
  <r>
    <x v="3"/>
    <n v="2011"/>
    <n v="4"/>
    <x v="0"/>
    <x v="1"/>
    <x v="0"/>
    <s v="FOODS_2"/>
    <n v="4159"/>
    <n v="9714.31"/>
    <n v="3.47"/>
    <n v="398"/>
  </r>
  <r>
    <x v="3"/>
    <n v="2011"/>
    <n v="4"/>
    <x v="0"/>
    <x v="1"/>
    <x v="0"/>
    <s v="FOODS_3"/>
    <n v="30283"/>
    <n v="65043.33"/>
    <n v="2.77"/>
    <n v="823"/>
  </r>
  <r>
    <x v="3"/>
    <n v="2011"/>
    <n v="4"/>
    <x v="0"/>
    <x v="1"/>
    <x v="1"/>
    <s v="HOBBIES_1"/>
    <n v="10490"/>
    <n v="26774.94"/>
    <n v="5.36"/>
    <n v="416"/>
  </r>
  <r>
    <x v="3"/>
    <n v="2011"/>
    <n v="4"/>
    <x v="0"/>
    <x v="1"/>
    <x v="1"/>
    <s v="HOBBIES_2"/>
    <n v="630"/>
    <n v="1380.77"/>
    <n v="2.88"/>
    <n v="149"/>
  </r>
  <r>
    <x v="3"/>
    <n v="2011"/>
    <n v="4"/>
    <x v="0"/>
    <x v="1"/>
    <x v="2"/>
    <s v="HOUSEHOLD_1"/>
    <n v="12010"/>
    <n v="51032.72"/>
    <n v="4.88"/>
    <n v="532"/>
  </r>
  <r>
    <x v="3"/>
    <n v="2011"/>
    <n v="4"/>
    <x v="0"/>
    <x v="1"/>
    <x v="2"/>
    <s v="HOUSEHOLD_2"/>
    <n v="6449"/>
    <n v="34738.519999999997"/>
    <n v="6.03"/>
    <n v="515"/>
  </r>
  <r>
    <x v="4"/>
    <n v="2011"/>
    <n v="5"/>
    <x v="0"/>
    <x v="1"/>
    <x v="0"/>
    <s v="FOODS_1"/>
    <n v="8334"/>
    <n v="22316.39"/>
    <n v="3.01"/>
    <n v="216"/>
  </r>
  <r>
    <x v="4"/>
    <n v="2011"/>
    <n v="5"/>
    <x v="0"/>
    <x v="1"/>
    <x v="0"/>
    <s v="FOODS_2"/>
    <n v="3892"/>
    <n v="9258.2900000000009"/>
    <n v="3.54"/>
    <n v="398"/>
  </r>
  <r>
    <x v="4"/>
    <n v="2011"/>
    <n v="5"/>
    <x v="0"/>
    <x v="1"/>
    <x v="0"/>
    <s v="FOODS_3"/>
    <n v="27043"/>
    <n v="62358.94"/>
    <n v="2.77"/>
    <n v="823"/>
  </r>
  <r>
    <x v="4"/>
    <n v="2011"/>
    <n v="5"/>
    <x v="0"/>
    <x v="1"/>
    <x v="1"/>
    <s v="HOBBIES_1"/>
    <n v="10013"/>
    <n v="27678.97"/>
    <n v="5.42"/>
    <n v="416"/>
  </r>
  <r>
    <x v="4"/>
    <n v="2011"/>
    <n v="5"/>
    <x v="0"/>
    <x v="1"/>
    <x v="1"/>
    <s v="HOBBIES_2"/>
    <n v="704"/>
    <n v="1635.47"/>
    <n v="2.86"/>
    <n v="149"/>
  </r>
  <r>
    <x v="4"/>
    <n v="2011"/>
    <n v="5"/>
    <x v="0"/>
    <x v="1"/>
    <x v="2"/>
    <s v="HOUSEHOLD_1"/>
    <n v="11657"/>
    <n v="47870.78"/>
    <n v="4.84"/>
    <n v="532"/>
  </r>
  <r>
    <x v="4"/>
    <n v="2011"/>
    <n v="5"/>
    <x v="0"/>
    <x v="1"/>
    <x v="2"/>
    <s v="HOUSEHOLD_2"/>
    <n v="6662"/>
    <n v="35777.019999999997"/>
    <n v="6.05"/>
    <n v="515"/>
  </r>
  <r>
    <x v="5"/>
    <n v="2011"/>
    <n v="6"/>
    <x v="0"/>
    <x v="1"/>
    <x v="0"/>
    <s v="FOODS_1"/>
    <n v="8672"/>
    <n v="21739.13"/>
    <n v="3.08"/>
    <n v="216"/>
  </r>
  <r>
    <x v="5"/>
    <n v="2011"/>
    <n v="6"/>
    <x v="0"/>
    <x v="1"/>
    <x v="0"/>
    <s v="FOODS_2"/>
    <n v="4351"/>
    <n v="10835.36"/>
    <n v="3.71"/>
    <n v="398"/>
  </r>
  <r>
    <x v="5"/>
    <n v="2011"/>
    <n v="6"/>
    <x v="0"/>
    <x v="1"/>
    <x v="0"/>
    <s v="FOODS_3"/>
    <n v="28771"/>
    <n v="66521.23"/>
    <n v="2.77"/>
    <n v="823"/>
  </r>
  <r>
    <x v="5"/>
    <n v="2011"/>
    <n v="6"/>
    <x v="0"/>
    <x v="1"/>
    <x v="1"/>
    <s v="HOBBIES_1"/>
    <n v="9222"/>
    <n v="26579.73"/>
    <n v="5.4"/>
    <n v="416"/>
  </r>
  <r>
    <x v="5"/>
    <n v="2011"/>
    <n v="6"/>
    <x v="0"/>
    <x v="1"/>
    <x v="1"/>
    <s v="HOBBIES_2"/>
    <n v="530"/>
    <n v="1347.92"/>
    <n v="2.79"/>
    <n v="149"/>
  </r>
  <r>
    <x v="5"/>
    <n v="2011"/>
    <n v="6"/>
    <x v="0"/>
    <x v="1"/>
    <x v="2"/>
    <s v="HOUSEHOLD_1"/>
    <n v="11418"/>
    <n v="47259.12"/>
    <n v="4.82"/>
    <n v="532"/>
  </r>
  <r>
    <x v="5"/>
    <n v="2011"/>
    <n v="6"/>
    <x v="0"/>
    <x v="1"/>
    <x v="2"/>
    <s v="HOUSEHOLD_2"/>
    <n v="6416"/>
    <n v="34224.910000000003"/>
    <n v="6.02"/>
    <n v="515"/>
  </r>
  <r>
    <x v="6"/>
    <n v="2011"/>
    <n v="7"/>
    <x v="0"/>
    <x v="1"/>
    <x v="0"/>
    <s v="FOODS_1"/>
    <n v="10476"/>
    <n v="23947.85"/>
    <n v="3.12"/>
    <n v="216"/>
  </r>
  <r>
    <x v="6"/>
    <n v="2011"/>
    <n v="7"/>
    <x v="0"/>
    <x v="1"/>
    <x v="0"/>
    <s v="FOODS_2"/>
    <n v="4454"/>
    <n v="11987.84"/>
    <n v="3.73"/>
    <n v="398"/>
  </r>
  <r>
    <x v="6"/>
    <n v="2011"/>
    <n v="7"/>
    <x v="0"/>
    <x v="1"/>
    <x v="0"/>
    <s v="FOODS_3"/>
    <n v="32032"/>
    <n v="75558.210000000006"/>
    <n v="2.78"/>
    <n v="823"/>
  </r>
  <r>
    <x v="6"/>
    <n v="2011"/>
    <n v="7"/>
    <x v="0"/>
    <x v="1"/>
    <x v="1"/>
    <s v="HOBBIES_1"/>
    <n v="10880"/>
    <n v="27750.87"/>
    <n v="5.31"/>
    <n v="416"/>
  </r>
  <r>
    <x v="6"/>
    <n v="2011"/>
    <n v="7"/>
    <x v="0"/>
    <x v="1"/>
    <x v="1"/>
    <s v="HOBBIES_2"/>
    <n v="607"/>
    <n v="1475.57"/>
    <n v="2.8"/>
    <n v="149"/>
  </r>
  <r>
    <x v="6"/>
    <n v="2011"/>
    <n v="7"/>
    <x v="0"/>
    <x v="1"/>
    <x v="2"/>
    <s v="HOUSEHOLD_1"/>
    <n v="13389"/>
    <n v="55312.53"/>
    <n v="4.8099999999999996"/>
    <n v="532"/>
  </r>
  <r>
    <x v="6"/>
    <n v="2011"/>
    <n v="7"/>
    <x v="0"/>
    <x v="1"/>
    <x v="2"/>
    <s v="HOUSEHOLD_2"/>
    <n v="7218"/>
    <n v="38216.050000000003"/>
    <n v="6.01"/>
    <n v="515"/>
  </r>
  <r>
    <x v="7"/>
    <n v="2011"/>
    <n v="8"/>
    <x v="0"/>
    <x v="1"/>
    <x v="0"/>
    <s v="FOODS_1"/>
    <n v="8175"/>
    <n v="20221.439999999999"/>
    <n v="3.38"/>
    <n v="216"/>
  </r>
  <r>
    <x v="7"/>
    <n v="2011"/>
    <n v="8"/>
    <x v="0"/>
    <x v="1"/>
    <x v="0"/>
    <s v="FOODS_2"/>
    <n v="4604"/>
    <n v="12165.71"/>
    <n v="3.73"/>
    <n v="398"/>
  </r>
  <r>
    <x v="7"/>
    <n v="2011"/>
    <n v="8"/>
    <x v="0"/>
    <x v="1"/>
    <x v="0"/>
    <s v="FOODS_3"/>
    <n v="32334"/>
    <n v="76563.350000000006"/>
    <n v="2.76"/>
    <n v="823"/>
  </r>
  <r>
    <x v="7"/>
    <n v="2011"/>
    <n v="8"/>
    <x v="0"/>
    <x v="1"/>
    <x v="1"/>
    <s v="HOBBIES_1"/>
    <n v="9677"/>
    <n v="24618.560000000001"/>
    <n v="5.29"/>
    <n v="416"/>
  </r>
  <r>
    <x v="7"/>
    <n v="2011"/>
    <n v="8"/>
    <x v="0"/>
    <x v="1"/>
    <x v="1"/>
    <s v="HOBBIES_2"/>
    <n v="625"/>
    <n v="1440.83"/>
    <n v="2.81"/>
    <n v="149"/>
  </r>
  <r>
    <x v="7"/>
    <n v="2011"/>
    <n v="8"/>
    <x v="0"/>
    <x v="1"/>
    <x v="2"/>
    <s v="HOUSEHOLD_1"/>
    <n v="12918"/>
    <n v="54053"/>
    <n v="4.79"/>
    <n v="532"/>
  </r>
  <r>
    <x v="7"/>
    <n v="2011"/>
    <n v="8"/>
    <x v="0"/>
    <x v="1"/>
    <x v="2"/>
    <s v="HOUSEHOLD_2"/>
    <n v="6796"/>
    <n v="35607.06"/>
    <n v="5.99"/>
    <n v="515"/>
  </r>
  <r>
    <x v="8"/>
    <n v="2011"/>
    <n v="9"/>
    <x v="0"/>
    <x v="1"/>
    <x v="0"/>
    <s v="FOODS_1"/>
    <n v="9016"/>
    <n v="22415.72"/>
    <n v="3.43"/>
    <n v="216"/>
  </r>
  <r>
    <x v="8"/>
    <n v="2011"/>
    <n v="9"/>
    <x v="0"/>
    <x v="1"/>
    <x v="0"/>
    <s v="FOODS_2"/>
    <n v="3967"/>
    <n v="10478.42"/>
    <n v="3.74"/>
    <n v="398"/>
  </r>
  <r>
    <x v="8"/>
    <n v="2011"/>
    <n v="9"/>
    <x v="0"/>
    <x v="1"/>
    <x v="0"/>
    <s v="FOODS_3"/>
    <n v="32622"/>
    <n v="72817.97"/>
    <n v="2.78"/>
    <n v="823"/>
  </r>
  <r>
    <x v="8"/>
    <n v="2011"/>
    <n v="9"/>
    <x v="0"/>
    <x v="1"/>
    <x v="1"/>
    <s v="HOBBIES_1"/>
    <n v="9180"/>
    <n v="25332.05"/>
    <n v="5.29"/>
    <n v="416"/>
  </r>
  <r>
    <x v="8"/>
    <n v="2011"/>
    <n v="9"/>
    <x v="0"/>
    <x v="1"/>
    <x v="1"/>
    <s v="HOBBIES_2"/>
    <n v="574"/>
    <n v="1217.1199999999999"/>
    <n v="2.81"/>
    <n v="149"/>
  </r>
  <r>
    <x v="8"/>
    <n v="2011"/>
    <n v="9"/>
    <x v="0"/>
    <x v="1"/>
    <x v="2"/>
    <s v="HOUSEHOLD_1"/>
    <n v="13069"/>
    <n v="54595.08"/>
    <n v="4.8499999999999996"/>
    <n v="532"/>
  </r>
  <r>
    <x v="8"/>
    <n v="2011"/>
    <n v="9"/>
    <x v="0"/>
    <x v="1"/>
    <x v="2"/>
    <s v="HOUSEHOLD_2"/>
    <n v="6351"/>
    <n v="33785.94"/>
    <n v="5.97"/>
    <n v="515"/>
  </r>
  <r>
    <x v="9"/>
    <n v="2011"/>
    <n v="10"/>
    <x v="0"/>
    <x v="1"/>
    <x v="0"/>
    <s v="FOODS_1"/>
    <n v="10921"/>
    <n v="27694.32"/>
    <n v="3.43"/>
    <n v="216"/>
  </r>
  <r>
    <x v="9"/>
    <n v="2011"/>
    <n v="10"/>
    <x v="0"/>
    <x v="1"/>
    <x v="0"/>
    <s v="FOODS_2"/>
    <n v="4123"/>
    <n v="10669.25"/>
    <n v="3.76"/>
    <n v="398"/>
  </r>
  <r>
    <x v="9"/>
    <n v="2011"/>
    <n v="10"/>
    <x v="0"/>
    <x v="1"/>
    <x v="0"/>
    <s v="FOODS_3"/>
    <n v="35350"/>
    <n v="76848.55"/>
    <n v="2.81"/>
    <n v="823"/>
  </r>
  <r>
    <x v="9"/>
    <n v="2011"/>
    <n v="10"/>
    <x v="0"/>
    <x v="1"/>
    <x v="1"/>
    <s v="HOBBIES_1"/>
    <n v="9610"/>
    <n v="26005.88"/>
    <n v="5.27"/>
    <n v="416"/>
  </r>
  <r>
    <x v="9"/>
    <n v="2011"/>
    <n v="10"/>
    <x v="0"/>
    <x v="1"/>
    <x v="1"/>
    <s v="HOBBIES_2"/>
    <n v="944"/>
    <n v="1588.14"/>
    <n v="2.82"/>
    <n v="149"/>
  </r>
  <r>
    <x v="9"/>
    <n v="2011"/>
    <n v="10"/>
    <x v="0"/>
    <x v="1"/>
    <x v="2"/>
    <s v="HOUSEHOLD_1"/>
    <n v="14314"/>
    <n v="56126.37"/>
    <n v="4.8600000000000003"/>
    <n v="532"/>
  </r>
  <r>
    <x v="9"/>
    <n v="2011"/>
    <n v="10"/>
    <x v="0"/>
    <x v="1"/>
    <x v="2"/>
    <s v="HOUSEHOLD_2"/>
    <n v="6685"/>
    <n v="35509.760000000002"/>
    <n v="5.95"/>
    <n v="515"/>
  </r>
  <r>
    <x v="10"/>
    <n v="2011"/>
    <n v="11"/>
    <x v="0"/>
    <x v="1"/>
    <x v="0"/>
    <s v="FOODS_1"/>
    <n v="9447"/>
    <n v="23456.37"/>
    <n v="3.48"/>
    <n v="216"/>
  </r>
  <r>
    <x v="10"/>
    <n v="2011"/>
    <n v="11"/>
    <x v="0"/>
    <x v="1"/>
    <x v="0"/>
    <s v="FOODS_2"/>
    <n v="3467"/>
    <n v="10185.67"/>
    <n v="3.77"/>
    <n v="398"/>
  </r>
  <r>
    <x v="10"/>
    <n v="2011"/>
    <n v="11"/>
    <x v="0"/>
    <x v="1"/>
    <x v="0"/>
    <s v="FOODS_3"/>
    <n v="33497"/>
    <n v="69684.539999999994"/>
    <n v="2.82"/>
    <n v="823"/>
  </r>
  <r>
    <x v="10"/>
    <n v="2011"/>
    <n v="11"/>
    <x v="0"/>
    <x v="1"/>
    <x v="1"/>
    <s v="HOBBIES_1"/>
    <n v="8809"/>
    <n v="23358.19"/>
    <n v="5.28"/>
    <n v="416"/>
  </r>
  <r>
    <x v="10"/>
    <n v="2011"/>
    <n v="11"/>
    <x v="0"/>
    <x v="1"/>
    <x v="1"/>
    <s v="HOBBIES_2"/>
    <n v="669"/>
    <n v="1403.5"/>
    <n v="2.84"/>
    <n v="149"/>
  </r>
  <r>
    <x v="10"/>
    <n v="2011"/>
    <n v="11"/>
    <x v="0"/>
    <x v="1"/>
    <x v="2"/>
    <s v="HOUSEHOLD_1"/>
    <n v="11942"/>
    <n v="47683.14"/>
    <n v="4.84"/>
    <n v="532"/>
  </r>
  <r>
    <x v="10"/>
    <n v="2011"/>
    <n v="11"/>
    <x v="0"/>
    <x v="1"/>
    <x v="2"/>
    <s v="HOUSEHOLD_2"/>
    <n v="6334"/>
    <n v="34142.32"/>
    <n v="5.95"/>
    <n v="515"/>
  </r>
  <r>
    <x v="11"/>
    <n v="2011"/>
    <n v="12"/>
    <x v="0"/>
    <x v="1"/>
    <x v="0"/>
    <s v="FOODS_1"/>
    <n v="12492"/>
    <n v="31989.49"/>
    <n v="3.51"/>
    <n v="216"/>
  </r>
  <r>
    <x v="11"/>
    <n v="2011"/>
    <n v="12"/>
    <x v="0"/>
    <x v="1"/>
    <x v="0"/>
    <s v="FOODS_2"/>
    <n v="3428"/>
    <n v="10298.01"/>
    <n v="3.79"/>
    <n v="398"/>
  </r>
  <r>
    <x v="11"/>
    <n v="2011"/>
    <n v="12"/>
    <x v="0"/>
    <x v="1"/>
    <x v="0"/>
    <s v="FOODS_3"/>
    <n v="36001"/>
    <n v="75730.61"/>
    <n v="2.81"/>
    <n v="823"/>
  </r>
  <r>
    <x v="11"/>
    <n v="2011"/>
    <n v="12"/>
    <x v="0"/>
    <x v="1"/>
    <x v="1"/>
    <s v="HOBBIES_1"/>
    <n v="9548"/>
    <n v="27021.65"/>
    <n v="5.31"/>
    <n v="416"/>
  </r>
  <r>
    <x v="11"/>
    <n v="2011"/>
    <n v="12"/>
    <x v="0"/>
    <x v="1"/>
    <x v="1"/>
    <s v="HOBBIES_2"/>
    <n v="699"/>
    <n v="1322.82"/>
    <n v="2.84"/>
    <n v="149"/>
  </r>
  <r>
    <x v="11"/>
    <n v="2011"/>
    <n v="12"/>
    <x v="0"/>
    <x v="1"/>
    <x v="2"/>
    <s v="HOUSEHOLD_1"/>
    <n v="11452"/>
    <n v="45645.57"/>
    <n v="4.84"/>
    <n v="532"/>
  </r>
  <r>
    <x v="11"/>
    <n v="2011"/>
    <n v="12"/>
    <x v="0"/>
    <x v="1"/>
    <x v="2"/>
    <s v="HOUSEHOLD_2"/>
    <n v="6588"/>
    <n v="35646.21"/>
    <n v="5.94"/>
    <n v="515"/>
  </r>
  <r>
    <x v="12"/>
    <n v="2012"/>
    <n v="1"/>
    <x v="0"/>
    <x v="1"/>
    <x v="0"/>
    <s v="FOODS_1"/>
    <n v="10220"/>
    <n v="27408.27"/>
    <n v="3.47"/>
    <n v="216"/>
  </r>
  <r>
    <x v="12"/>
    <n v="2012"/>
    <n v="1"/>
    <x v="0"/>
    <x v="1"/>
    <x v="0"/>
    <s v="FOODS_2"/>
    <n v="4025"/>
    <n v="13180.29"/>
    <n v="3.87"/>
    <n v="398"/>
  </r>
  <r>
    <x v="12"/>
    <n v="2012"/>
    <n v="1"/>
    <x v="0"/>
    <x v="1"/>
    <x v="0"/>
    <s v="FOODS_3"/>
    <n v="35950"/>
    <n v="75840.66"/>
    <n v="2.79"/>
    <n v="823"/>
  </r>
  <r>
    <x v="12"/>
    <n v="2012"/>
    <n v="1"/>
    <x v="0"/>
    <x v="1"/>
    <x v="1"/>
    <s v="HOBBIES_1"/>
    <n v="8508"/>
    <n v="25727"/>
    <n v="5.32"/>
    <n v="416"/>
  </r>
  <r>
    <x v="12"/>
    <n v="2012"/>
    <n v="1"/>
    <x v="0"/>
    <x v="1"/>
    <x v="1"/>
    <s v="HOBBIES_2"/>
    <n v="688"/>
    <n v="1402.66"/>
    <n v="2.86"/>
    <n v="149"/>
  </r>
  <r>
    <x v="12"/>
    <n v="2012"/>
    <n v="1"/>
    <x v="0"/>
    <x v="1"/>
    <x v="2"/>
    <s v="HOUSEHOLD_1"/>
    <n v="12064"/>
    <n v="49904.68"/>
    <n v="4.87"/>
    <n v="532"/>
  </r>
  <r>
    <x v="12"/>
    <n v="2012"/>
    <n v="1"/>
    <x v="0"/>
    <x v="1"/>
    <x v="2"/>
    <s v="HOUSEHOLD_2"/>
    <n v="6331"/>
    <n v="35100.07"/>
    <n v="5.92"/>
    <n v="515"/>
  </r>
  <r>
    <x v="13"/>
    <n v="2012"/>
    <n v="2"/>
    <x v="0"/>
    <x v="1"/>
    <x v="0"/>
    <s v="FOODS_1"/>
    <n v="11726"/>
    <n v="29626.33"/>
    <n v="3.48"/>
    <n v="216"/>
  </r>
  <r>
    <x v="13"/>
    <n v="2012"/>
    <n v="2"/>
    <x v="0"/>
    <x v="1"/>
    <x v="0"/>
    <s v="FOODS_2"/>
    <n v="3811"/>
    <n v="12390.39"/>
    <n v="3.84"/>
    <n v="398"/>
  </r>
  <r>
    <x v="13"/>
    <n v="2012"/>
    <n v="2"/>
    <x v="0"/>
    <x v="1"/>
    <x v="0"/>
    <s v="FOODS_3"/>
    <n v="33871"/>
    <n v="74377.570000000007"/>
    <n v="2.79"/>
    <n v="823"/>
  </r>
  <r>
    <x v="13"/>
    <n v="2012"/>
    <n v="2"/>
    <x v="0"/>
    <x v="1"/>
    <x v="1"/>
    <s v="HOBBIES_1"/>
    <n v="8094"/>
    <n v="24746.82"/>
    <n v="5.35"/>
    <n v="416"/>
  </r>
  <r>
    <x v="13"/>
    <n v="2012"/>
    <n v="2"/>
    <x v="0"/>
    <x v="1"/>
    <x v="1"/>
    <s v="HOBBIES_2"/>
    <n v="708"/>
    <n v="1550.14"/>
    <n v="2.88"/>
    <n v="149"/>
  </r>
  <r>
    <x v="13"/>
    <n v="2012"/>
    <n v="2"/>
    <x v="0"/>
    <x v="1"/>
    <x v="2"/>
    <s v="HOUSEHOLD_1"/>
    <n v="12371"/>
    <n v="50821.71"/>
    <n v="4.93"/>
    <n v="532"/>
  </r>
  <r>
    <x v="13"/>
    <n v="2012"/>
    <n v="2"/>
    <x v="0"/>
    <x v="1"/>
    <x v="2"/>
    <s v="HOUSEHOLD_2"/>
    <n v="6376"/>
    <n v="35683.47"/>
    <n v="6.02"/>
    <n v="515"/>
  </r>
  <r>
    <x v="14"/>
    <n v="2012"/>
    <n v="3"/>
    <x v="0"/>
    <x v="1"/>
    <x v="0"/>
    <s v="FOODS_1"/>
    <n v="12495"/>
    <n v="30738.65"/>
    <n v="3.45"/>
    <n v="216"/>
  </r>
  <r>
    <x v="14"/>
    <n v="2012"/>
    <n v="3"/>
    <x v="0"/>
    <x v="1"/>
    <x v="0"/>
    <s v="FOODS_2"/>
    <n v="3697"/>
    <n v="12038.25"/>
    <n v="3.81"/>
    <n v="398"/>
  </r>
  <r>
    <x v="14"/>
    <n v="2012"/>
    <n v="3"/>
    <x v="0"/>
    <x v="1"/>
    <x v="0"/>
    <s v="FOODS_3"/>
    <n v="38544"/>
    <n v="85238.96"/>
    <n v="2.83"/>
    <n v="823"/>
  </r>
  <r>
    <x v="14"/>
    <n v="2012"/>
    <n v="3"/>
    <x v="0"/>
    <x v="1"/>
    <x v="1"/>
    <s v="HOBBIES_1"/>
    <n v="8682"/>
    <n v="25505.8"/>
    <n v="5.45"/>
    <n v="416"/>
  </r>
  <r>
    <x v="14"/>
    <n v="2012"/>
    <n v="3"/>
    <x v="0"/>
    <x v="1"/>
    <x v="1"/>
    <s v="HOBBIES_2"/>
    <n v="820"/>
    <n v="1782.06"/>
    <n v="2.89"/>
    <n v="149"/>
  </r>
  <r>
    <x v="14"/>
    <n v="2012"/>
    <n v="3"/>
    <x v="0"/>
    <x v="1"/>
    <x v="2"/>
    <s v="HOUSEHOLD_1"/>
    <n v="15312"/>
    <n v="58643.43"/>
    <n v="5.03"/>
    <n v="532"/>
  </r>
  <r>
    <x v="14"/>
    <n v="2012"/>
    <n v="3"/>
    <x v="0"/>
    <x v="1"/>
    <x v="2"/>
    <s v="HOUSEHOLD_2"/>
    <n v="7451"/>
    <n v="41917.089999999997"/>
    <n v="6.04"/>
    <n v="515"/>
  </r>
  <r>
    <x v="15"/>
    <n v="2012"/>
    <n v="4"/>
    <x v="0"/>
    <x v="1"/>
    <x v="0"/>
    <s v="FOODS_1"/>
    <n v="11713"/>
    <n v="28885.05"/>
    <n v="3.43"/>
    <n v="216"/>
  </r>
  <r>
    <x v="15"/>
    <n v="2012"/>
    <n v="4"/>
    <x v="0"/>
    <x v="1"/>
    <x v="0"/>
    <s v="FOODS_2"/>
    <n v="2995"/>
    <n v="9039.2800000000007"/>
    <n v="3.78"/>
    <n v="398"/>
  </r>
  <r>
    <x v="15"/>
    <n v="2012"/>
    <n v="4"/>
    <x v="0"/>
    <x v="1"/>
    <x v="0"/>
    <s v="FOODS_3"/>
    <n v="39728"/>
    <n v="88160.02"/>
    <n v="2.82"/>
    <n v="823"/>
  </r>
  <r>
    <x v="15"/>
    <n v="2012"/>
    <n v="4"/>
    <x v="0"/>
    <x v="1"/>
    <x v="1"/>
    <s v="HOBBIES_1"/>
    <n v="8309"/>
    <n v="25600.38"/>
    <n v="5.46"/>
    <n v="416"/>
  </r>
  <r>
    <x v="15"/>
    <n v="2012"/>
    <n v="4"/>
    <x v="0"/>
    <x v="1"/>
    <x v="1"/>
    <s v="HOBBIES_2"/>
    <n v="544"/>
    <n v="1277.44"/>
    <n v="2.87"/>
    <n v="149"/>
  </r>
  <r>
    <x v="15"/>
    <n v="2012"/>
    <n v="4"/>
    <x v="0"/>
    <x v="1"/>
    <x v="2"/>
    <s v="HOUSEHOLD_1"/>
    <n v="14185"/>
    <n v="55467.71"/>
    <n v="5.0199999999999996"/>
    <n v="532"/>
  </r>
  <r>
    <x v="15"/>
    <n v="2012"/>
    <n v="4"/>
    <x v="0"/>
    <x v="1"/>
    <x v="2"/>
    <s v="HOUSEHOLD_2"/>
    <n v="7131"/>
    <n v="39133.21"/>
    <n v="6.02"/>
    <n v="515"/>
  </r>
  <r>
    <x v="16"/>
    <n v="2012"/>
    <n v="5"/>
    <x v="0"/>
    <x v="1"/>
    <x v="0"/>
    <s v="FOODS_1"/>
    <n v="11585"/>
    <n v="29668.25"/>
    <n v="3.43"/>
    <n v="216"/>
  </r>
  <r>
    <x v="16"/>
    <n v="2012"/>
    <n v="5"/>
    <x v="0"/>
    <x v="1"/>
    <x v="0"/>
    <s v="FOODS_2"/>
    <n v="3182"/>
    <n v="9645.64"/>
    <n v="3.79"/>
    <n v="398"/>
  </r>
  <r>
    <x v="16"/>
    <n v="2012"/>
    <n v="5"/>
    <x v="0"/>
    <x v="1"/>
    <x v="0"/>
    <s v="FOODS_3"/>
    <n v="42185"/>
    <n v="92837.65"/>
    <n v="2.82"/>
    <n v="823"/>
  </r>
  <r>
    <x v="16"/>
    <n v="2012"/>
    <n v="5"/>
    <x v="0"/>
    <x v="1"/>
    <x v="1"/>
    <s v="HOBBIES_1"/>
    <n v="7343"/>
    <n v="26129.88"/>
    <n v="5.44"/>
    <n v="416"/>
  </r>
  <r>
    <x v="16"/>
    <n v="2012"/>
    <n v="5"/>
    <x v="0"/>
    <x v="1"/>
    <x v="1"/>
    <s v="HOBBIES_2"/>
    <n v="662"/>
    <n v="1503"/>
    <n v="2.66"/>
    <n v="149"/>
  </r>
  <r>
    <x v="16"/>
    <n v="2012"/>
    <n v="5"/>
    <x v="0"/>
    <x v="1"/>
    <x v="2"/>
    <s v="HOUSEHOLD_1"/>
    <n v="14625"/>
    <n v="55845.96"/>
    <n v="4.9800000000000004"/>
    <n v="532"/>
  </r>
  <r>
    <x v="16"/>
    <n v="2012"/>
    <n v="5"/>
    <x v="0"/>
    <x v="1"/>
    <x v="2"/>
    <s v="HOUSEHOLD_2"/>
    <n v="7132"/>
    <n v="39302.28"/>
    <n v="6.02"/>
    <n v="515"/>
  </r>
  <r>
    <x v="17"/>
    <n v="2012"/>
    <n v="6"/>
    <x v="0"/>
    <x v="1"/>
    <x v="0"/>
    <s v="FOODS_1"/>
    <n v="12716"/>
    <n v="33956.370000000003"/>
    <n v="3.41"/>
    <n v="216"/>
  </r>
  <r>
    <x v="17"/>
    <n v="2012"/>
    <n v="6"/>
    <x v="0"/>
    <x v="1"/>
    <x v="0"/>
    <s v="FOODS_2"/>
    <n v="3255"/>
    <n v="10197.86"/>
    <n v="3.77"/>
    <n v="398"/>
  </r>
  <r>
    <x v="17"/>
    <n v="2012"/>
    <n v="6"/>
    <x v="0"/>
    <x v="1"/>
    <x v="0"/>
    <s v="FOODS_3"/>
    <n v="41668"/>
    <n v="90854.02"/>
    <n v="2.83"/>
    <n v="823"/>
  </r>
  <r>
    <x v="17"/>
    <n v="2012"/>
    <n v="6"/>
    <x v="0"/>
    <x v="1"/>
    <x v="1"/>
    <s v="HOBBIES_1"/>
    <n v="8757"/>
    <n v="28124.799999999999"/>
    <n v="5.52"/>
    <n v="416"/>
  </r>
  <r>
    <x v="17"/>
    <n v="2012"/>
    <n v="6"/>
    <x v="0"/>
    <x v="1"/>
    <x v="1"/>
    <s v="HOBBIES_2"/>
    <n v="581"/>
    <n v="1403.38"/>
    <n v="2.69"/>
    <n v="149"/>
  </r>
  <r>
    <x v="17"/>
    <n v="2012"/>
    <n v="6"/>
    <x v="0"/>
    <x v="1"/>
    <x v="2"/>
    <s v="HOUSEHOLD_1"/>
    <n v="19043"/>
    <n v="62730.8"/>
    <n v="4.91"/>
    <n v="532"/>
  </r>
  <r>
    <x v="17"/>
    <n v="2012"/>
    <n v="6"/>
    <x v="0"/>
    <x v="1"/>
    <x v="2"/>
    <s v="HOUSEHOLD_2"/>
    <n v="7514"/>
    <n v="41121.68"/>
    <n v="6.01"/>
    <n v="515"/>
  </r>
  <r>
    <x v="18"/>
    <n v="2012"/>
    <n v="7"/>
    <x v="0"/>
    <x v="1"/>
    <x v="0"/>
    <s v="FOODS_1"/>
    <n v="12731"/>
    <n v="32758.93"/>
    <n v="3.39"/>
    <n v="216"/>
  </r>
  <r>
    <x v="18"/>
    <n v="2012"/>
    <n v="7"/>
    <x v="0"/>
    <x v="1"/>
    <x v="0"/>
    <s v="FOODS_2"/>
    <n v="4118"/>
    <n v="12837.29"/>
    <n v="3.78"/>
    <n v="398"/>
  </r>
  <r>
    <x v="18"/>
    <n v="2012"/>
    <n v="7"/>
    <x v="0"/>
    <x v="1"/>
    <x v="0"/>
    <s v="FOODS_3"/>
    <n v="41064"/>
    <n v="89320.81"/>
    <n v="2.82"/>
    <n v="823"/>
  </r>
  <r>
    <x v="18"/>
    <n v="2012"/>
    <n v="7"/>
    <x v="0"/>
    <x v="1"/>
    <x v="1"/>
    <s v="HOBBIES_1"/>
    <n v="7955"/>
    <n v="28499.71"/>
    <n v="5.97"/>
    <n v="416"/>
  </r>
  <r>
    <x v="18"/>
    <n v="2012"/>
    <n v="7"/>
    <x v="0"/>
    <x v="1"/>
    <x v="1"/>
    <s v="HOBBIES_2"/>
    <n v="749"/>
    <n v="1791.38"/>
    <n v="2.72"/>
    <n v="149"/>
  </r>
  <r>
    <x v="18"/>
    <n v="2012"/>
    <n v="7"/>
    <x v="0"/>
    <x v="1"/>
    <x v="2"/>
    <s v="HOUSEHOLD_1"/>
    <n v="19237"/>
    <n v="65238.89"/>
    <n v="4.87"/>
    <n v="532"/>
  </r>
  <r>
    <x v="18"/>
    <n v="2012"/>
    <n v="7"/>
    <x v="0"/>
    <x v="1"/>
    <x v="2"/>
    <s v="HOUSEHOLD_2"/>
    <n v="7397"/>
    <n v="40192.589999999997"/>
    <n v="6"/>
    <n v="515"/>
  </r>
  <r>
    <x v="19"/>
    <n v="2012"/>
    <n v="8"/>
    <x v="0"/>
    <x v="1"/>
    <x v="0"/>
    <s v="FOODS_1"/>
    <n v="14276"/>
    <n v="37127.96"/>
    <n v="3.34"/>
    <n v="216"/>
  </r>
  <r>
    <x v="19"/>
    <n v="2012"/>
    <n v="8"/>
    <x v="0"/>
    <x v="1"/>
    <x v="0"/>
    <s v="FOODS_2"/>
    <n v="3893"/>
    <n v="11584.39"/>
    <n v="3.76"/>
    <n v="398"/>
  </r>
  <r>
    <x v="19"/>
    <n v="2012"/>
    <n v="8"/>
    <x v="0"/>
    <x v="1"/>
    <x v="0"/>
    <s v="FOODS_3"/>
    <n v="42013"/>
    <n v="93303.62"/>
    <n v="2.82"/>
    <n v="823"/>
  </r>
  <r>
    <x v="19"/>
    <n v="2012"/>
    <n v="8"/>
    <x v="0"/>
    <x v="1"/>
    <x v="1"/>
    <s v="HOBBIES_1"/>
    <n v="7111"/>
    <n v="28072.76"/>
    <n v="6.03"/>
    <n v="416"/>
  </r>
  <r>
    <x v="19"/>
    <n v="2012"/>
    <n v="8"/>
    <x v="0"/>
    <x v="1"/>
    <x v="1"/>
    <s v="HOBBIES_2"/>
    <n v="754"/>
    <n v="1845.64"/>
    <n v="2.75"/>
    <n v="149"/>
  </r>
  <r>
    <x v="19"/>
    <n v="2012"/>
    <n v="8"/>
    <x v="0"/>
    <x v="1"/>
    <x v="2"/>
    <s v="HOUSEHOLD_1"/>
    <n v="19939"/>
    <n v="69527.539999999994"/>
    <n v="4.92"/>
    <n v="532"/>
  </r>
  <r>
    <x v="19"/>
    <n v="2012"/>
    <n v="8"/>
    <x v="0"/>
    <x v="1"/>
    <x v="2"/>
    <s v="HOUSEHOLD_2"/>
    <n v="7282"/>
    <n v="39357.53"/>
    <n v="6"/>
    <n v="515"/>
  </r>
  <r>
    <x v="20"/>
    <n v="2012"/>
    <n v="9"/>
    <x v="0"/>
    <x v="1"/>
    <x v="0"/>
    <s v="FOODS_1"/>
    <n v="13382"/>
    <n v="36056.769999999997"/>
    <n v="3.35"/>
    <n v="216"/>
  </r>
  <r>
    <x v="20"/>
    <n v="2012"/>
    <n v="9"/>
    <x v="0"/>
    <x v="1"/>
    <x v="0"/>
    <s v="FOODS_2"/>
    <n v="3821"/>
    <n v="12468.21"/>
    <n v="3.76"/>
    <n v="398"/>
  </r>
  <r>
    <x v="20"/>
    <n v="2012"/>
    <n v="9"/>
    <x v="0"/>
    <x v="1"/>
    <x v="0"/>
    <s v="FOODS_3"/>
    <n v="38357"/>
    <n v="83237.210000000006"/>
    <n v="2.82"/>
    <n v="823"/>
  </r>
  <r>
    <x v="20"/>
    <n v="2012"/>
    <n v="9"/>
    <x v="0"/>
    <x v="1"/>
    <x v="1"/>
    <s v="HOBBIES_1"/>
    <n v="7014"/>
    <n v="27444.9"/>
    <n v="6.06"/>
    <n v="416"/>
  </r>
  <r>
    <x v="20"/>
    <n v="2012"/>
    <n v="9"/>
    <x v="0"/>
    <x v="1"/>
    <x v="1"/>
    <s v="HOBBIES_2"/>
    <n v="781"/>
    <n v="1823.88"/>
    <n v="2.77"/>
    <n v="149"/>
  </r>
  <r>
    <x v="20"/>
    <n v="2012"/>
    <n v="9"/>
    <x v="0"/>
    <x v="1"/>
    <x v="2"/>
    <s v="HOUSEHOLD_1"/>
    <n v="21400"/>
    <n v="71674.960000000006"/>
    <n v="4.97"/>
    <n v="532"/>
  </r>
  <r>
    <x v="20"/>
    <n v="2012"/>
    <n v="9"/>
    <x v="0"/>
    <x v="1"/>
    <x v="2"/>
    <s v="HOUSEHOLD_2"/>
    <n v="7357"/>
    <n v="39417.769999999997"/>
    <n v="6"/>
    <n v="515"/>
  </r>
  <r>
    <x v="21"/>
    <n v="2012"/>
    <n v="10"/>
    <x v="0"/>
    <x v="1"/>
    <x v="0"/>
    <s v="FOODS_1"/>
    <n v="12149"/>
    <n v="34549.019999999997"/>
    <n v="3.35"/>
    <n v="216"/>
  </r>
  <r>
    <x v="21"/>
    <n v="2012"/>
    <n v="10"/>
    <x v="0"/>
    <x v="1"/>
    <x v="0"/>
    <s v="FOODS_2"/>
    <n v="3324"/>
    <n v="10122.82"/>
    <n v="3.77"/>
    <n v="398"/>
  </r>
  <r>
    <x v="21"/>
    <n v="2012"/>
    <n v="10"/>
    <x v="0"/>
    <x v="1"/>
    <x v="0"/>
    <s v="FOODS_3"/>
    <n v="36064"/>
    <n v="78234.8"/>
    <n v="2.84"/>
    <n v="823"/>
  </r>
  <r>
    <x v="21"/>
    <n v="2012"/>
    <n v="10"/>
    <x v="0"/>
    <x v="1"/>
    <x v="1"/>
    <s v="HOBBIES_1"/>
    <n v="6910"/>
    <n v="28814.77"/>
    <n v="6.1"/>
    <n v="416"/>
  </r>
  <r>
    <x v="21"/>
    <n v="2012"/>
    <n v="10"/>
    <x v="0"/>
    <x v="1"/>
    <x v="1"/>
    <s v="HOBBIES_2"/>
    <n v="1032"/>
    <n v="1941.74"/>
    <n v="2.77"/>
    <n v="149"/>
  </r>
  <r>
    <x v="21"/>
    <n v="2012"/>
    <n v="10"/>
    <x v="0"/>
    <x v="1"/>
    <x v="2"/>
    <s v="HOUSEHOLD_1"/>
    <n v="19454"/>
    <n v="69845.81"/>
    <n v="4.9800000000000004"/>
    <n v="532"/>
  </r>
  <r>
    <x v="21"/>
    <n v="2012"/>
    <n v="10"/>
    <x v="0"/>
    <x v="1"/>
    <x v="2"/>
    <s v="HOUSEHOLD_2"/>
    <n v="6791"/>
    <n v="37013.440000000002"/>
    <n v="5.99"/>
    <n v="515"/>
  </r>
  <r>
    <x v="22"/>
    <n v="2012"/>
    <n v="11"/>
    <x v="0"/>
    <x v="1"/>
    <x v="0"/>
    <s v="FOODS_1"/>
    <n v="9926"/>
    <n v="29941.33"/>
    <n v="3.34"/>
    <n v="216"/>
  </r>
  <r>
    <x v="22"/>
    <n v="2012"/>
    <n v="11"/>
    <x v="0"/>
    <x v="1"/>
    <x v="0"/>
    <s v="FOODS_2"/>
    <n v="3415"/>
    <n v="10624.96"/>
    <n v="3.77"/>
    <n v="398"/>
  </r>
  <r>
    <x v="22"/>
    <n v="2012"/>
    <n v="11"/>
    <x v="0"/>
    <x v="1"/>
    <x v="0"/>
    <s v="FOODS_3"/>
    <n v="32760"/>
    <n v="70813.94"/>
    <n v="2.83"/>
    <n v="823"/>
  </r>
  <r>
    <x v="22"/>
    <n v="2012"/>
    <n v="11"/>
    <x v="0"/>
    <x v="1"/>
    <x v="1"/>
    <s v="HOBBIES_1"/>
    <n v="6347"/>
    <n v="26455.62"/>
    <n v="6.09"/>
    <n v="416"/>
  </r>
  <r>
    <x v="22"/>
    <n v="2012"/>
    <n v="11"/>
    <x v="0"/>
    <x v="1"/>
    <x v="1"/>
    <s v="HOBBIES_2"/>
    <n v="711"/>
    <n v="1469.1"/>
    <n v="2.77"/>
    <n v="149"/>
  </r>
  <r>
    <x v="22"/>
    <n v="2012"/>
    <n v="11"/>
    <x v="0"/>
    <x v="1"/>
    <x v="2"/>
    <s v="HOUSEHOLD_1"/>
    <n v="16869"/>
    <n v="64312.13"/>
    <n v="4.99"/>
    <n v="532"/>
  </r>
  <r>
    <x v="22"/>
    <n v="2012"/>
    <n v="11"/>
    <x v="0"/>
    <x v="1"/>
    <x v="2"/>
    <s v="HOUSEHOLD_2"/>
    <n v="6142"/>
    <n v="34051.11"/>
    <n v="5.98"/>
    <n v="515"/>
  </r>
  <r>
    <x v="23"/>
    <n v="2012"/>
    <n v="12"/>
    <x v="0"/>
    <x v="1"/>
    <x v="0"/>
    <s v="FOODS_1"/>
    <n v="11872"/>
    <n v="33517.53"/>
    <n v="3.34"/>
    <n v="216"/>
  </r>
  <r>
    <x v="23"/>
    <n v="2012"/>
    <n v="12"/>
    <x v="0"/>
    <x v="1"/>
    <x v="0"/>
    <s v="FOODS_2"/>
    <n v="3103"/>
    <n v="10148.85"/>
    <n v="3.76"/>
    <n v="398"/>
  </r>
  <r>
    <x v="23"/>
    <n v="2012"/>
    <n v="12"/>
    <x v="0"/>
    <x v="1"/>
    <x v="0"/>
    <s v="FOODS_3"/>
    <n v="36746"/>
    <n v="80851.12"/>
    <n v="2.84"/>
    <n v="823"/>
  </r>
  <r>
    <x v="23"/>
    <n v="2012"/>
    <n v="12"/>
    <x v="0"/>
    <x v="1"/>
    <x v="1"/>
    <s v="HOBBIES_1"/>
    <n v="6925"/>
    <n v="30260.21"/>
    <n v="6.11"/>
    <n v="416"/>
  </r>
  <r>
    <x v="23"/>
    <n v="2012"/>
    <n v="12"/>
    <x v="0"/>
    <x v="1"/>
    <x v="1"/>
    <s v="HOBBIES_2"/>
    <n v="893"/>
    <n v="1867.55"/>
    <n v="2.77"/>
    <n v="149"/>
  </r>
  <r>
    <x v="23"/>
    <n v="2012"/>
    <n v="12"/>
    <x v="0"/>
    <x v="1"/>
    <x v="2"/>
    <s v="HOUSEHOLD_1"/>
    <n v="17480"/>
    <n v="66177.91"/>
    <n v="4.9800000000000004"/>
    <n v="532"/>
  </r>
  <r>
    <x v="23"/>
    <n v="2012"/>
    <n v="12"/>
    <x v="0"/>
    <x v="1"/>
    <x v="2"/>
    <s v="HOUSEHOLD_2"/>
    <n v="6343"/>
    <n v="34825.5"/>
    <n v="5.97"/>
    <n v="515"/>
  </r>
  <r>
    <x v="24"/>
    <n v="2013"/>
    <n v="1"/>
    <x v="0"/>
    <x v="1"/>
    <x v="0"/>
    <s v="FOODS_1"/>
    <n v="11297"/>
    <n v="29831.52"/>
    <n v="3.36"/>
    <n v="216"/>
  </r>
  <r>
    <x v="24"/>
    <n v="2013"/>
    <n v="1"/>
    <x v="0"/>
    <x v="1"/>
    <x v="0"/>
    <s v="FOODS_2"/>
    <n v="3809"/>
    <n v="12388.02"/>
    <n v="3.71"/>
    <n v="398"/>
  </r>
  <r>
    <x v="24"/>
    <n v="2013"/>
    <n v="1"/>
    <x v="0"/>
    <x v="1"/>
    <x v="0"/>
    <s v="FOODS_3"/>
    <n v="35767"/>
    <n v="81935.649999999994"/>
    <n v="2.84"/>
    <n v="823"/>
  </r>
  <r>
    <x v="24"/>
    <n v="2013"/>
    <n v="1"/>
    <x v="0"/>
    <x v="1"/>
    <x v="1"/>
    <s v="HOBBIES_1"/>
    <n v="7948"/>
    <n v="29831.27"/>
    <n v="6.12"/>
    <n v="416"/>
  </r>
  <r>
    <x v="24"/>
    <n v="2013"/>
    <n v="1"/>
    <x v="0"/>
    <x v="1"/>
    <x v="1"/>
    <s v="HOBBIES_2"/>
    <n v="802"/>
    <n v="1827.66"/>
    <n v="2.76"/>
    <n v="149"/>
  </r>
  <r>
    <x v="24"/>
    <n v="2013"/>
    <n v="1"/>
    <x v="0"/>
    <x v="1"/>
    <x v="2"/>
    <s v="HOUSEHOLD_1"/>
    <n v="16387"/>
    <n v="62214.58"/>
    <n v="4.97"/>
    <n v="532"/>
  </r>
  <r>
    <x v="24"/>
    <n v="2013"/>
    <n v="1"/>
    <x v="0"/>
    <x v="1"/>
    <x v="2"/>
    <s v="HOUSEHOLD_2"/>
    <n v="6133"/>
    <n v="32729.13"/>
    <n v="5.94"/>
    <n v="515"/>
  </r>
  <r>
    <x v="25"/>
    <n v="2013"/>
    <n v="2"/>
    <x v="0"/>
    <x v="1"/>
    <x v="0"/>
    <s v="FOODS_1"/>
    <n v="11931"/>
    <n v="31425.45"/>
    <n v="3.36"/>
    <n v="216"/>
  </r>
  <r>
    <x v="25"/>
    <n v="2013"/>
    <n v="2"/>
    <x v="0"/>
    <x v="1"/>
    <x v="0"/>
    <s v="FOODS_2"/>
    <n v="3784"/>
    <n v="12057.23"/>
    <n v="3.73"/>
    <n v="398"/>
  </r>
  <r>
    <x v="25"/>
    <n v="2013"/>
    <n v="2"/>
    <x v="0"/>
    <x v="1"/>
    <x v="0"/>
    <s v="FOODS_3"/>
    <n v="32632"/>
    <n v="70036.77"/>
    <n v="2.83"/>
    <n v="823"/>
  </r>
  <r>
    <x v="25"/>
    <n v="2013"/>
    <n v="2"/>
    <x v="0"/>
    <x v="1"/>
    <x v="1"/>
    <s v="HOBBIES_1"/>
    <n v="8764"/>
    <n v="31355.98"/>
    <n v="6.13"/>
    <n v="416"/>
  </r>
  <r>
    <x v="25"/>
    <n v="2013"/>
    <n v="2"/>
    <x v="0"/>
    <x v="1"/>
    <x v="1"/>
    <s v="HOBBIES_2"/>
    <n v="729"/>
    <n v="1689.62"/>
    <n v="2.77"/>
    <n v="149"/>
  </r>
  <r>
    <x v="25"/>
    <n v="2013"/>
    <n v="2"/>
    <x v="0"/>
    <x v="1"/>
    <x v="2"/>
    <s v="HOUSEHOLD_1"/>
    <n v="16745"/>
    <n v="59608.52"/>
    <n v="4.9400000000000004"/>
    <n v="532"/>
  </r>
  <r>
    <x v="25"/>
    <n v="2013"/>
    <n v="2"/>
    <x v="0"/>
    <x v="1"/>
    <x v="2"/>
    <s v="HOUSEHOLD_2"/>
    <n v="6035"/>
    <n v="31645.1"/>
    <n v="5.9"/>
    <n v="515"/>
  </r>
  <r>
    <x v="26"/>
    <n v="2013"/>
    <n v="3"/>
    <x v="0"/>
    <x v="1"/>
    <x v="0"/>
    <s v="FOODS_1"/>
    <n v="13437"/>
    <n v="35212.35"/>
    <n v="3.29"/>
    <n v="216"/>
  </r>
  <r>
    <x v="26"/>
    <n v="2013"/>
    <n v="3"/>
    <x v="0"/>
    <x v="1"/>
    <x v="0"/>
    <s v="FOODS_2"/>
    <n v="4105"/>
    <n v="12134.79"/>
    <n v="3.7"/>
    <n v="398"/>
  </r>
  <r>
    <x v="26"/>
    <n v="2013"/>
    <n v="3"/>
    <x v="0"/>
    <x v="1"/>
    <x v="0"/>
    <s v="FOODS_3"/>
    <n v="37839"/>
    <n v="79771.8"/>
    <n v="2.83"/>
    <n v="823"/>
  </r>
  <r>
    <x v="26"/>
    <n v="2013"/>
    <n v="3"/>
    <x v="0"/>
    <x v="1"/>
    <x v="1"/>
    <s v="HOBBIES_1"/>
    <n v="9371"/>
    <n v="34693.65"/>
    <n v="6.15"/>
    <n v="416"/>
  </r>
  <r>
    <x v="26"/>
    <n v="2013"/>
    <n v="3"/>
    <x v="0"/>
    <x v="1"/>
    <x v="1"/>
    <s v="HOBBIES_2"/>
    <n v="811"/>
    <n v="2118.77"/>
    <n v="2.8"/>
    <n v="149"/>
  </r>
  <r>
    <x v="26"/>
    <n v="2013"/>
    <n v="3"/>
    <x v="0"/>
    <x v="1"/>
    <x v="2"/>
    <s v="HOUSEHOLD_1"/>
    <n v="21539"/>
    <n v="72852.399999999994"/>
    <n v="4.91"/>
    <n v="532"/>
  </r>
  <r>
    <x v="26"/>
    <n v="2013"/>
    <n v="3"/>
    <x v="0"/>
    <x v="1"/>
    <x v="2"/>
    <s v="HOUSEHOLD_2"/>
    <n v="7862"/>
    <n v="40945.15"/>
    <n v="5.88"/>
    <n v="515"/>
  </r>
  <r>
    <x v="27"/>
    <n v="2013"/>
    <n v="4"/>
    <x v="0"/>
    <x v="1"/>
    <x v="0"/>
    <s v="FOODS_1"/>
    <n v="10254"/>
    <n v="26849.91"/>
    <n v="3.27"/>
    <n v="216"/>
  </r>
  <r>
    <x v="27"/>
    <n v="2013"/>
    <n v="4"/>
    <x v="0"/>
    <x v="1"/>
    <x v="0"/>
    <s v="FOODS_2"/>
    <n v="3353"/>
    <n v="10545.76"/>
    <n v="3.7"/>
    <n v="398"/>
  </r>
  <r>
    <x v="27"/>
    <n v="2013"/>
    <n v="4"/>
    <x v="0"/>
    <x v="1"/>
    <x v="0"/>
    <s v="FOODS_3"/>
    <n v="37674"/>
    <n v="78392.14"/>
    <n v="2.81"/>
    <n v="823"/>
  </r>
  <r>
    <x v="27"/>
    <n v="2013"/>
    <n v="4"/>
    <x v="0"/>
    <x v="1"/>
    <x v="1"/>
    <s v="HOBBIES_1"/>
    <n v="9537"/>
    <n v="32425.439999999999"/>
    <n v="6.12"/>
    <n v="416"/>
  </r>
  <r>
    <x v="27"/>
    <n v="2013"/>
    <n v="4"/>
    <x v="0"/>
    <x v="1"/>
    <x v="1"/>
    <s v="HOBBIES_2"/>
    <n v="631"/>
    <n v="1577.66"/>
    <n v="2.84"/>
    <n v="149"/>
  </r>
  <r>
    <x v="27"/>
    <n v="2013"/>
    <n v="4"/>
    <x v="0"/>
    <x v="1"/>
    <x v="2"/>
    <s v="HOUSEHOLD_1"/>
    <n v="20109"/>
    <n v="67013.929999999993"/>
    <n v="4.9000000000000004"/>
    <n v="532"/>
  </r>
  <r>
    <x v="27"/>
    <n v="2013"/>
    <n v="4"/>
    <x v="0"/>
    <x v="1"/>
    <x v="2"/>
    <s v="HOUSEHOLD_2"/>
    <n v="7542"/>
    <n v="40716.69"/>
    <n v="5.83"/>
    <n v="515"/>
  </r>
  <r>
    <x v="28"/>
    <n v="2013"/>
    <n v="5"/>
    <x v="0"/>
    <x v="1"/>
    <x v="0"/>
    <s v="FOODS_1"/>
    <n v="12874"/>
    <n v="31012.32"/>
    <n v="3.25"/>
    <n v="216"/>
  </r>
  <r>
    <x v="28"/>
    <n v="2013"/>
    <n v="5"/>
    <x v="0"/>
    <x v="1"/>
    <x v="0"/>
    <s v="FOODS_2"/>
    <n v="3667"/>
    <n v="12699.53"/>
    <n v="3.73"/>
    <n v="398"/>
  </r>
  <r>
    <x v="28"/>
    <n v="2013"/>
    <n v="5"/>
    <x v="0"/>
    <x v="1"/>
    <x v="0"/>
    <s v="FOODS_3"/>
    <n v="38845"/>
    <n v="81655.5"/>
    <n v="2.8"/>
    <n v="823"/>
  </r>
  <r>
    <x v="28"/>
    <n v="2013"/>
    <n v="5"/>
    <x v="0"/>
    <x v="1"/>
    <x v="1"/>
    <s v="HOBBIES_1"/>
    <n v="9898"/>
    <n v="33092.639999999999"/>
    <n v="6.13"/>
    <n v="416"/>
  </r>
  <r>
    <x v="28"/>
    <n v="2013"/>
    <n v="5"/>
    <x v="0"/>
    <x v="1"/>
    <x v="1"/>
    <s v="HOBBIES_2"/>
    <n v="851"/>
    <n v="2048.1799999999998"/>
    <n v="2.71"/>
    <n v="149"/>
  </r>
  <r>
    <x v="28"/>
    <n v="2013"/>
    <n v="5"/>
    <x v="0"/>
    <x v="1"/>
    <x v="2"/>
    <s v="HOUSEHOLD_1"/>
    <n v="19903"/>
    <n v="71726.41"/>
    <n v="4.91"/>
    <n v="532"/>
  </r>
  <r>
    <x v="28"/>
    <n v="2013"/>
    <n v="5"/>
    <x v="0"/>
    <x v="1"/>
    <x v="2"/>
    <s v="HOUSEHOLD_2"/>
    <n v="8218"/>
    <n v="44053.54"/>
    <n v="5.83"/>
    <n v="515"/>
  </r>
  <r>
    <x v="29"/>
    <n v="2013"/>
    <n v="6"/>
    <x v="0"/>
    <x v="1"/>
    <x v="0"/>
    <s v="FOODS_1"/>
    <n v="14070"/>
    <n v="34125.19"/>
    <n v="3.23"/>
    <n v="216"/>
  </r>
  <r>
    <x v="29"/>
    <n v="2013"/>
    <n v="6"/>
    <x v="0"/>
    <x v="1"/>
    <x v="0"/>
    <s v="FOODS_2"/>
    <n v="3698"/>
    <n v="12676.31"/>
    <n v="3.72"/>
    <n v="398"/>
  </r>
  <r>
    <x v="29"/>
    <n v="2013"/>
    <n v="6"/>
    <x v="0"/>
    <x v="1"/>
    <x v="0"/>
    <s v="FOODS_3"/>
    <n v="42405"/>
    <n v="87620.64"/>
    <n v="2.81"/>
    <n v="823"/>
  </r>
  <r>
    <x v="29"/>
    <n v="2013"/>
    <n v="6"/>
    <x v="0"/>
    <x v="1"/>
    <x v="1"/>
    <s v="HOBBIES_1"/>
    <n v="10267"/>
    <n v="33885.18"/>
    <n v="6.08"/>
    <n v="416"/>
  </r>
  <r>
    <x v="29"/>
    <n v="2013"/>
    <n v="6"/>
    <x v="0"/>
    <x v="1"/>
    <x v="1"/>
    <s v="HOBBIES_2"/>
    <n v="904"/>
    <n v="2298.9699999999998"/>
    <n v="2.7"/>
    <n v="149"/>
  </r>
  <r>
    <x v="29"/>
    <n v="2013"/>
    <n v="6"/>
    <x v="0"/>
    <x v="1"/>
    <x v="2"/>
    <s v="HOUSEHOLD_1"/>
    <n v="20946"/>
    <n v="71811.77"/>
    <n v="4.9000000000000004"/>
    <n v="532"/>
  </r>
  <r>
    <x v="29"/>
    <n v="2013"/>
    <n v="6"/>
    <x v="0"/>
    <x v="1"/>
    <x v="2"/>
    <s v="HOUSEHOLD_2"/>
    <n v="8422"/>
    <n v="45393.23"/>
    <n v="5.82"/>
    <n v="515"/>
  </r>
  <r>
    <x v="30"/>
    <n v="2013"/>
    <n v="7"/>
    <x v="0"/>
    <x v="1"/>
    <x v="0"/>
    <s v="FOODS_1"/>
    <n v="14342"/>
    <n v="34565.879999999997"/>
    <n v="3.23"/>
    <n v="216"/>
  </r>
  <r>
    <x v="30"/>
    <n v="2013"/>
    <n v="7"/>
    <x v="0"/>
    <x v="1"/>
    <x v="0"/>
    <s v="FOODS_2"/>
    <n v="3920"/>
    <n v="13829.02"/>
    <n v="3.72"/>
    <n v="398"/>
  </r>
  <r>
    <x v="30"/>
    <n v="2013"/>
    <n v="7"/>
    <x v="0"/>
    <x v="1"/>
    <x v="0"/>
    <s v="FOODS_3"/>
    <n v="42995"/>
    <n v="88949.84"/>
    <n v="2.81"/>
    <n v="823"/>
  </r>
  <r>
    <x v="30"/>
    <n v="2013"/>
    <n v="7"/>
    <x v="0"/>
    <x v="1"/>
    <x v="1"/>
    <s v="HOBBIES_1"/>
    <n v="9961"/>
    <n v="35675.699999999997"/>
    <n v="6.12"/>
    <n v="416"/>
  </r>
  <r>
    <x v="30"/>
    <n v="2013"/>
    <n v="7"/>
    <x v="0"/>
    <x v="1"/>
    <x v="1"/>
    <s v="HOBBIES_2"/>
    <n v="836"/>
    <n v="1997.05"/>
    <n v="2.7"/>
    <n v="149"/>
  </r>
  <r>
    <x v="30"/>
    <n v="2013"/>
    <n v="7"/>
    <x v="0"/>
    <x v="1"/>
    <x v="2"/>
    <s v="HOUSEHOLD_1"/>
    <n v="21041"/>
    <n v="75500.98"/>
    <n v="4.8899999999999997"/>
    <n v="532"/>
  </r>
  <r>
    <x v="30"/>
    <n v="2013"/>
    <n v="7"/>
    <x v="0"/>
    <x v="1"/>
    <x v="2"/>
    <s v="HOUSEHOLD_2"/>
    <n v="7665"/>
    <n v="40849.379999999997"/>
    <n v="5.82"/>
    <n v="515"/>
  </r>
  <r>
    <x v="31"/>
    <n v="2013"/>
    <n v="8"/>
    <x v="0"/>
    <x v="1"/>
    <x v="0"/>
    <s v="FOODS_1"/>
    <n v="15753"/>
    <n v="37594.53"/>
    <n v="3.23"/>
    <n v="216"/>
  </r>
  <r>
    <x v="31"/>
    <n v="2013"/>
    <n v="8"/>
    <x v="0"/>
    <x v="1"/>
    <x v="0"/>
    <s v="FOODS_2"/>
    <n v="3636"/>
    <n v="11784.01"/>
    <n v="3.73"/>
    <n v="398"/>
  </r>
  <r>
    <x v="31"/>
    <n v="2013"/>
    <n v="8"/>
    <x v="0"/>
    <x v="1"/>
    <x v="0"/>
    <s v="FOODS_3"/>
    <n v="44816"/>
    <n v="92287.05"/>
    <n v="2.79"/>
    <n v="823"/>
  </r>
  <r>
    <x v="31"/>
    <n v="2013"/>
    <n v="8"/>
    <x v="0"/>
    <x v="1"/>
    <x v="1"/>
    <s v="HOBBIES_1"/>
    <n v="10304"/>
    <n v="36092.25"/>
    <n v="6.13"/>
    <n v="416"/>
  </r>
  <r>
    <x v="31"/>
    <n v="2013"/>
    <n v="8"/>
    <x v="0"/>
    <x v="1"/>
    <x v="1"/>
    <s v="HOBBIES_2"/>
    <n v="864"/>
    <n v="2104.83"/>
    <n v="2.7"/>
    <n v="149"/>
  </r>
  <r>
    <x v="31"/>
    <n v="2013"/>
    <n v="8"/>
    <x v="0"/>
    <x v="1"/>
    <x v="2"/>
    <s v="HOUSEHOLD_1"/>
    <n v="21696"/>
    <n v="80601.27"/>
    <n v="4.87"/>
    <n v="532"/>
  </r>
  <r>
    <x v="31"/>
    <n v="2013"/>
    <n v="8"/>
    <x v="0"/>
    <x v="1"/>
    <x v="2"/>
    <s v="HOUSEHOLD_2"/>
    <n v="7640"/>
    <n v="39652.050000000003"/>
    <n v="5.82"/>
    <n v="515"/>
  </r>
  <r>
    <x v="32"/>
    <n v="2013"/>
    <n v="9"/>
    <x v="0"/>
    <x v="1"/>
    <x v="0"/>
    <s v="FOODS_1"/>
    <n v="14003"/>
    <n v="36904.22"/>
    <n v="3.24"/>
    <n v="216"/>
  </r>
  <r>
    <x v="32"/>
    <n v="2013"/>
    <n v="9"/>
    <x v="0"/>
    <x v="1"/>
    <x v="0"/>
    <s v="FOODS_2"/>
    <n v="3631"/>
    <n v="12010.92"/>
    <n v="3.72"/>
    <n v="398"/>
  </r>
  <r>
    <x v="32"/>
    <n v="2013"/>
    <n v="9"/>
    <x v="0"/>
    <x v="1"/>
    <x v="0"/>
    <s v="FOODS_3"/>
    <n v="44182"/>
    <n v="89690.559999999998"/>
    <n v="2.79"/>
    <n v="823"/>
  </r>
  <r>
    <x v="32"/>
    <n v="2013"/>
    <n v="9"/>
    <x v="0"/>
    <x v="1"/>
    <x v="1"/>
    <s v="HOBBIES_1"/>
    <n v="9473"/>
    <n v="33572.65"/>
    <n v="6.29"/>
    <n v="416"/>
  </r>
  <r>
    <x v="32"/>
    <n v="2013"/>
    <n v="9"/>
    <x v="0"/>
    <x v="1"/>
    <x v="1"/>
    <s v="HOBBIES_2"/>
    <n v="977"/>
    <n v="2216.38"/>
    <n v="2.7"/>
    <n v="149"/>
  </r>
  <r>
    <x v="32"/>
    <n v="2013"/>
    <n v="9"/>
    <x v="0"/>
    <x v="1"/>
    <x v="2"/>
    <s v="HOUSEHOLD_1"/>
    <n v="21809"/>
    <n v="78063.64"/>
    <n v="4.8600000000000003"/>
    <n v="532"/>
  </r>
  <r>
    <x v="32"/>
    <n v="2013"/>
    <n v="9"/>
    <x v="0"/>
    <x v="1"/>
    <x v="2"/>
    <s v="HOUSEHOLD_2"/>
    <n v="7391"/>
    <n v="38765.129999999997"/>
    <n v="5.81"/>
    <n v="515"/>
  </r>
  <r>
    <x v="33"/>
    <n v="2013"/>
    <n v="10"/>
    <x v="0"/>
    <x v="1"/>
    <x v="0"/>
    <s v="FOODS_1"/>
    <n v="12757"/>
    <n v="36437.360000000001"/>
    <n v="3.24"/>
    <n v="216"/>
  </r>
  <r>
    <x v="33"/>
    <n v="2013"/>
    <n v="10"/>
    <x v="0"/>
    <x v="1"/>
    <x v="0"/>
    <s v="FOODS_2"/>
    <n v="3226"/>
    <n v="11248.9"/>
    <n v="3.7"/>
    <n v="398"/>
  </r>
  <r>
    <x v="33"/>
    <n v="2013"/>
    <n v="10"/>
    <x v="0"/>
    <x v="1"/>
    <x v="0"/>
    <s v="FOODS_3"/>
    <n v="42054"/>
    <n v="92676.91"/>
    <n v="2.82"/>
    <n v="823"/>
  </r>
  <r>
    <x v="33"/>
    <n v="2013"/>
    <n v="10"/>
    <x v="0"/>
    <x v="1"/>
    <x v="1"/>
    <s v="HOBBIES_1"/>
    <n v="10960"/>
    <n v="34929.33"/>
    <n v="6.39"/>
    <n v="416"/>
  </r>
  <r>
    <x v="33"/>
    <n v="2013"/>
    <n v="10"/>
    <x v="0"/>
    <x v="1"/>
    <x v="1"/>
    <s v="HOBBIES_2"/>
    <n v="1268"/>
    <n v="2521.04"/>
    <n v="2.7"/>
    <n v="149"/>
  </r>
  <r>
    <x v="33"/>
    <n v="2013"/>
    <n v="10"/>
    <x v="0"/>
    <x v="1"/>
    <x v="2"/>
    <s v="HOUSEHOLD_1"/>
    <n v="20318"/>
    <n v="75875.41"/>
    <n v="4.87"/>
    <n v="532"/>
  </r>
  <r>
    <x v="33"/>
    <n v="2013"/>
    <n v="10"/>
    <x v="0"/>
    <x v="1"/>
    <x v="2"/>
    <s v="HOUSEHOLD_2"/>
    <n v="7337"/>
    <n v="39507.11"/>
    <n v="5.79"/>
    <n v="515"/>
  </r>
  <r>
    <x v="34"/>
    <n v="2013"/>
    <n v="11"/>
    <x v="0"/>
    <x v="1"/>
    <x v="0"/>
    <s v="FOODS_1"/>
    <n v="10268"/>
    <n v="30643.37"/>
    <n v="3.23"/>
    <n v="216"/>
  </r>
  <r>
    <x v="34"/>
    <n v="2013"/>
    <n v="11"/>
    <x v="0"/>
    <x v="1"/>
    <x v="0"/>
    <s v="FOODS_2"/>
    <n v="3146"/>
    <n v="10788.95"/>
    <n v="3.7"/>
    <n v="398"/>
  </r>
  <r>
    <x v="34"/>
    <n v="2013"/>
    <n v="11"/>
    <x v="0"/>
    <x v="1"/>
    <x v="0"/>
    <s v="FOODS_3"/>
    <n v="36389"/>
    <n v="78822.09"/>
    <n v="2.82"/>
    <n v="823"/>
  </r>
  <r>
    <x v="34"/>
    <n v="2013"/>
    <n v="11"/>
    <x v="0"/>
    <x v="1"/>
    <x v="1"/>
    <s v="HOBBIES_1"/>
    <n v="10520"/>
    <n v="33899.29"/>
    <n v="6.39"/>
    <n v="416"/>
  </r>
  <r>
    <x v="34"/>
    <n v="2013"/>
    <n v="11"/>
    <x v="0"/>
    <x v="1"/>
    <x v="1"/>
    <s v="HOBBIES_2"/>
    <n v="930"/>
    <n v="2179.4899999999998"/>
    <n v="2.7"/>
    <n v="149"/>
  </r>
  <r>
    <x v="34"/>
    <n v="2013"/>
    <n v="11"/>
    <x v="0"/>
    <x v="1"/>
    <x v="2"/>
    <s v="HOUSEHOLD_1"/>
    <n v="18984"/>
    <n v="71974.42"/>
    <n v="4.87"/>
    <n v="532"/>
  </r>
  <r>
    <x v="34"/>
    <n v="2013"/>
    <n v="11"/>
    <x v="0"/>
    <x v="1"/>
    <x v="2"/>
    <s v="HOUSEHOLD_2"/>
    <n v="7029"/>
    <n v="37584.86"/>
    <n v="5.79"/>
    <n v="515"/>
  </r>
  <r>
    <x v="35"/>
    <n v="2013"/>
    <n v="12"/>
    <x v="0"/>
    <x v="1"/>
    <x v="0"/>
    <s v="FOODS_1"/>
    <n v="11964"/>
    <n v="34566.67"/>
    <n v="3.22"/>
    <n v="216"/>
  </r>
  <r>
    <x v="35"/>
    <n v="2013"/>
    <n v="12"/>
    <x v="0"/>
    <x v="1"/>
    <x v="0"/>
    <s v="FOODS_2"/>
    <n v="3015"/>
    <n v="10084.32"/>
    <n v="3.71"/>
    <n v="398"/>
  </r>
  <r>
    <x v="35"/>
    <n v="2013"/>
    <n v="12"/>
    <x v="0"/>
    <x v="1"/>
    <x v="0"/>
    <s v="FOODS_3"/>
    <n v="35773"/>
    <n v="78742.41"/>
    <n v="2.82"/>
    <n v="823"/>
  </r>
  <r>
    <x v="35"/>
    <n v="2013"/>
    <n v="12"/>
    <x v="0"/>
    <x v="1"/>
    <x v="1"/>
    <s v="HOBBIES_1"/>
    <n v="10805"/>
    <n v="35773.68"/>
    <n v="6.39"/>
    <n v="416"/>
  </r>
  <r>
    <x v="35"/>
    <n v="2013"/>
    <n v="12"/>
    <x v="0"/>
    <x v="1"/>
    <x v="1"/>
    <s v="HOBBIES_2"/>
    <n v="1097"/>
    <n v="2473.12"/>
    <n v="2.72"/>
    <n v="149"/>
  </r>
  <r>
    <x v="35"/>
    <n v="2013"/>
    <n v="12"/>
    <x v="0"/>
    <x v="1"/>
    <x v="2"/>
    <s v="HOUSEHOLD_1"/>
    <n v="17758"/>
    <n v="68973.37"/>
    <n v="4.8899999999999997"/>
    <n v="532"/>
  </r>
  <r>
    <x v="35"/>
    <n v="2013"/>
    <n v="12"/>
    <x v="0"/>
    <x v="1"/>
    <x v="2"/>
    <s v="HOUSEHOLD_2"/>
    <n v="7204"/>
    <n v="38008.129999999997"/>
    <n v="5.8"/>
    <n v="515"/>
  </r>
  <r>
    <x v="36"/>
    <n v="2014"/>
    <n v="1"/>
    <x v="0"/>
    <x v="1"/>
    <x v="0"/>
    <s v="FOODS_1"/>
    <n v="10006"/>
    <n v="27567.9"/>
    <n v="3.22"/>
    <n v="216"/>
  </r>
  <r>
    <x v="36"/>
    <n v="2014"/>
    <n v="1"/>
    <x v="0"/>
    <x v="1"/>
    <x v="0"/>
    <s v="FOODS_2"/>
    <n v="4102"/>
    <n v="12650.44"/>
    <n v="3.78"/>
    <n v="398"/>
  </r>
  <r>
    <x v="36"/>
    <n v="2014"/>
    <n v="1"/>
    <x v="0"/>
    <x v="1"/>
    <x v="0"/>
    <s v="FOODS_3"/>
    <n v="36961"/>
    <n v="81479.820000000007"/>
    <n v="2.82"/>
    <n v="823"/>
  </r>
  <r>
    <x v="36"/>
    <n v="2014"/>
    <n v="1"/>
    <x v="0"/>
    <x v="1"/>
    <x v="1"/>
    <s v="HOBBIES_1"/>
    <n v="10427"/>
    <n v="34797.760000000002"/>
    <n v="6.44"/>
    <n v="416"/>
  </r>
  <r>
    <x v="36"/>
    <n v="2014"/>
    <n v="1"/>
    <x v="0"/>
    <x v="1"/>
    <x v="1"/>
    <s v="HOBBIES_2"/>
    <n v="1049"/>
    <n v="2445.4299999999998"/>
    <n v="2.71"/>
    <n v="149"/>
  </r>
  <r>
    <x v="36"/>
    <n v="2014"/>
    <n v="1"/>
    <x v="0"/>
    <x v="1"/>
    <x v="2"/>
    <s v="HOUSEHOLD_1"/>
    <n v="18893"/>
    <n v="71137.039999999994"/>
    <n v="4.9000000000000004"/>
    <n v="532"/>
  </r>
  <r>
    <x v="36"/>
    <n v="2014"/>
    <n v="1"/>
    <x v="0"/>
    <x v="1"/>
    <x v="2"/>
    <s v="HOUSEHOLD_2"/>
    <n v="6842"/>
    <n v="35193.03"/>
    <n v="5.78"/>
    <n v="515"/>
  </r>
  <r>
    <x v="37"/>
    <n v="2014"/>
    <n v="2"/>
    <x v="0"/>
    <x v="1"/>
    <x v="0"/>
    <s v="FOODS_1"/>
    <n v="11334"/>
    <n v="30540.38"/>
    <n v="3.23"/>
    <n v="216"/>
  </r>
  <r>
    <x v="37"/>
    <n v="2014"/>
    <n v="2"/>
    <x v="0"/>
    <x v="1"/>
    <x v="0"/>
    <s v="FOODS_2"/>
    <n v="3865"/>
    <n v="12112.83"/>
    <n v="3.86"/>
    <n v="398"/>
  </r>
  <r>
    <x v="37"/>
    <n v="2014"/>
    <n v="2"/>
    <x v="0"/>
    <x v="1"/>
    <x v="0"/>
    <s v="FOODS_3"/>
    <n v="33426"/>
    <n v="77565.240000000005"/>
    <n v="2.81"/>
    <n v="823"/>
  </r>
  <r>
    <x v="37"/>
    <n v="2014"/>
    <n v="2"/>
    <x v="0"/>
    <x v="1"/>
    <x v="1"/>
    <s v="HOBBIES_1"/>
    <n v="8945"/>
    <n v="30087.040000000001"/>
    <n v="6.48"/>
    <n v="416"/>
  </r>
  <r>
    <x v="37"/>
    <n v="2014"/>
    <n v="2"/>
    <x v="0"/>
    <x v="1"/>
    <x v="1"/>
    <s v="HOBBIES_2"/>
    <n v="869"/>
    <n v="1996.6"/>
    <n v="2.71"/>
    <n v="149"/>
  </r>
  <r>
    <x v="37"/>
    <n v="2014"/>
    <n v="2"/>
    <x v="0"/>
    <x v="1"/>
    <x v="2"/>
    <s v="HOUSEHOLD_1"/>
    <n v="19729"/>
    <n v="71284.740000000005"/>
    <n v="4.96"/>
    <n v="532"/>
  </r>
  <r>
    <x v="37"/>
    <n v="2014"/>
    <n v="2"/>
    <x v="0"/>
    <x v="1"/>
    <x v="2"/>
    <s v="HOUSEHOLD_2"/>
    <n v="6606"/>
    <n v="35142.959999999999"/>
    <n v="5.77"/>
    <n v="515"/>
  </r>
  <r>
    <x v="38"/>
    <n v="2014"/>
    <n v="3"/>
    <x v="0"/>
    <x v="1"/>
    <x v="0"/>
    <s v="FOODS_1"/>
    <n v="11762"/>
    <n v="31292.29"/>
    <n v="3.24"/>
    <n v="216"/>
  </r>
  <r>
    <x v="38"/>
    <n v="2014"/>
    <n v="3"/>
    <x v="0"/>
    <x v="1"/>
    <x v="0"/>
    <s v="FOODS_2"/>
    <n v="4219"/>
    <n v="13467.12"/>
    <n v="3.85"/>
    <n v="398"/>
  </r>
  <r>
    <x v="38"/>
    <n v="2014"/>
    <n v="3"/>
    <x v="0"/>
    <x v="1"/>
    <x v="0"/>
    <s v="FOODS_3"/>
    <n v="40257"/>
    <n v="93144.06"/>
    <n v="2.81"/>
    <n v="823"/>
  </r>
  <r>
    <x v="38"/>
    <n v="2014"/>
    <n v="3"/>
    <x v="0"/>
    <x v="1"/>
    <x v="1"/>
    <s v="HOBBIES_1"/>
    <n v="9631"/>
    <n v="32193.96"/>
    <n v="6.57"/>
    <n v="416"/>
  </r>
  <r>
    <x v="38"/>
    <n v="2014"/>
    <n v="3"/>
    <x v="0"/>
    <x v="1"/>
    <x v="1"/>
    <s v="HOBBIES_2"/>
    <n v="953"/>
    <n v="2406.89"/>
    <n v="2.71"/>
    <n v="149"/>
  </r>
  <r>
    <x v="38"/>
    <n v="2014"/>
    <n v="3"/>
    <x v="0"/>
    <x v="1"/>
    <x v="2"/>
    <s v="HOUSEHOLD_1"/>
    <n v="22013"/>
    <n v="81261.539999999994"/>
    <n v="5.07"/>
    <n v="532"/>
  </r>
  <r>
    <x v="38"/>
    <n v="2014"/>
    <n v="3"/>
    <x v="0"/>
    <x v="1"/>
    <x v="2"/>
    <s v="HOUSEHOLD_2"/>
    <n v="7872"/>
    <n v="41461.629999999997"/>
    <n v="5.77"/>
    <n v="515"/>
  </r>
  <r>
    <x v="39"/>
    <n v="2014"/>
    <n v="4"/>
    <x v="0"/>
    <x v="1"/>
    <x v="0"/>
    <s v="FOODS_1"/>
    <n v="12006"/>
    <n v="31477.77"/>
    <n v="3.24"/>
    <n v="216"/>
  </r>
  <r>
    <x v="39"/>
    <n v="2014"/>
    <n v="4"/>
    <x v="0"/>
    <x v="1"/>
    <x v="0"/>
    <s v="FOODS_2"/>
    <n v="3770"/>
    <n v="12079.16"/>
    <n v="3.84"/>
    <n v="398"/>
  </r>
  <r>
    <x v="39"/>
    <n v="2014"/>
    <n v="4"/>
    <x v="0"/>
    <x v="1"/>
    <x v="0"/>
    <s v="FOODS_3"/>
    <n v="39182"/>
    <n v="91904.57"/>
    <n v="2.81"/>
    <n v="823"/>
  </r>
  <r>
    <x v="39"/>
    <n v="2014"/>
    <n v="4"/>
    <x v="0"/>
    <x v="1"/>
    <x v="1"/>
    <s v="HOBBIES_1"/>
    <n v="8647"/>
    <n v="28866.63"/>
    <n v="6.57"/>
    <n v="416"/>
  </r>
  <r>
    <x v="39"/>
    <n v="2014"/>
    <n v="4"/>
    <x v="0"/>
    <x v="1"/>
    <x v="1"/>
    <s v="HOBBIES_2"/>
    <n v="827"/>
    <n v="1847.92"/>
    <n v="2.68"/>
    <n v="149"/>
  </r>
  <r>
    <x v="39"/>
    <n v="2014"/>
    <n v="4"/>
    <x v="0"/>
    <x v="1"/>
    <x v="2"/>
    <s v="HOUSEHOLD_1"/>
    <n v="17119"/>
    <n v="66452.899999999994"/>
    <n v="5.07"/>
    <n v="532"/>
  </r>
  <r>
    <x v="39"/>
    <n v="2014"/>
    <n v="4"/>
    <x v="0"/>
    <x v="1"/>
    <x v="2"/>
    <s v="HOUSEHOLD_2"/>
    <n v="7029"/>
    <n v="36756.75"/>
    <n v="5.76"/>
    <n v="515"/>
  </r>
  <r>
    <x v="40"/>
    <n v="2014"/>
    <n v="5"/>
    <x v="0"/>
    <x v="1"/>
    <x v="0"/>
    <s v="FOODS_1"/>
    <n v="11944"/>
    <n v="30639.39"/>
    <n v="3.23"/>
    <n v="216"/>
  </r>
  <r>
    <x v="40"/>
    <n v="2014"/>
    <n v="5"/>
    <x v="0"/>
    <x v="1"/>
    <x v="0"/>
    <s v="FOODS_2"/>
    <n v="3356"/>
    <n v="11402.88"/>
    <n v="3.84"/>
    <n v="398"/>
  </r>
  <r>
    <x v="40"/>
    <n v="2014"/>
    <n v="5"/>
    <x v="0"/>
    <x v="1"/>
    <x v="0"/>
    <s v="FOODS_3"/>
    <n v="37996"/>
    <n v="90818.54"/>
    <n v="2.82"/>
    <n v="823"/>
  </r>
  <r>
    <x v="40"/>
    <n v="2014"/>
    <n v="5"/>
    <x v="0"/>
    <x v="1"/>
    <x v="1"/>
    <s v="HOBBIES_1"/>
    <n v="9012"/>
    <n v="29212.39"/>
    <n v="6.56"/>
    <n v="416"/>
  </r>
  <r>
    <x v="40"/>
    <n v="2014"/>
    <n v="5"/>
    <x v="0"/>
    <x v="1"/>
    <x v="1"/>
    <s v="HOBBIES_2"/>
    <n v="927"/>
    <n v="2006.14"/>
    <n v="2.66"/>
    <n v="149"/>
  </r>
  <r>
    <x v="40"/>
    <n v="2014"/>
    <n v="5"/>
    <x v="0"/>
    <x v="1"/>
    <x v="2"/>
    <s v="HOUSEHOLD_1"/>
    <n v="17071"/>
    <n v="65981.39"/>
    <n v="5.09"/>
    <n v="532"/>
  </r>
  <r>
    <x v="40"/>
    <n v="2014"/>
    <n v="5"/>
    <x v="0"/>
    <x v="1"/>
    <x v="2"/>
    <s v="HOUSEHOLD_2"/>
    <n v="7007"/>
    <n v="35897.99"/>
    <n v="5.79"/>
    <n v="515"/>
  </r>
  <r>
    <x v="41"/>
    <n v="2014"/>
    <n v="6"/>
    <x v="0"/>
    <x v="1"/>
    <x v="0"/>
    <s v="FOODS_1"/>
    <n v="11153"/>
    <n v="29051.75"/>
    <n v="3.23"/>
    <n v="216"/>
  </r>
  <r>
    <x v="41"/>
    <n v="2014"/>
    <n v="6"/>
    <x v="0"/>
    <x v="1"/>
    <x v="0"/>
    <s v="FOODS_2"/>
    <n v="3391"/>
    <n v="11276.1"/>
    <n v="3.89"/>
    <n v="398"/>
  </r>
  <r>
    <x v="41"/>
    <n v="2014"/>
    <n v="6"/>
    <x v="0"/>
    <x v="1"/>
    <x v="0"/>
    <s v="FOODS_3"/>
    <n v="38846"/>
    <n v="87764.51"/>
    <n v="2.82"/>
    <n v="823"/>
  </r>
  <r>
    <x v="41"/>
    <n v="2014"/>
    <n v="6"/>
    <x v="0"/>
    <x v="1"/>
    <x v="1"/>
    <s v="HOBBIES_1"/>
    <n v="8404"/>
    <n v="29472.53"/>
    <n v="6.58"/>
    <n v="416"/>
  </r>
  <r>
    <x v="41"/>
    <n v="2014"/>
    <n v="6"/>
    <x v="0"/>
    <x v="1"/>
    <x v="1"/>
    <s v="HOBBIES_2"/>
    <n v="717"/>
    <n v="1804.97"/>
    <n v="2.64"/>
    <n v="149"/>
  </r>
  <r>
    <x v="41"/>
    <n v="2014"/>
    <n v="6"/>
    <x v="0"/>
    <x v="1"/>
    <x v="2"/>
    <s v="HOUSEHOLD_1"/>
    <n v="16625"/>
    <n v="65331.17"/>
    <n v="5.1100000000000003"/>
    <n v="532"/>
  </r>
  <r>
    <x v="41"/>
    <n v="2014"/>
    <n v="6"/>
    <x v="0"/>
    <x v="1"/>
    <x v="2"/>
    <s v="HOUSEHOLD_2"/>
    <n v="5356"/>
    <n v="27845.119999999999"/>
    <n v="5.82"/>
    <n v="515"/>
  </r>
  <r>
    <x v="42"/>
    <n v="2014"/>
    <n v="7"/>
    <x v="0"/>
    <x v="1"/>
    <x v="0"/>
    <s v="FOODS_1"/>
    <n v="11200"/>
    <n v="30377.34"/>
    <n v="3.22"/>
    <n v="216"/>
  </r>
  <r>
    <x v="42"/>
    <n v="2014"/>
    <n v="7"/>
    <x v="0"/>
    <x v="1"/>
    <x v="0"/>
    <s v="FOODS_2"/>
    <n v="3323"/>
    <n v="11265.26"/>
    <n v="4.01"/>
    <n v="398"/>
  </r>
  <r>
    <x v="42"/>
    <n v="2014"/>
    <n v="7"/>
    <x v="0"/>
    <x v="1"/>
    <x v="0"/>
    <s v="FOODS_3"/>
    <n v="40008"/>
    <n v="89005.87"/>
    <n v="2.83"/>
    <n v="823"/>
  </r>
  <r>
    <x v="42"/>
    <n v="2014"/>
    <n v="7"/>
    <x v="0"/>
    <x v="1"/>
    <x v="1"/>
    <s v="HOBBIES_1"/>
    <n v="7806"/>
    <n v="29075.1"/>
    <n v="6.6"/>
    <n v="416"/>
  </r>
  <r>
    <x v="42"/>
    <n v="2014"/>
    <n v="7"/>
    <x v="0"/>
    <x v="1"/>
    <x v="1"/>
    <s v="HOBBIES_2"/>
    <n v="968"/>
    <n v="2192.33"/>
    <n v="2.63"/>
    <n v="149"/>
  </r>
  <r>
    <x v="42"/>
    <n v="2014"/>
    <n v="7"/>
    <x v="0"/>
    <x v="1"/>
    <x v="2"/>
    <s v="HOUSEHOLD_1"/>
    <n v="17549"/>
    <n v="66799.490000000005"/>
    <n v="5.14"/>
    <n v="532"/>
  </r>
  <r>
    <x v="42"/>
    <n v="2014"/>
    <n v="7"/>
    <x v="0"/>
    <x v="1"/>
    <x v="2"/>
    <s v="HOUSEHOLD_2"/>
    <n v="5927"/>
    <n v="31731.38"/>
    <n v="5.81"/>
    <n v="515"/>
  </r>
  <r>
    <x v="43"/>
    <n v="2014"/>
    <n v="8"/>
    <x v="0"/>
    <x v="1"/>
    <x v="0"/>
    <s v="FOODS_1"/>
    <n v="11926"/>
    <n v="33080.14"/>
    <n v="3.24"/>
    <n v="216"/>
  </r>
  <r>
    <x v="43"/>
    <n v="2014"/>
    <n v="8"/>
    <x v="0"/>
    <x v="1"/>
    <x v="0"/>
    <s v="FOODS_2"/>
    <n v="3664"/>
    <n v="13726.98"/>
    <n v="4.05"/>
    <n v="398"/>
  </r>
  <r>
    <x v="43"/>
    <n v="2014"/>
    <n v="8"/>
    <x v="0"/>
    <x v="1"/>
    <x v="0"/>
    <s v="FOODS_3"/>
    <n v="39216"/>
    <n v="88434.86"/>
    <n v="2.83"/>
    <n v="823"/>
  </r>
  <r>
    <x v="43"/>
    <n v="2014"/>
    <n v="8"/>
    <x v="0"/>
    <x v="1"/>
    <x v="1"/>
    <s v="HOBBIES_1"/>
    <n v="8038"/>
    <n v="31404.53"/>
    <n v="6.6"/>
    <n v="416"/>
  </r>
  <r>
    <x v="43"/>
    <n v="2014"/>
    <n v="8"/>
    <x v="0"/>
    <x v="1"/>
    <x v="1"/>
    <s v="HOBBIES_2"/>
    <n v="969"/>
    <n v="2192.37"/>
    <n v="2.62"/>
    <n v="149"/>
  </r>
  <r>
    <x v="43"/>
    <n v="2014"/>
    <n v="8"/>
    <x v="0"/>
    <x v="1"/>
    <x v="2"/>
    <s v="HOUSEHOLD_1"/>
    <n v="16381"/>
    <n v="62728.35"/>
    <n v="5.13"/>
    <n v="532"/>
  </r>
  <r>
    <x v="43"/>
    <n v="2014"/>
    <n v="8"/>
    <x v="0"/>
    <x v="1"/>
    <x v="2"/>
    <s v="HOUSEHOLD_2"/>
    <n v="6157"/>
    <n v="32467.99"/>
    <n v="5.78"/>
    <n v="515"/>
  </r>
  <r>
    <x v="44"/>
    <n v="2014"/>
    <n v="9"/>
    <x v="0"/>
    <x v="1"/>
    <x v="0"/>
    <s v="FOODS_1"/>
    <n v="11192"/>
    <n v="32694.99"/>
    <n v="3.27"/>
    <n v="216"/>
  </r>
  <r>
    <x v="44"/>
    <n v="2014"/>
    <n v="9"/>
    <x v="0"/>
    <x v="1"/>
    <x v="0"/>
    <s v="FOODS_2"/>
    <n v="3654"/>
    <n v="13965.87"/>
    <n v="4.0999999999999996"/>
    <n v="398"/>
  </r>
  <r>
    <x v="44"/>
    <n v="2014"/>
    <n v="9"/>
    <x v="0"/>
    <x v="1"/>
    <x v="0"/>
    <s v="FOODS_3"/>
    <n v="36591"/>
    <n v="82655.25"/>
    <n v="2.84"/>
    <n v="823"/>
  </r>
  <r>
    <x v="44"/>
    <n v="2014"/>
    <n v="9"/>
    <x v="0"/>
    <x v="1"/>
    <x v="1"/>
    <s v="HOBBIES_1"/>
    <n v="6824"/>
    <n v="28888.09"/>
    <n v="6.6"/>
    <n v="416"/>
  </r>
  <r>
    <x v="44"/>
    <n v="2014"/>
    <n v="9"/>
    <x v="0"/>
    <x v="1"/>
    <x v="1"/>
    <s v="HOBBIES_2"/>
    <n v="868"/>
    <n v="1870.41"/>
    <n v="2.63"/>
    <n v="149"/>
  </r>
  <r>
    <x v="44"/>
    <n v="2014"/>
    <n v="9"/>
    <x v="0"/>
    <x v="1"/>
    <x v="2"/>
    <s v="HOUSEHOLD_1"/>
    <n v="14856"/>
    <n v="59426.92"/>
    <n v="5.14"/>
    <n v="532"/>
  </r>
  <r>
    <x v="44"/>
    <n v="2014"/>
    <n v="9"/>
    <x v="0"/>
    <x v="1"/>
    <x v="2"/>
    <s v="HOUSEHOLD_2"/>
    <n v="6744"/>
    <n v="34260.699999999997"/>
    <n v="5.76"/>
    <n v="515"/>
  </r>
  <r>
    <x v="45"/>
    <n v="2014"/>
    <n v="10"/>
    <x v="0"/>
    <x v="1"/>
    <x v="0"/>
    <s v="FOODS_1"/>
    <n v="9602"/>
    <n v="29005.71"/>
    <n v="3.29"/>
    <n v="216"/>
  </r>
  <r>
    <x v="45"/>
    <n v="2014"/>
    <n v="10"/>
    <x v="0"/>
    <x v="1"/>
    <x v="0"/>
    <s v="FOODS_2"/>
    <n v="2590"/>
    <n v="10133.58"/>
    <n v="4.05"/>
    <n v="398"/>
  </r>
  <r>
    <x v="45"/>
    <n v="2014"/>
    <n v="10"/>
    <x v="0"/>
    <x v="1"/>
    <x v="0"/>
    <s v="FOODS_3"/>
    <n v="31741"/>
    <n v="77188.990000000005"/>
    <n v="2.85"/>
    <n v="823"/>
  </r>
  <r>
    <x v="45"/>
    <n v="2014"/>
    <n v="10"/>
    <x v="0"/>
    <x v="1"/>
    <x v="1"/>
    <s v="HOBBIES_1"/>
    <n v="7272"/>
    <n v="29815.919999999998"/>
    <n v="6.61"/>
    <n v="416"/>
  </r>
  <r>
    <x v="45"/>
    <n v="2014"/>
    <n v="10"/>
    <x v="0"/>
    <x v="1"/>
    <x v="1"/>
    <s v="HOBBIES_2"/>
    <n v="1746"/>
    <n v="3318.42"/>
    <n v="2.62"/>
    <n v="149"/>
  </r>
  <r>
    <x v="45"/>
    <n v="2014"/>
    <n v="10"/>
    <x v="0"/>
    <x v="1"/>
    <x v="2"/>
    <s v="HOUSEHOLD_1"/>
    <n v="15982"/>
    <n v="66233.78"/>
    <n v="5.16"/>
    <n v="532"/>
  </r>
  <r>
    <x v="45"/>
    <n v="2014"/>
    <n v="10"/>
    <x v="0"/>
    <x v="1"/>
    <x v="2"/>
    <s v="HOUSEHOLD_2"/>
    <n v="6860"/>
    <n v="34716.94"/>
    <n v="5.77"/>
    <n v="515"/>
  </r>
  <r>
    <x v="46"/>
    <n v="2014"/>
    <n v="11"/>
    <x v="0"/>
    <x v="1"/>
    <x v="0"/>
    <s v="FOODS_1"/>
    <n v="8004"/>
    <n v="24753.83"/>
    <n v="3.3"/>
    <n v="216"/>
  </r>
  <r>
    <x v="46"/>
    <n v="2014"/>
    <n v="11"/>
    <x v="0"/>
    <x v="1"/>
    <x v="0"/>
    <s v="FOODS_2"/>
    <n v="3454"/>
    <n v="11745.23"/>
    <n v="4.04"/>
    <n v="398"/>
  </r>
  <r>
    <x v="46"/>
    <n v="2014"/>
    <n v="11"/>
    <x v="0"/>
    <x v="1"/>
    <x v="0"/>
    <s v="FOODS_3"/>
    <n v="32589"/>
    <n v="80478.490000000005"/>
    <n v="2.87"/>
    <n v="823"/>
  </r>
  <r>
    <x v="46"/>
    <n v="2014"/>
    <n v="11"/>
    <x v="0"/>
    <x v="1"/>
    <x v="1"/>
    <s v="HOBBIES_1"/>
    <n v="7242"/>
    <n v="30911.759999999998"/>
    <n v="6.61"/>
    <n v="416"/>
  </r>
  <r>
    <x v="46"/>
    <n v="2014"/>
    <n v="11"/>
    <x v="0"/>
    <x v="1"/>
    <x v="1"/>
    <s v="HOBBIES_2"/>
    <n v="1285"/>
    <n v="2742.97"/>
    <n v="2.62"/>
    <n v="149"/>
  </r>
  <r>
    <x v="46"/>
    <n v="2014"/>
    <n v="11"/>
    <x v="0"/>
    <x v="1"/>
    <x v="2"/>
    <s v="HOUSEHOLD_1"/>
    <n v="15082"/>
    <n v="62115.28"/>
    <n v="5.15"/>
    <n v="532"/>
  </r>
  <r>
    <x v="46"/>
    <n v="2014"/>
    <n v="11"/>
    <x v="0"/>
    <x v="1"/>
    <x v="2"/>
    <s v="HOUSEHOLD_2"/>
    <n v="6807"/>
    <n v="33474.99"/>
    <n v="5.76"/>
    <n v="515"/>
  </r>
  <r>
    <x v="47"/>
    <n v="2014"/>
    <n v="12"/>
    <x v="0"/>
    <x v="1"/>
    <x v="0"/>
    <s v="FOODS_1"/>
    <n v="10688"/>
    <n v="30940.71"/>
    <n v="3.32"/>
    <n v="216"/>
  </r>
  <r>
    <x v="47"/>
    <n v="2014"/>
    <n v="12"/>
    <x v="0"/>
    <x v="1"/>
    <x v="0"/>
    <s v="FOODS_2"/>
    <n v="3479"/>
    <n v="11398.61"/>
    <n v="4.04"/>
    <n v="398"/>
  </r>
  <r>
    <x v="47"/>
    <n v="2014"/>
    <n v="12"/>
    <x v="0"/>
    <x v="1"/>
    <x v="0"/>
    <s v="FOODS_3"/>
    <n v="31483"/>
    <n v="77439.199999999997"/>
    <n v="2.87"/>
    <n v="823"/>
  </r>
  <r>
    <x v="47"/>
    <n v="2014"/>
    <n v="12"/>
    <x v="0"/>
    <x v="1"/>
    <x v="1"/>
    <s v="HOBBIES_1"/>
    <n v="7677"/>
    <n v="32581.4"/>
    <n v="6.61"/>
    <n v="416"/>
  </r>
  <r>
    <x v="47"/>
    <n v="2014"/>
    <n v="12"/>
    <x v="0"/>
    <x v="1"/>
    <x v="1"/>
    <s v="HOBBIES_2"/>
    <n v="1517"/>
    <n v="3244.33"/>
    <n v="2.61"/>
    <n v="149"/>
  </r>
  <r>
    <x v="47"/>
    <n v="2014"/>
    <n v="12"/>
    <x v="0"/>
    <x v="1"/>
    <x v="2"/>
    <s v="HOUSEHOLD_1"/>
    <n v="14873"/>
    <n v="62391.3"/>
    <n v="5.16"/>
    <n v="532"/>
  </r>
  <r>
    <x v="47"/>
    <n v="2014"/>
    <n v="12"/>
    <x v="0"/>
    <x v="1"/>
    <x v="2"/>
    <s v="HOUSEHOLD_2"/>
    <n v="6233"/>
    <n v="31045.15"/>
    <n v="5.76"/>
    <n v="515"/>
  </r>
  <r>
    <x v="48"/>
    <n v="2015"/>
    <n v="1"/>
    <x v="0"/>
    <x v="1"/>
    <x v="0"/>
    <s v="FOODS_1"/>
    <n v="8921"/>
    <n v="27223.72"/>
    <n v="3.32"/>
    <n v="216"/>
  </r>
  <r>
    <x v="48"/>
    <n v="2015"/>
    <n v="1"/>
    <x v="0"/>
    <x v="1"/>
    <x v="0"/>
    <s v="FOODS_2"/>
    <n v="3496"/>
    <n v="11490.81"/>
    <n v="4.04"/>
    <n v="398"/>
  </r>
  <r>
    <x v="48"/>
    <n v="2015"/>
    <n v="1"/>
    <x v="0"/>
    <x v="1"/>
    <x v="0"/>
    <s v="FOODS_3"/>
    <n v="33000"/>
    <n v="78328.11"/>
    <n v="2.88"/>
    <n v="823"/>
  </r>
  <r>
    <x v="48"/>
    <n v="2015"/>
    <n v="1"/>
    <x v="0"/>
    <x v="1"/>
    <x v="1"/>
    <s v="HOBBIES_1"/>
    <n v="7873"/>
    <n v="33011.550000000003"/>
    <n v="6.63"/>
    <n v="416"/>
  </r>
  <r>
    <x v="48"/>
    <n v="2015"/>
    <n v="1"/>
    <x v="0"/>
    <x v="1"/>
    <x v="1"/>
    <s v="HOBBIES_2"/>
    <n v="1085"/>
    <n v="2301.2399999999998"/>
    <n v="2.61"/>
    <n v="149"/>
  </r>
  <r>
    <x v="48"/>
    <n v="2015"/>
    <n v="1"/>
    <x v="0"/>
    <x v="1"/>
    <x v="2"/>
    <s v="HOUSEHOLD_1"/>
    <n v="15578"/>
    <n v="62649.61"/>
    <n v="5.16"/>
    <n v="532"/>
  </r>
  <r>
    <x v="48"/>
    <n v="2015"/>
    <n v="1"/>
    <x v="0"/>
    <x v="1"/>
    <x v="2"/>
    <s v="HOUSEHOLD_2"/>
    <n v="6835"/>
    <n v="34257.339999999997"/>
    <n v="5.75"/>
    <n v="515"/>
  </r>
  <r>
    <x v="49"/>
    <n v="2015"/>
    <n v="2"/>
    <x v="0"/>
    <x v="1"/>
    <x v="0"/>
    <s v="FOODS_1"/>
    <n v="7976"/>
    <n v="23645.08"/>
    <n v="3.32"/>
    <n v="216"/>
  </r>
  <r>
    <x v="49"/>
    <n v="2015"/>
    <n v="2"/>
    <x v="0"/>
    <x v="1"/>
    <x v="0"/>
    <s v="FOODS_2"/>
    <n v="2354"/>
    <n v="7894.03"/>
    <n v="4.09"/>
    <n v="398"/>
  </r>
  <r>
    <x v="49"/>
    <n v="2015"/>
    <n v="2"/>
    <x v="0"/>
    <x v="1"/>
    <x v="0"/>
    <s v="FOODS_3"/>
    <n v="25660"/>
    <n v="62541.85"/>
    <n v="2.88"/>
    <n v="823"/>
  </r>
  <r>
    <x v="49"/>
    <n v="2015"/>
    <n v="2"/>
    <x v="0"/>
    <x v="1"/>
    <x v="1"/>
    <s v="HOBBIES_1"/>
    <n v="7517"/>
    <n v="30250.58"/>
    <n v="6.64"/>
    <n v="416"/>
  </r>
  <r>
    <x v="49"/>
    <n v="2015"/>
    <n v="2"/>
    <x v="0"/>
    <x v="1"/>
    <x v="1"/>
    <s v="HOBBIES_2"/>
    <n v="924"/>
    <n v="1977.95"/>
    <n v="2.61"/>
    <n v="149"/>
  </r>
  <r>
    <x v="49"/>
    <n v="2015"/>
    <n v="2"/>
    <x v="0"/>
    <x v="1"/>
    <x v="2"/>
    <s v="HOUSEHOLD_1"/>
    <n v="14549"/>
    <n v="54101.39"/>
    <n v="5.16"/>
    <n v="532"/>
  </r>
  <r>
    <x v="49"/>
    <n v="2015"/>
    <n v="2"/>
    <x v="0"/>
    <x v="1"/>
    <x v="2"/>
    <s v="HOUSEHOLD_2"/>
    <n v="6599"/>
    <n v="33534.870000000003"/>
    <n v="5.74"/>
    <n v="515"/>
  </r>
  <r>
    <x v="50"/>
    <n v="2015"/>
    <n v="3"/>
    <x v="0"/>
    <x v="1"/>
    <x v="0"/>
    <s v="FOODS_1"/>
    <n v="7976"/>
    <n v="22908.76"/>
    <n v="3.33"/>
    <n v="216"/>
  </r>
  <r>
    <x v="50"/>
    <n v="2015"/>
    <n v="3"/>
    <x v="0"/>
    <x v="1"/>
    <x v="0"/>
    <s v="FOODS_2"/>
    <n v="3138"/>
    <n v="10735.04"/>
    <n v="4.12"/>
    <n v="398"/>
  </r>
  <r>
    <x v="50"/>
    <n v="2015"/>
    <n v="3"/>
    <x v="0"/>
    <x v="1"/>
    <x v="0"/>
    <s v="FOODS_3"/>
    <n v="28744"/>
    <n v="69307.600000000006"/>
    <n v="2.9"/>
    <n v="823"/>
  </r>
  <r>
    <x v="50"/>
    <n v="2015"/>
    <n v="3"/>
    <x v="0"/>
    <x v="1"/>
    <x v="1"/>
    <s v="HOBBIES_1"/>
    <n v="8486"/>
    <n v="35869.57"/>
    <n v="6.66"/>
    <n v="416"/>
  </r>
  <r>
    <x v="50"/>
    <n v="2015"/>
    <n v="3"/>
    <x v="0"/>
    <x v="1"/>
    <x v="1"/>
    <s v="HOBBIES_2"/>
    <n v="1012"/>
    <n v="2338.6"/>
    <n v="2.61"/>
    <n v="149"/>
  </r>
  <r>
    <x v="50"/>
    <n v="2015"/>
    <n v="3"/>
    <x v="0"/>
    <x v="1"/>
    <x v="2"/>
    <s v="HOUSEHOLD_1"/>
    <n v="17292"/>
    <n v="65875.8"/>
    <n v="5.16"/>
    <n v="532"/>
  </r>
  <r>
    <x v="50"/>
    <n v="2015"/>
    <n v="3"/>
    <x v="0"/>
    <x v="1"/>
    <x v="2"/>
    <s v="HOUSEHOLD_2"/>
    <n v="8789"/>
    <n v="42426.400000000001"/>
    <n v="5.75"/>
    <n v="515"/>
  </r>
  <r>
    <x v="51"/>
    <n v="2015"/>
    <n v="4"/>
    <x v="0"/>
    <x v="1"/>
    <x v="0"/>
    <s v="FOODS_1"/>
    <n v="8359"/>
    <n v="24198.73"/>
    <n v="3.33"/>
    <n v="216"/>
  </r>
  <r>
    <x v="51"/>
    <n v="2015"/>
    <n v="4"/>
    <x v="0"/>
    <x v="1"/>
    <x v="0"/>
    <s v="FOODS_2"/>
    <n v="3211"/>
    <n v="10279.57"/>
    <n v="4.12"/>
    <n v="398"/>
  </r>
  <r>
    <x v="51"/>
    <n v="2015"/>
    <n v="4"/>
    <x v="0"/>
    <x v="1"/>
    <x v="0"/>
    <s v="FOODS_3"/>
    <n v="26659"/>
    <n v="67556.06"/>
    <n v="2.9"/>
    <n v="823"/>
  </r>
  <r>
    <x v="51"/>
    <n v="2015"/>
    <n v="4"/>
    <x v="0"/>
    <x v="1"/>
    <x v="1"/>
    <s v="HOBBIES_1"/>
    <n v="8084"/>
    <n v="33783.040000000001"/>
    <n v="6.67"/>
    <n v="416"/>
  </r>
  <r>
    <x v="51"/>
    <n v="2015"/>
    <n v="4"/>
    <x v="0"/>
    <x v="1"/>
    <x v="1"/>
    <s v="HOBBIES_2"/>
    <n v="1106"/>
    <n v="2196.94"/>
    <n v="2.61"/>
    <n v="149"/>
  </r>
  <r>
    <x v="51"/>
    <n v="2015"/>
    <n v="4"/>
    <x v="0"/>
    <x v="1"/>
    <x v="2"/>
    <s v="HOUSEHOLD_1"/>
    <n v="15470"/>
    <n v="61227.58"/>
    <n v="5.19"/>
    <n v="532"/>
  </r>
  <r>
    <x v="51"/>
    <n v="2015"/>
    <n v="4"/>
    <x v="0"/>
    <x v="1"/>
    <x v="2"/>
    <s v="HOUSEHOLD_2"/>
    <n v="8585"/>
    <n v="42115.22"/>
    <n v="5.76"/>
    <n v="515"/>
  </r>
  <r>
    <x v="52"/>
    <n v="2015"/>
    <n v="5"/>
    <x v="0"/>
    <x v="1"/>
    <x v="0"/>
    <s v="FOODS_1"/>
    <n v="9231"/>
    <n v="27060.77"/>
    <n v="3.33"/>
    <n v="216"/>
  </r>
  <r>
    <x v="52"/>
    <n v="2015"/>
    <n v="5"/>
    <x v="0"/>
    <x v="1"/>
    <x v="0"/>
    <s v="FOODS_2"/>
    <n v="3424"/>
    <n v="10934.17"/>
    <n v="4.05"/>
    <n v="398"/>
  </r>
  <r>
    <x v="52"/>
    <n v="2015"/>
    <n v="5"/>
    <x v="0"/>
    <x v="1"/>
    <x v="0"/>
    <s v="FOODS_3"/>
    <n v="30041"/>
    <n v="75688.83"/>
    <n v="2.91"/>
    <n v="823"/>
  </r>
  <r>
    <x v="52"/>
    <n v="2015"/>
    <n v="5"/>
    <x v="0"/>
    <x v="1"/>
    <x v="1"/>
    <s v="HOBBIES_1"/>
    <n v="8931"/>
    <n v="35468.67"/>
    <n v="6.68"/>
    <n v="416"/>
  </r>
  <r>
    <x v="52"/>
    <n v="2015"/>
    <n v="5"/>
    <x v="0"/>
    <x v="1"/>
    <x v="1"/>
    <s v="HOBBIES_2"/>
    <n v="965"/>
    <n v="2274.34"/>
    <n v="2.6"/>
    <n v="149"/>
  </r>
  <r>
    <x v="52"/>
    <n v="2015"/>
    <n v="5"/>
    <x v="0"/>
    <x v="1"/>
    <x v="2"/>
    <s v="HOUSEHOLD_1"/>
    <n v="17737"/>
    <n v="69695.7"/>
    <n v="5.19"/>
    <n v="532"/>
  </r>
  <r>
    <x v="52"/>
    <n v="2015"/>
    <n v="5"/>
    <x v="0"/>
    <x v="1"/>
    <x v="2"/>
    <s v="HOUSEHOLD_2"/>
    <n v="8967"/>
    <n v="44874.97"/>
    <n v="5.76"/>
    <n v="515"/>
  </r>
  <r>
    <x v="53"/>
    <n v="2015"/>
    <n v="6"/>
    <x v="0"/>
    <x v="1"/>
    <x v="0"/>
    <s v="FOODS_1"/>
    <n v="11774"/>
    <n v="32145.1"/>
    <n v="3.33"/>
    <n v="216"/>
  </r>
  <r>
    <x v="53"/>
    <n v="2015"/>
    <n v="6"/>
    <x v="0"/>
    <x v="1"/>
    <x v="0"/>
    <s v="FOODS_2"/>
    <n v="9035"/>
    <n v="30369.49"/>
    <n v="4.09"/>
    <n v="398"/>
  </r>
  <r>
    <x v="53"/>
    <n v="2015"/>
    <n v="6"/>
    <x v="0"/>
    <x v="1"/>
    <x v="0"/>
    <s v="FOODS_3"/>
    <n v="42914"/>
    <n v="98607.12"/>
    <n v="2.92"/>
    <n v="823"/>
  </r>
  <r>
    <x v="53"/>
    <n v="2015"/>
    <n v="6"/>
    <x v="0"/>
    <x v="1"/>
    <x v="1"/>
    <s v="HOBBIES_1"/>
    <n v="9650"/>
    <n v="38512.870000000003"/>
    <n v="6.68"/>
    <n v="416"/>
  </r>
  <r>
    <x v="53"/>
    <n v="2015"/>
    <n v="6"/>
    <x v="0"/>
    <x v="1"/>
    <x v="1"/>
    <s v="HOBBIES_2"/>
    <n v="1090"/>
    <n v="2413.5500000000002"/>
    <n v="2.6"/>
    <n v="149"/>
  </r>
  <r>
    <x v="53"/>
    <n v="2015"/>
    <n v="6"/>
    <x v="0"/>
    <x v="1"/>
    <x v="2"/>
    <s v="HOUSEHOLD_1"/>
    <n v="19232"/>
    <n v="77028.45"/>
    <n v="5.19"/>
    <n v="532"/>
  </r>
  <r>
    <x v="53"/>
    <n v="2015"/>
    <n v="6"/>
    <x v="0"/>
    <x v="1"/>
    <x v="2"/>
    <s v="HOUSEHOLD_2"/>
    <n v="8303"/>
    <n v="42208.77"/>
    <n v="5.77"/>
    <n v="515"/>
  </r>
  <r>
    <x v="54"/>
    <n v="2015"/>
    <n v="7"/>
    <x v="0"/>
    <x v="1"/>
    <x v="0"/>
    <s v="FOODS_1"/>
    <n v="12434"/>
    <n v="34166.93"/>
    <n v="3.32"/>
    <n v="216"/>
  </r>
  <r>
    <x v="54"/>
    <n v="2015"/>
    <n v="7"/>
    <x v="0"/>
    <x v="1"/>
    <x v="0"/>
    <s v="FOODS_2"/>
    <n v="10952"/>
    <n v="37474.5"/>
    <n v="4.12"/>
    <n v="398"/>
  </r>
  <r>
    <x v="54"/>
    <n v="2015"/>
    <n v="7"/>
    <x v="0"/>
    <x v="1"/>
    <x v="0"/>
    <s v="FOODS_3"/>
    <n v="51008"/>
    <n v="115812.55"/>
    <n v="2.92"/>
    <n v="823"/>
  </r>
  <r>
    <x v="54"/>
    <n v="2015"/>
    <n v="7"/>
    <x v="0"/>
    <x v="1"/>
    <x v="1"/>
    <s v="HOBBIES_1"/>
    <n v="11111"/>
    <n v="42439.67"/>
    <n v="6.67"/>
    <n v="416"/>
  </r>
  <r>
    <x v="54"/>
    <n v="2015"/>
    <n v="7"/>
    <x v="0"/>
    <x v="1"/>
    <x v="1"/>
    <s v="HOBBIES_2"/>
    <n v="1097"/>
    <n v="2542.2399999999998"/>
    <n v="2.6"/>
    <n v="149"/>
  </r>
  <r>
    <x v="54"/>
    <n v="2015"/>
    <n v="7"/>
    <x v="0"/>
    <x v="1"/>
    <x v="2"/>
    <s v="HOUSEHOLD_1"/>
    <n v="21639"/>
    <n v="86077.32"/>
    <n v="5.19"/>
    <n v="532"/>
  </r>
  <r>
    <x v="54"/>
    <n v="2015"/>
    <n v="7"/>
    <x v="0"/>
    <x v="1"/>
    <x v="2"/>
    <s v="HOUSEHOLD_2"/>
    <n v="9168"/>
    <n v="46855.47"/>
    <n v="5.79"/>
    <n v="515"/>
  </r>
  <r>
    <x v="55"/>
    <n v="2015"/>
    <n v="8"/>
    <x v="0"/>
    <x v="1"/>
    <x v="0"/>
    <s v="FOODS_1"/>
    <n v="13859"/>
    <n v="39908.620000000003"/>
    <n v="3.32"/>
    <n v="216"/>
  </r>
  <r>
    <x v="55"/>
    <n v="2015"/>
    <n v="8"/>
    <x v="0"/>
    <x v="1"/>
    <x v="0"/>
    <s v="FOODS_2"/>
    <n v="12398"/>
    <n v="42948.32"/>
    <n v="4.1100000000000003"/>
    <n v="398"/>
  </r>
  <r>
    <x v="55"/>
    <n v="2015"/>
    <n v="8"/>
    <x v="0"/>
    <x v="1"/>
    <x v="0"/>
    <s v="FOODS_3"/>
    <n v="55101"/>
    <n v="124733.93"/>
    <n v="2.92"/>
    <n v="823"/>
  </r>
  <r>
    <x v="55"/>
    <n v="2015"/>
    <n v="8"/>
    <x v="0"/>
    <x v="1"/>
    <x v="1"/>
    <s v="HOBBIES_1"/>
    <n v="11232"/>
    <n v="44946.01"/>
    <n v="6.66"/>
    <n v="416"/>
  </r>
  <r>
    <x v="55"/>
    <n v="2015"/>
    <n v="8"/>
    <x v="0"/>
    <x v="1"/>
    <x v="1"/>
    <s v="HOBBIES_2"/>
    <n v="1254"/>
    <n v="2870.95"/>
    <n v="2.59"/>
    <n v="149"/>
  </r>
  <r>
    <x v="55"/>
    <n v="2015"/>
    <n v="8"/>
    <x v="0"/>
    <x v="1"/>
    <x v="2"/>
    <s v="HOUSEHOLD_1"/>
    <n v="25089"/>
    <n v="97954.48"/>
    <n v="5.18"/>
    <n v="532"/>
  </r>
  <r>
    <x v="55"/>
    <n v="2015"/>
    <n v="8"/>
    <x v="0"/>
    <x v="1"/>
    <x v="2"/>
    <s v="HOUSEHOLD_2"/>
    <n v="9613"/>
    <n v="49287.58"/>
    <n v="5.79"/>
    <n v="515"/>
  </r>
  <r>
    <x v="56"/>
    <n v="2015"/>
    <n v="9"/>
    <x v="0"/>
    <x v="1"/>
    <x v="0"/>
    <s v="FOODS_1"/>
    <n v="12221"/>
    <n v="35068.21"/>
    <n v="3.31"/>
    <n v="216"/>
  </r>
  <r>
    <x v="56"/>
    <n v="2015"/>
    <n v="9"/>
    <x v="0"/>
    <x v="1"/>
    <x v="0"/>
    <s v="FOODS_2"/>
    <n v="12764"/>
    <n v="42697.11"/>
    <n v="4.1100000000000003"/>
    <n v="398"/>
  </r>
  <r>
    <x v="56"/>
    <n v="2015"/>
    <n v="9"/>
    <x v="0"/>
    <x v="1"/>
    <x v="0"/>
    <s v="FOODS_3"/>
    <n v="53980"/>
    <n v="125651.54"/>
    <n v="2.92"/>
    <n v="823"/>
  </r>
  <r>
    <x v="56"/>
    <n v="2015"/>
    <n v="9"/>
    <x v="0"/>
    <x v="1"/>
    <x v="1"/>
    <s v="HOBBIES_1"/>
    <n v="10962"/>
    <n v="42079.48"/>
    <n v="6.66"/>
    <n v="416"/>
  </r>
  <r>
    <x v="56"/>
    <n v="2015"/>
    <n v="9"/>
    <x v="0"/>
    <x v="1"/>
    <x v="1"/>
    <s v="HOBBIES_2"/>
    <n v="1391"/>
    <n v="2899.34"/>
    <n v="2.59"/>
    <n v="149"/>
  </r>
  <r>
    <x v="56"/>
    <n v="2015"/>
    <n v="9"/>
    <x v="0"/>
    <x v="1"/>
    <x v="2"/>
    <s v="HOUSEHOLD_1"/>
    <n v="22713"/>
    <n v="92813.02"/>
    <n v="5.18"/>
    <n v="532"/>
  </r>
  <r>
    <x v="56"/>
    <n v="2015"/>
    <n v="9"/>
    <x v="0"/>
    <x v="1"/>
    <x v="2"/>
    <s v="HOUSEHOLD_2"/>
    <n v="8878"/>
    <n v="43613.51"/>
    <n v="5.79"/>
    <n v="515"/>
  </r>
  <r>
    <x v="57"/>
    <n v="2015"/>
    <n v="10"/>
    <x v="0"/>
    <x v="1"/>
    <x v="0"/>
    <s v="FOODS_1"/>
    <n v="13926"/>
    <n v="39794.410000000003"/>
    <n v="3.32"/>
    <n v="216"/>
  </r>
  <r>
    <x v="57"/>
    <n v="2015"/>
    <n v="10"/>
    <x v="0"/>
    <x v="1"/>
    <x v="0"/>
    <s v="FOODS_2"/>
    <n v="14520"/>
    <n v="48029.82"/>
    <n v="4.12"/>
    <n v="398"/>
  </r>
  <r>
    <x v="57"/>
    <n v="2015"/>
    <n v="10"/>
    <x v="0"/>
    <x v="1"/>
    <x v="0"/>
    <s v="FOODS_3"/>
    <n v="55818"/>
    <n v="137318.54"/>
    <n v="2.92"/>
    <n v="823"/>
  </r>
  <r>
    <x v="57"/>
    <n v="2015"/>
    <n v="10"/>
    <x v="0"/>
    <x v="1"/>
    <x v="1"/>
    <s v="HOBBIES_1"/>
    <n v="11505"/>
    <n v="45712.2"/>
    <n v="6.66"/>
    <n v="416"/>
  </r>
  <r>
    <x v="57"/>
    <n v="2015"/>
    <n v="10"/>
    <x v="0"/>
    <x v="1"/>
    <x v="1"/>
    <s v="HOBBIES_2"/>
    <n v="2148"/>
    <n v="3924.08"/>
    <n v="2.59"/>
    <n v="149"/>
  </r>
  <r>
    <x v="57"/>
    <n v="2015"/>
    <n v="10"/>
    <x v="0"/>
    <x v="1"/>
    <x v="2"/>
    <s v="HOUSEHOLD_1"/>
    <n v="23779"/>
    <n v="98777.88"/>
    <n v="5.18"/>
    <n v="532"/>
  </r>
  <r>
    <x v="57"/>
    <n v="2015"/>
    <n v="10"/>
    <x v="0"/>
    <x v="1"/>
    <x v="2"/>
    <s v="HOUSEHOLD_2"/>
    <n v="9854"/>
    <n v="46945.85"/>
    <n v="5.79"/>
    <n v="515"/>
  </r>
  <r>
    <x v="58"/>
    <n v="2015"/>
    <n v="11"/>
    <x v="0"/>
    <x v="1"/>
    <x v="0"/>
    <s v="FOODS_1"/>
    <n v="11803"/>
    <n v="34413.56"/>
    <n v="3.32"/>
    <n v="216"/>
  </r>
  <r>
    <x v="58"/>
    <n v="2015"/>
    <n v="11"/>
    <x v="0"/>
    <x v="1"/>
    <x v="0"/>
    <s v="FOODS_2"/>
    <n v="13978"/>
    <n v="48409.31"/>
    <n v="4.22"/>
    <n v="398"/>
  </r>
  <r>
    <x v="58"/>
    <n v="2015"/>
    <n v="11"/>
    <x v="0"/>
    <x v="1"/>
    <x v="0"/>
    <s v="FOODS_3"/>
    <n v="48158"/>
    <n v="120769.24"/>
    <n v="2.93"/>
    <n v="823"/>
  </r>
  <r>
    <x v="58"/>
    <n v="2015"/>
    <n v="11"/>
    <x v="0"/>
    <x v="1"/>
    <x v="1"/>
    <s v="HOBBIES_1"/>
    <n v="10595"/>
    <n v="44337.94"/>
    <n v="6.66"/>
    <n v="416"/>
  </r>
  <r>
    <x v="58"/>
    <n v="2015"/>
    <n v="11"/>
    <x v="0"/>
    <x v="1"/>
    <x v="1"/>
    <s v="HOBBIES_2"/>
    <n v="1617"/>
    <n v="3352.77"/>
    <n v="2.58"/>
    <n v="149"/>
  </r>
  <r>
    <x v="58"/>
    <n v="2015"/>
    <n v="11"/>
    <x v="0"/>
    <x v="1"/>
    <x v="2"/>
    <s v="HOUSEHOLD_1"/>
    <n v="22384"/>
    <n v="95672.97"/>
    <n v="5.2"/>
    <n v="532"/>
  </r>
  <r>
    <x v="58"/>
    <n v="2015"/>
    <n v="11"/>
    <x v="0"/>
    <x v="1"/>
    <x v="2"/>
    <s v="HOUSEHOLD_2"/>
    <n v="8502"/>
    <n v="43161.89"/>
    <n v="5.79"/>
    <n v="515"/>
  </r>
  <r>
    <x v="59"/>
    <n v="2015"/>
    <n v="12"/>
    <x v="0"/>
    <x v="1"/>
    <x v="0"/>
    <s v="FOODS_1"/>
    <n v="14221"/>
    <n v="39299.339999999997"/>
    <n v="3.33"/>
    <n v="216"/>
  </r>
  <r>
    <x v="59"/>
    <n v="2015"/>
    <n v="12"/>
    <x v="0"/>
    <x v="1"/>
    <x v="0"/>
    <s v="FOODS_2"/>
    <n v="13449"/>
    <n v="47792.88"/>
    <n v="4.2300000000000004"/>
    <n v="398"/>
  </r>
  <r>
    <x v="59"/>
    <n v="2015"/>
    <n v="12"/>
    <x v="0"/>
    <x v="1"/>
    <x v="0"/>
    <s v="FOODS_3"/>
    <n v="47434"/>
    <n v="121072.66"/>
    <n v="2.93"/>
    <n v="823"/>
  </r>
  <r>
    <x v="59"/>
    <n v="2015"/>
    <n v="12"/>
    <x v="0"/>
    <x v="1"/>
    <x v="1"/>
    <s v="HOBBIES_1"/>
    <n v="12138"/>
    <n v="49198.53"/>
    <n v="6.65"/>
    <n v="416"/>
  </r>
  <r>
    <x v="59"/>
    <n v="2015"/>
    <n v="12"/>
    <x v="0"/>
    <x v="1"/>
    <x v="1"/>
    <s v="HOBBIES_2"/>
    <n v="1744"/>
    <n v="3708.48"/>
    <n v="2.58"/>
    <n v="149"/>
  </r>
  <r>
    <x v="59"/>
    <n v="2015"/>
    <n v="12"/>
    <x v="0"/>
    <x v="1"/>
    <x v="2"/>
    <s v="HOUSEHOLD_1"/>
    <n v="22504"/>
    <n v="95217.89"/>
    <n v="5.2"/>
    <n v="532"/>
  </r>
  <r>
    <x v="59"/>
    <n v="2015"/>
    <n v="12"/>
    <x v="0"/>
    <x v="1"/>
    <x v="2"/>
    <s v="HOUSEHOLD_2"/>
    <n v="8908"/>
    <n v="45826.78"/>
    <n v="5.79"/>
    <n v="515"/>
  </r>
  <r>
    <x v="60"/>
    <n v="2016"/>
    <n v="1"/>
    <x v="0"/>
    <x v="1"/>
    <x v="0"/>
    <s v="FOODS_1"/>
    <n v="14020"/>
    <n v="39841.19"/>
    <n v="3.33"/>
    <n v="216"/>
  </r>
  <r>
    <x v="60"/>
    <n v="2016"/>
    <n v="1"/>
    <x v="0"/>
    <x v="1"/>
    <x v="0"/>
    <s v="FOODS_2"/>
    <n v="15768"/>
    <n v="56795.360000000001"/>
    <n v="4.24"/>
    <n v="398"/>
  </r>
  <r>
    <x v="60"/>
    <n v="2016"/>
    <n v="1"/>
    <x v="0"/>
    <x v="1"/>
    <x v="0"/>
    <s v="FOODS_3"/>
    <n v="53609"/>
    <n v="133148.54999999999"/>
    <n v="2.93"/>
    <n v="823"/>
  </r>
  <r>
    <x v="60"/>
    <n v="2016"/>
    <n v="1"/>
    <x v="0"/>
    <x v="1"/>
    <x v="1"/>
    <s v="HOBBIES_1"/>
    <n v="11056"/>
    <n v="45717.77"/>
    <n v="6.65"/>
    <n v="416"/>
  </r>
  <r>
    <x v="60"/>
    <n v="2016"/>
    <n v="1"/>
    <x v="0"/>
    <x v="1"/>
    <x v="1"/>
    <s v="HOBBIES_2"/>
    <n v="1364"/>
    <n v="2883.21"/>
    <n v="2.58"/>
    <n v="149"/>
  </r>
  <r>
    <x v="60"/>
    <n v="2016"/>
    <n v="1"/>
    <x v="0"/>
    <x v="1"/>
    <x v="2"/>
    <s v="HOUSEHOLD_1"/>
    <n v="23784"/>
    <n v="99440.55"/>
    <n v="5.2"/>
    <n v="532"/>
  </r>
  <r>
    <x v="60"/>
    <n v="2016"/>
    <n v="1"/>
    <x v="0"/>
    <x v="1"/>
    <x v="2"/>
    <s v="HOUSEHOLD_2"/>
    <n v="9108"/>
    <n v="46693.53"/>
    <n v="5.78"/>
    <n v="515"/>
  </r>
  <r>
    <x v="61"/>
    <n v="2016"/>
    <n v="2"/>
    <x v="0"/>
    <x v="1"/>
    <x v="0"/>
    <s v="FOODS_1"/>
    <n v="12714"/>
    <n v="36767.339999999997"/>
    <n v="3.33"/>
    <n v="216"/>
  </r>
  <r>
    <x v="61"/>
    <n v="2016"/>
    <n v="2"/>
    <x v="0"/>
    <x v="1"/>
    <x v="0"/>
    <s v="FOODS_2"/>
    <n v="13773"/>
    <n v="51107.34"/>
    <n v="4.24"/>
    <n v="398"/>
  </r>
  <r>
    <x v="61"/>
    <n v="2016"/>
    <n v="2"/>
    <x v="0"/>
    <x v="1"/>
    <x v="0"/>
    <s v="FOODS_3"/>
    <n v="53078"/>
    <n v="129244.76"/>
    <n v="2.92"/>
    <n v="823"/>
  </r>
  <r>
    <x v="61"/>
    <n v="2016"/>
    <n v="2"/>
    <x v="0"/>
    <x v="1"/>
    <x v="1"/>
    <s v="HOBBIES_1"/>
    <n v="10253"/>
    <n v="42818.080000000002"/>
    <n v="6.65"/>
    <n v="416"/>
  </r>
  <r>
    <x v="61"/>
    <n v="2016"/>
    <n v="2"/>
    <x v="0"/>
    <x v="1"/>
    <x v="1"/>
    <s v="HOBBIES_2"/>
    <n v="1093"/>
    <n v="2453.66"/>
    <n v="2.58"/>
    <n v="149"/>
  </r>
  <r>
    <x v="61"/>
    <n v="2016"/>
    <n v="2"/>
    <x v="0"/>
    <x v="1"/>
    <x v="2"/>
    <s v="HOUSEHOLD_1"/>
    <n v="22035"/>
    <n v="90842.94"/>
    <n v="5.19"/>
    <n v="532"/>
  </r>
  <r>
    <x v="61"/>
    <n v="2016"/>
    <n v="2"/>
    <x v="0"/>
    <x v="1"/>
    <x v="2"/>
    <s v="HOUSEHOLD_2"/>
    <n v="8264"/>
    <n v="43400.480000000003"/>
    <n v="5.76"/>
    <n v="515"/>
  </r>
  <r>
    <x v="62"/>
    <n v="2016"/>
    <n v="3"/>
    <x v="0"/>
    <x v="1"/>
    <x v="0"/>
    <s v="FOODS_1"/>
    <n v="13226"/>
    <n v="37708.51"/>
    <n v="3.33"/>
    <n v="216"/>
  </r>
  <r>
    <x v="62"/>
    <n v="2016"/>
    <n v="3"/>
    <x v="0"/>
    <x v="1"/>
    <x v="0"/>
    <s v="FOODS_2"/>
    <n v="14590"/>
    <n v="52911.86"/>
    <n v="4.22"/>
    <n v="398"/>
  </r>
  <r>
    <x v="62"/>
    <n v="2016"/>
    <n v="3"/>
    <x v="0"/>
    <x v="1"/>
    <x v="0"/>
    <s v="FOODS_3"/>
    <n v="55455"/>
    <n v="135217.69"/>
    <n v="2.92"/>
    <n v="823"/>
  </r>
  <r>
    <x v="62"/>
    <n v="2016"/>
    <n v="3"/>
    <x v="0"/>
    <x v="1"/>
    <x v="1"/>
    <s v="HOBBIES_1"/>
    <n v="10857"/>
    <n v="44839.53"/>
    <n v="6.64"/>
    <n v="416"/>
  </r>
  <r>
    <x v="62"/>
    <n v="2016"/>
    <n v="3"/>
    <x v="0"/>
    <x v="1"/>
    <x v="1"/>
    <s v="HOBBIES_2"/>
    <n v="1164"/>
    <n v="2558.9499999999998"/>
    <n v="2.58"/>
    <n v="149"/>
  </r>
  <r>
    <x v="62"/>
    <n v="2016"/>
    <n v="3"/>
    <x v="0"/>
    <x v="1"/>
    <x v="2"/>
    <s v="HOUSEHOLD_1"/>
    <n v="22897"/>
    <n v="94639.5"/>
    <n v="5.18"/>
    <n v="532"/>
  </r>
  <r>
    <x v="62"/>
    <n v="2016"/>
    <n v="3"/>
    <x v="0"/>
    <x v="1"/>
    <x v="2"/>
    <s v="HOUSEHOLD_2"/>
    <n v="8113"/>
    <n v="42870.68"/>
    <n v="5.76"/>
    <n v="515"/>
  </r>
  <r>
    <x v="63"/>
    <n v="2016"/>
    <n v="4"/>
    <x v="0"/>
    <x v="1"/>
    <x v="0"/>
    <s v="FOODS_1"/>
    <n v="11138"/>
    <n v="32869.03"/>
    <n v="3.32"/>
    <n v="216"/>
  </r>
  <r>
    <x v="63"/>
    <n v="2016"/>
    <n v="4"/>
    <x v="0"/>
    <x v="1"/>
    <x v="0"/>
    <s v="FOODS_2"/>
    <n v="12420"/>
    <n v="42891.34"/>
    <n v="4.21"/>
    <n v="398"/>
  </r>
  <r>
    <x v="63"/>
    <n v="2016"/>
    <n v="4"/>
    <x v="0"/>
    <x v="1"/>
    <x v="0"/>
    <s v="FOODS_3"/>
    <n v="48663"/>
    <n v="124461.06"/>
    <n v="2.92"/>
    <n v="823"/>
  </r>
  <r>
    <x v="63"/>
    <n v="2016"/>
    <n v="4"/>
    <x v="0"/>
    <x v="1"/>
    <x v="1"/>
    <s v="HOBBIES_1"/>
    <n v="9264"/>
    <n v="38160.980000000003"/>
    <n v="6.64"/>
    <n v="416"/>
  </r>
  <r>
    <x v="63"/>
    <n v="2016"/>
    <n v="4"/>
    <x v="0"/>
    <x v="1"/>
    <x v="1"/>
    <s v="HOBBIES_2"/>
    <n v="988"/>
    <n v="2155.52"/>
    <n v="2.58"/>
    <n v="149"/>
  </r>
  <r>
    <x v="63"/>
    <n v="2016"/>
    <n v="4"/>
    <x v="0"/>
    <x v="1"/>
    <x v="2"/>
    <s v="HOUSEHOLD_1"/>
    <n v="20113"/>
    <n v="85188.66"/>
    <n v="5.18"/>
    <n v="532"/>
  </r>
  <r>
    <x v="63"/>
    <n v="2016"/>
    <n v="4"/>
    <x v="0"/>
    <x v="1"/>
    <x v="2"/>
    <s v="HOUSEHOLD_2"/>
    <n v="7935"/>
    <n v="40078.879999999997"/>
    <n v="5.78"/>
    <n v="515"/>
  </r>
  <r>
    <x v="0"/>
    <n v="2011"/>
    <n v="1"/>
    <x v="0"/>
    <x v="2"/>
    <x v="0"/>
    <s v="FOODS_1"/>
    <n v="927"/>
    <n v="2251.48"/>
    <n v="2.98"/>
    <n v="216"/>
  </r>
  <r>
    <x v="0"/>
    <n v="2011"/>
    <n v="1"/>
    <x v="0"/>
    <x v="2"/>
    <x v="0"/>
    <s v="FOODS_2"/>
    <n v="1929"/>
    <n v="6139.37"/>
    <n v="3.66"/>
    <n v="398"/>
  </r>
  <r>
    <x v="0"/>
    <n v="2011"/>
    <n v="1"/>
    <x v="0"/>
    <x v="2"/>
    <x v="0"/>
    <s v="FOODS_3"/>
    <n v="6826"/>
    <n v="11727.39"/>
    <n v="2.74"/>
    <n v="823"/>
  </r>
  <r>
    <x v="0"/>
    <n v="2011"/>
    <n v="1"/>
    <x v="0"/>
    <x v="2"/>
    <x v="1"/>
    <s v="HOBBIES_1"/>
    <n v="1346"/>
    <n v="3140.56"/>
    <n v="5"/>
    <n v="416"/>
  </r>
  <r>
    <x v="0"/>
    <n v="2011"/>
    <n v="1"/>
    <x v="0"/>
    <x v="2"/>
    <x v="1"/>
    <s v="HOBBIES_2"/>
    <n v="72"/>
    <n v="178"/>
    <n v="2.7"/>
    <n v="149"/>
  </r>
  <r>
    <x v="0"/>
    <n v="2011"/>
    <n v="1"/>
    <x v="0"/>
    <x v="2"/>
    <x v="2"/>
    <s v="HOUSEHOLD_1"/>
    <n v="1393"/>
    <n v="5083.3900000000003"/>
    <n v="4.93"/>
    <n v="532"/>
  </r>
  <r>
    <x v="0"/>
    <n v="2011"/>
    <n v="1"/>
    <x v="0"/>
    <x v="2"/>
    <x v="2"/>
    <s v="HOUSEHOLD_2"/>
    <n v="858"/>
    <n v="4444.96"/>
    <n v="6.07"/>
    <n v="515"/>
  </r>
  <r>
    <x v="1"/>
    <n v="2011"/>
    <n v="2"/>
    <x v="0"/>
    <x v="2"/>
    <x v="0"/>
    <s v="FOODS_1"/>
    <n v="8987"/>
    <n v="24551.49"/>
    <n v="2.98"/>
    <n v="216"/>
  </r>
  <r>
    <x v="1"/>
    <n v="2011"/>
    <n v="2"/>
    <x v="0"/>
    <x v="2"/>
    <x v="0"/>
    <s v="FOODS_2"/>
    <n v="17356"/>
    <n v="55406.29"/>
    <n v="3.75"/>
    <n v="398"/>
  </r>
  <r>
    <x v="1"/>
    <n v="2011"/>
    <n v="2"/>
    <x v="0"/>
    <x v="2"/>
    <x v="0"/>
    <s v="FOODS_3"/>
    <n v="60302"/>
    <n v="112419.29"/>
    <n v="2.73"/>
    <n v="823"/>
  </r>
  <r>
    <x v="1"/>
    <n v="2011"/>
    <n v="2"/>
    <x v="0"/>
    <x v="2"/>
    <x v="1"/>
    <s v="HOBBIES_1"/>
    <n v="11014"/>
    <n v="29178.13"/>
    <n v="5.0199999999999996"/>
    <n v="416"/>
  </r>
  <r>
    <x v="1"/>
    <n v="2011"/>
    <n v="2"/>
    <x v="0"/>
    <x v="2"/>
    <x v="1"/>
    <s v="HOBBIES_2"/>
    <n v="491"/>
    <n v="1211.0899999999999"/>
    <n v="2.84"/>
    <n v="149"/>
  </r>
  <r>
    <x v="1"/>
    <n v="2011"/>
    <n v="2"/>
    <x v="0"/>
    <x v="2"/>
    <x v="2"/>
    <s v="HOUSEHOLD_1"/>
    <n v="14070"/>
    <n v="56288.41"/>
    <n v="4.95"/>
    <n v="532"/>
  </r>
  <r>
    <x v="1"/>
    <n v="2011"/>
    <n v="2"/>
    <x v="0"/>
    <x v="2"/>
    <x v="2"/>
    <s v="HOUSEHOLD_2"/>
    <n v="7572"/>
    <n v="38249.29"/>
    <n v="6.09"/>
    <n v="515"/>
  </r>
  <r>
    <x v="2"/>
    <n v="2011"/>
    <n v="3"/>
    <x v="0"/>
    <x v="2"/>
    <x v="0"/>
    <s v="FOODS_1"/>
    <n v="8338"/>
    <n v="21047.86"/>
    <n v="3"/>
    <n v="216"/>
  </r>
  <r>
    <x v="2"/>
    <n v="2011"/>
    <n v="3"/>
    <x v="0"/>
    <x v="2"/>
    <x v="0"/>
    <s v="FOODS_2"/>
    <n v="18521"/>
    <n v="57575.33"/>
    <n v="3.79"/>
    <n v="398"/>
  </r>
  <r>
    <x v="2"/>
    <n v="2011"/>
    <n v="3"/>
    <x v="0"/>
    <x v="2"/>
    <x v="0"/>
    <s v="FOODS_3"/>
    <n v="63020"/>
    <n v="127061.89"/>
    <n v="2.76"/>
    <n v="823"/>
  </r>
  <r>
    <x v="2"/>
    <n v="2011"/>
    <n v="3"/>
    <x v="0"/>
    <x v="2"/>
    <x v="1"/>
    <s v="HOBBIES_1"/>
    <n v="11605"/>
    <n v="31627.97"/>
    <n v="5.12"/>
    <n v="416"/>
  </r>
  <r>
    <x v="2"/>
    <n v="2011"/>
    <n v="3"/>
    <x v="0"/>
    <x v="2"/>
    <x v="1"/>
    <s v="HOBBIES_2"/>
    <n v="808"/>
    <n v="2240.7399999999998"/>
    <n v="2.91"/>
    <n v="149"/>
  </r>
  <r>
    <x v="2"/>
    <n v="2011"/>
    <n v="3"/>
    <x v="0"/>
    <x v="2"/>
    <x v="2"/>
    <s v="HOUSEHOLD_1"/>
    <n v="17281"/>
    <n v="67056.639999999999"/>
    <n v="5.05"/>
    <n v="532"/>
  </r>
  <r>
    <x v="2"/>
    <n v="2011"/>
    <n v="3"/>
    <x v="0"/>
    <x v="2"/>
    <x v="2"/>
    <s v="HOUSEHOLD_2"/>
    <n v="7771"/>
    <n v="39723.129999999997"/>
    <n v="6.1"/>
    <n v="515"/>
  </r>
  <r>
    <x v="3"/>
    <n v="2011"/>
    <n v="4"/>
    <x v="0"/>
    <x v="2"/>
    <x v="0"/>
    <s v="FOODS_1"/>
    <n v="8222"/>
    <n v="21073.71"/>
    <n v="2.99"/>
    <n v="216"/>
  </r>
  <r>
    <x v="3"/>
    <n v="2011"/>
    <n v="4"/>
    <x v="0"/>
    <x v="2"/>
    <x v="0"/>
    <s v="FOODS_2"/>
    <n v="17359"/>
    <n v="51271.27"/>
    <n v="3.8"/>
    <n v="398"/>
  </r>
  <r>
    <x v="3"/>
    <n v="2011"/>
    <n v="4"/>
    <x v="0"/>
    <x v="2"/>
    <x v="0"/>
    <s v="FOODS_3"/>
    <n v="59716"/>
    <n v="123724.49"/>
    <n v="2.79"/>
    <n v="823"/>
  </r>
  <r>
    <x v="3"/>
    <n v="2011"/>
    <n v="4"/>
    <x v="0"/>
    <x v="2"/>
    <x v="1"/>
    <s v="HOBBIES_1"/>
    <n v="11990"/>
    <n v="32322.55"/>
    <n v="5.3"/>
    <n v="416"/>
  </r>
  <r>
    <x v="3"/>
    <n v="2011"/>
    <n v="4"/>
    <x v="0"/>
    <x v="2"/>
    <x v="1"/>
    <s v="HOBBIES_2"/>
    <n v="784"/>
    <n v="2119.5300000000002"/>
    <n v="2.94"/>
    <n v="149"/>
  </r>
  <r>
    <x v="3"/>
    <n v="2011"/>
    <n v="4"/>
    <x v="0"/>
    <x v="2"/>
    <x v="2"/>
    <s v="HOUSEHOLD_1"/>
    <n v="16806"/>
    <n v="72489.210000000006"/>
    <n v="4.97"/>
    <n v="532"/>
  </r>
  <r>
    <x v="3"/>
    <n v="2011"/>
    <n v="4"/>
    <x v="0"/>
    <x v="2"/>
    <x v="2"/>
    <s v="HOUSEHOLD_2"/>
    <n v="7551"/>
    <n v="37932.720000000001"/>
    <n v="6.07"/>
    <n v="515"/>
  </r>
  <r>
    <x v="4"/>
    <n v="2011"/>
    <n v="5"/>
    <x v="0"/>
    <x v="2"/>
    <x v="0"/>
    <s v="FOODS_1"/>
    <n v="7793"/>
    <n v="19948.75"/>
    <n v="2.98"/>
    <n v="216"/>
  </r>
  <r>
    <x v="4"/>
    <n v="2011"/>
    <n v="5"/>
    <x v="0"/>
    <x v="2"/>
    <x v="0"/>
    <s v="FOODS_2"/>
    <n v="16906"/>
    <n v="50773.02"/>
    <n v="3.78"/>
    <n v="398"/>
  </r>
  <r>
    <x v="4"/>
    <n v="2011"/>
    <n v="5"/>
    <x v="0"/>
    <x v="2"/>
    <x v="0"/>
    <s v="FOODS_3"/>
    <n v="57601"/>
    <n v="119858.88"/>
    <n v="2.78"/>
    <n v="823"/>
  </r>
  <r>
    <x v="4"/>
    <n v="2011"/>
    <n v="5"/>
    <x v="0"/>
    <x v="2"/>
    <x v="1"/>
    <s v="HOBBIES_1"/>
    <n v="12639"/>
    <n v="33548.46"/>
    <n v="5.35"/>
    <n v="416"/>
  </r>
  <r>
    <x v="4"/>
    <n v="2011"/>
    <n v="5"/>
    <x v="0"/>
    <x v="2"/>
    <x v="1"/>
    <s v="HOBBIES_2"/>
    <n v="968"/>
    <n v="2471.79"/>
    <n v="2.89"/>
    <n v="149"/>
  </r>
  <r>
    <x v="4"/>
    <n v="2011"/>
    <n v="5"/>
    <x v="0"/>
    <x v="2"/>
    <x v="2"/>
    <s v="HOUSEHOLD_1"/>
    <n v="16650"/>
    <n v="69633.009999999995"/>
    <n v="4.95"/>
    <n v="532"/>
  </r>
  <r>
    <x v="4"/>
    <n v="2011"/>
    <n v="5"/>
    <x v="0"/>
    <x v="2"/>
    <x v="2"/>
    <s v="HOUSEHOLD_2"/>
    <n v="8154"/>
    <n v="40463.96"/>
    <n v="6.06"/>
    <n v="515"/>
  </r>
  <r>
    <x v="5"/>
    <n v="2011"/>
    <n v="6"/>
    <x v="0"/>
    <x v="2"/>
    <x v="0"/>
    <s v="FOODS_1"/>
    <n v="7316"/>
    <n v="18038.990000000002"/>
    <n v="3.03"/>
    <n v="216"/>
  </r>
  <r>
    <x v="5"/>
    <n v="2011"/>
    <n v="6"/>
    <x v="0"/>
    <x v="2"/>
    <x v="0"/>
    <s v="FOODS_2"/>
    <n v="18981"/>
    <n v="57285.05"/>
    <n v="3.86"/>
    <n v="398"/>
  </r>
  <r>
    <x v="5"/>
    <n v="2011"/>
    <n v="6"/>
    <x v="0"/>
    <x v="2"/>
    <x v="0"/>
    <s v="FOODS_3"/>
    <n v="63093"/>
    <n v="133437.69"/>
    <n v="2.79"/>
    <n v="823"/>
  </r>
  <r>
    <x v="5"/>
    <n v="2011"/>
    <n v="6"/>
    <x v="0"/>
    <x v="2"/>
    <x v="1"/>
    <s v="HOBBIES_1"/>
    <n v="13503"/>
    <n v="34729.230000000003"/>
    <n v="5.36"/>
    <n v="416"/>
  </r>
  <r>
    <x v="5"/>
    <n v="2011"/>
    <n v="6"/>
    <x v="0"/>
    <x v="2"/>
    <x v="1"/>
    <s v="HOBBIES_2"/>
    <n v="776"/>
    <n v="2120.67"/>
    <n v="2.84"/>
    <n v="149"/>
  </r>
  <r>
    <x v="5"/>
    <n v="2011"/>
    <n v="6"/>
    <x v="0"/>
    <x v="2"/>
    <x v="2"/>
    <s v="HOUSEHOLD_1"/>
    <n v="17856"/>
    <n v="70516.679999999993"/>
    <n v="4.88"/>
    <n v="532"/>
  </r>
  <r>
    <x v="5"/>
    <n v="2011"/>
    <n v="6"/>
    <x v="0"/>
    <x v="2"/>
    <x v="2"/>
    <s v="HOUSEHOLD_2"/>
    <n v="8342"/>
    <n v="41023.81"/>
    <n v="6.03"/>
    <n v="515"/>
  </r>
  <r>
    <x v="6"/>
    <n v="2011"/>
    <n v="7"/>
    <x v="0"/>
    <x v="2"/>
    <x v="0"/>
    <s v="FOODS_1"/>
    <n v="8348"/>
    <n v="18608.47"/>
    <n v="3.08"/>
    <n v="216"/>
  </r>
  <r>
    <x v="6"/>
    <n v="2011"/>
    <n v="7"/>
    <x v="0"/>
    <x v="2"/>
    <x v="0"/>
    <s v="FOODS_2"/>
    <n v="20185"/>
    <n v="63473.78"/>
    <n v="3.92"/>
    <n v="398"/>
  </r>
  <r>
    <x v="6"/>
    <n v="2011"/>
    <n v="7"/>
    <x v="0"/>
    <x v="2"/>
    <x v="0"/>
    <s v="FOODS_3"/>
    <n v="66977"/>
    <n v="149476.93"/>
    <n v="2.79"/>
    <n v="823"/>
  </r>
  <r>
    <x v="6"/>
    <n v="2011"/>
    <n v="7"/>
    <x v="0"/>
    <x v="2"/>
    <x v="1"/>
    <s v="HOBBIES_1"/>
    <n v="13754"/>
    <n v="36514.22"/>
    <n v="5.32"/>
    <n v="416"/>
  </r>
  <r>
    <x v="6"/>
    <n v="2011"/>
    <n v="7"/>
    <x v="0"/>
    <x v="2"/>
    <x v="1"/>
    <s v="HOBBIES_2"/>
    <n v="707"/>
    <n v="1901.88"/>
    <n v="2.85"/>
    <n v="149"/>
  </r>
  <r>
    <x v="6"/>
    <n v="2011"/>
    <n v="7"/>
    <x v="0"/>
    <x v="2"/>
    <x v="2"/>
    <s v="HOUSEHOLD_1"/>
    <n v="20504"/>
    <n v="80067.899999999994"/>
    <n v="4.92"/>
    <n v="532"/>
  </r>
  <r>
    <x v="6"/>
    <n v="2011"/>
    <n v="7"/>
    <x v="0"/>
    <x v="2"/>
    <x v="2"/>
    <s v="HOUSEHOLD_2"/>
    <n v="8902"/>
    <n v="43714.3"/>
    <n v="6.02"/>
    <n v="515"/>
  </r>
  <r>
    <x v="7"/>
    <n v="2011"/>
    <n v="8"/>
    <x v="0"/>
    <x v="2"/>
    <x v="0"/>
    <s v="FOODS_1"/>
    <n v="7280"/>
    <n v="17136.8"/>
    <n v="3.28"/>
    <n v="216"/>
  </r>
  <r>
    <x v="7"/>
    <n v="2011"/>
    <n v="8"/>
    <x v="0"/>
    <x v="2"/>
    <x v="0"/>
    <s v="FOODS_2"/>
    <n v="19961"/>
    <n v="60760.35"/>
    <n v="3.9"/>
    <n v="398"/>
  </r>
  <r>
    <x v="7"/>
    <n v="2011"/>
    <n v="8"/>
    <x v="0"/>
    <x v="2"/>
    <x v="0"/>
    <s v="FOODS_3"/>
    <n v="70539"/>
    <n v="156888.9"/>
    <n v="2.78"/>
    <n v="823"/>
  </r>
  <r>
    <x v="7"/>
    <n v="2011"/>
    <n v="8"/>
    <x v="0"/>
    <x v="2"/>
    <x v="1"/>
    <s v="HOBBIES_1"/>
    <n v="13448"/>
    <n v="34866.76"/>
    <n v="5.29"/>
    <n v="416"/>
  </r>
  <r>
    <x v="7"/>
    <n v="2011"/>
    <n v="8"/>
    <x v="0"/>
    <x v="2"/>
    <x v="1"/>
    <s v="HOBBIES_2"/>
    <n v="678"/>
    <n v="1764.56"/>
    <n v="2.84"/>
    <n v="149"/>
  </r>
  <r>
    <x v="7"/>
    <n v="2011"/>
    <n v="8"/>
    <x v="0"/>
    <x v="2"/>
    <x v="2"/>
    <s v="HOUSEHOLD_1"/>
    <n v="23520"/>
    <n v="84954.42"/>
    <n v="4.93"/>
    <n v="532"/>
  </r>
  <r>
    <x v="7"/>
    <n v="2011"/>
    <n v="8"/>
    <x v="0"/>
    <x v="2"/>
    <x v="2"/>
    <s v="HOUSEHOLD_2"/>
    <n v="8950"/>
    <n v="43882.15"/>
    <n v="6"/>
    <n v="515"/>
  </r>
  <r>
    <x v="8"/>
    <n v="2011"/>
    <n v="9"/>
    <x v="0"/>
    <x v="2"/>
    <x v="0"/>
    <s v="FOODS_1"/>
    <n v="7668"/>
    <n v="17540.38"/>
    <n v="3.35"/>
    <n v="216"/>
  </r>
  <r>
    <x v="8"/>
    <n v="2011"/>
    <n v="9"/>
    <x v="0"/>
    <x v="2"/>
    <x v="0"/>
    <s v="FOODS_2"/>
    <n v="20088"/>
    <n v="61433.06"/>
    <n v="3.91"/>
    <n v="398"/>
  </r>
  <r>
    <x v="8"/>
    <n v="2011"/>
    <n v="9"/>
    <x v="0"/>
    <x v="2"/>
    <x v="0"/>
    <s v="FOODS_3"/>
    <n v="72888"/>
    <n v="160651.79"/>
    <n v="2.79"/>
    <n v="823"/>
  </r>
  <r>
    <x v="8"/>
    <n v="2011"/>
    <n v="9"/>
    <x v="0"/>
    <x v="2"/>
    <x v="1"/>
    <s v="HOBBIES_1"/>
    <n v="10341"/>
    <n v="30903.35"/>
    <n v="5.27"/>
    <n v="416"/>
  </r>
  <r>
    <x v="8"/>
    <n v="2011"/>
    <n v="9"/>
    <x v="0"/>
    <x v="2"/>
    <x v="1"/>
    <s v="HOBBIES_2"/>
    <n v="615"/>
    <n v="1571.12"/>
    <n v="2.84"/>
    <n v="149"/>
  </r>
  <r>
    <x v="8"/>
    <n v="2011"/>
    <n v="9"/>
    <x v="0"/>
    <x v="2"/>
    <x v="2"/>
    <s v="HOUSEHOLD_1"/>
    <n v="22148"/>
    <n v="84532.03"/>
    <n v="4.9400000000000004"/>
    <n v="532"/>
  </r>
  <r>
    <x v="8"/>
    <n v="2011"/>
    <n v="9"/>
    <x v="0"/>
    <x v="2"/>
    <x v="2"/>
    <s v="HOUSEHOLD_2"/>
    <n v="8820"/>
    <n v="42606.1"/>
    <n v="5.99"/>
    <n v="515"/>
  </r>
  <r>
    <x v="9"/>
    <n v="2011"/>
    <n v="10"/>
    <x v="0"/>
    <x v="2"/>
    <x v="0"/>
    <s v="FOODS_1"/>
    <n v="9938"/>
    <n v="24327.74"/>
    <n v="3.38"/>
    <n v="216"/>
  </r>
  <r>
    <x v="9"/>
    <n v="2011"/>
    <n v="10"/>
    <x v="0"/>
    <x v="2"/>
    <x v="0"/>
    <s v="FOODS_2"/>
    <n v="21021"/>
    <n v="63341.34"/>
    <n v="3.93"/>
    <n v="398"/>
  </r>
  <r>
    <x v="9"/>
    <n v="2011"/>
    <n v="10"/>
    <x v="0"/>
    <x v="2"/>
    <x v="0"/>
    <s v="FOODS_3"/>
    <n v="84355"/>
    <n v="181322.17"/>
    <n v="2.82"/>
    <n v="823"/>
  </r>
  <r>
    <x v="9"/>
    <n v="2011"/>
    <n v="10"/>
    <x v="0"/>
    <x v="2"/>
    <x v="1"/>
    <s v="HOBBIES_1"/>
    <n v="11454"/>
    <n v="34374.03"/>
    <n v="5.25"/>
    <n v="416"/>
  </r>
  <r>
    <x v="9"/>
    <n v="2011"/>
    <n v="10"/>
    <x v="0"/>
    <x v="2"/>
    <x v="1"/>
    <s v="HOBBIES_2"/>
    <n v="1049"/>
    <n v="2216.48"/>
    <n v="2.86"/>
    <n v="149"/>
  </r>
  <r>
    <x v="9"/>
    <n v="2011"/>
    <n v="10"/>
    <x v="0"/>
    <x v="2"/>
    <x v="2"/>
    <s v="HOUSEHOLD_1"/>
    <n v="23685"/>
    <n v="89059.09"/>
    <n v="4.9000000000000004"/>
    <n v="532"/>
  </r>
  <r>
    <x v="9"/>
    <n v="2011"/>
    <n v="10"/>
    <x v="0"/>
    <x v="2"/>
    <x v="2"/>
    <s v="HOUSEHOLD_2"/>
    <n v="8863"/>
    <n v="43568.12"/>
    <n v="5.99"/>
    <n v="515"/>
  </r>
  <r>
    <x v="10"/>
    <n v="2011"/>
    <n v="11"/>
    <x v="0"/>
    <x v="2"/>
    <x v="0"/>
    <s v="FOODS_1"/>
    <n v="8238"/>
    <n v="21309.37"/>
    <n v="3.43"/>
    <n v="216"/>
  </r>
  <r>
    <x v="10"/>
    <n v="2011"/>
    <n v="11"/>
    <x v="0"/>
    <x v="2"/>
    <x v="0"/>
    <s v="FOODS_2"/>
    <n v="20098"/>
    <n v="59679.38"/>
    <n v="3.96"/>
    <n v="398"/>
  </r>
  <r>
    <x v="10"/>
    <n v="2011"/>
    <n v="11"/>
    <x v="0"/>
    <x v="2"/>
    <x v="0"/>
    <s v="FOODS_3"/>
    <n v="75975"/>
    <n v="158001.87"/>
    <n v="2.83"/>
    <n v="823"/>
  </r>
  <r>
    <x v="10"/>
    <n v="2011"/>
    <n v="11"/>
    <x v="0"/>
    <x v="2"/>
    <x v="1"/>
    <s v="HOBBIES_1"/>
    <n v="10946"/>
    <n v="31552.58"/>
    <n v="5.23"/>
    <n v="416"/>
  </r>
  <r>
    <x v="10"/>
    <n v="2011"/>
    <n v="11"/>
    <x v="0"/>
    <x v="2"/>
    <x v="1"/>
    <s v="HOBBIES_2"/>
    <n v="753"/>
    <n v="1784.31"/>
    <n v="2.87"/>
    <n v="149"/>
  </r>
  <r>
    <x v="10"/>
    <n v="2011"/>
    <n v="11"/>
    <x v="0"/>
    <x v="2"/>
    <x v="2"/>
    <s v="HOUSEHOLD_1"/>
    <n v="20556"/>
    <n v="77243.820000000007"/>
    <n v="4.8899999999999997"/>
    <n v="532"/>
  </r>
  <r>
    <x v="10"/>
    <n v="2011"/>
    <n v="11"/>
    <x v="0"/>
    <x v="2"/>
    <x v="2"/>
    <s v="HOUSEHOLD_2"/>
    <n v="8458"/>
    <n v="43099.83"/>
    <n v="5.97"/>
    <n v="515"/>
  </r>
  <r>
    <x v="11"/>
    <n v="2011"/>
    <n v="12"/>
    <x v="0"/>
    <x v="2"/>
    <x v="0"/>
    <s v="FOODS_1"/>
    <n v="10500"/>
    <n v="29118.42"/>
    <n v="3.45"/>
    <n v="216"/>
  </r>
  <r>
    <x v="11"/>
    <n v="2011"/>
    <n v="12"/>
    <x v="0"/>
    <x v="2"/>
    <x v="0"/>
    <s v="FOODS_2"/>
    <n v="21591"/>
    <n v="67715.460000000006"/>
    <n v="3.98"/>
    <n v="398"/>
  </r>
  <r>
    <x v="11"/>
    <n v="2011"/>
    <n v="12"/>
    <x v="0"/>
    <x v="2"/>
    <x v="0"/>
    <s v="FOODS_3"/>
    <n v="82912"/>
    <n v="170296.69"/>
    <n v="2.82"/>
    <n v="823"/>
  </r>
  <r>
    <x v="11"/>
    <n v="2011"/>
    <n v="12"/>
    <x v="0"/>
    <x v="2"/>
    <x v="1"/>
    <s v="HOBBIES_1"/>
    <n v="12018"/>
    <n v="35667.839999999997"/>
    <n v="5.24"/>
    <n v="416"/>
  </r>
  <r>
    <x v="11"/>
    <n v="2011"/>
    <n v="12"/>
    <x v="0"/>
    <x v="2"/>
    <x v="1"/>
    <s v="HOBBIES_2"/>
    <n v="978"/>
    <n v="2045.77"/>
    <n v="2.87"/>
    <n v="149"/>
  </r>
  <r>
    <x v="11"/>
    <n v="2011"/>
    <n v="12"/>
    <x v="0"/>
    <x v="2"/>
    <x v="2"/>
    <s v="HOUSEHOLD_1"/>
    <n v="19540"/>
    <n v="73163.81"/>
    <n v="4.8899999999999997"/>
    <n v="532"/>
  </r>
  <r>
    <x v="11"/>
    <n v="2011"/>
    <n v="12"/>
    <x v="0"/>
    <x v="2"/>
    <x v="2"/>
    <s v="HOUSEHOLD_2"/>
    <n v="8085"/>
    <n v="41163.33"/>
    <n v="5.96"/>
    <n v="515"/>
  </r>
  <r>
    <x v="12"/>
    <n v="2012"/>
    <n v="1"/>
    <x v="0"/>
    <x v="2"/>
    <x v="0"/>
    <s v="FOODS_1"/>
    <n v="10793"/>
    <n v="24644.82"/>
    <n v="3.41"/>
    <n v="216"/>
  </r>
  <r>
    <x v="12"/>
    <n v="2012"/>
    <n v="1"/>
    <x v="0"/>
    <x v="2"/>
    <x v="0"/>
    <s v="FOODS_2"/>
    <n v="23049"/>
    <n v="73902.720000000001"/>
    <n v="4.04"/>
    <n v="398"/>
  </r>
  <r>
    <x v="12"/>
    <n v="2012"/>
    <n v="1"/>
    <x v="0"/>
    <x v="2"/>
    <x v="0"/>
    <s v="FOODS_3"/>
    <n v="84146"/>
    <n v="174969.71"/>
    <n v="2.81"/>
    <n v="823"/>
  </r>
  <r>
    <x v="12"/>
    <n v="2012"/>
    <n v="1"/>
    <x v="0"/>
    <x v="2"/>
    <x v="1"/>
    <s v="HOBBIES_1"/>
    <n v="11841"/>
    <n v="34516.67"/>
    <n v="5.24"/>
    <n v="416"/>
  </r>
  <r>
    <x v="12"/>
    <n v="2012"/>
    <n v="1"/>
    <x v="0"/>
    <x v="2"/>
    <x v="1"/>
    <s v="HOBBIES_2"/>
    <n v="738"/>
    <n v="2015.05"/>
    <n v="2.9"/>
    <n v="149"/>
  </r>
  <r>
    <x v="12"/>
    <n v="2012"/>
    <n v="1"/>
    <x v="0"/>
    <x v="2"/>
    <x v="2"/>
    <s v="HOUSEHOLD_1"/>
    <n v="21290"/>
    <n v="80086.720000000001"/>
    <n v="4.93"/>
    <n v="532"/>
  </r>
  <r>
    <x v="12"/>
    <n v="2012"/>
    <n v="1"/>
    <x v="0"/>
    <x v="2"/>
    <x v="2"/>
    <s v="HOUSEHOLD_2"/>
    <n v="8419"/>
    <n v="43532.77"/>
    <n v="5.93"/>
    <n v="515"/>
  </r>
  <r>
    <x v="13"/>
    <n v="2012"/>
    <n v="2"/>
    <x v="0"/>
    <x v="2"/>
    <x v="0"/>
    <s v="FOODS_1"/>
    <n v="12490"/>
    <n v="29459.279999999999"/>
    <n v="3.43"/>
    <n v="216"/>
  </r>
  <r>
    <x v="13"/>
    <n v="2012"/>
    <n v="2"/>
    <x v="0"/>
    <x v="2"/>
    <x v="0"/>
    <s v="FOODS_2"/>
    <n v="21897"/>
    <n v="74721.64"/>
    <n v="4.05"/>
    <n v="398"/>
  </r>
  <r>
    <x v="13"/>
    <n v="2012"/>
    <n v="2"/>
    <x v="0"/>
    <x v="2"/>
    <x v="0"/>
    <s v="FOODS_3"/>
    <n v="87227"/>
    <n v="187942.46"/>
    <n v="2.8"/>
    <n v="823"/>
  </r>
  <r>
    <x v="13"/>
    <n v="2012"/>
    <n v="2"/>
    <x v="0"/>
    <x v="2"/>
    <x v="1"/>
    <s v="HOBBIES_1"/>
    <n v="12435"/>
    <n v="34935.230000000003"/>
    <n v="5.28"/>
    <n v="416"/>
  </r>
  <r>
    <x v="13"/>
    <n v="2012"/>
    <n v="2"/>
    <x v="0"/>
    <x v="2"/>
    <x v="1"/>
    <s v="HOBBIES_2"/>
    <n v="970"/>
    <n v="2375.88"/>
    <n v="2.91"/>
    <n v="149"/>
  </r>
  <r>
    <x v="13"/>
    <n v="2012"/>
    <n v="2"/>
    <x v="0"/>
    <x v="2"/>
    <x v="2"/>
    <s v="HOUSEHOLD_1"/>
    <n v="22730"/>
    <n v="85678.61"/>
    <n v="4.99"/>
    <n v="532"/>
  </r>
  <r>
    <x v="13"/>
    <n v="2012"/>
    <n v="2"/>
    <x v="0"/>
    <x v="2"/>
    <x v="2"/>
    <s v="HOUSEHOLD_2"/>
    <n v="8906"/>
    <n v="47076.65"/>
    <n v="6.04"/>
    <n v="515"/>
  </r>
  <r>
    <x v="14"/>
    <n v="2012"/>
    <n v="3"/>
    <x v="0"/>
    <x v="2"/>
    <x v="0"/>
    <s v="FOODS_1"/>
    <n v="13099"/>
    <n v="29451.200000000001"/>
    <n v="3.4"/>
    <n v="216"/>
  </r>
  <r>
    <x v="14"/>
    <n v="2012"/>
    <n v="3"/>
    <x v="0"/>
    <x v="2"/>
    <x v="0"/>
    <s v="FOODS_2"/>
    <n v="22838"/>
    <n v="75779.98"/>
    <n v="4.05"/>
    <n v="398"/>
  </r>
  <r>
    <x v="14"/>
    <n v="2012"/>
    <n v="3"/>
    <x v="0"/>
    <x v="2"/>
    <x v="0"/>
    <s v="FOODS_3"/>
    <n v="98613"/>
    <n v="215152.18"/>
    <n v="2.83"/>
    <n v="823"/>
  </r>
  <r>
    <x v="14"/>
    <n v="2012"/>
    <n v="3"/>
    <x v="0"/>
    <x v="2"/>
    <x v="1"/>
    <s v="HOBBIES_1"/>
    <n v="12723"/>
    <n v="37122.720000000001"/>
    <n v="5.34"/>
    <n v="416"/>
  </r>
  <r>
    <x v="14"/>
    <n v="2012"/>
    <n v="3"/>
    <x v="0"/>
    <x v="2"/>
    <x v="1"/>
    <s v="HOBBIES_2"/>
    <n v="1065"/>
    <n v="2721.05"/>
    <n v="2.91"/>
    <n v="149"/>
  </r>
  <r>
    <x v="14"/>
    <n v="2012"/>
    <n v="3"/>
    <x v="0"/>
    <x v="2"/>
    <x v="2"/>
    <s v="HOUSEHOLD_1"/>
    <n v="24781"/>
    <n v="89156.18"/>
    <n v="5.0599999999999996"/>
    <n v="532"/>
  </r>
  <r>
    <x v="14"/>
    <n v="2012"/>
    <n v="3"/>
    <x v="0"/>
    <x v="2"/>
    <x v="2"/>
    <s v="HOUSEHOLD_2"/>
    <n v="9091"/>
    <n v="47752.09"/>
    <n v="6.07"/>
    <n v="515"/>
  </r>
  <r>
    <x v="15"/>
    <n v="2012"/>
    <n v="4"/>
    <x v="0"/>
    <x v="2"/>
    <x v="0"/>
    <s v="FOODS_1"/>
    <n v="12625"/>
    <n v="28123.14"/>
    <n v="3.37"/>
    <n v="216"/>
  </r>
  <r>
    <x v="15"/>
    <n v="2012"/>
    <n v="4"/>
    <x v="0"/>
    <x v="2"/>
    <x v="0"/>
    <s v="FOODS_2"/>
    <n v="18307"/>
    <n v="61519.09"/>
    <n v="4.05"/>
    <n v="398"/>
  </r>
  <r>
    <x v="15"/>
    <n v="2012"/>
    <n v="4"/>
    <x v="0"/>
    <x v="2"/>
    <x v="0"/>
    <s v="FOODS_3"/>
    <n v="93309"/>
    <n v="201388.77"/>
    <n v="2.83"/>
    <n v="823"/>
  </r>
  <r>
    <x v="15"/>
    <n v="2012"/>
    <n v="4"/>
    <x v="0"/>
    <x v="2"/>
    <x v="1"/>
    <s v="HOBBIES_1"/>
    <n v="11370"/>
    <n v="33153.46"/>
    <n v="5.37"/>
    <n v="416"/>
  </r>
  <r>
    <x v="15"/>
    <n v="2012"/>
    <n v="4"/>
    <x v="0"/>
    <x v="2"/>
    <x v="1"/>
    <s v="HOBBIES_2"/>
    <n v="895"/>
    <n v="2105.0700000000002"/>
    <n v="2.91"/>
    <n v="149"/>
  </r>
  <r>
    <x v="15"/>
    <n v="2012"/>
    <n v="4"/>
    <x v="0"/>
    <x v="2"/>
    <x v="2"/>
    <s v="HOUSEHOLD_1"/>
    <n v="21670"/>
    <n v="79130.91"/>
    <n v="5.03"/>
    <n v="532"/>
  </r>
  <r>
    <x v="15"/>
    <n v="2012"/>
    <n v="4"/>
    <x v="0"/>
    <x v="2"/>
    <x v="2"/>
    <s v="HOUSEHOLD_2"/>
    <n v="8576"/>
    <n v="45059.79"/>
    <n v="6.06"/>
    <n v="515"/>
  </r>
  <r>
    <x v="16"/>
    <n v="2012"/>
    <n v="5"/>
    <x v="0"/>
    <x v="2"/>
    <x v="0"/>
    <s v="FOODS_1"/>
    <n v="11835"/>
    <n v="27681.59"/>
    <n v="3.36"/>
    <n v="216"/>
  </r>
  <r>
    <x v="16"/>
    <n v="2012"/>
    <n v="5"/>
    <x v="0"/>
    <x v="2"/>
    <x v="0"/>
    <s v="FOODS_2"/>
    <n v="17474"/>
    <n v="59243.49"/>
    <n v="4.03"/>
    <n v="398"/>
  </r>
  <r>
    <x v="16"/>
    <n v="2012"/>
    <n v="5"/>
    <x v="0"/>
    <x v="2"/>
    <x v="0"/>
    <s v="FOODS_3"/>
    <n v="101917"/>
    <n v="215212.74"/>
    <n v="2.82"/>
    <n v="823"/>
  </r>
  <r>
    <x v="16"/>
    <n v="2012"/>
    <n v="5"/>
    <x v="0"/>
    <x v="2"/>
    <x v="1"/>
    <s v="HOBBIES_1"/>
    <n v="10003"/>
    <n v="33935.129999999997"/>
    <n v="5.35"/>
    <n v="416"/>
  </r>
  <r>
    <x v="16"/>
    <n v="2012"/>
    <n v="5"/>
    <x v="0"/>
    <x v="2"/>
    <x v="1"/>
    <s v="HOBBIES_2"/>
    <n v="1011"/>
    <n v="2214.02"/>
    <n v="2.77"/>
    <n v="149"/>
  </r>
  <r>
    <x v="16"/>
    <n v="2012"/>
    <n v="5"/>
    <x v="0"/>
    <x v="2"/>
    <x v="2"/>
    <s v="HOUSEHOLD_1"/>
    <n v="21155"/>
    <n v="78653.649999999994"/>
    <n v="4.99"/>
    <n v="532"/>
  </r>
  <r>
    <x v="16"/>
    <n v="2012"/>
    <n v="5"/>
    <x v="0"/>
    <x v="2"/>
    <x v="2"/>
    <s v="HOUSEHOLD_2"/>
    <n v="8121"/>
    <n v="41982.58"/>
    <n v="6.05"/>
    <n v="515"/>
  </r>
  <r>
    <x v="17"/>
    <n v="2012"/>
    <n v="6"/>
    <x v="0"/>
    <x v="2"/>
    <x v="0"/>
    <s v="FOODS_1"/>
    <n v="11579"/>
    <n v="28023.88"/>
    <n v="3.37"/>
    <n v="216"/>
  </r>
  <r>
    <x v="17"/>
    <n v="2012"/>
    <n v="6"/>
    <x v="0"/>
    <x v="2"/>
    <x v="0"/>
    <s v="FOODS_2"/>
    <n v="18455"/>
    <n v="61500.94"/>
    <n v="4.04"/>
    <n v="398"/>
  </r>
  <r>
    <x v="17"/>
    <n v="2012"/>
    <n v="6"/>
    <x v="0"/>
    <x v="2"/>
    <x v="0"/>
    <s v="FOODS_3"/>
    <n v="106706"/>
    <n v="217349.51"/>
    <n v="2.82"/>
    <n v="823"/>
  </r>
  <r>
    <x v="17"/>
    <n v="2012"/>
    <n v="6"/>
    <x v="0"/>
    <x v="2"/>
    <x v="1"/>
    <s v="HOBBIES_1"/>
    <n v="12532"/>
    <n v="38031.93"/>
    <n v="5.46"/>
    <n v="416"/>
  </r>
  <r>
    <x v="17"/>
    <n v="2012"/>
    <n v="6"/>
    <x v="0"/>
    <x v="2"/>
    <x v="1"/>
    <s v="HOBBIES_2"/>
    <n v="753"/>
    <n v="1802.23"/>
    <n v="2.78"/>
    <n v="149"/>
  </r>
  <r>
    <x v="17"/>
    <n v="2012"/>
    <n v="6"/>
    <x v="0"/>
    <x v="2"/>
    <x v="2"/>
    <s v="HOUSEHOLD_1"/>
    <n v="29643"/>
    <n v="92768.54"/>
    <n v="4.9000000000000004"/>
    <n v="532"/>
  </r>
  <r>
    <x v="17"/>
    <n v="2012"/>
    <n v="6"/>
    <x v="0"/>
    <x v="2"/>
    <x v="2"/>
    <s v="HOUSEHOLD_2"/>
    <n v="8189"/>
    <n v="42576.15"/>
    <n v="6.04"/>
    <n v="515"/>
  </r>
  <r>
    <x v="18"/>
    <n v="2012"/>
    <n v="7"/>
    <x v="0"/>
    <x v="2"/>
    <x v="0"/>
    <s v="FOODS_1"/>
    <n v="12605"/>
    <n v="29541.14"/>
    <n v="3.35"/>
    <n v="216"/>
  </r>
  <r>
    <x v="18"/>
    <n v="2012"/>
    <n v="7"/>
    <x v="0"/>
    <x v="2"/>
    <x v="0"/>
    <s v="FOODS_2"/>
    <n v="19687"/>
    <n v="65594.710000000006"/>
    <n v="4.0599999999999996"/>
    <n v="398"/>
  </r>
  <r>
    <x v="18"/>
    <n v="2012"/>
    <n v="7"/>
    <x v="0"/>
    <x v="2"/>
    <x v="0"/>
    <s v="FOODS_3"/>
    <n v="105216"/>
    <n v="214161.57"/>
    <n v="2.82"/>
    <n v="823"/>
  </r>
  <r>
    <x v="18"/>
    <n v="2012"/>
    <n v="7"/>
    <x v="0"/>
    <x v="2"/>
    <x v="1"/>
    <s v="HOBBIES_1"/>
    <n v="11933"/>
    <n v="41195.75"/>
    <n v="5.88"/>
    <n v="416"/>
  </r>
  <r>
    <x v="18"/>
    <n v="2012"/>
    <n v="7"/>
    <x v="0"/>
    <x v="2"/>
    <x v="1"/>
    <s v="HOBBIES_2"/>
    <n v="822"/>
    <n v="1978.49"/>
    <n v="2.81"/>
    <n v="149"/>
  </r>
  <r>
    <x v="18"/>
    <n v="2012"/>
    <n v="7"/>
    <x v="0"/>
    <x v="2"/>
    <x v="2"/>
    <s v="HOUSEHOLD_1"/>
    <n v="31080"/>
    <n v="98439.89"/>
    <n v="4.88"/>
    <n v="532"/>
  </r>
  <r>
    <x v="18"/>
    <n v="2012"/>
    <n v="7"/>
    <x v="0"/>
    <x v="2"/>
    <x v="2"/>
    <s v="HOUSEHOLD_2"/>
    <n v="8271"/>
    <n v="42307.13"/>
    <n v="6.03"/>
    <n v="515"/>
  </r>
  <r>
    <x v="19"/>
    <n v="2012"/>
    <n v="8"/>
    <x v="0"/>
    <x v="2"/>
    <x v="0"/>
    <s v="FOODS_1"/>
    <n v="14329"/>
    <n v="33377.279999999999"/>
    <n v="3.33"/>
    <n v="216"/>
  </r>
  <r>
    <x v="19"/>
    <n v="2012"/>
    <n v="8"/>
    <x v="0"/>
    <x v="2"/>
    <x v="0"/>
    <s v="FOODS_2"/>
    <n v="20115"/>
    <n v="60160.1"/>
    <n v="4.03"/>
    <n v="398"/>
  </r>
  <r>
    <x v="19"/>
    <n v="2012"/>
    <n v="8"/>
    <x v="0"/>
    <x v="2"/>
    <x v="0"/>
    <s v="FOODS_3"/>
    <n v="106816"/>
    <n v="226189.25"/>
    <n v="2.82"/>
    <n v="823"/>
  </r>
  <r>
    <x v="19"/>
    <n v="2012"/>
    <n v="8"/>
    <x v="0"/>
    <x v="2"/>
    <x v="1"/>
    <s v="HOBBIES_1"/>
    <n v="9684"/>
    <n v="40139.699999999997"/>
    <n v="5.95"/>
    <n v="416"/>
  </r>
  <r>
    <x v="19"/>
    <n v="2012"/>
    <n v="8"/>
    <x v="0"/>
    <x v="2"/>
    <x v="1"/>
    <s v="HOBBIES_2"/>
    <n v="847"/>
    <n v="1944.18"/>
    <n v="2.85"/>
    <n v="149"/>
  </r>
  <r>
    <x v="19"/>
    <n v="2012"/>
    <n v="8"/>
    <x v="0"/>
    <x v="2"/>
    <x v="2"/>
    <s v="HOUSEHOLD_1"/>
    <n v="35485"/>
    <n v="112019.03"/>
    <n v="4.9800000000000004"/>
    <n v="532"/>
  </r>
  <r>
    <x v="19"/>
    <n v="2012"/>
    <n v="8"/>
    <x v="0"/>
    <x v="2"/>
    <x v="2"/>
    <s v="HOUSEHOLD_2"/>
    <n v="8580"/>
    <n v="43623.11"/>
    <n v="6.03"/>
    <n v="515"/>
  </r>
  <r>
    <x v="20"/>
    <n v="2012"/>
    <n v="9"/>
    <x v="0"/>
    <x v="2"/>
    <x v="0"/>
    <s v="FOODS_1"/>
    <n v="13844"/>
    <n v="33756.11"/>
    <n v="3.36"/>
    <n v="216"/>
  </r>
  <r>
    <x v="20"/>
    <n v="2012"/>
    <n v="9"/>
    <x v="0"/>
    <x v="2"/>
    <x v="0"/>
    <s v="FOODS_2"/>
    <n v="19268"/>
    <n v="60170.03"/>
    <n v="4.04"/>
    <n v="398"/>
  </r>
  <r>
    <x v="20"/>
    <n v="2012"/>
    <n v="9"/>
    <x v="0"/>
    <x v="2"/>
    <x v="0"/>
    <s v="FOODS_3"/>
    <n v="94896"/>
    <n v="203056.08"/>
    <n v="2.83"/>
    <n v="823"/>
  </r>
  <r>
    <x v="20"/>
    <n v="2012"/>
    <n v="9"/>
    <x v="0"/>
    <x v="2"/>
    <x v="1"/>
    <s v="HOBBIES_1"/>
    <n v="9567"/>
    <n v="40108.14"/>
    <n v="5.95"/>
    <n v="416"/>
  </r>
  <r>
    <x v="20"/>
    <n v="2012"/>
    <n v="9"/>
    <x v="0"/>
    <x v="2"/>
    <x v="1"/>
    <s v="HOBBIES_2"/>
    <n v="1070"/>
    <n v="2220.35"/>
    <n v="2.85"/>
    <n v="149"/>
  </r>
  <r>
    <x v="20"/>
    <n v="2012"/>
    <n v="9"/>
    <x v="0"/>
    <x v="2"/>
    <x v="2"/>
    <s v="HOUSEHOLD_1"/>
    <n v="36723"/>
    <n v="117755.12"/>
    <n v="5"/>
    <n v="532"/>
  </r>
  <r>
    <x v="20"/>
    <n v="2012"/>
    <n v="9"/>
    <x v="0"/>
    <x v="2"/>
    <x v="2"/>
    <s v="HOUSEHOLD_2"/>
    <n v="8921"/>
    <n v="45734.15"/>
    <n v="6.04"/>
    <n v="515"/>
  </r>
  <r>
    <x v="21"/>
    <n v="2012"/>
    <n v="10"/>
    <x v="0"/>
    <x v="2"/>
    <x v="0"/>
    <s v="FOODS_1"/>
    <n v="12423"/>
    <n v="32785.89"/>
    <n v="3.35"/>
    <n v="216"/>
  </r>
  <r>
    <x v="21"/>
    <n v="2012"/>
    <n v="10"/>
    <x v="0"/>
    <x v="2"/>
    <x v="0"/>
    <s v="FOODS_2"/>
    <n v="18458"/>
    <n v="56045.55"/>
    <n v="4.01"/>
    <n v="398"/>
  </r>
  <r>
    <x v="21"/>
    <n v="2012"/>
    <n v="10"/>
    <x v="0"/>
    <x v="2"/>
    <x v="0"/>
    <s v="FOODS_3"/>
    <n v="89303"/>
    <n v="181157.51"/>
    <n v="2.84"/>
    <n v="823"/>
  </r>
  <r>
    <x v="21"/>
    <n v="2012"/>
    <n v="10"/>
    <x v="0"/>
    <x v="2"/>
    <x v="1"/>
    <s v="HOBBIES_1"/>
    <n v="10028"/>
    <n v="41797.800000000003"/>
    <n v="6"/>
    <n v="416"/>
  </r>
  <r>
    <x v="21"/>
    <n v="2012"/>
    <n v="10"/>
    <x v="0"/>
    <x v="2"/>
    <x v="1"/>
    <s v="HOBBIES_2"/>
    <n v="1191"/>
    <n v="2155.12"/>
    <n v="2.87"/>
    <n v="149"/>
  </r>
  <r>
    <x v="21"/>
    <n v="2012"/>
    <n v="10"/>
    <x v="0"/>
    <x v="2"/>
    <x v="2"/>
    <s v="HOUSEHOLD_1"/>
    <n v="35974"/>
    <n v="115483.19"/>
    <n v="5.01"/>
    <n v="532"/>
  </r>
  <r>
    <x v="21"/>
    <n v="2012"/>
    <n v="10"/>
    <x v="0"/>
    <x v="2"/>
    <x v="2"/>
    <s v="HOUSEHOLD_2"/>
    <n v="8248"/>
    <n v="42375.8"/>
    <n v="6.04"/>
    <n v="515"/>
  </r>
  <r>
    <x v="22"/>
    <n v="2012"/>
    <n v="11"/>
    <x v="0"/>
    <x v="2"/>
    <x v="0"/>
    <s v="FOODS_1"/>
    <n v="10722"/>
    <n v="29596.87"/>
    <n v="3.34"/>
    <n v="216"/>
  </r>
  <r>
    <x v="22"/>
    <n v="2012"/>
    <n v="11"/>
    <x v="0"/>
    <x v="2"/>
    <x v="0"/>
    <s v="FOODS_2"/>
    <n v="18854"/>
    <n v="57855.199999999997"/>
    <n v="4.0199999999999996"/>
    <n v="398"/>
  </r>
  <r>
    <x v="22"/>
    <n v="2012"/>
    <n v="11"/>
    <x v="0"/>
    <x v="2"/>
    <x v="0"/>
    <s v="FOODS_3"/>
    <n v="77118"/>
    <n v="155175.70000000001"/>
    <n v="2.83"/>
    <n v="823"/>
  </r>
  <r>
    <x v="22"/>
    <n v="2012"/>
    <n v="11"/>
    <x v="0"/>
    <x v="2"/>
    <x v="1"/>
    <s v="HOBBIES_1"/>
    <n v="9357"/>
    <n v="40850.230000000003"/>
    <n v="6"/>
    <n v="416"/>
  </r>
  <r>
    <x v="22"/>
    <n v="2012"/>
    <n v="11"/>
    <x v="0"/>
    <x v="2"/>
    <x v="1"/>
    <s v="HOBBIES_2"/>
    <n v="833"/>
    <n v="1616.21"/>
    <n v="2.87"/>
    <n v="149"/>
  </r>
  <r>
    <x v="22"/>
    <n v="2012"/>
    <n v="11"/>
    <x v="0"/>
    <x v="2"/>
    <x v="2"/>
    <s v="HOUSEHOLD_1"/>
    <n v="31816"/>
    <n v="105553.05"/>
    <n v="5"/>
    <n v="532"/>
  </r>
  <r>
    <x v="22"/>
    <n v="2012"/>
    <n v="11"/>
    <x v="0"/>
    <x v="2"/>
    <x v="2"/>
    <s v="HOUSEHOLD_2"/>
    <n v="7188"/>
    <n v="37087.050000000003"/>
    <n v="6.01"/>
    <n v="515"/>
  </r>
  <r>
    <x v="23"/>
    <n v="2012"/>
    <n v="12"/>
    <x v="0"/>
    <x v="2"/>
    <x v="0"/>
    <s v="FOODS_1"/>
    <n v="11531"/>
    <n v="34758.639999999999"/>
    <n v="3.35"/>
    <n v="216"/>
  </r>
  <r>
    <x v="23"/>
    <n v="2012"/>
    <n v="12"/>
    <x v="0"/>
    <x v="2"/>
    <x v="0"/>
    <s v="FOODS_2"/>
    <n v="18962"/>
    <n v="57987.58"/>
    <n v="4.0199999999999996"/>
    <n v="398"/>
  </r>
  <r>
    <x v="23"/>
    <n v="2012"/>
    <n v="12"/>
    <x v="0"/>
    <x v="2"/>
    <x v="0"/>
    <s v="FOODS_3"/>
    <n v="82366"/>
    <n v="170465.28"/>
    <n v="2.84"/>
    <n v="823"/>
  </r>
  <r>
    <x v="23"/>
    <n v="2012"/>
    <n v="12"/>
    <x v="0"/>
    <x v="2"/>
    <x v="1"/>
    <s v="HOBBIES_1"/>
    <n v="9947"/>
    <n v="44715.22"/>
    <n v="6.03"/>
    <n v="416"/>
  </r>
  <r>
    <x v="23"/>
    <n v="2012"/>
    <n v="12"/>
    <x v="0"/>
    <x v="2"/>
    <x v="1"/>
    <s v="HOBBIES_2"/>
    <n v="1009"/>
    <n v="1913.78"/>
    <n v="2.87"/>
    <n v="149"/>
  </r>
  <r>
    <x v="23"/>
    <n v="2012"/>
    <n v="12"/>
    <x v="0"/>
    <x v="2"/>
    <x v="2"/>
    <s v="HOUSEHOLD_1"/>
    <n v="32264"/>
    <n v="108893.71"/>
    <n v="5.0199999999999996"/>
    <n v="532"/>
  </r>
  <r>
    <x v="23"/>
    <n v="2012"/>
    <n v="12"/>
    <x v="0"/>
    <x v="2"/>
    <x v="2"/>
    <s v="HOUSEHOLD_2"/>
    <n v="7089"/>
    <n v="36684.089999999997"/>
    <n v="5.98"/>
    <n v="515"/>
  </r>
  <r>
    <x v="24"/>
    <n v="2013"/>
    <n v="1"/>
    <x v="0"/>
    <x v="2"/>
    <x v="0"/>
    <s v="FOODS_1"/>
    <n v="12344"/>
    <n v="33351.19"/>
    <n v="3.37"/>
    <n v="216"/>
  </r>
  <r>
    <x v="24"/>
    <n v="2013"/>
    <n v="1"/>
    <x v="0"/>
    <x v="2"/>
    <x v="0"/>
    <s v="FOODS_2"/>
    <n v="21514"/>
    <n v="66268.56"/>
    <n v="4.0199999999999996"/>
    <n v="398"/>
  </r>
  <r>
    <x v="24"/>
    <n v="2013"/>
    <n v="1"/>
    <x v="0"/>
    <x v="2"/>
    <x v="0"/>
    <s v="FOODS_3"/>
    <n v="84252"/>
    <n v="178549.18"/>
    <n v="2.84"/>
    <n v="823"/>
  </r>
  <r>
    <x v="24"/>
    <n v="2013"/>
    <n v="1"/>
    <x v="0"/>
    <x v="2"/>
    <x v="1"/>
    <s v="HOBBIES_1"/>
    <n v="11629"/>
    <n v="48299.199999999997"/>
    <n v="6.06"/>
    <n v="416"/>
  </r>
  <r>
    <x v="24"/>
    <n v="2013"/>
    <n v="1"/>
    <x v="0"/>
    <x v="2"/>
    <x v="1"/>
    <s v="HOBBIES_2"/>
    <n v="1105"/>
    <n v="2668.35"/>
    <n v="2.86"/>
    <n v="149"/>
  </r>
  <r>
    <x v="24"/>
    <n v="2013"/>
    <n v="1"/>
    <x v="0"/>
    <x v="2"/>
    <x v="2"/>
    <s v="HOUSEHOLD_1"/>
    <n v="29555"/>
    <n v="100882.01"/>
    <n v="5.0199999999999996"/>
    <n v="532"/>
  </r>
  <r>
    <x v="24"/>
    <n v="2013"/>
    <n v="1"/>
    <x v="0"/>
    <x v="2"/>
    <x v="2"/>
    <s v="HOUSEHOLD_2"/>
    <n v="6891"/>
    <n v="35456.53"/>
    <n v="5.94"/>
    <n v="515"/>
  </r>
  <r>
    <x v="25"/>
    <n v="2013"/>
    <n v="2"/>
    <x v="0"/>
    <x v="2"/>
    <x v="0"/>
    <s v="FOODS_1"/>
    <n v="11191"/>
    <n v="30572.81"/>
    <n v="3.36"/>
    <n v="216"/>
  </r>
  <r>
    <x v="25"/>
    <n v="2013"/>
    <n v="2"/>
    <x v="0"/>
    <x v="2"/>
    <x v="0"/>
    <s v="FOODS_2"/>
    <n v="17593"/>
    <n v="57736.84"/>
    <n v="4.07"/>
    <n v="398"/>
  </r>
  <r>
    <x v="25"/>
    <n v="2013"/>
    <n v="2"/>
    <x v="0"/>
    <x v="2"/>
    <x v="0"/>
    <s v="FOODS_3"/>
    <n v="75127"/>
    <n v="158654.1"/>
    <n v="2.82"/>
    <n v="823"/>
  </r>
  <r>
    <x v="25"/>
    <n v="2013"/>
    <n v="2"/>
    <x v="0"/>
    <x v="2"/>
    <x v="1"/>
    <s v="HOBBIES_1"/>
    <n v="12739"/>
    <n v="46627.01"/>
    <n v="6.07"/>
    <n v="416"/>
  </r>
  <r>
    <x v="25"/>
    <n v="2013"/>
    <n v="2"/>
    <x v="0"/>
    <x v="2"/>
    <x v="1"/>
    <s v="HOBBIES_2"/>
    <n v="1134"/>
    <n v="2881.52"/>
    <n v="2.82"/>
    <n v="149"/>
  </r>
  <r>
    <x v="25"/>
    <n v="2013"/>
    <n v="2"/>
    <x v="0"/>
    <x v="2"/>
    <x v="2"/>
    <s v="HOUSEHOLD_1"/>
    <n v="31453"/>
    <n v="104653.75999999999"/>
    <n v="4.97"/>
    <n v="532"/>
  </r>
  <r>
    <x v="25"/>
    <n v="2013"/>
    <n v="2"/>
    <x v="0"/>
    <x v="2"/>
    <x v="2"/>
    <s v="HOUSEHOLD_2"/>
    <n v="7391"/>
    <n v="37277.230000000003"/>
    <n v="5.9"/>
    <n v="515"/>
  </r>
  <r>
    <x v="26"/>
    <n v="2013"/>
    <n v="3"/>
    <x v="0"/>
    <x v="2"/>
    <x v="0"/>
    <s v="FOODS_1"/>
    <n v="12638"/>
    <n v="32822.36"/>
    <n v="3.3"/>
    <n v="216"/>
  </r>
  <r>
    <x v="26"/>
    <n v="2013"/>
    <n v="3"/>
    <x v="0"/>
    <x v="2"/>
    <x v="0"/>
    <s v="FOODS_2"/>
    <n v="19126"/>
    <n v="64286.74"/>
    <n v="4.07"/>
    <n v="398"/>
  </r>
  <r>
    <x v="26"/>
    <n v="2013"/>
    <n v="3"/>
    <x v="0"/>
    <x v="2"/>
    <x v="0"/>
    <s v="FOODS_3"/>
    <n v="86038"/>
    <n v="175321.07"/>
    <n v="2.81"/>
    <n v="823"/>
  </r>
  <r>
    <x v="26"/>
    <n v="2013"/>
    <n v="3"/>
    <x v="0"/>
    <x v="2"/>
    <x v="1"/>
    <s v="HOBBIES_1"/>
    <n v="12906"/>
    <n v="52486.37"/>
    <n v="6.09"/>
    <n v="416"/>
  </r>
  <r>
    <x v="26"/>
    <n v="2013"/>
    <n v="3"/>
    <x v="0"/>
    <x v="2"/>
    <x v="1"/>
    <s v="HOBBIES_2"/>
    <n v="1066"/>
    <n v="2744.5"/>
    <n v="2.84"/>
    <n v="149"/>
  </r>
  <r>
    <x v="26"/>
    <n v="2013"/>
    <n v="3"/>
    <x v="0"/>
    <x v="2"/>
    <x v="2"/>
    <s v="HOUSEHOLD_1"/>
    <n v="37952"/>
    <n v="122897.78"/>
    <n v="4.92"/>
    <n v="532"/>
  </r>
  <r>
    <x v="26"/>
    <n v="2013"/>
    <n v="3"/>
    <x v="0"/>
    <x v="2"/>
    <x v="2"/>
    <s v="HOUSEHOLD_2"/>
    <n v="8660"/>
    <n v="44137.01"/>
    <n v="5.88"/>
    <n v="515"/>
  </r>
  <r>
    <x v="27"/>
    <n v="2013"/>
    <n v="4"/>
    <x v="0"/>
    <x v="2"/>
    <x v="0"/>
    <s v="FOODS_1"/>
    <n v="10795"/>
    <n v="27902.59"/>
    <n v="3.24"/>
    <n v="216"/>
  </r>
  <r>
    <x v="27"/>
    <n v="2013"/>
    <n v="4"/>
    <x v="0"/>
    <x v="2"/>
    <x v="0"/>
    <s v="FOODS_2"/>
    <n v="16901"/>
    <n v="58838.68"/>
    <n v="4.0599999999999996"/>
    <n v="398"/>
  </r>
  <r>
    <x v="27"/>
    <n v="2013"/>
    <n v="4"/>
    <x v="0"/>
    <x v="2"/>
    <x v="0"/>
    <s v="FOODS_3"/>
    <n v="87876"/>
    <n v="179137.45"/>
    <n v="2.79"/>
    <n v="823"/>
  </r>
  <r>
    <x v="27"/>
    <n v="2013"/>
    <n v="4"/>
    <x v="0"/>
    <x v="2"/>
    <x v="1"/>
    <s v="HOBBIES_1"/>
    <n v="15796"/>
    <n v="54393.59"/>
    <n v="6.11"/>
    <n v="416"/>
  </r>
  <r>
    <x v="27"/>
    <n v="2013"/>
    <n v="4"/>
    <x v="0"/>
    <x v="2"/>
    <x v="1"/>
    <s v="HOBBIES_2"/>
    <n v="836"/>
    <n v="2178.9899999999998"/>
    <n v="2.89"/>
    <n v="149"/>
  </r>
  <r>
    <x v="27"/>
    <n v="2013"/>
    <n v="4"/>
    <x v="0"/>
    <x v="2"/>
    <x v="2"/>
    <s v="HOUSEHOLD_1"/>
    <n v="38794"/>
    <n v="119728.08"/>
    <n v="4.93"/>
    <n v="532"/>
  </r>
  <r>
    <x v="27"/>
    <n v="2013"/>
    <n v="4"/>
    <x v="0"/>
    <x v="2"/>
    <x v="2"/>
    <s v="HOUSEHOLD_2"/>
    <n v="9617"/>
    <n v="48641.55"/>
    <n v="5.83"/>
    <n v="515"/>
  </r>
  <r>
    <x v="28"/>
    <n v="2013"/>
    <n v="5"/>
    <x v="0"/>
    <x v="2"/>
    <x v="0"/>
    <s v="FOODS_1"/>
    <n v="13131"/>
    <n v="32519.51"/>
    <n v="3.21"/>
    <n v="216"/>
  </r>
  <r>
    <x v="28"/>
    <n v="2013"/>
    <n v="5"/>
    <x v="0"/>
    <x v="2"/>
    <x v="0"/>
    <s v="FOODS_2"/>
    <n v="18248"/>
    <n v="66133.67"/>
    <n v="4.0999999999999996"/>
    <n v="398"/>
  </r>
  <r>
    <x v="28"/>
    <n v="2013"/>
    <n v="5"/>
    <x v="0"/>
    <x v="2"/>
    <x v="0"/>
    <s v="FOODS_3"/>
    <n v="88665"/>
    <n v="178283.41"/>
    <n v="2.78"/>
    <n v="823"/>
  </r>
  <r>
    <x v="28"/>
    <n v="2013"/>
    <n v="5"/>
    <x v="0"/>
    <x v="2"/>
    <x v="1"/>
    <s v="HOBBIES_1"/>
    <n v="16617"/>
    <n v="55566.080000000002"/>
    <n v="6.14"/>
    <n v="416"/>
  </r>
  <r>
    <x v="28"/>
    <n v="2013"/>
    <n v="5"/>
    <x v="0"/>
    <x v="2"/>
    <x v="1"/>
    <s v="HOBBIES_2"/>
    <n v="957"/>
    <n v="2342.12"/>
    <n v="2.75"/>
    <n v="149"/>
  </r>
  <r>
    <x v="28"/>
    <n v="2013"/>
    <n v="5"/>
    <x v="0"/>
    <x v="2"/>
    <x v="2"/>
    <s v="HOUSEHOLD_1"/>
    <n v="39278"/>
    <n v="127964.76"/>
    <n v="4.93"/>
    <n v="532"/>
  </r>
  <r>
    <x v="28"/>
    <n v="2013"/>
    <n v="5"/>
    <x v="0"/>
    <x v="2"/>
    <x v="2"/>
    <s v="HOUSEHOLD_2"/>
    <n v="9511"/>
    <n v="47722.32"/>
    <n v="5.81"/>
    <n v="515"/>
  </r>
  <r>
    <x v="29"/>
    <n v="2013"/>
    <n v="6"/>
    <x v="0"/>
    <x v="2"/>
    <x v="0"/>
    <s v="FOODS_1"/>
    <n v="13156"/>
    <n v="31636.04"/>
    <n v="3.19"/>
    <n v="216"/>
  </r>
  <r>
    <x v="29"/>
    <n v="2013"/>
    <n v="6"/>
    <x v="0"/>
    <x v="2"/>
    <x v="0"/>
    <s v="FOODS_2"/>
    <n v="17936"/>
    <n v="59468.160000000003"/>
    <n v="4.09"/>
    <n v="398"/>
  </r>
  <r>
    <x v="29"/>
    <n v="2013"/>
    <n v="6"/>
    <x v="0"/>
    <x v="2"/>
    <x v="0"/>
    <s v="FOODS_3"/>
    <n v="101641"/>
    <n v="204739.15"/>
    <n v="2.79"/>
    <n v="823"/>
  </r>
  <r>
    <x v="29"/>
    <n v="2013"/>
    <n v="6"/>
    <x v="0"/>
    <x v="2"/>
    <x v="1"/>
    <s v="HOBBIES_1"/>
    <n v="17730"/>
    <n v="57128.85"/>
    <n v="6.1"/>
    <n v="416"/>
  </r>
  <r>
    <x v="29"/>
    <n v="2013"/>
    <n v="6"/>
    <x v="0"/>
    <x v="2"/>
    <x v="1"/>
    <s v="HOBBIES_2"/>
    <n v="929"/>
    <n v="2477.7399999999998"/>
    <n v="2.7"/>
    <n v="149"/>
  </r>
  <r>
    <x v="29"/>
    <n v="2013"/>
    <n v="6"/>
    <x v="0"/>
    <x v="2"/>
    <x v="2"/>
    <s v="HOUSEHOLD_1"/>
    <n v="39401"/>
    <n v="126078.16"/>
    <n v="4.91"/>
    <n v="532"/>
  </r>
  <r>
    <x v="29"/>
    <n v="2013"/>
    <n v="6"/>
    <x v="0"/>
    <x v="2"/>
    <x v="2"/>
    <s v="HOUSEHOLD_2"/>
    <n v="9599"/>
    <n v="48114.83"/>
    <n v="5.81"/>
    <n v="515"/>
  </r>
  <r>
    <x v="30"/>
    <n v="2013"/>
    <n v="7"/>
    <x v="0"/>
    <x v="2"/>
    <x v="0"/>
    <s v="FOODS_1"/>
    <n v="13740"/>
    <n v="32391.08"/>
    <n v="3.19"/>
    <n v="216"/>
  </r>
  <r>
    <x v="30"/>
    <n v="2013"/>
    <n v="7"/>
    <x v="0"/>
    <x v="2"/>
    <x v="0"/>
    <s v="FOODS_2"/>
    <n v="18341"/>
    <n v="59625.21"/>
    <n v="4.08"/>
    <n v="398"/>
  </r>
  <r>
    <x v="30"/>
    <n v="2013"/>
    <n v="7"/>
    <x v="0"/>
    <x v="2"/>
    <x v="0"/>
    <s v="FOODS_3"/>
    <n v="105451"/>
    <n v="214361.97"/>
    <n v="2.78"/>
    <n v="823"/>
  </r>
  <r>
    <x v="30"/>
    <n v="2013"/>
    <n v="7"/>
    <x v="0"/>
    <x v="2"/>
    <x v="1"/>
    <s v="HOBBIES_1"/>
    <n v="16261"/>
    <n v="58714.28"/>
    <n v="6.19"/>
    <n v="416"/>
  </r>
  <r>
    <x v="30"/>
    <n v="2013"/>
    <n v="7"/>
    <x v="0"/>
    <x v="2"/>
    <x v="1"/>
    <s v="HOBBIES_2"/>
    <n v="727"/>
    <n v="1886.58"/>
    <n v="2.69"/>
    <n v="149"/>
  </r>
  <r>
    <x v="30"/>
    <n v="2013"/>
    <n v="7"/>
    <x v="0"/>
    <x v="2"/>
    <x v="2"/>
    <s v="HOUSEHOLD_1"/>
    <n v="41833"/>
    <n v="136514.71"/>
    <n v="4.91"/>
    <n v="532"/>
  </r>
  <r>
    <x v="30"/>
    <n v="2013"/>
    <n v="7"/>
    <x v="0"/>
    <x v="2"/>
    <x v="2"/>
    <s v="HOUSEHOLD_2"/>
    <n v="9467"/>
    <n v="47466.27"/>
    <n v="5.81"/>
    <n v="515"/>
  </r>
  <r>
    <x v="31"/>
    <n v="2013"/>
    <n v="8"/>
    <x v="0"/>
    <x v="2"/>
    <x v="0"/>
    <s v="FOODS_1"/>
    <n v="13761"/>
    <n v="34180.29"/>
    <n v="3.2"/>
    <n v="216"/>
  </r>
  <r>
    <x v="31"/>
    <n v="2013"/>
    <n v="8"/>
    <x v="0"/>
    <x v="2"/>
    <x v="0"/>
    <s v="FOODS_2"/>
    <n v="17778"/>
    <n v="55766.61"/>
    <n v="4.04"/>
    <n v="398"/>
  </r>
  <r>
    <x v="31"/>
    <n v="2013"/>
    <n v="8"/>
    <x v="0"/>
    <x v="2"/>
    <x v="0"/>
    <s v="FOODS_3"/>
    <n v="110488"/>
    <n v="215411.06"/>
    <n v="2.77"/>
    <n v="823"/>
  </r>
  <r>
    <x v="31"/>
    <n v="2013"/>
    <n v="8"/>
    <x v="0"/>
    <x v="2"/>
    <x v="1"/>
    <s v="HOBBIES_1"/>
    <n v="16045"/>
    <n v="61165.02"/>
    <n v="6.27"/>
    <n v="416"/>
  </r>
  <r>
    <x v="31"/>
    <n v="2013"/>
    <n v="8"/>
    <x v="0"/>
    <x v="2"/>
    <x v="1"/>
    <s v="HOBBIES_2"/>
    <n v="972"/>
    <n v="2271.46"/>
    <n v="2.7"/>
    <n v="149"/>
  </r>
  <r>
    <x v="31"/>
    <n v="2013"/>
    <n v="8"/>
    <x v="0"/>
    <x v="2"/>
    <x v="2"/>
    <s v="HOUSEHOLD_1"/>
    <n v="42152"/>
    <n v="145039.59"/>
    <n v="4.9000000000000004"/>
    <n v="532"/>
  </r>
  <r>
    <x v="31"/>
    <n v="2013"/>
    <n v="8"/>
    <x v="0"/>
    <x v="2"/>
    <x v="2"/>
    <s v="HOUSEHOLD_2"/>
    <n v="10014"/>
    <n v="49893.66"/>
    <n v="5.79"/>
    <n v="515"/>
  </r>
  <r>
    <x v="32"/>
    <n v="2013"/>
    <n v="9"/>
    <x v="0"/>
    <x v="2"/>
    <x v="0"/>
    <s v="FOODS_1"/>
    <n v="12380"/>
    <n v="32694.58"/>
    <n v="3.22"/>
    <n v="216"/>
  </r>
  <r>
    <x v="32"/>
    <n v="2013"/>
    <n v="9"/>
    <x v="0"/>
    <x v="2"/>
    <x v="0"/>
    <s v="FOODS_2"/>
    <n v="16823"/>
    <n v="53105.63"/>
    <n v="4.0199999999999996"/>
    <n v="398"/>
  </r>
  <r>
    <x v="32"/>
    <n v="2013"/>
    <n v="9"/>
    <x v="0"/>
    <x v="2"/>
    <x v="0"/>
    <s v="FOODS_3"/>
    <n v="108681"/>
    <n v="215687.03"/>
    <n v="2.78"/>
    <n v="823"/>
  </r>
  <r>
    <x v="32"/>
    <n v="2013"/>
    <n v="9"/>
    <x v="0"/>
    <x v="2"/>
    <x v="1"/>
    <s v="HOBBIES_1"/>
    <n v="14654"/>
    <n v="53985.11"/>
    <n v="6.32"/>
    <n v="416"/>
  </r>
  <r>
    <x v="32"/>
    <n v="2013"/>
    <n v="9"/>
    <x v="0"/>
    <x v="2"/>
    <x v="1"/>
    <s v="HOBBIES_2"/>
    <n v="1002"/>
    <n v="2250.66"/>
    <n v="2.71"/>
    <n v="149"/>
  </r>
  <r>
    <x v="32"/>
    <n v="2013"/>
    <n v="9"/>
    <x v="0"/>
    <x v="2"/>
    <x v="2"/>
    <s v="HOUSEHOLD_1"/>
    <n v="43281"/>
    <n v="144771.72"/>
    <n v="4.88"/>
    <n v="532"/>
  </r>
  <r>
    <x v="32"/>
    <n v="2013"/>
    <n v="9"/>
    <x v="0"/>
    <x v="2"/>
    <x v="2"/>
    <s v="HOUSEHOLD_2"/>
    <n v="9601"/>
    <n v="47883.77"/>
    <n v="5.77"/>
    <n v="515"/>
  </r>
  <r>
    <x v="33"/>
    <n v="2013"/>
    <n v="10"/>
    <x v="0"/>
    <x v="2"/>
    <x v="0"/>
    <s v="FOODS_1"/>
    <n v="11556"/>
    <n v="32317.96"/>
    <n v="3.21"/>
    <n v="216"/>
  </r>
  <r>
    <x v="33"/>
    <n v="2013"/>
    <n v="10"/>
    <x v="0"/>
    <x v="2"/>
    <x v="0"/>
    <s v="FOODS_2"/>
    <n v="17065"/>
    <n v="57142.34"/>
    <n v="4.0199999999999996"/>
    <n v="398"/>
  </r>
  <r>
    <x v="33"/>
    <n v="2013"/>
    <n v="10"/>
    <x v="0"/>
    <x v="2"/>
    <x v="0"/>
    <s v="FOODS_3"/>
    <n v="101718"/>
    <n v="220625.01"/>
    <n v="2.8"/>
    <n v="823"/>
  </r>
  <r>
    <x v="33"/>
    <n v="2013"/>
    <n v="10"/>
    <x v="0"/>
    <x v="2"/>
    <x v="1"/>
    <s v="HOBBIES_1"/>
    <n v="16317"/>
    <n v="55306.98"/>
    <n v="6.34"/>
    <n v="416"/>
  </r>
  <r>
    <x v="33"/>
    <n v="2013"/>
    <n v="10"/>
    <x v="0"/>
    <x v="2"/>
    <x v="1"/>
    <s v="HOBBIES_2"/>
    <n v="1249"/>
    <n v="2535.14"/>
    <n v="2.71"/>
    <n v="149"/>
  </r>
  <r>
    <x v="33"/>
    <n v="2013"/>
    <n v="10"/>
    <x v="0"/>
    <x v="2"/>
    <x v="2"/>
    <s v="HOUSEHOLD_1"/>
    <n v="41557"/>
    <n v="141032.18"/>
    <n v="4.8899999999999997"/>
    <n v="532"/>
  </r>
  <r>
    <x v="33"/>
    <n v="2013"/>
    <n v="10"/>
    <x v="0"/>
    <x v="2"/>
    <x v="2"/>
    <s v="HOUSEHOLD_2"/>
    <n v="9003"/>
    <n v="46336.57"/>
    <n v="5.75"/>
    <n v="515"/>
  </r>
  <r>
    <x v="34"/>
    <n v="2013"/>
    <n v="11"/>
    <x v="0"/>
    <x v="2"/>
    <x v="0"/>
    <s v="FOODS_1"/>
    <n v="9471"/>
    <n v="28581.84"/>
    <n v="3.21"/>
    <n v="216"/>
  </r>
  <r>
    <x v="34"/>
    <n v="2013"/>
    <n v="11"/>
    <x v="0"/>
    <x v="2"/>
    <x v="0"/>
    <s v="FOODS_2"/>
    <n v="16567"/>
    <n v="59279.15"/>
    <n v="4.05"/>
    <n v="398"/>
  </r>
  <r>
    <x v="34"/>
    <n v="2013"/>
    <n v="11"/>
    <x v="0"/>
    <x v="2"/>
    <x v="0"/>
    <s v="FOODS_3"/>
    <n v="92253"/>
    <n v="197589.2"/>
    <n v="2.79"/>
    <n v="823"/>
  </r>
  <r>
    <x v="34"/>
    <n v="2013"/>
    <n v="11"/>
    <x v="0"/>
    <x v="2"/>
    <x v="1"/>
    <s v="HOBBIES_1"/>
    <n v="15705"/>
    <n v="52268.49"/>
    <n v="6.34"/>
    <n v="416"/>
  </r>
  <r>
    <x v="34"/>
    <n v="2013"/>
    <n v="11"/>
    <x v="0"/>
    <x v="2"/>
    <x v="1"/>
    <s v="HOBBIES_2"/>
    <n v="850"/>
    <n v="1680.75"/>
    <n v="2.71"/>
    <n v="149"/>
  </r>
  <r>
    <x v="34"/>
    <n v="2013"/>
    <n v="11"/>
    <x v="0"/>
    <x v="2"/>
    <x v="2"/>
    <s v="HOUSEHOLD_1"/>
    <n v="36958"/>
    <n v="128726.34"/>
    <n v="4.8899999999999997"/>
    <n v="532"/>
  </r>
  <r>
    <x v="34"/>
    <n v="2013"/>
    <n v="11"/>
    <x v="0"/>
    <x v="2"/>
    <x v="2"/>
    <s v="HOUSEHOLD_2"/>
    <n v="8583"/>
    <n v="43386.89"/>
    <n v="5.75"/>
    <n v="515"/>
  </r>
  <r>
    <x v="35"/>
    <n v="2013"/>
    <n v="12"/>
    <x v="0"/>
    <x v="2"/>
    <x v="0"/>
    <s v="FOODS_1"/>
    <n v="13325"/>
    <n v="36164.29"/>
    <n v="3.2"/>
    <n v="216"/>
  </r>
  <r>
    <x v="35"/>
    <n v="2013"/>
    <n v="12"/>
    <x v="0"/>
    <x v="2"/>
    <x v="0"/>
    <s v="FOODS_2"/>
    <n v="16467"/>
    <n v="56959.33"/>
    <n v="4.03"/>
    <n v="398"/>
  </r>
  <r>
    <x v="35"/>
    <n v="2013"/>
    <n v="12"/>
    <x v="0"/>
    <x v="2"/>
    <x v="0"/>
    <s v="FOODS_3"/>
    <n v="89127"/>
    <n v="185193.15"/>
    <n v="2.78"/>
    <n v="823"/>
  </r>
  <r>
    <x v="35"/>
    <n v="2013"/>
    <n v="12"/>
    <x v="0"/>
    <x v="2"/>
    <x v="1"/>
    <s v="HOBBIES_1"/>
    <n v="15962"/>
    <n v="51812.72"/>
    <n v="6.35"/>
    <n v="416"/>
  </r>
  <r>
    <x v="35"/>
    <n v="2013"/>
    <n v="12"/>
    <x v="0"/>
    <x v="2"/>
    <x v="1"/>
    <s v="HOBBIES_2"/>
    <n v="867"/>
    <n v="1883.91"/>
    <n v="2.73"/>
    <n v="149"/>
  </r>
  <r>
    <x v="35"/>
    <n v="2013"/>
    <n v="12"/>
    <x v="0"/>
    <x v="2"/>
    <x v="2"/>
    <s v="HOUSEHOLD_1"/>
    <n v="32807"/>
    <n v="118771.12"/>
    <n v="4.9000000000000004"/>
    <n v="532"/>
  </r>
  <r>
    <x v="35"/>
    <n v="2013"/>
    <n v="12"/>
    <x v="0"/>
    <x v="2"/>
    <x v="2"/>
    <s v="HOUSEHOLD_2"/>
    <n v="9056"/>
    <n v="46194.12"/>
    <n v="5.75"/>
    <n v="515"/>
  </r>
  <r>
    <x v="36"/>
    <n v="2014"/>
    <n v="1"/>
    <x v="0"/>
    <x v="2"/>
    <x v="0"/>
    <s v="FOODS_1"/>
    <n v="12676"/>
    <n v="32352.38"/>
    <n v="3.19"/>
    <n v="216"/>
  </r>
  <r>
    <x v="36"/>
    <n v="2014"/>
    <n v="1"/>
    <x v="0"/>
    <x v="2"/>
    <x v="0"/>
    <s v="FOODS_2"/>
    <n v="18111"/>
    <n v="63448.1"/>
    <n v="3.98"/>
    <n v="398"/>
  </r>
  <r>
    <x v="36"/>
    <n v="2014"/>
    <n v="1"/>
    <x v="0"/>
    <x v="2"/>
    <x v="0"/>
    <s v="FOODS_3"/>
    <n v="94744"/>
    <n v="198556.79"/>
    <n v="2.78"/>
    <n v="823"/>
  </r>
  <r>
    <x v="36"/>
    <n v="2014"/>
    <n v="1"/>
    <x v="0"/>
    <x v="2"/>
    <x v="1"/>
    <s v="HOBBIES_1"/>
    <n v="15512"/>
    <n v="54389.65"/>
    <n v="6.41"/>
    <n v="416"/>
  </r>
  <r>
    <x v="36"/>
    <n v="2014"/>
    <n v="1"/>
    <x v="0"/>
    <x v="2"/>
    <x v="1"/>
    <s v="HOBBIES_2"/>
    <n v="1033"/>
    <n v="2464.16"/>
    <n v="2.73"/>
    <n v="149"/>
  </r>
  <r>
    <x v="36"/>
    <n v="2014"/>
    <n v="1"/>
    <x v="0"/>
    <x v="2"/>
    <x v="2"/>
    <s v="HOUSEHOLD_1"/>
    <n v="33972"/>
    <n v="124564.13"/>
    <n v="4.93"/>
    <n v="532"/>
  </r>
  <r>
    <x v="36"/>
    <n v="2014"/>
    <n v="1"/>
    <x v="0"/>
    <x v="2"/>
    <x v="2"/>
    <s v="HOUSEHOLD_2"/>
    <n v="8798"/>
    <n v="44905.08"/>
    <n v="5.73"/>
    <n v="515"/>
  </r>
  <r>
    <x v="37"/>
    <n v="2014"/>
    <n v="2"/>
    <x v="0"/>
    <x v="2"/>
    <x v="0"/>
    <s v="FOODS_1"/>
    <n v="12861"/>
    <n v="33856.79"/>
    <n v="3.2"/>
    <n v="216"/>
  </r>
  <r>
    <x v="37"/>
    <n v="2014"/>
    <n v="2"/>
    <x v="0"/>
    <x v="2"/>
    <x v="0"/>
    <s v="FOODS_2"/>
    <n v="16606"/>
    <n v="54870.43"/>
    <n v="4.01"/>
    <n v="398"/>
  </r>
  <r>
    <x v="37"/>
    <n v="2014"/>
    <n v="2"/>
    <x v="0"/>
    <x v="2"/>
    <x v="0"/>
    <s v="FOODS_3"/>
    <n v="83774"/>
    <n v="188977.29"/>
    <n v="2.79"/>
    <n v="823"/>
  </r>
  <r>
    <x v="37"/>
    <n v="2014"/>
    <n v="2"/>
    <x v="0"/>
    <x v="2"/>
    <x v="1"/>
    <s v="HOBBIES_1"/>
    <n v="13297"/>
    <n v="46034.37"/>
    <n v="6.44"/>
    <n v="416"/>
  </r>
  <r>
    <x v="37"/>
    <n v="2014"/>
    <n v="2"/>
    <x v="0"/>
    <x v="2"/>
    <x v="1"/>
    <s v="HOBBIES_2"/>
    <n v="1057"/>
    <n v="2391.89"/>
    <n v="2.71"/>
    <n v="149"/>
  </r>
  <r>
    <x v="37"/>
    <n v="2014"/>
    <n v="2"/>
    <x v="0"/>
    <x v="2"/>
    <x v="2"/>
    <s v="HOUSEHOLD_1"/>
    <n v="33446"/>
    <n v="116807.48"/>
    <n v="5"/>
    <n v="532"/>
  </r>
  <r>
    <x v="37"/>
    <n v="2014"/>
    <n v="2"/>
    <x v="0"/>
    <x v="2"/>
    <x v="2"/>
    <s v="HOUSEHOLD_2"/>
    <n v="8575"/>
    <n v="44198.87"/>
    <n v="5.75"/>
    <n v="515"/>
  </r>
  <r>
    <x v="38"/>
    <n v="2014"/>
    <n v="3"/>
    <x v="0"/>
    <x v="2"/>
    <x v="0"/>
    <s v="FOODS_1"/>
    <n v="11481"/>
    <n v="31117.200000000001"/>
    <n v="3.21"/>
    <n v="216"/>
  </r>
  <r>
    <x v="38"/>
    <n v="2014"/>
    <n v="3"/>
    <x v="0"/>
    <x v="2"/>
    <x v="0"/>
    <s v="FOODS_2"/>
    <n v="17911"/>
    <n v="60160.15"/>
    <n v="4.0199999999999996"/>
    <n v="398"/>
  </r>
  <r>
    <x v="38"/>
    <n v="2014"/>
    <n v="3"/>
    <x v="0"/>
    <x v="2"/>
    <x v="0"/>
    <s v="FOODS_3"/>
    <n v="100761"/>
    <n v="232334.43"/>
    <n v="2.79"/>
    <n v="823"/>
  </r>
  <r>
    <x v="38"/>
    <n v="2014"/>
    <n v="3"/>
    <x v="0"/>
    <x v="2"/>
    <x v="1"/>
    <s v="HOBBIES_1"/>
    <n v="15135"/>
    <n v="52938.98"/>
    <n v="6.53"/>
    <n v="416"/>
  </r>
  <r>
    <x v="38"/>
    <n v="2014"/>
    <n v="3"/>
    <x v="0"/>
    <x v="2"/>
    <x v="1"/>
    <s v="HOBBIES_2"/>
    <n v="1025"/>
    <n v="2656.72"/>
    <n v="2.72"/>
    <n v="149"/>
  </r>
  <r>
    <x v="38"/>
    <n v="2014"/>
    <n v="3"/>
    <x v="0"/>
    <x v="2"/>
    <x v="2"/>
    <s v="HOUSEHOLD_1"/>
    <n v="36447"/>
    <n v="133395.97"/>
    <n v="5.08"/>
    <n v="532"/>
  </r>
  <r>
    <x v="38"/>
    <n v="2014"/>
    <n v="3"/>
    <x v="0"/>
    <x v="2"/>
    <x v="2"/>
    <s v="HOUSEHOLD_2"/>
    <n v="9746"/>
    <n v="48375.43"/>
    <n v="5.76"/>
    <n v="515"/>
  </r>
  <r>
    <x v="39"/>
    <n v="2014"/>
    <n v="4"/>
    <x v="0"/>
    <x v="2"/>
    <x v="0"/>
    <s v="FOODS_1"/>
    <n v="11252"/>
    <n v="30459.91"/>
    <n v="3.21"/>
    <n v="216"/>
  </r>
  <r>
    <x v="39"/>
    <n v="2014"/>
    <n v="4"/>
    <x v="0"/>
    <x v="2"/>
    <x v="0"/>
    <s v="FOODS_2"/>
    <n v="16993"/>
    <n v="57290.95"/>
    <n v="3.98"/>
    <n v="398"/>
  </r>
  <r>
    <x v="39"/>
    <n v="2014"/>
    <n v="4"/>
    <x v="0"/>
    <x v="2"/>
    <x v="0"/>
    <s v="FOODS_3"/>
    <n v="107231"/>
    <n v="241642.72"/>
    <n v="2.8"/>
    <n v="823"/>
  </r>
  <r>
    <x v="39"/>
    <n v="2014"/>
    <n v="4"/>
    <x v="0"/>
    <x v="2"/>
    <x v="1"/>
    <s v="HOBBIES_1"/>
    <n v="14150"/>
    <n v="52120.51"/>
    <n v="6.55"/>
    <n v="416"/>
  </r>
  <r>
    <x v="39"/>
    <n v="2014"/>
    <n v="4"/>
    <x v="0"/>
    <x v="2"/>
    <x v="1"/>
    <s v="HOBBIES_2"/>
    <n v="1049"/>
    <n v="2577.75"/>
    <n v="2.69"/>
    <n v="149"/>
  </r>
  <r>
    <x v="39"/>
    <n v="2014"/>
    <n v="4"/>
    <x v="0"/>
    <x v="2"/>
    <x v="2"/>
    <s v="HOUSEHOLD_1"/>
    <n v="36784"/>
    <n v="132146.39000000001"/>
    <n v="5.08"/>
    <n v="532"/>
  </r>
  <r>
    <x v="39"/>
    <n v="2014"/>
    <n v="4"/>
    <x v="0"/>
    <x v="2"/>
    <x v="2"/>
    <s v="HOUSEHOLD_2"/>
    <n v="9542"/>
    <n v="46368.800000000003"/>
    <n v="5.76"/>
    <n v="515"/>
  </r>
  <r>
    <x v="40"/>
    <n v="2014"/>
    <n v="5"/>
    <x v="0"/>
    <x v="2"/>
    <x v="0"/>
    <s v="FOODS_1"/>
    <n v="10679"/>
    <n v="27929.5"/>
    <n v="3.16"/>
    <n v="216"/>
  </r>
  <r>
    <x v="40"/>
    <n v="2014"/>
    <n v="5"/>
    <x v="0"/>
    <x v="2"/>
    <x v="0"/>
    <s v="FOODS_2"/>
    <n v="18215"/>
    <n v="62111.59"/>
    <n v="3.99"/>
    <n v="398"/>
  </r>
  <r>
    <x v="40"/>
    <n v="2014"/>
    <n v="5"/>
    <x v="0"/>
    <x v="2"/>
    <x v="0"/>
    <s v="FOODS_3"/>
    <n v="105218"/>
    <n v="241058.66"/>
    <n v="2.81"/>
    <n v="823"/>
  </r>
  <r>
    <x v="40"/>
    <n v="2014"/>
    <n v="5"/>
    <x v="0"/>
    <x v="2"/>
    <x v="1"/>
    <s v="HOBBIES_1"/>
    <n v="15629"/>
    <n v="53223.91"/>
    <n v="6.57"/>
    <n v="416"/>
  </r>
  <r>
    <x v="40"/>
    <n v="2014"/>
    <n v="5"/>
    <x v="0"/>
    <x v="2"/>
    <x v="1"/>
    <s v="HOBBIES_2"/>
    <n v="1288"/>
    <n v="2847.92"/>
    <n v="2.66"/>
    <n v="149"/>
  </r>
  <r>
    <x v="40"/>
    <n v="2014"/>
    <n v="5"/>
    <x v="0"/>
    <x v="2"/>
    <x v="2"/>
    <s v="HOUSEHOLD_1"/>
    <n v="36904"/>
    <n v="133370.6"/>
    <n v="5.0999999999999996"/>
    <n v="532"/>
  </r>
  <r>
    <x v="40"/>
    <n v="2014"/>
    <n v="5"/>
    <x v="0"/>
    <x v="2"/>
    <x v="2"/>
    <s v="HOUSEHOLD_2"/>
    <n v="9826"/>
    <n v="48597.34"/>
    <n v="5.76"/>
    <n v="515"/>
  </r>
  <r>
    <x v="41"/>
    <n v="2014"/>
    <n v="6"/>
    <x v="0"/>
    <x v="2"/>
    <x v="0"/>
    <s v="FOODS_1"/>
    <n v="11141"/>
    <n v="30711.94"/>
    <n v="3.17"/>
    <n v="216"/>
  </r>
  <r>
    <x v="41"/>
    <n v="2014"/>
    <n v="6"/>
    <x v="0"/>
    <x v="2"/>
    <x v="0"/>
    <s v="FOODS_2"/>
    <n v="17902"/>
    <n v="61471.17"/>
    <n v="4.0199999999999996"/>
    <n v="398"/>
  </r>
  <r>
    <x v="41"/>
    <n v="2014"/>
    <n v="6"/>
    <x v="0"/>
    <x v="2"/>
    <x v="0"/>
    <s v="FOODS_3"/>
    <n v="108718"/>
    <n v="235524.07"/>
    <n v="2.81"/>
    <n v="823"/>
  </r>
  <r>
    <x v="41"/>
    <n v="2014"/>
    <n v="6"/>
    <x v="0"/>
    <x v="2"/>
    <x v="1"/>
    <s v="HOBBIES_1"/>
    <n v="15504"/>
    <n v="56099.02"/>
    <n v="6.57"/>
    <n v="416"/>
  </r>
  <r>
    <x v="41"/>
    <n v="2014"/>
    <n v="6"/>
    <x v="0"/>
    <x v="2"/>
    <x v="1"/>
    <s v="HOBBIES_2"/>
    <n v="1135"/>
    <n v="2504.9899999999998"/>
    <n v="2.63"/>
    <n v="149"/>
  </r>
  <r>
    <x v="41"/>
    <n v="2014"/>
    <n v="6"/>
    <x v="0"/>
    <x v="2"/>
    <x v="2"/>
    <s v="HOUSEHOLD_1"/>
    <n v="37094"/>
    <n v="136213.65"/>
    <n v="5.07"/>
    <n v="532"/>
  </r>
  <r>
    <x v="41"/>
    <n v="2014"/>
    <n v="6"/>
    <x v="0"/>
    <x v="2"/>
    <x v="2"/>
    <s v="HOUSEHOLD_2"/>
    <n v="10357"/>
    <n v="52410.66"/>
    <n v="5.78"/>
    <n v="515"/>
  </r>
  <r>
    <x v="42"/>
    <n v="2014"/>
    <n v="7"/>
    <x v="0"/>
    <x v="2"/>
    <x v="0"/>
    <s v="FOODS_1"/>
    <n v="11002"/>
    <n v="31213.4"/>
    <n v="3.16"/>
    <n v="216"/>
  </r>
  <r>
    <x v="42"/>
    <n v="2014"/>
    <n v="7"/>
    <x v="0"/>
    <x v="2"/>
    <x v="0"/>
    <s v="FOODS_2"/>
    <n v="17820"/>
    <n v="59148.91"/>
    <n v="4.1100000000000003"/>
    <n v="398"/>
  </r>
  <r>
    <x v="42"/>
    <n v="2014"/>
    <n v="7"/>
    <x v="0"/>
    <x v="2"/>
    <x v="0"/>
    <s v="FOODS_3"/>
    <n v="113307"/>
    <n v="245027.89"/>
    <n v="2.82"/>
    <n v="823"/>
  </r>
  <r>
    <x v="42"/>
    <n v="2014"/>
    <n v="7"/>
    <x v="0"/>
    <x v="2"/>
    <x v="1"/>
    <s v="HOBBIES_1"/>
    <n v="15579"/>
    <n v="57624.68"/>
    <n v="6.58"/>
    <n v="416"/>
  </r>
  <r>
    <x v="42"/>
    <n v="2014"/>
    <n v="7"/>
    <x v="0"/>
    <x v="2"/>
    <x v="1"/>
    <s v="HOBBIES_2"/>
    <n v="1039"/>
    <n v="2348.5100000000002"/>
    <n v="2.64"/>
    <n v="149"/>
  </r>
  <r>
    <x v="42"/>
    <n v="2014"/>
    <n v="7"/>
    <x v="0"/>
    <x v="2"/>
    <x v="2"/>
    <s v="HOUSEHOLD_1"/>
    <n v="41230"/>
    <n v="148679.26999999999"/>
    <n v="5.05"/>
    <n v="532"/>
  </r>
  <r>
    <x v="42"/>
    <n v="2014"/>
    <n v="7"/>
    <x v="0"/>
    <x v="2"/>
    <x v="2"/>
    <s v="HOUSEHOLD_2"/>
    <n v="10597"/>
    <n v="52138.94"/>
    <n v="5.79"/>
    <n v="515"/>
  </r>
  <r>
    <x v="43"/>
    <n v="2014"/>
    <n v="8"/>
    <x v="0"/>
    <x v="2"/>
    <x v="0"/>
    <s v="FOODS_1"/>
    <n v="12561"/>
    <n v="34798.18"/>
    <n v="3.19"/>
    <n v="216"/>
  </r>
  <r>
    <x v="43"/>
    <n v="2014"/>
    <n v="8"/>
    <x v="0"/>
    <x v="2"/>
    <x v="0"/>
    <s v="FOODS_2"/>
    <n v="19467"/>
    <n v="63629.68"/>
    <n v="4.0999999999999996"/>
    <n v="398"/>
  </r>
  <r>
    <x v="43"/>
    <n v="2014"/>
    <n v="8"/>
    <x v="0"/>
    <x v="2"/>
    <x v="0"/>
    <s v="FOODS_3"/>
    <n v="109543"/>
    <n v="241481.57"/>
    <n v="2.82"/>
    <n v="823"/>
  </r>
  <r>
    <x v="43"/>
    <n v="2014"/>
    <n v="8"/>
    <x v="0"/>
    <x v="2"/>
    <x v="1"/>
    <s v="HOBBIES_1"/>
    <n v="15209"/>
    <n v="57883.18"/>
    <n v="6.6"/>
    <n v="416"/>
  </r>
  <r>
    <x v="43"/>
    <n v="2014"/>
    <n v="8"/>
    <x v="0"/>
    <x v="2"/>
    <x v="1"/>
    <s v="HOBBIES_2"/>
    <n v="1335"/>
    <n v="3018.66"/>
    <n v="2.62"/>
    <n v="149"/>
  </r>
  <r>
    <x v="43"/>
    <n v="2014"/>
    <n v="8"/>
    <x v="0"/>
    <x v="2"/>
    <x v="2"/>
    <s v="HOUSEHOLD_1"/>
    <n v="45101"/>
    <n v="156786.10999999999"/>
    <n v="5.04"/>
    <n v="532"/>
  </r>
  <r>
    <x v="43"/>
    <n v="2014"/>
    <n v="8"/>
    <x v="0"/>
    <x v="2"/>
    <x v="2"/>
    <s v="HOUSEHOLD_2"/>
    <n v="11141"/>
    <n v="55076.44"/>
    <n v="5.75"/>
    <n v="515"/>
  </r>
  <r>
    <x v="44"/>
    <n v="2014"/>
    <n v="9"/>
    <x v="0"/>
    <x v="2"/>
    <x v="0"/>
    <s v="FOODS_1"/>
    <n v="11854"/>
    <n v="33676.68"/>
    <n v="3.24"/>
    <n v="216"/>
  </r>
  <r>
    <x v="44"/>
    <n v="2014"/>
    <n v="9"/>
    <x v="0"/>
    <x v="2"/>
    <x v="0"/>
    <s v="FOODS_2"/>
    <n v="18834"/>
    <n v="66061.490000000005"/>
    <n v="4.13"/>
    <n v="398"/>
  </r>
  <r>
    <x v="44"/>
    <n v="2014"/>
    <n v="9"/>
    <x v="0"/>
    <x v="2"/>
    <x v="0"/>
    <s v="FOODS_3"/>
    <n v="103307"/>
    <n v="225637.2"/>
    <n v="2.84"/>
    <n v="823"/>
  </r>
  <r>
    <x v="44"/>
    <n v="2014"/>
    <n v="9"/>
    <x v="0"/>
    <x v="2"/>
    <x v="1"/>
    <s v="HOBBIES_1"/>
    <n v="14021"/>
    <n v="55306.07"/>
    <n v="6.59"/>
    <n v="416"/>
  </r>
  <r>
    <x v="44"/>
    <n v="2014"/>
    <n v="9"/>
    <x v="0"/>
    <x v="2"/>
    <x v="1"/>
    <s v="HOBBIES_2"/>
    <n v="1702"/>
    <n v="3761.65"/>
    <n v="2.62"/>
    <n v="149"/>
  </r>
  <r>
    <x v="44"/>
    <n v="2014"/>
    <n v="9"/>
    <x v="0"/>
    <x v="2"/>
    <x v="2"/>
    <s v="HOUSEHOLD_1"/>
    <n v="42491"/>
    <n v="151557.84"/>
    <n v="5.05"/>
    <n v="532"/>
  </r>
  <r>
    <x v="44"/>
    <n v="2014"/>
    <n v="9"/>
    <x v="0"/>
    <x v="2"/>
    <x v="2"/>
    <s v="HOUSEHOLD_2"/>
    <n v="9848"/>
    <n v="49174.15"/>
    <n v="5.75"/>
    <n v="515"/>
  </r>
  <r>
    <x v="45"/>
    <n v="2014"/>
    <n v="10"/>
    <x v="0"/>
    <x v="2"/>
    <x v="0"/>
    <s v="FOODS_1"/>
    <n v="11718"/>
    <n v="34044.410000000003"/>
    <n v="3.25"/>
    <n v="216"/>
  </r>
  <r>
    <x v="45"/>
    <n v="2014"/>
    <n v="10"/>
    <x v="0"/>
    <x v="2"/>
    <x v="0"/>
    <s v="FOODS_2"/>
    <n v="20074"/>
    <n v="71101.62"/>
    <n v="4.1500000000000004"/>
    <n v="398"/>
  </r>
  <r>
    <x v="45"/>
    <n v="2014"/>
    <n v="10"/>
    <x v="0"/>
    <x v="2"/>
    <x v="0"/>
    <s v="FOODS_3"/>
    <n v="94382"/>
    <n v="227988.85"/>
    <n v="2.85"/>
    <n v="823"/>
  </r>
  <r>
    <x v="45"/>
    <n v="2014"/>
    <n v="10"/>
    <x v="0"/>
    <x v="2"/>
    <x v="1"/>
    <s v="HOBBIES_1"/>
    <n v="14891"/>
    <n v="57373.919999999998"/>
    <n v="6.6"/>
    <n v="416"/>
  </r>
  <r>
    <x v="45"/>
    <n v="2014"/>
    <n v="10"/>
    <x v="0"/>
    <x v="2"/>
    <x v="1"/>
    <s v="HOBBIES_2"/>
    <n v="2114"/>
    <n v="4198.57"/>
    <n v="2.62"/>
    <n v="149"/>
  </r>
  <r>
    <x v="45"/>
    <n v="2014"/>
    <n v="10"/>
    <x v="0"/>
    <x v="2"/>
    <x v="2"/>
    <s v="HOUSEHOLD_1"/>
    <n v="41583"/>
    <n v="154218.22"/>
    <n v="5.07"/>
    <n v="532"/>
  </r>
  <r>
    <x v="45"/>
    <n v="2014"/>
    <n v="10"/>
    <x v="0"/>
    <x v="2"/>
    <x v="2"/>
    <s v="HOUSEHOLD_2"/>
    <n v="9457"/>
    <n v="45912.94"/>
    <n v="5.75"/>
    <n v="515"/>
  </r>
  <r>
    <x v="46"/>
    <n v="2014"/>
    <n v="11"/>
    <x v="0"/>
    <x v="2"/>
    <x v="0"/>
    <s v="FOODS_1"/>
    <n v="9935"/>
    <n v="29282.2"/>
    <n v="3.25"/>
    <n v="216"/>
  </r>
  <r>
    <x v="46"/>
    <n v="2014"/>
    <n v="11"/>
    <x v="0"/>
    <x v="2"/>
    <x v="0"/>
    <s v="FOODS_2"/>
    <n v="20603"/>
    <n v="72108.31"/>
    <n v="4.17"/>
    <n v="398"/>
  </r>
  <r>
    <x v="46"/>
    <n v="2014"/>
    <n v="11"/>
    <x v="0"/>
    <x v="2"/>
    <x v="0"/>
    <s v="FOODS_3"/>
    <n v="89731"/>
    <n v="213795.96"/>
    <n v="2.85"/>
    <n v="823"/>
  </r>
  <r>
    <x v="46"/>
    <n v="2014"/>
    <n v="11"/>
    <x v="0"/>
    <x v="2"/>
    <x v="1"/>
    <s v="HOBBIES_1"/>
    <n v="14471"/>
    <n v="56928.38"/>
    <n v="6.61"/>
    <n v="416"/>
  </r>
  <r>
    <x v="46"/>
    <n v="2014"/>
    <n v="11"/>
    <x v="0"/>
    <x v="2"/>
    <x v="1"/>
    <s v="HOBBIES_2"/>
    <n v="1993"/>
    <n v="4345.8500000000004"/>
    <n v="2.61"/>
    <n v="149"/>
  </r>
  <r>
    <x v="46"/>
    <n v="2014"/>
    <n v="11"/>
    <x v="0"/>
    <x v="2"/>
    <x v="2"/>
    <s v="HOUSEHOLD_1"/>
    <n v="39060"/>
    <n v="144972.31"/>
    <n v="5.08"/>
    <n v="532"/>
  </r>
  <r>
    <x v="46"/>
    <n v="2014"/>
    <n v="11"/>
    <x v="0"/>
    <x v="2"/>
    <x v="2"/>
    <s v="HOUSEHOLD_2"/>
    <n v="8593"/>
    <n v="41824.28"/>
    <n v="5.73"/>
    <n v="515"/>
  </r>
  <r>
    <x v="47"/>
    <n v="2014"/>
    <n v="12"/>
    <x v="0"/>
    <x v="2"/>
    <x v="0"/>
    <s v="FOODS_1"/>
    <n v="12821"/>
    <n v="38237.550000000003"/>
    <n v="3.29"/>
    <n v="216"/>
  </r>
  <r>
    <x v="47"/>
    <n v="2014"/>
    <n v="12"/>
    <x v="0"/>
    <x v="2"/>
    <x v="0"/>
    <s v="FOODS_2"/>
    <n v="18609"/>
    <n v="64212.79"/>
    <n v="4.16"/>
    <n v="398"/>
  </r>
  <r>
    <x v="47"/>
    <n v="2014"/>
    <n v="12"/>
    <x v="0"/>
    <x v="2"/>
    <x v="0"/>
    <s v="FOODS_3"/>
    <n v="76253"/>
    <n v="186662.16"/>
    <n v="2.85"/>
    <n v="823"/>
  </r>
  <r>
    <x v="47"/>
    <n v="2014"/>
    <n v="12"/>
    <x v="0"/>
    <x v="2"/>
    <x v="1"/>
    <s v="HOBBIES_1"/>
    <n v="14295"/>
    <n v="56552.4"/>
    <n v="6.63"/>
    <n v="416"/>
  </r>
  <r>
    <x v="47"/>
    <n v="2014"/>
    <n v="12"/>
    <x v="0"/>
    <x v="2"/>
    <x v="1"/>
    <s v="HOBBIES_2"/>
    <n v="1692"/>
    <n v="3703.98"/>
    <n v="2.6"/>
    <n v="149"/>
  </r>
  <r>
    <x v="47"/>
    <n v="2014"/>
    <n v="12"/>
    <x v="0"/>
    <x v="2"/>
    <x v="2"/>
    <s v="HOUSEHOLD_1"/>
    <n v="34202"/>
    <n v="130872.08"/>
    <n v="5.0599999999999996"/>
    <n v="532"/>
  </r>
  <r>
    <x v="47"/>
    <n v="2014"/>
    <n v="12"/>
    <x v="0"/>
    <x v="2"/>
    <x v="2"/>
    <s v="HOUSEHOLD_2"/>
    <n v="7512"/>
    <n v="36498.620000000003"/>
    <n v="5.73"/>
    <n v="515"/>
  </r>
  <r>
    <x v="48"/>
    <n v="2015"/>
    <n v="1"/>
    <x v="0"/>
    <x v="2"/>
    <x v="0"/>
    <s v="FOODS_1"/>
    <n v="15100"/>
    <n v="42093.85"/>
    <n v="3.31"/>
    <n v="216"/>
  </r>
  <r>
    <x v="48"/>
    <n v="2015"/>
    <n v="1"/>
    <x v="0"/>
    <x v="2"/>
    <x v="0"/>
    <s v="FOODS_2"/>
    <n v="18648"/>
    <n v="66773.77"/>
    <n v="4.1100000000000003"/>
    <n v="398"/>
  </r>
  <r>
    <x v="48"/>
    <n v="2015"/>
    <n v="1"/>
    <x v="0"/>
    <x v="2"/>
    <x v="0"/>
    <s v="FOODS_3"/>
    <n v="85536"/>
    <n v="203282.41"/>
    <n v="2.85"/>
    <n v="823"/>
  </r>
  <r>
    <x v="48"/>
    <n v="2015"/>
    <n v="1"/>
    <x v="0"/>
    <x v="2"/>
    <x v="1"/>
    <s v="HOBBIES_1"/>
    <n v="15662"/>
    <n v="61704.26"/>
    <n v="6.63"/>
    <n v="416"/>
  </r>
  <r>
    <x v="48"/>
    <n v="2015"/>
    <n v="1"/>
    <x v="0"/>
    <x v="2"/>
    <x v="1"/>
    <s v="HOBBIES_2"/>
    <n v="1481"/>
    <n v="3307"/>
    <n v="2.6"/>
    <n v="149"/>
  </r>
  <r>
    <x v="48"/>
    <n v="2015"/>
    <n v="1"/>
    <x v="0"/>
    <x v="2"/>
    <x v="2"/>
    <s v="HOUSEHOLD_1"/>
    <n v="37132"/>
    <n v="133125.70000000001"/>
    <n v="5.0599999999999996"/>
    <n v="532"/>
  </r>
  <r>
    <x v="48"/>
    <n v="2015"/>
    <n v="1"/>
    <x v="0"/>
    <x v="2"/>
    <x v="2"/>
    <s v="HOUSEHOLD_2"/>
    <n v="8465"/>
    <n v="41429.769999999997"/>
    <n v="5.72"/>
    <n v="515"/>
  </r>
  <r>
    <x v="49"/>
    <n v="2015"/>
    <n v="2"/>
    <x v="0"/>
    <x v="2"/>
    <x v="0"/>
    <s v="FOODS_1"/>
    <n v="12760"/>
    <n v="39308.9"/>
    <n v="3.31"/>
    <n v="216"/>
  </r>
  <r>
    <x v="49"/>
    <n v="2015"/>
    <n v="2"/>
    <x v="0"/>
    <x v="2"/>
    <x v="0"/>
    <s v="FOODS_2"/>
    <n v="16738"/>
    <n v="59931.37"/>
    <n v="4.17"/>
    <n v="398"/>
  </r>
  <r>
    <x v="49"/>
    <n v="2015"/>
    <n v="2"/>
    <x v="0"/>
    <x v="2"/>
    <x v="0"/>
    <s v="FOODS_3"/>
    <n v="79587"/>
    <n v="190544.01"/>
    <n v="2.85"/>
    <n v="823"/>
  </r>
  <r>
    <x v="49"/>
    <n v="2015"/>
    <n v="2"/>
    <x v="0"/>
    <x v="2"/>
    <x v="1"/>
    <s v="HOBBIES_1"/>
    <n v="14252"/>
    <n v="60290.78"/>
    <n v="6.64"/>
    <n v="416"/>
  </r>
  <r>
    <x v="49"/>
    <n v="2015"/>
    <n v="2"/>
    <x v="0"/>
    <x v="2"/>
    <x v="1"/>
    <s v="HOBBIES_2"/>
    <n v="1449"/>
    <n v="3100"/>
    <n v="2.6"/>
    <n v="149"/>
  </r>
  <r>
    <x v="49"/>
    <n v="2015"/>
    <n v="2"/>
    <x v="0"/>
    <x v="2"/>
    <x v="2"/>
    <s v="HOUSEHOLD_1"/>
    <n v="39415"/>
    <n v="136851.81"/>
    <n v="5.0599999999999996"/>
    <n v="532"/>
  </r>
  <r>
    <x v="49"/>
    <n v="2015"/>
    <n v="2"/>
    <x v="0"/>
    <x v="2"/>
    <x v="2"/>
    <s v="HOUSEHOLD_2"/>
    <n v="8492"/>
    <n v="41401.4"/>
    <n v="5.74"/>
    <n v="515"/>
  </r>
  <r>
    <x v="50"/>
    <n v="2015"/>
    <n v="3"/>
    <x v="0"/>
    <x v="2"/>
    <x v="0"/>
    <s v="FOODS_1"/>
    <n v="12513"/>
    <n v="33373.01"/>
    <n v="3.31"/>
    <n v="216"/>
  </r>
  <r>
    <x v="50"/>
    <n v="2015"/>
    <n v="3"/>
    <x v="0"/>
    <x v="2"/>
    <x v="0"/>
    <s v="FOODS_2"/>
    <n v="19295"/>
    <n v="66882.960000000006"/>
    <n v="4.18"/>
    <n v="398"/>
  </r>
  <r>
    <x v="50"/>
    <n v="2015"/>
    <n v="3"/>
    <x v="0"/>
    <x v="2"/>
    <x v="0"/>
    <s v="FOODS_3"/>
    <n v="92878"/>
    <n v="223409.3"/>
    <n v="2.87"/>
    <n v="823"/>
  </r>
  <r>
    <x v="50"/>
    <n v="2015"/>
    <n v="3"/>
    <x v="0"/>
    <x v="2"/>
    <x v="1"/>
    <s v="HOBBIES_1"/>
    <n v="16486"/>
    <n v="71610.44"/>
    <n v="6.65"/>
    <n v="416"/>
  </r>
  <r>
    <x v="50"/>
    <n v="2015"/>
    <n v="3"/>
    <x v="0"/>
    <x v="2"/>
    <x v="1"/>
    <s v="HOBBIES_2"/>
    <n v="1644"/>
    <n v="3642.19"/>
    <n v="2.6"/>
    <n v="149"/>
  </r>
  <r>
    <x v="50"/>
    <n v="2015"/>
    <n v="3"/>
    <x v="0"/>
    <x v="2"/>
    <x v="2"/>
    <s v="HOUSEHOLD_1"/>
    <n v="43131"/>
    <n v="158098.84"/>
    <n v="5.0999999999999996"/>
    <n v="532"/>
  </r>
  <r>
    <x v="50"/>
    <n v="2015"/>
    <n v="3"/>
    <x v="0"/>
    <x v="2"/>
    <x v="2"/>
    <s v="HOUSEHOLD_2"/>
    <n v="10042"/>
    <n v="49850.879999999997"/>
    <n v="5.74"/>
    <n v="515"/>
  </r>
  <r>
    <x v="51"/>
    <n v="2015"/>
    <n v="4"/>
    <x v="0"/>
    <x v="2"/>
    <x v="0"/>
    <s v="FOODS_1"/>
    <n v="12135"/>
    <n v="32951.480000000003"/>
    <n v="3.3"/>
    <n v="216"/>
  </r>
  <r>
    <x v="51"/>
    <n v="2015"/>
    <n v="4"/>
    <x v="0"/>
    <x v="2"/>
    <x v="0"/>
    <s v="FOODS_2"/>
    <n v="19722"/>
    <n v="68162.84"/>
    <n v="4.1399999999999997"/>
    <n v="398"/>
  </r>
  <r>
    <x v="51"/>
    <n v="2015"/>
    <n v="4"/>
    <x v="0"/>
    <x v="2"/>
    <x v="0"/>
    <s v="FOODS_3"/>
    <n v="83247"/>
    <n v="206359.21"/>
    <n v="2.88"/>
    <n v="823"/>
  </r>
  <r>
    <x v="51"/>
    <n v="2015"/>
    <n v="4"/>
    <x v="0"/>
    <x v="2"/>
    <x v="1"/>
    <s v="HOBBIES_1"/>
    <n v="16245"/>
    <n v="67416.25"/>
    <n v="6.67"/>
    <n v="416"/>
  </r>
  <r>
    <x v="51"/>
    <n v="2015"/>
    <n v="4"/>
    <x v="0"/>
    <x v="2"/>
    <x v="1"/>
    <s v="HOBBIES_2"/>
    <n v="2079"/>
    <n v="4293.01"/>
    <n v="2.6"/>
    <n v="149"/>
  </r>
  <r>
    <x v="51"/>
    <n v="2015"/>
    <n v="4"/>
    <x v="0"/>
    <x v="2"/>
    <x v="2"/>
    <s v="HOUSEHOLD_1"/>
    <n v="42283"/>
    <n v="152263.46"/>
    <n v="5.17"/>
    <n v="532"/>
  </r>
  <r>
    <x v="51"/>
    <n v="2015"/>
    <n v="4"/>
    <x v="0"/>
    <x v="2"/>
    <x v="2"/>
    <s v="HOUSEHOLD_2"/>
    <n v="9953"/>
    <n v="50123.48"/>
    <n v="5.75"/>
    <n v="515"/>
  </r>
  <r>
    <x v="52"/>
    <n v="2015"/>
    <n v="5"/>
    <x v="0"/>
    <x v="2"/>
    <x v="0"/>
    <s v="FOODS_1"/>
    <n v="13500"/>
    <n v="35684.129999999997"/>
    <n v="3.3"/>
    <n v="216"/>
  </r>
  <r>
    <x v="52"/>
    <n v="2015"/>
    <n v="5"/>
    <x v="0"/>
    <x v="2"/>
    <x v="0"/>
    <s v="FOODS_2"/>
    <n v="20680"/>
    <n v="72222.94"/>
    <n v="4.1500000000000004"/>
    <n v="398"/>
  </r>
  <r>
    <x v="52"/>
    <n v="2015"/>
    <n v="5"/>
    <x v="0"/>
    <x v="2"/>
    <x v="0"/>
    <s v="FOODS_3"/>
    <n v="83437"/>
    <n v="206152.24"/>
    <n v="2.88"/>
    <n v="823"/>
  </r>
  <r>
    <x v="52"/>
    <n v="2015"/>
    <n v="5"/>
    <x v="0"/>
    <x v="2"/>
    <x v="1"/>
    <s v="HOBBIES_1"/>
    <n v="17162"/>
    <n v="71219.210000000006"/>
    <n v="6.68"/>
    <n v="416"/>
  </r>
  <r>
    <x v="52"/>
    <n v="2015"/>
    <n v="5"/>
    <x v="0"/>
    <x v="2"/>
    <x v="1"/>
    <s v="HOBBIES_2"/>
    <n v="2266"/>
    <n v="4527.3100000000004"/>
    <n v="2.6"/>
    <n v="149"/>
  </r>
  <r>
    <x v="52"/>
    <n v="2015"/>
    <n v="5"/>
    <x v="0"/>
    <x v="2"/>
    <x v="2"/>
    <s v="HOUSEHOLD_1"/>
    <n v="45246"/>
    <n v="167649.4"/>
    <n v="5.16"/>
    <n v="532"/>
  </r>
  <r>
    <x v="52"/>
    <n v="2015"/>
    <n v="5"/>
    <x v="0"/>
    <x v="2"/>
    <x v="2"/>
    <s v="HOUSEHOLD_2"/>
    <n v="10259"/>
    <n v="51953.62"/>
    <n v="5.75"/>
    <n v="515"/>
  </r>
  <r>
    <x v="53"/>
    <n v="2015"/>
    <n v="6"/>
    <x v="0"/>
    <x v="2"/>
    <x v="0"/>
    <s v="FOODS_1"/>
    <n v="13803"/>
    <n v="36364.25"/>
    <n v="3.3"/>
    <n v="216"/>
  </r>
  <r>
    <x v="53"/>
    <n v="2015"/>
    <n v="6"/>
    <x v="0"/>
    <x v="2"/>
    <x v="0"/>
    <s v="FOODS_2"/>
    <n v="18961"/>
    <n v="65801.16"/>
    <n v="4.17"/>
    <n v="398"/>
  </r>
  <r>
    <x v="53"/>
    <n v="2015"/>
    <n v="6"/>
    <x v="0"/>
    <x v="2"/>
    <x v="0"/>
    <s v="FOODS_3"/>
    <n v="93516"/>
    <n v="208258.48"/>
    <n v="2.88"/>
    <n v="823"/>
  </r>
  <r>
    <x v="53"/>
    <n v="2015"/>
    <n v="6"/>
    <x v="0"/>
    <x v="2"/>
    <x v="1"/>
    <s v="HOBBIES_1"/>
    <n v="16415"/>
    <n v="67401.03"/>
    <n v="6.67"/>
    <n v="416"/>
  </r>
  <r>
    <x v="53"/>
    <n v="2015"/>
    <n v="6"/>
    <x v="0"/>
    <x v="2"/>
    <x v="1"/>
    <s v="HOBBIES_2"/>
    <n v="1696"/>
    <n v="3673.62"/>
    <n v="2.6"/>
    <n v="149"/>
  </r>
  <r>
    <x v="53"/>
    <n v="2015"/>
    <n v="6"/>
    <x v="0"/>
    <x v="2"/>
    <x v="2"/>
    <s v="HOUSEHOLD_1"/>
    <n v="42313"/>
    <n v="158681.22"/>
    <n v="5.16"/>
    <n v="532"/>
  </r>
  <r>
    <x v="53"/>
    <n v="2015"/>
    <n v="6"/>
    <x v="0"/>
    <x v="2"/>
    <x v="2"/>
    <s v="HOUSEHOLD_2"/>
    <n v="10141"/>
    <n v="50625.71"/>
    <n v="5.76"/>
    <n v="515"/>
  </r>
  <r>
    <x v="54"/>
    <n v="2015"/>
    <n v="7"/>
    <x v="0"/>
    <x v="2"/>
    <x v="0"/>
    <s v="FOODS_1"/>
    <n v="13270"/>
    <n v="33799.870000000003"/>
    <n v="3.29"/>
    <n v="216"/>
  </r>
  <r>
    <x v="54"/>
    <n v="2015"/>
    <n v="7"/>
    <x v="0"/>
    <x v="2"/>
    <x v="0"/>
    <s v="FOODS_2"/>
    <n v="19177"/>
    <n v="66214.48"/>
    <n v="4.2"/>
    <n v="398"/>
  </r>
  <r>
    <x v="54"/>
    <n v="2015"/>
    <n v="7"/>
    <x v="0"/>
    <x v="2"/>
    <x v="0"/>
    <s v="FOODS_3"/>
    <n v="94897"/>
    <n v="222807.55"/>
    <n v="2.87"/>
    <n v="823"/>
  </r>
  <r>
    <x v="54"/>
    <n v="2015"/>
    <n v="7"/>
    <x v="0"/>
    <x v="2"/>
    <x v="1"/>
    <s v="HOBBIES_1"/>
    <n v="17069"/>
    <n v="69656.39"/>
    <n v="6.65"/>
    <n v="416"/>
  </r>
  <r>
    <x v="54"/>
    <n v="2015"/>
    <n v="7"/>
    <x v="0"/>
    <x v="2"/>
    <x v="1"/>
    <s v="HOBBIES_2"/>
    <n v="1549"/>
    <n v="3377.82"/>
    <n v="2.6"/>
    <n v="149"/>
  </r>
  <r>
    <x v="54"/>
    <n v="2015"/>
    <n v="7"/>
    <x v="0"/>
    <x v="2"/>
    <x v="2"/>
    <s v="HOUSEHOLD_1"/>
    <n v="46834"/>
    <n v="169618.83"/>
    <n v="5.15"/>
    <n v="532"/>
  </r>
  <r>
    <x v="54"/>
    <n v="2015"/>
    <n v="7"/>
    <x v="0"/>
    <x v="2"/>
    <x v="2"/>
    <s v="HOUSEHOLD_2"/>
    <n v="10961"/>
    <n v="54607.82"/>
    <n v="5.77"/>
    <n v="515"/>
  </r>
  <r>
    <x v="55"/>
    <n v="2015"/>
    <n v="8"/>
    <x v="0"/>
    <x v="2"/>
    <x v="0"/>
    <s v="FOODS_1"/>
    <n v="14103"/>
    <n v="36509.25"/>
    <n v="3.28"/>
    <n v="216"/>
  </r>
  <r>
    <x v="55"/>
    <n v="2015"/>
    <n v="8"/>
    <x v="0"/>
    <x v="2"/>
    <x v="0"/>
    <s v="FOODS_2"/>
    <n v="20018"/>
    <n v="70548.45"/>
    <n v="4.1900000000000004"/>
    <n v="398"/>
  </r>
  <r>
    <x v="55"/>
    <n v="2015"/>
    <n v="8"/>
    <x v="0"/>
    <x v="2"/>
    <x v="0"/>
    <s v="FOODS_3"/>
    <n v="94699"/>
    <n v="222509.68"/>
    <n v="2.86"/>
    <n v="823"/>
  </r>
  <r>
    <x v="55"/>
    <n v="2015"/>
    <n v="8"/>
    <x v="0"/>
    <x v="2"/>
    <x v="1"/>
    <s v="HOBBIES_1"/>
    <n v="17725"/>
    <n v="72948.36"/>
    <n v="6.65"/>
    <n v="416"/>
  </r>
  <r>
    <x v="55"/>
    <n v="2015"/>
    <n v="8"/>
    <x v="0"/>
    <x v="2"/>
    <x v="1"/>
    <s v="HOBBIES_2"/>
    <n v="1702"/>
    <n v="3689.45"/>
    <n v="2.59"/>
    <n v="149"/>
  </r>
  <r>
    <x v="55"/>
    <n v="2015"/>
    <n v="8"/>
    <x v="0"/>
    <x v="2"/>
    <x v="2"/>
    <s v="HOUSEHOLD_1"/>
    <n v="52871"/>
    <n v="188479.96"/>
    <n v="5.15"/>
    <n v="532"/>
  </r>
  <r>
    <x v="55"/>
    <n v="2015"/>
    <n v="8"/>
    <x v="0"/>
    <x v="2"/>
    <x v="2"/>
    <s v="HOUSEHOLD_2"/>
    <n v="11611"/>
    <n v="57702.239999999998"/>
    <n v="5.76"/>
    <n v="515"/>
  </r>
  <r>
    <x v="56"/>
    <n v="2015"/>
    <n v="9"/>
    <x v="0"/>
    <x v="2"/>
    <x v="0"/>
    <s v="FOODS_1"/>
    <n v="12838"/>
    <n v="32853.68"/>
    <n v="3.28"/>
    <n v="216"/>
  </r>
  <r>
    <x v="56"/>
    <n v="2015"/>
    <n v="9"/>
    <x v="0"/>
    <x v="2"/>
    <x v="0"/>
    <s v="FOODS_2"/>
    <n v="20784"/>
    <n v="70298.570000000007"/>
    <n v="4.21"/>
    <n v="398"/>
  </r>
  <r>
    <x v="56"/>
    <n v="2015"/>
    <n v="9"/>
    <x v="0"/>
    <x v="2"/>
    <x v="0"/>
    <s v="FOODS_3"/>
    <n v="90039"/>
    <n v="208082"/>
    <n v="2.87"/>
    <n v="823"/>
  </r>
  <r>
    <x v="56"/>
    <n v="2015"/>
    <n v="9"/>
    <x v="0"/>
    <x v="2"/>
    <x v="1"/>
    <s v="HOBBIES_1"/>
    <n v="16770"/>
    <n v="67087.77"/>
    <n v="6.64"/>
    <n v="416"/>
  </r>
  <r>
    <x v="56"/>
    <n v="2015"/>
    <n v="9"/>
    <x v="0"/>
    <x v="2"/>
    <x v="1"/>
    <s v="HOBBIES_2"/>
    <n v="1810"/>
    <n v="3523.79"/>
    <n v="2.59"/>
    <n v="149"/>
  </r>
  <r>
    <x v="56"/>
    <n v="2015"/>
    <n v="9"/>
    <x v="0"/>
    <x v="2"/>
    <x v="2"/>
    <s v="HOUSEHOLD_1"/>
    <n v="45754"/>
    <n v="166583.38"/>
    <n v="5.16"/>
    <n v="532"/>
  </r>
  <r>
    <x v="56"/>
    <n v="2015"/>
    <n v="9"/>
    <x v="0"/>
    <x v="2"/>
    <x v="2"/>
    <s v="HOUSEHOLD_2"/>
    <n v="9872"/>
    <n v="47050.46"/>
    <n v="5.75"/>
    <n v="515"/>
  </r>
  <r>
    <x v="57"/>
    <n v="2015"/>
    <n v="10"/>
    <x v="0"/>
    <x v="2"/>
    <x v="0"/>
    <s v="FOODS_1"/>
    <n v="12056"/>
    <n v="32994.89"/>
    <n v="3.27"/>
    <n v="216"/>
  </r>
  <r>
    <x v="57"/>
    <n v="2015"/>
    <n v="10"/>
    <x v="0"/>
    <x v="2"/>
    <x v="0"/>
    <s v="FOODS_2"/>
    <n v="22059"/>
    <n v="74881.460000000006"/>
    <n v="4.22"/>
    <n v="398"/>
  </r>
  <r>
    <x v="57"/>
    <n v="2015"/>
    <n v="10"/>
    <x v="0"/>
    <x v="2"/>
    <x v="0"/>
    <s v="FOODS_3"/>
    <n v="90471"/>
    <n v="218932.06"/>
    <n v="2.9"/>
    <n v="823"/>
  </r>
  <r>
    <x v="57"/>
    <n v="2015"/>
    <n v="10"/>
    <x v="0"/>
    <x v="2"/>
    <x v="1"/>
    <s v="HOBBIES_1"/>
    <n v="17393"/>
    <n v="70993.22"/>
    <n v="6.65"/>
    <n v="416"/>
  </r>
  <r>
    <x v="57"/>
    <n v="2015"/>
    <n v="10"/>
    <x v="0"/>
    <x v="2"/>
    <x v="1"/>
    <s v="HOBBIES_2"/>
    <n v="2478"/>
    <n v="4800.62"/>
    <n v="2.6"/>
    <n v="149"/>
  </r>
  <r>
    <x v="57"/>
    <n v="2015"/>
    <n v="10"/>
    <x v="0"/>
    <x v="2"/>
    <x v="2"/>
    <s v="HOUSEHOLD_1"/>
    <n v="43912"/>
    <n v="166045.45000000001"/>
    <n v="5.16"/>
    <n v="532"/>
  </r>
  <r>
    <x v="57"/>
    <n v="2015"/>
    <n v="10"/>
    <x v="0"/>
    <x v="2"/>
    <x v="2"/>
    <s v="HOUSEHOLD_2"/>
    <n v="9857"/>
    <n v="47173.31"/>
    <n v="5.76"/>
    <n v="515"/>
  </r>
  <r>
    <x v="58"/>
    <n v="2015"/>
    <n v="11"/>
    <x v="0"/>
    <x v="2"/>
    <x v="0"/>
    <s v="FOODS_1"/>
    <n v="10518"/>
    <n v="29306.18"/>
    <n v="3.28"/>
    <n v="216"/>
  </r>
  <r>
    <x v="58"/>
    <n v="2015"/>
    <n v="11"/>
    <x v="0"/>
    <x v="2"/>
    <x v="0"/>
    <s v="FOODS_2"/>
    <n v="20321"/>
    <n v="75354.47"/>
    <n v="4.17"/>
    <n v="398"/>
  </r>
  <r>
    <x v="58"/>
    <n v="2015"/>
    <n v="11"/>
    <x v="0"/>
    <x v="2"/>
    <x v="0"/>
    <s v="FOODS_3"/>
    <n v="74413"/>
    <n v="183473.86"/>
    <n v="2.89"/>
    <n v="823"/>
  </r>
  <r>
    <x v="58"/>
    <n v="2015"/>
    <n v="11"/>
    <x v="0"/>
    <x v="2"/>
    <x v="1"/>
    <s v="HOBBIES_1"/>
    <n v="16390"/>
    <n v="67845.25"/>
    <n v="6.64"/>
    <n v="416"/>
  </r>
  <r>
    <x v="58"/>
    <n v="2015"/>
    <n v="11"/>
    <x v="0"/>
    <x v="2"/>
    <x v="1"/>
    <s v="HOBBIES_2"/>
    <n v="1667"/>
    <n v="3724.3"/>
    <n v="2.58"/>
    <n v="149"/>
  </r>
  <r>
    <x v="58"/>
    <n v="2015"/>
    <n v="11"/>
    <x v="0"/>
    <x v="2"/>
    <x v="2"/>
    <s v="HOUSEHOLD_1"/>
    <n v="39292"/>
    <n v="153353.07"/>
    <n v="5.17"/>
    <n v="532"/>
  </r>
  <r>
    <x v="58"/>
    <n v="2015"/>
    <n v="11"/>
    <x v="0"/>
    <x v="2"/>
    <x v="2"/>
    <s v="HOUSEHOLD_2"/>
    <n v="8385"/>
    <n v="41784.199999999997"/>
    <n v="5.76"/>
    <n v="515"/>
  </r>
  <r>
    <x v="59"/>
    <n v="2015"/>
    <n v="12"/>
    <x v="0"/>
    <x v="2"/>
    <x v="0"/>
    <s v="FOODS_1"/>
    <n v="14863"/>
    <n v="39901.65"/>
    <n v="3.3"/>
    <n v="216"/>
  </r>
  <r>
    <x v="59"/>
    <n v="2015"/>
    <n v="12"/>
    <x v="0"/>
    <x v="2"/>
    <x v="0"/>
    <s v="FOODS_2"/>
    <n v="19045"/>
    <n v="70925.350000000006"/>
    <n v="4.1500000000000004"/>
    <n v="398"/>
  </r>
  <r>
    <x v="59"/>
    <n v="2015"/>
    <n v="12"/>
    <x v="0"/>
    <x v="2"/>
    <x v="0"/>
    <s v="FOODS_3"/>
    <n v="69986"/>
    <n v="176482.4"/>
    <n v="2.88"/>
    <n v="823"/>
  </r>
  <r>
    <x v="59"/>
    <n v="2015"/>
    <n v="12"/>
    <x v="0"/>
    <x v="2"/>
    <x v="1"/>
    <s v="HOBBIES_1"/>
    <n v="16841"/>
    <n v="68388.66"/>
    <n v="6.64"/>
    <n v="416"/>
  </r>
  <r>
    <x v="59"/>
    <n v="2015"/>
    <n v="12"/>
    <x v="0"/>
    <x v="2"/>
    <x v="1"/>
    <s v="HOBBIES_2"/>
    <n v="2002"/>
    <n v="4198.8"/>
    <n v="2.58"/>
    <n v="149"/>
  </r>
  <r>
    <x v="59"/>
    <n v="2015"/>
    <n v="12"/>
    <x v="0"/>
    <x v="2"/>
    <x v="2"/>
    <s v="HOUSEHOLD_1"/>
    <n v="36455"/>
    <n v="143196.26999999999"/>
    <n v="5.18"/>
    <n v="532"/>
  </r>
  <r>
    <x v="59"/>
    <n v="2015"/>
    <n v="12"/>
    <x v="0"/>
    <x v="2"/>
    <x v="2"/>
    <s v="HOUSEHOLD_2"/>
    <n v="8231"/>
    <n v="40603.75"/>
    <n v="5.77"/>
    <n v="515"/>
  </r>
  <r>
    <x v="60"/>
    <n v="2016"/>
    <n v="1"/>
    <x v="0"/>
    <x v="2"/>
    <x v="0"/>
    <s v="FOODS_1"/>
    <n v="14872"/>
    <n v="38432"/>
    <n v="3.31"/>
    <n v="216"/>
  </r>
  <r>
    <x v="60"/>
    <n v="2016"/>
    <n v="1"/>
    <x v="0"/>
    <x v="2"/>
    <x v="0"/>
    <s v="FOODS_2"/>
    <n v="22787"/>
    <n v="85037.119999999995"/>
    <n v="4.16"/>
    <n v="398"/>
  </r>
  <r>
    <x v="60"/>
    <n v="2016"/>
    <n v="1"/>
    <x v="0"/>
    <x v="2"/>
    <x v="0"/>
    <s v="FOODS_3"/>
    <n v="84782"/>
    <n v="205235.06"/>
    <n v="2.89"/>
    <n v="823"/>
  </r>
  <r>
    <x v="60"/>
    <n v="2016"/>
    <n v="1"/>
    <x v="0"/>
    <x v="2"/>
    <x v="1"/>
    <s v="HOBBIES_1"/>
    <n v="16982"/>
    <n v="70250.850000000006"/>
    <n v="6.64"/>
    <n v="416"/>
  </r>
  <r>
    <x v="60"/>
    <n v="2016"/>
    <n v="1"/>
    <x v="0"/>
    <x v="2"/>
    <x v="1"/>
    <s v="HOBBIES_2"/>
    <n v="1301"/>
    <n v="2722.36"/>
    <n v="2.58"/>
    <n v="149"/>
  </r>
  <r>
    <x v="60"/>
    <n v="2016"/>
    <n v="1"/>
    <x v="0"/>
    <x v="2"/>
    <x v="2"/>
    <s v="HOUSEHOLD_1"/>
    <n v="40414"/>
    <n v="151279.31"/>
    <n v="5.17"/>
    <n v="532"/>
  </r>
  <r>
    <x v="60"/>
    <n v="2016"/>
    <n v="1"/>
    <x v="0"/>
    <x v="2"/>
    <x v="2"/>
    <s v="HOUSEHOLD_2"/>
    <n v="8079"/>
    <n v="39591.43"/>
    <n v="5.77"/>
    <n v="515"/>
  </r>
  <r>
    <x v="61"/>
    <n v="2016"/>
    <n v="2"/>
    <x v="0"/>
    <x v="2"/>
    <x v="0"/>
    <s v="FOODS_1"/>
    <n v="13444"/>
    <n v="35815.94"/>
    <n v="3.31"/>
    <n v="216"/>
  </r>
  <r>
    <x v="61"/>
    <n v="2016"/>
    <n v="2"/>
    <x v="0"/>
    <x v="2"/>
    <x v="0"/>
    <s v="FOODS_2"/>
    <n v="19964"/>
    <n v="78556.899999999994"/>
    <n v="4.2"/>
    <n v="398"/>
  </r>
  <r>
    <x v="61"/>
    <n v="2016"/>
    <n v="2"/>
    <x v="0"/>
    <x v="2"/>
    <x v="0"/>
    <s v="FOODS_3"/>
    <n v="85925"/>
    <n v="204061.65"/>
    <n v="2.89"/>
    <n v="823"/>
  </r>
  <r>
    <x v="61"/>
    <n v="2016"/>
    <n v="2"/>
    <x v="0"/>
    <x v="2"/>
    <x v="1"/>
    <s v="HOBBIES_1"/>
    <n v="15674"/>
    <n v="68633.5"/>
    <n v="6.64"/>
    <n v="416"/>
  </r>
  <r>
    <x v="61"/>
    <n v="2016"/>
    <n v="2"/>
    <x v="0"/>
    <x v="2"/>
    <x v="1"/>
    <s v="HOBBIES_2"/>
    <n v="1345"/>
    <n v="2585.5300000000002"/>
    <n v="2.58"/>
    <n v="149"/>
  </r>
  <r>
    <x v="61"/>
    <n v="2016"/>
    <n v="2"/>
    <x v="0"/>
    <x v="2"/>
    <x v="2"/>
    <s v="HOUSEHOLD_1"/>
    <n v="40524"/>
    <n v="156383.72"/>
    <n v="5.17"/>
    <n v="532"/>
  </r>
  <r>
    <x v="61"/>
    <n v="2016"/>
    <n v="2"/>
    <x v="0"/>
    <x v="2"/>
    <x v="2"/>
    <s v="HOUSEHOLD_2"/>
    <n v="8946"/>
    <n v="43921.65"/>
    <n v="5.77"/>
    <n v="515"/>
  </r>
  <r>
    <x v="62"/>
    <n v="2016"/>
    <n v="3"/>
    <x v="0"/>
    <x v="2"/>
    <x v="0"/>
    <s v="FOODS_1"/>
    <n v="13092"/>
    <n v="35224.65"/>
    <n v="3.31"/>
    <n v="216"/>
  </r>
  <r>
    <x v="62"/>
    <n v="2016"/>
    <n v="3"/>
    <x v="0"/>
    <x v="2"/>
    <x v="0"/>
    <s v="FOODS_2"/>
    <n v="20432"/>
    <n v="78560.33"/>
    <n v="4.2"/>
    <n v="398"/>
  </r>
  <r>
    <x v="62"/>
    <n v="2016"/>
    <n v="3"/>
    <x v="0"/>
    <x v="2"/>
    <x v="0"/>
    <s v="FOODS_3"/>
    <n v="91507"/>
    <n v="219606.51"/>
    <n v="2.9"/>
    <n v="823"/>
  </r>
  <r>
    <x v="62"/>
    <n v="2016"/>
    <n v="3"/>
    <x v="0"/>
    <x v="2"/>
    <x v="1"/>
    <s v="HOBBIES_1"/>
    <n v="16171"/>
    <n v="72340.97"/>
    <n v="6.64"/>
    <n v="416"/>
  </r>
  <r>
    <x v="62"/>
    <n v="2016"/>
    <n v="3"/>
    <x v="0"/>
    <x v="2"/>
    <x v="1"/>
    <s v="HOBBIES_2"/>
    <n v="1621"/>
    <n v="3431.56"/>
    <n v="2.58"/>
    <n v="149"/>
  </r>
  <r>
    <x v="62"/>
    <n v="2016"/>
    <n v="3"/>
    <x v="0"/>
    <x v="2"/>
    <x v="2"/>
    <s v="HOUSEHOLD_1"/>
    <n v="43678"/>
    <n v="169872.87"/>
    <n v="5.17"/>
    <n v="532"/>
  </r>
  <r>
    <x v="62"/>
    <n v="2016"/>
    <n v="3"/>
    <x v="0"/>
    <x v="2"/>
    <x v="2"/>
    <s v="HOUSEHOLD_2"/>
    <n v="9849"/>
    <n v="49578.96"/>
    <n v="5.77"/>
    <n v="515"/>
  </r>
  <r>
    <x v="63"/>
    <n v="2016"/>
    <n v="4"/>
    <x v="0"/>
    <x v="2"/>
    <x v="0"/>
    <s v="FOODS_1"/>
    <n v="9096"/>
    <n v="25870.95"/>
    <n v="3.31"/>
    <n v="216"/>
  </r>
  <r>
    <x v="63"/>
    <n v="2016"/>
    <n v="4"/>
    <x v="0"/>
    <x v="2"/>
    <x v="0"/>
    <s v="FOODS_2"/>
    <n v="17071"/>
    <n v="65083.03"/>
    <n v="4.21"/>
    <n v="398"/>
  </r>
  <r>
    <x v="63"/>
    <n v="2016"/>
    <n v="4"/>
    <x v="0"/>
    <x v="2"/>
    <x v="0"/>
    <s v="FOODS_3"/>
    <n v="71319"/>
    <n v="177946.8"/>
    <n v="2.91"/>
    <n v="823"/>
  </r>
  <r>
    <x v="63"/>
    <n v="2016"/>
    <n v="4"/>
    <x v="0"/>
    <x v="2"/>
    <x v="1"/>
    <s v="HOBBIES_1"/>
    <n v="12749"/>
    <n v="56480.58"/>
    <n v="6.63"/>
    <n v="416"/>
  </r>
  <r>
    <x v="63"/>
    <n v="2016"/>
    <n v="4"/>
    <x v="0"/>
    <x v="2"/>
    <x v="1"/>
    <s v="HOBBIES_2"/>
    <n v="1300"/>
    <n v="2889.82"/>
    <n v="2.58"/>
    <n v="149"/>
  </r>
  <r>
    <x v="63"/>
    <n v="2016"/>
    <n v="4"/>
    <x v="0"/>
    <x v="2"/>
    <x v="2"/>
    <s v="HOUSEHOLD_1"/>
    <n v="35864"/>
    <n v="145324.19"/>
    <n v="5.17"/>
    <n v="532"/>
  </r>
  <r>
    <x v="63"/>
    <n v="2016"/>
    <n v="4"/>
    <x v="0"/>
    <x v="2"/>
    <x v="2"/>
    <s v="HOUSEHOLD_2"/>
    <n v="7917"/>
    <n v="39566.01"/>
    <n v="5.77"/>
    <n v="515"/>
  </r>
  <r>
    <x v="0"/>
    <n v="2011"/>
    <n v="1"/>
    <x v="0"/>
    <x v="3"/>
    <x v="0"/>
    <s v="FOODS_1"/>
    <n v="312"/>
    <n v="745.31"/>
    <n v="2.89"/>
    <n v="216"/>
  </r>
  <r>
    <x v="0"/>
    <n v="2011"/>
    <n v="1"/>
    <x v="0"/>
    <x v="3"/>
    <x v="0"/>
    <s v="FOODS_2"/>
    <n v="935"/>
    <n v="2943.9"/>
    <n v="3.57"/>
    <n v="398"/>
  </r>
  <r>
    <x v="0"/>
    <n v="2011"/>
    <n v="1"/>
    <x v="0"/>
    <x v="3"/>
    <x v="0"/>
    <s v="FOODS_3"/>
    <n v="2191"/>
    <n v="4459.37"/>
    <n v="2.65"/>
    <n v="823"/>
  </r>
  <r>
    <x v="0"/>
    <n v="2011"/>
    <n v="1"/>
    <x v="0"/>
    <x v="3"/>
    <x v="1"/>
    <s v="HOBBIES_1"/>
    <n v="636"/>
    <n v="1478.95"/>
    <n v="5.32"/>
    <n v="416"/>
  </r>
  <r>
    <x v="0"/>
    <n v="2011"/>
    <n v="1"/>
    <x v="0"/>
    <x v="3"/>
    <x v="1"/>
    <s v="HOBBIES_2"/>
    <n v="9"/>
    <n v="24.43"/>
    <n v="2.3199999999999998"/>
    <n v="149"/>
  </r>
  <r>
    <x v="0"/>
    <n v="2011"/>
    <n v="1"/>
    <x v="0"/>
    <x v="3"/>
    <x v="2"/>
    <s v="HOUSEHOLD_1"/>
    <n v="479"/>
    <n v="2079.46"/>
    <n v="4.9800000000000004"/>
    <n v="532"/>
  </r>
  <r>
    <x v="0"/>
    <n v="2011"/>
    <n v="1"/>
    <x v="0"/>
    <x v="3"/>
    <x v="2"/>
    <s v="HOUSEHOLD_2"/>
    <n v="226"/>
    <n v="1149.56"/>
    <n v="5.86"/>
    <n v="515"/>
  </r>
  <r>
    <x v="1"/>
    <n v="2011"/>
    <n v="2"/>
    <x v="0"/>
    <x v="3"/>
    <x v="0"/>
    <s v="FOODS_1"/>
    <n v="2607"/>
    <n v="6419.13"/>
    <n v="2.99"/>
    <n v="216"/>
  </r>
  <r>
    <x v="1"/>
    <n v="2011"/>
    <n v="2"/>
    <x v="0"/>
    <x v="3"/>
    <x v="0"/>
    <s v="FOODS_2"/>
    <n v="7174"/>
    <n v="23490.39"/>
    <n v="3.72"/>
    <n v="398"/>
  </r>
  <r>
    <x v="1"/>
    <n v="2011"/>
    <n v="2"/>
    <x v="0"/>
    <x v="3"/>
    <x v="0"/>
    <s v="FOODS_3"/>
    <n v="19558"/>
    <n v="41964.98"/>
    <n v="2.71"/>
    <n v="823"/>
  </r>
  <r>
    <x v="1"/>
    <n v="2011"/>
    <n v="2"/>
    <x v="0"/>
    <x v="3"/>
    <x v="1"/>
    <s v="HOBBIES_1"/>
    <n v="6003"/>
    <n v="13865.92"/>
    <n v="5.4"/>
    <n v="416"/>
  </r>
  <r>
    <x v="1"/>
    <n v="2011"/>
    <n v="2"/>
    <x v="0"/>
    <x v="3"/>
    <x v="1"/>
    <s v="HOBBIES_2"/>
    <n v="107"/>
    <n v="267.99"/>
    <n v="2.78"/>
    <n v="149"/>
  </r>
  <r>
    <x v="1"/>
    <n v="2011"/>
    <n v="2"/>
    <x v="0"/>
    <x v="3"/>
    <x v="2"/>
    <s v="HOUSEHOLD_1"/>
    <n v="3805"/>
    <n v="15926.17"/>
    <n v="5.04"/>
    <n v="532"/>
  </r>
  <r>
    <x v="1"/>
    <n v="2011"/>
    <n v="2"/>
    <x v="0"/>
    <x v="3"/>
    <x v="2"/>
    <s v="HOUSEHOLD_2"/>
    <n v="1935"/>
    <n v="10016.41"/>
    <n v="6.06"/>
    <n v="515"/>
  </r>
  <r>
    <x v="2"/>
    <n v="2011"/>
    <n v="3"/>
    <x v="0"/>
    <x v="3"/>
    <x v="0"/>
    <s v="FOODS_1"/>
    <n v="3108"/>
    <n v="7096.69"/>
    <n v="3"/>
    <n v="216"/>
  </r>
  <r>
    <x v="2"/>
    <n v="2011"/>
    <n v="3"/>
    <x v="0"/>
    <x v="3"/>
    <x v="0"/>
    <s v="FOODS_2"/>
    <n v="7614"/>
    <n v="24061.200000000001"/>
    <n v="3.76"/>
    <n v="398"/>
  </r>
  <r>
    <x v="2"/>
    <n v="2011"/>
    <n v="3"/>
    <x v="0"/>
    <x v="3"/>
    <x v="0"/>
    <s v="FOODS_3"/>
    <n v="20339"/>
    <n v="46301.23"/>
    <n v="2.73"/>
    <n v="823"/>
  </r>
  <r>
    <x v="2"/>
    <n v="2011"/>
    <n v="3"/>
    <x v="0"/>
    <x v="3"/>
    <x v="1"/>
    <s v="HOBBIES_1"/>
    <n v="6746"/>
    <n v="15538.99"/>
    <n v="5.44"/>
    <n v="416"/>
  </r>
  <r>
    <x v="2"/>
    <n v="2011"/>
    <n v="3"/>
    <x v="0"/>
    <x v="3"/>
    <x v="1"/>
    <s v="HOBBIES_2"/>
    <n v="132"/>
    <n v="321.42"/>
    <n v="2.87"/>
    <n v="149"/>
  </r>
  <r>
    <x v="2"/>
    <n v="2011"/>
    <n v="3"/>
    <x v="0"/>
    <x v="3"/>
    <x v="2"/>
    <s v="HOUSEHOLD_1"/>
    <n v="4756"/>
    <n v="19894.7"/>
    <n v="5.12"/>
    <n v="532"/>
  </r>
  <r>
    <x v="2"/>
    <n v="2011"/>
    <n v="3"/>
    <x v="0"/>
    <x v="3"/>
    <x v="2"/>
    <s v="HOUSEHOLD_2"/>
    <n v="2207"/>
    <n v="10830.12"/>
    <n v="6.09"/>
    <n v="515"/>
  </r>
  <r>
    <x v="3"/>
    <n v="2011"/>
    <n v="4"/>
    <x v="0"/>
    <x v="3"/>
    <x v="0"/>
    <s v="FOODS_1"/>
    <n v="3040"/>
    <n v="7123.55"/>
    <n v="3.02"/>
    <n v="216"/>
  </r>
  <r>
    <x v="3"/>
    <n v="2011"/>
    <n v="4"/>
    <x v="0"/>
    <x v="3"/>
    <x v="0"/>
    <s v="FOODS_2"/>
    <n v="7334"/>
    <n v="22920.82"/>
    <n v="3.77"/>
    <n v="398"/>
  </r>
  <r>
    <x v="3"/>
    <n v="2011"/>
    <n v="4"/>
    <x v="0"/>
    <x v="3"/>
    <x v="0"/>
    <s v="FOODS_3"/>
    <n v="20666"/>
    <n v="48383.5"/>
    <n v="2.77"/>
    <n v="823"/>
  </r>
  <r>
    <x v="3"/>
    <n v="2011"/>
    <n v="4"/>
    <x v="0"/>
    <x v="3"/>
    <x v="1"/>
    <s v="HOBBIES_1"/>
    <n v="6260"/>
    <n v="16616.740000000002"/>
    <n v="5.51"/>
    <n v="416"/>
  </r>
  <r>
    <x v="3"/>
    <n v="2011"/>
    <n v="4"/>
    <x v="0"/>
    <x v="3"/>
    <x v="1"/>
    <s v="HOBBIES_2"/>
    <n v="135"/>
    <n v="373.68"/>
    <n v="2.93"/>
    <n v="149"/>
  </r>
  <r>
    <x v="3"/>
    <n v="2011"/>
    <n v="4"/>
    <x v="0"/>
    <x v="3"/>
    <x v="2"/>
    <s v="HOUSEHOLD_1"/>
    <n v="4504"/>
    <n v="19411.97"/>
    <n v="5.03"/>
    <n v="532"/>
  </r>
  <r>
    <x v="3"/>
    <n v="2011"/>
    <n v="4"/>
    <x v="0"/>
    <x v="3"/>
    <x v="2"/>
    <s v="HOUSEHOLD_2"/>
    <n v="2281"/>
    <n v="11723.94"/>
    <n v="6.09"/>
    <n v="515"/>
  </r>
  <r>
    <x v="4"/>
    <n v="2011"/>
    <n v="5"/>
    <x v="0"/>
    <x v="3"/>
    <x v="0"/>
    <s v="FOODS_1"/>
    <n v="2978"/>
    <n v="7087.85"/>
    <n v="3.05"/>
    <n v="216"/>
  </r>
  <r>
    <x v="4"/>
    <n v="2011"/>
    <n v="5"/>
    <x v="0"/>
    <x v="3"/>
    <x v="0"/>
    <s v="FOODS_2"/>
    <n v="7855"/>
    <n v="24132.19"/>
    <n v="3.78"/>
    <n v="398"/>
  </r>
  <r>
    <x v="4"/>
    <n v="2011"/>
    <n v="5"/>
    <x v="0"/>
    <x v="3"/>
    <x v="0"/>
    <s v="FOODS_3"/>
    <n v="20219"/>
    <n v="49896.959999999999"/>
    <n v="2.77"/>
    <n v="823"/>
  </r>
  <r>
    <x v="4"/>
    <n v="2011"/>
    <n v="5"/>
    <x v="0"/>
    <x v="3"/>
    <x v="1"/>
    <s v="HOBBIES_1"/>
    <n v="6425"/>
    <n v="17746.12"/>
    <n v="5.56"/>
    <n v="416"/>
  </r>
  <r>
    <x v="4"/>
    <n v="2011"/>
    <n v="5"/>
    <x v="0"/>
    <x v="3"/>
    <x v="1"/>
    <s v="HOBBIES_2"/>
    <n v="172"/>
    <n v="435.36"/>
    <n v="2.93"/>
    <n v="149"/>
  </r>
  <r>
    <x v="4"/>
    <n v="2011"/>
    <n v="5"/>
    <x v="0"/>
    <x v="3"/>
    <x v="2"/>
    <s v="HOUSEHOLD_1"/>
    <n v="4575"/>
    <n v="20170.05"/>
    <n v="4.97"/>
    <n v="532"/>
  </r>
  <r>
    <x v="4"/>
    <n v="2011"/>
    <n v="5"/>
    <x v="0"/>
    <x v="3"/>
    <x v="2"/>
    <s v="HOUSEHOLD_2"/>
    <n v="2338"/>
    <n v="11848.46"/>
    <n v="6.11"/>
    <n v="515"/>
  </r>
  <r>
    <x v="5"/>
    <n v="2011"/>
    <n v="6"/>
    <x v="0"/>
    <x v="3"/>
    <x v="0"/>
    <s v="FOODS_1"/>
    <n v="2763"/>
    <n v="6457.77"/>
    <n v="3.1"/>
    <n v="216"/>
  </r>
  <r>
    <x v="5"/>
    <n v="2011"/>
    <n v="6"/>
    <x v="0"/>
    <x v="3"/>
    <x v="0"/>
    <s v="FOODS_2"/>
    <n v="7683"/>
    <n v="23547.360000000001"/>
    <n v="3.89"/>
    <n v="398"/>
  </r>
  <r>
    <x v="5"/>
    <n v="2011"/>
    <n v="6"/>
    <x v="0"/>
    <x v="3"/>
    <x v="0"/>
    <s v="FOODS_3"/>
    <n v="20217"/>
    <n v="48662.77"/>
    <n v="2.77"/>
    <n v="823"/>
  </r>
  <r>
    <x v="5"/>
    <n v="2011"/>
    <n v="6"/>
    <x v="0"/>
    <x v="3"/>
    <x v="1"/>
    <s v="HOBBIES_1"/>
    <n v="5858"/>
    <n v="16087.28"/>
    <n v="5.53"/>
    <n v="416"/>
  </r>
  <r>
    <x v="5"/>
    <n v="2011"/>
    <n v="6"/>
    <x v="0"/>
    <x v="3"/>
    <x v="1"/>
    <s v="HOBBIES_2"/>
    <n v="115"/>
    <n v="352.61"/>
    <n v="2.85"/>
    <n v="149"/>
  </r>
  <r>
    <x v="5"/>
    <n v="2011"/>
    <n v="6"/>
    <x v="0"/>
    <x v="3"/>
    <x v="2"/>
    <s v="HOUSEHOLD_1"/>
    <n v="4679"/>
    <n v="20465.919999999998"/>
    <n v="4.95"/>
    <n v="532"/>
  </r>
  <r>
    <x v="5"/>
    <n v="2011"/>
    <n v="6"/>
    <x v="0"/>
    <x v="3"/>
    <x v="2"/>
    <s v="HOUSEHOLD_2"/>
    <n v="2010"/>
    <n v="10161.65"/>
    <n v="6.1"/>
    <n v="515"/>
  </r>
  <r>
    <x v="6"/>
    <n v="2011"/>
    <n v="7"/>
    <x v="0"/>
    <x v="3"/>
    <x v="0"/>
    <s v="FOODS_1"/>
    <n v="3331"/>
    <n v="7426.58"/>
    <n v="3.14"/>
    <n v="216"/>
  </r>
  <r>
    <x v="6"/>
    <n v="2011"/>
    <n v="7"/>
    <x v="0"/>
    <x v="3"/>
    <x v="0"/>
    <s v="FOODS_2"/>
    <n v="7514"/>
    <n v="24318.48"/>
    <n v="3.95"/>
    <n v="398"/>
  </r>
  <r>
    <x v="6"/>
    <n v="2011"/>
    <n v="7"/>
    <x v="0"/>
    <x v="3"/>
    <x v="0"/>
    <s v="FOODS_3"/>
    <n v="22145"/>
    <n v="54345.37"/>
    <n v="2.78"/>
    <n v="823"/>
  </r>
  <r>
    <x v="6"/>
    <n v="2011"/>
    <n v="7"/>
    <x v="0"/>
    <x v="3"/>
    <x v="1"/>
    <s v="HOBBIES_1"/>
    <n v="6288"/>
    <n v="17316.849999999999"/>
    <n v="5.44"/>
    <n v="416"/>
  </r>
  <r>
    <x v="6"/>
    <n v="2011"/>
    <n v="7"/>
    <x v="0"/>
    <x v="3"/>
    <x v="1"/>
    <s v="HOBBIES_2"/>
    <n v="129"/>
    <n v="348.41"/>
    <n v="2.83"/>
    <n v="149"/>
  </r>
  <r>
    <x v="6"/>
    <n v="2011"/>
    <n v="7"/>
    <x v="0"/>
    <x v="3"/>
    <x v="2"/>
    <s v="HOUSEHOLD_1"/>
    <n v="5376"/>
    <n v="22976.11"/>
    <n v="4.95"/>
    <n v="532"/>
  </r>
  <r>
    <x v="6"/>
    <n v="2011"/>
    <n v="7"/>
    <x v="0"/>
    <x v="3"/>
    <x v="2"/>
    <s v="HOUSEHOLD_2"/>
    <n v="2206"/>
    <n v="11103.41"/>
    <n v="6.1"/>
    <n v="515"/>
  </r>
  <r>
    <x v="7"/>
    <n v="2011"/>
    <n v="8"/>
    <x v="0"/>
    <x v="3"/>
    <x v="0"/>
    <s v="FOODS_1"/>
    <n v="2663"/>
    <n v="6767.81"/>
    <n v="3.37"/>
    <n v="216"/>
  </r>
  <r>
    <x v="7"/>
    <n v="2011"/>
    <n v="8"/>
    <x v="0"/>
    <x v="3"/>
    <x v="0"/>
    <s v="FOODS_2"/>
    <n v="7959"/>
    <n v="25211.34"/>
    <n v="3.96"/>
    <n v="398"/>
  </r>
  <r>
    <x v="7"/>
    <n v="2011"/>
    <n v="8"/>
    <x v="0"/>
    <x v="3"/>
    <x v="0"/>
    <s v="FOODS_3"/>
    <n v="22150"/>
    <n v="56109.21"/>
    <n v="2.77"/>
    <n v="823"/>
  </r>
  <r>
    <x v="7"/>
    <n v="2011"/>
    <n v="8"/>
    <x v="0"/>
    <x v="3"/>
    <x v="1"/>
    <s v="HOBBIES_1"/>
    <n v="6002"/>
    <n v="15952.58"/>
    <n v="5.37"/>
    <n v="416"/>
  </r>
  <r>
    <x v="7"/>
    <n v="2011"/>
    <n v="8"/>
    <x v="0"/>
    <x v="3"/>
    <x v="1"/>
    <s v="HOBBIES_2"/>
    <n v="156"/>
    <n v="343.93"/>
    <n v="2.84"/>
    <n v="149"/>
  </r>
  <r>
    <x v="7"/>
    <n v="2011"/>
    <n v="8"/>
    <x v="0"/>
    <x v="3"/>
    <x v="2"/>
    <s v="HOUSEHOLD_1"/>
    <n v="5659"/>
    <n v="24000.93"/>
    <n v="4.9800000000000004"/>
    <n v="532"/>
  </r>
  <r>
    <x v="7"/>
    <n v="2011"/>
    <n v="8"/>
    <x v="0"/>
    <x v="3"/>
    <x v="2"/>
    <s v="HOUSEHOLD_2"/>
    <n v="2229"/>
    <n v="10840.15"/>
    <n v="6.08"/>
    <n v="515"/>
  </r>
  <r>
    <x v="8"/>
    <n v="2011"/>
    <n v="9"/>
    <x v="0"/>
    <x v="3"/>
    <x v="0"/>
    <s v="FOODS_1"/>
    <n v="4308"/>
    <n v="8279.4699999999993"/>
    <n v="3.42"/>
    <n v="216"/>
  </r>
  <r>
    <x v="8"/>
    <n v="2011"/>
    <n v="9"/>
    <x v="0"/>
    <x v="3"/>
    <x v="0"/>
    <s v="FOODS_2"/>
    <n v="7759"/>
    <n v="23107.63"/>
    <n v="3.98"/>
    <n v="398"/>
  </r>
  <r>
    <x v="8"/>
    <n v="2011"/>
    <n v="9"/>
    <x v="0"/>
    <x v="3"/>
    <x v="0"/>
    <s v="FOODS_3"/>
    <n v="24809"/>
    <n v="59988.15"/>
    <n v="2.76"/>
    <n v="823"/>
  </r>
  <r>
    <x v="8"/>
    <n v="2011"/>
    <n v="9"/>
    <x v="0"/>
    <x v="3"/>
    <x v="1"/>
    <s v="HOBBIES_1"/>
    <n v="6527"/>
    <n v="16643.3"/>
    <n v="5.35"/>
    <n v="416"/>
  </r>
  <r>
    <x v="8"/>
    <n v="2011"/>
    <n v="9"/>
    <x v="0"/>
    <x v="3"/>
    <x v="1"/>
    <s v="HOBBIES_2"/>
    <n v="133"/>
    <n v="364.1"/>
    <n v="2.84"/>
    <n v="149"/>
  </r>
  <r>
    <x v="8"/>
    <n v="2011"/>
    <n v="9"/>
    <x v="0"/>
    <x v="3"/>
    <x v="2"/>
    <s v="HOUSEHOLD_1"/>
    <n v="5806"/>
    <n v="25027.7"/>
    <n v="5.01"/>
    <n v="532"/>
  </r>
  <r>
    <x v="8"/>
    <n v="2011"/>
    <n v="9"/>
    <x v="0"/>
    <x v="3"/>
    <x v="2"/>
    <s v="HOUSEHOLD_2"/>
    <n v="2266"/>
    <n v="11062.98"/>
    <n v="6.06"/>
    <n v="515"/>
  </r>
  <r>
    <x v="9"/>
    <n v="2011"/>
    <n v="10"/>
    <x v="0"/>
    <x v="3"/>
    <x v="0"/>
    <s v="FOODS_1"/>
    <n v="5596"/>
    <n v="10242.17"/>
    <n v="3.42"/>
    <n v="216"/>
  </r>
  <r>
    <x v="9"/>
    <n v="2011"/>
    <n v="10"/>
    <x v="0"/>
    <x v="3"/>
    <x v="0"/>
    <s v="FOODS_2"/>
    <n v="8357"/>
    <n v="25001.51"/>
    <n v="3.99"/>
    <n v="398"/>
  </r>
  <r>
    <x v="9"/>
    <n v="2011"/>
    <n v="10"/>
    <x v="0"/>
    <x v="3"/>
    <x v="0"/>
    <s v="FOODS_3"/>
    <n v="29093"/>
    <n v="66951.83"/>
    <n v="2.81"/>
    <n v="823"/>
  </r>
  <r>
    <x v="9"/>
    <n v="2011"/>
    <n v="10"/>
    <x v="0"/>
    <x v="3"/>
    <x v="1"/>
    <s v="HOBBIES_1"/>
    <n v="7139"/>
    <n v="17798.84"/>
    <n v="5.33"/>
    <n v="416"/>
  </r>
  <r>
    <x v="9"/>
    <n v="2011"/>
    <n v="10"/>
    <x v="0"/>
    <x v="3"/>
    <x v="1"/>
    <s v="HOBBIES_2"/>
    <n v="220"/>
    <n v="537.34"/>
    <n v="2.88"/>
    <n v="149"/>
  </r>
  <r>
    <x v="9"/>
    <n v="2011"/>
    <n v="10"/>
    <x v="0"/>
    <x v="3"/>
    <x v="2"/>
    <s v="HOUSEHOLD_1"/>
    <n v="5995"/>
    <n v="24758.2"/>
    <n v="5"/>
    <n v="532"/>
  </r>
  <r>
    <x v="9"/>
    <n v="2011"/>
    <n v="10"/>
    <x v="0"/>
    <x v="3"/>
    <x v="2"/>
    <s v="HOUSEHOLD_2"/>
    <n v="2468"/>
    <n v="12201.27"/>
    <n v="6.06"/>
    <n v="515"/>
  </r>
  <r>
    <x v="10"/>
    <n v="2011"/>
    <n v="11"/>
    <x v="0"/>
    <x v="3"/>
    <x v="0"/>
    <s v="FOODS_1"/>
    <n v="4093"/>
    <n v="8048.66"/>
    <n v="3.44"/>
    <n v="216"/>
  </r>
  <r>
    <x v="10"/>
    <n v="2011"/>
    <n v="11"/>
    <x v="0"/>
    <x v="3"/>
    <x v="0"/>
    <s v="FOODS_2"/>
    <n v="7666"/>
    <n v="22792.31"/>
    <n v="4.0199999999999996"/>
    <n v="398"/>
  </r>
  <r>
    <x v="10"/>
    <n v="2011"/>
    <n v="11"/>
    <x v="0"/>
    <x v="3"/>
    <x v="0"/>
    <s v="FOODS_3"/>
    <n v="26762"/>
    <n v="60654.5"/>
    <n v="2.83"/>
    <n v="823"/>
  </r>
  <r>
    <x v="10"/>
    <n v="2011"/>
    <n v="11"/>
    <x v="0"/>
    <x v="3"/>
    <x v="1"/>
    <s v="HOBBIES_1"/>
    <n v="6604"/>
    <n v="15937.72"/>
    <n v="5.3"/>
    <n v="416"/>
  </r>
  <r>
    <x v="10"/>
    <n v="2011"/>
    <n v="11"/>
    <x v="0"/>
    <x v="3"/>
    <x v="1"/>
    <s v="HOBBIES_2"/>
    <n v="243"/>
    <n v="463.89"/>
    <n v="2.87"/>
    <n v="149"/>
  </r>
  <r>
    <x v="10"/>
    <n v="2011"/>
    <n v="11"/>
    <x v="0"/>
    <x v="3"/>
    <x v="2"/>
    <s v="HOUSEHOLD_1"/>
    <n v="5318"/>
    <n v="22517.41"/>
    <n v="5"/>
    <n v="532"/>
  </r>
  <r>
    <x v="10"/>
    <n v="2011"/>
    <n v="11"/>
    <x v="0"/>
    <x v="3"/>
    <x v="2"/>
    <s v="HOUSEHOLD_2"/>
    <n v="2306"/>
    <n v="11364.15"/>
    <n v="6.06"/>
    <n v="515"/>
  </r>
  <r>
    <x v="11"/>
    <n v="2011"/>
    <n v="12"/>
    <x v="0"/>
    <x v="3"/>
    <x v="0"/>
    <s v="FOODS_1"/>
    <n v="4340"/>
    <n v="9711.49"/>
    <n v="3.47"/>
    <n v="216"/>
  </r>
  <r>
    <x v="11"/>
    <n v="2011"/>
    <n v="12"/>
    <x v="0"/>
    <x v="3"/>
    <x v="0"/>
    <s v="FOODS_2"/>
    <n v="8723"/>
    <n v="26285.61"/>
    <n v="4.03"/>
    <n v="398"/>
  </r>
  <r>
    <x v="11"/>
    <n v="2011"/>
    <n v="12"/>
    <x v="0"/>
    <x v="3"/>
    <x v="0"/>
    <s v="FOODS_3"/>
    <n v="27772"/>
    <n v="63954.95"/>
    <n v="2.81"/>
    <n v="823"/>
  </r>
  <r>
    <x v="11"/>
    <n v="2011"/>
    <n v="12"/>
    <x v="0"/>
    <x v="3"/>
    <x v="1"/>
    <s v="HOBBIES_1"/>
    <n v="7048"/>
    <n v="17213.150000000001"/>
    <n v="5.28"/>
    <n v="416"/>
  </r>
  <r>
    <x v="11"/>
    <n v="2011"/>
    <n v="12"/>
    <x v="0"/>
    <x v="3"/>
    <x v="1"/>
    <s v="HOBBIES_2"/>
    <n v="268"/>
    <n v="637.21"/>
    <n v="2.94"/>
    <n v="149"/>
  </r>
  <r>
    <x v="11"/>
    <n v="2011"/>
    <n v="12"/>
    <x v="0"/>
    <x v="3"/>
    <x v="2"/>
    <s v="HOUSEHOLD_1"/>
    <n v="5183"/>
    <n v="21958.95"/>
    <n v="5"/>
    <n v="532"/>
  </r>
  <r>
    <x v="11"/>
    <n v="2011"/>
    <n v="12"/>
    <x v="0"/>
    <x v="3"/>
    <x v="2"/>
    <s v="HOUSEHOLD_2"/>
    <n v="2504"/>
    <n v="12727.63"/>
    <n v="6.06"/>
    <n v="515"/>
  </r>
  <r>
    <x v="12"/>
    <n v="2012"/>
    <n v="1"/>
    <x v="0"/>
    <x v="3"/>
    <x v="0"/>
    <s v="FOODS_1"/>
    <n v="3586"/>
    <n v="8342.9500000000007"/>
    <n v="3.48"/>
    <n v="216"/>
  </r>
  <r>
    <x v="12"/>
    <n v="2012"/>
    <n v="1"/>
    <x v="0"/>
    <x v="3"/>
    <x v="0"/>
    <s v="FOODS_2"/>
    <n v="9951"/>
    <n v="31804.16"/>
    <n v="4.0599999999999996"/>
    <n v="398"/>
  </r>
  <r>
    <x v="12"/>
    <n v="2012"/>
    <n v="1"/>
    <x v="0"/>
    <x v="3"/>
    <x v="0"/>
    <s v="FOODS_3"/>
    <n v="29997"/>
    <n v="67574.73"/>
    <n v="2.8"/>
    <n v="823"/>
  </r>
  <r>
    <x v="12"/>
    <n v="2012"/>
    <n v="1"/>
    <x v="0"/>
    <x v="3"/>
    <x v="1"/>
    <s v="HOBBIES_1"/>
    <n v="7255"/>
    <n v="18812.25"/>
    <n v="5.29"/>
    <n v="416"/>
  </r>
  <r>
    <x v="12"/>
    <n v="2012"/>
    <n v="1"/>
    <x v="0"/>
    <x v="3"/>
    <x v="1"/>
    <s v="HOBBIES_2"/>
    <n v="226"/>
    <n v="524.85"/>
    <n v="2.95"/>
    <n v="149"/>
  </r>
  <r>
    <x v="12"/>
    <n v="2012"/>
    <n v="1"/>
    <x v="0"/>
    <x v="3"/>
    <x v="2"/>
    <s v="HOUSEHOLD_1"/>
    <n v="5435"/>
    <n v="23465.99"/>
    <n v="5.04"/>
    <n v="532"/>
  </r>
  <r>
    <x v="12"/>
    <n v="2012"/>
    <n v="1"/>
    <x v="0"/>
    <x v="3"/>
    <x v="2"/>
    <s v="HOUSEHOLD_2"/>
    <n v="2288"/>
    <n v="11870.82"/>
    <n v="6.02"/>
    <n v="515"/>
  </r>
  <r>
    <x v="13"/>
    <n v="2012"/>
    <n v="2"/>
    <x v="0"/>
    <x v="3"/>
    <x v="0"/>
    <s v="FOODS_1"/>
    <n v="4278"/>
    <n v="9622.92"/>
    <n v="3.47"/>
    <n v="216"/>
  </r>
  <r>
    <x v="13"/>
    <n v="2012"/>
    <n v="2"/>
    <x v="0"/>
    <x v="3"/>
    <x v="0"/>
    <s v="FOODS_2"/>
    <n v="9182"/>
    <n v="29868.34"/>
    <n v="4.08"/>
    <n v="398"/>
  </r>
  <r>
    <x v="13"/>
    <n v="2012"/>
    <n v="2"/>
    <x v="0"/>
    <x v="3"/>
    <x v="0"/>
    <s v="FOODS_3"/>
    <n v="27663"/>
    <n v="64915.47"/>
    <n v="2.8"/>
    <n v="823"/>
  </r>
  <r>
    <x v="13"/>
    <n v="2012"/>
    <n v="2"/>
    <x v="0"/>
    <x v="3"/>
    <x v="1"/>
    <s v="HOBBIES_1"/>
    <n v="6862"/>
    <n v="18673.71"/>
    <n v="5.33"/>
    <n v="416"/>
  </r>
  <r>
    <x v="13"/>
    <n v="2012"/>
    <n v="2"/>
    <x v="0"/>
    <x v="3"/>
    <x v="1"/>
    <s v="HOBBIES_2"/>
    <n v="273"/>
    <n v="610.95000000000005"/>
    <n v="2.91"/>
    <n v="149"/>
  </r>
  <r>
    <x v="13"/>
    <n v="2012"/>
    <n v="2"/>
    <x v="0"/>
    <x v="3"/>
    <x v="2"/>
    <s v="HOUSEHOLD_1"/>
    <n v="5267"/>
    <n v="22696.42"/>
    <n v="5.07"/>
    <n v="532"/>
  </r>
  <r>
    <x v="13"/>
    <n v="2012"/>
    <n v="2"/>
    <x v="0"/>
    <x v="3"/>
    <x v="2"/>
    <s v="HOUSEHOLD_2"/>
    <n v="2410"/>
    <n v="12875"/>
    <n v="6.07"/>
    <n v="515"/>
  </r>
  <r>
    <x v="14"/>
    <n v="2012"/>
    <n v="3"/>
    <x v="0"/>
    <x v="3"/>
    <x v="0"/>
    <s v="FOODS_1"/>
    <n v="4856"/>
    <n v="11010.83"/>
    <n v="3.41"/>
    <n v="216"/>
  </r>
  <r>
    <x v="14"/>
    <n v="2012"/>
    <n v="3"/>
    <x v="0"/>
    <x v="3"/>
    <x v="0"/>
    <s v="FOODS_2"/>
    <n v="9399"/>
    <n v="29966.639999999999"/>
    <n v="4.07"/>
    <n v="398"/>
  </r>
  <r>
    <x v="14"/>
    <n v="2012"/>
    <n v="3"/>
    <x v="0"/>
    <x v="3"/>
    <x v="0"/>
    <s v="FOODS_3"/>
    <n v="30607"/>
    <n v="72969.37"/>
    <n v="2.84"/>
    <n v="823"/>
  </r>
  <r>
    <x v="14"/>
    <n v="2012"/>
    <n v="3"/>
    <x v="0"/>
    <x v="3"/>
    <x v="1"/>
    <s v="HOBBIES_1"/>
    <n v="7436"/>
    <n v="20231.259999999998"/>
    <n v="5.3"/>
    <n v="416"/>
  </r>
  <r>
    <x v="14"/>
    <n v="2012"/>
    <n v="3"/>
    <x v="0"/>
    <x v="3"/>
    <x v="1"/>
    <s v="HOBBIES_2"/>
    <n v="305"/>
    <n v="727.54"/>
    <n v="2.9"/>
    <n v="149"/>
  </r>
  <r>
    <x v="14"/>
    <n v="2012"/>
    <n v="3"/>
    <x v="0"/>
    <x v="3"/>
    <x v="2"/>
    <s v="HOUSEHOLD_1"/>
    <n v="5995"/>
    <n v="25605.89"/>
    <n v="5.15"/>
    <n v="532"/>
  </r>
  <r>
    <x v="14"/>
    <n v="2012"/>
    <n v="3"/>
    <x v="0"/>
    <x v="3"/>
    <x v="2"/>
    <s v="HOUSEHOLD_2"/>
    <n v="2648"/>
    <n v="14286.82"/>
    <n v="6.14"/>
    <n v="515"/>
  </r>
  <r>
    <x v="15"/>
    <n v="2012"/>
    <n v="4"/>
    <x v="0"/>
    <x v="3"/>
    <x v="0"/>
    <s v="FOODS_1"/>
    <n v="5131"/>
    <n v="10501.53"/>
    <n v="3.4"/>
    <n v="216"/>
  </r>
  <r>
    <x v="15"/>
    <n v="2012"/>
    <n v="4"/>
    <x v="0"/>
    <x v="3"/>
    <x v="0"/>
    <s v="FOODS_2"/>
    <n v="8110"/>
    <n v="26051.54"/>
    <n v="4.13"/>
    <n v="398"/>
  </r>
  <r>
    <x v="15"/>
    <n v="2012"/>
    <n v="4"/>
    <x v="0"/>
    <x v="3"/>
    <x v="0"/>
    <s v="FOODS_3"/>
    <n v="31151"/>
    <n v="72319.740000000005"/>
    <n v="2.83"/>
    <n v="823"/>
  </r>
  <r>
    <x v="15"/>
    <n v="2012"/>
    <n v="4"/>
    <x v="0"/>
    <x v="3"/>
    <x v="1"/>
    <s v="HOBBIES_1"/>
    <n v="7403"/>
    <n v="20497.12"/>
    <n v="5.34"/>
    <n v="416"/>
  </r>
  <r>
    <x v="15"/>
    <n v="2012"/>
    <n v="4"/>
    <x v="0"/>
    <x v="3"/>
    <x v="1"/>
    <s v="HOBBIES_2"/>
    <n v="249"/>
    <n v="583.9"/>
    <n v="2.86"/>
    <n v="149"/>
  </r>
  <r>
    <x v="15"/>
    <n v="2012"/>
    <n v="4"/>
    <x v="0"/>
    <x v="3"/>
    <x v="2"/>
    <s v="HOUSEHOLD_1"/>
    <n v="5605"/>
    <n v="23077.49"/>
    <n v="5.15"/>
    <n v="532"/>
  </r>
  <r>
    <x v="15"/>
    <n v="2012"/>
    <n v="4"/>
    <x v="0"/>
    <x v="3"/>
    <x v="2"/>
    <s v="HOUSEHOLD_2"/>
    <n v="2662"/>
    <n v="13782.01"/>
    <n v="6.13"/>
    <n v="515"/>
  </r>
  <r>
    <x v="16"/>
    <n v="2012"/>
    <n v="5"/>
    <x v="0"/>
    <x v="3"/>
    <x v="0"/>
    <s v="FOODS_1"/>
    <n v="4980"/>
    <n v="10478.620000000001"/>
    <n v="3.39"/>
    <n v="216"/>
  </r>
  <r>
    <x v="16"/>
    <n v="2012"/>
    <n v="5"/>
    <x v="0"/>
    <x v="3"/>
    <x v="0"/>
    <s v="FOODS_2"/>
    <n v="7705"/>
    <n v="25289.75"/>
    <n v="4.1500000000000004"/>
    <n v="398"/>
  </r>
  <r>
    <x v="16"/>
    <n v="2012"/>
    <n v="5"/>
    <x v="0"/>
    <x v="3"/>
    <x v="0"/>
    <s v="FOODS_3"/>
    <n v="34370"/>
    <n v="77899.92"/>
    <n v="2.83"/>
    <n v="823"/>
  </r>
  <r>
    <x v="16"/>
    <n v="2012"/>
    <n v="5"/>
    <x v="0"/>
    <x v="3"/>
    <x v="1"/>
    <s v="HOBBIES_1"/>
    <n v="5818"/>
    <n v="19325.060000000001"/>
    <n v="5.32"/>
    <n v="416"/>
  </r>
  <r>
    <x v="16"/>
    <n v="2012"/>
    <n v="5"/>
    <x v="0"/>
    <x v="3"/>
    <x v="1"/>
    <s v="HOBBIES_2"/>
    <n v="312"/>
    <n v="630.76"/>
    <n v="2.78"/>
    <n v="149"/>
  </r>
  <r>
    <x v="16"/>
    <n v="2012"/>
    <n v="5"/>
    <x v="0"/>
    <x v="3"/>
    <x v="2"/>
    <s v="HOUSEHOLD_1"/>
    <n v="5816"/>
    <n v="23664.11"/>
    <n v="5.07"/>
    <n v="532"/>
  </r>
  <r>
    <x v="16"/>
    <n v="2012"/>
    <n v="5"/>
    <x v="0"/>
    <x v="3"/>
    <x v="2"/>
    <s v="HOUSEHOLD_2"/>
    <n v="2674"/>
    <n v="13751.91"/>
    <n v="6.13"/>
    <n v="515"/>
  </r>
  <r>
    <x v="17"/>
    <n v="2012"/>
    <n v="6"/>
    <x v="0"/>
    <x v="3"/>
    <x v="0"/>
    <s v="FOODS_1"/>
    <n v="4978"/>
    <n v="12827.38"/>
    <n v="3.43"/>
    <n v="216"/>
  </r>
  <r>
    <x v="17"/>
    <n v="2012"/>
    <n v="6"/>
    <x v="0"/>
    <x v="3"/>
    <x v="0"/>
    <s v="FOODS_2"/>
    <n v="7943"/>
    <n v="25812.65"/>
    <n v="4.17"/>
    <n v="398"/>
  </r>
  <r>
    <x v="17"/>
    <n v="2012"/>
    <n v="6"/>
    <x v="0"/>
    <x v="3"/>
    <x v="0"/>
    <s v="FOODS_3"/>
    <n v="33702"/>
    <n v="77787.350000000006"/>
    <n v="2.84"/>
    <n v="823"/>
  </r>
  <r>
    <x v="17"/>
    <n v="2012"/>
    <n v="6"/>
    <x v="0"/>
    <x v="3"/>
    <x v="1"/>
    <s v="HOBBIES_1"/>
    <n v="7721"/>
    <n v="20649.03"/>
    <n v="5.39"/>
    <n v="416"/>
  </r>
  <r>
    <x v="17"/>
    <n v="2012"/>
    <n v="6"/>
    <x v="0"/>
    <x v="3"/>
    <x v="1"/>
    <s v="HOBBIES_2"/>
    <n v="249"/>
    <n v="595.26"/>
    <n v="2.71"/>
    <n v="149"/>
  </r>
  <r>
    <x v="17"/>
    <n v="2012"/>
    <n v="6"/>
    <x v="0"/>
    <x v="3"/>
    <x v="2"/>
    <s v="HOUSEHOLD_1"/>
    <n v="6592"/>
    <n v="25521.09"/>
    <n v="4.97"/>
    <n v="532"/>
  </r>
  <r>
    <x v="17"/>
    <n v="2012"/>
    <n v="6"/>
    <x v="0"/>
    <x v="3"/>
    <x v="2"/>
    <s v="HOUSEHOLD_2"/>
    <n v="2778"/>
    <n v="14481.36"/>
    <n v="6.11"/>
    <n v="515"/>
  </r>
  <r>
    <x v="18"/>
    <n v="2012"/>
    <n v="7"/>
    <x v="0"/>
    <x v="3"/>
    <x v="0"/>
    <s v="FOODS_1"/>
    <n v="4816"/>
    <n v="12512.12"/>
    <n v="3.42"/>
    <n v="216"/>
  </r>
  <r>
    <x v="18"/>
    <n v="2012"/>
    <n v="7"/>
    <x v="0"/>
    <x v="3"/>
    <x v="0"/>
    <s v="FOODS_2"/>
    <n v="8292"/>
    <n v="26917.49"/>
    <n v="4.16"/>
    <n v="398"/>
  </r>
  <r>
    <x v="18"/>
    <n v="2012"/>
    <n v="7"/>
    <x v="0"/>
    <x v="3"/>
    <x v="0"/>
    <s v="FOODS_3"/>
    <n v="31803"/>
    <n v="71850.36"/>
    <n v="2.84"/>
    <n v="823"/>
  </r>
  <r>
    <x v="18"/>
    <n v="2012"/>
    <n v="7"/>
    <x v="0"/>
    <x v="3"/>
    <x v="1"/>
    <s v="HOBBIES_1"/>
    <n v="7607"/>
    <n v="23193.09"/>
    <n v="5.86"/>
    <n v="416"/>
  </r>
  <r>
    <x v="18"/>
    <n v="2012"/>
    <n v="7"/>
    <x v="0"/>
    <x v="3"/>
    <x v="1"/>
    <s v="HOBBIES_2"/>
    <n v="205"/>
    <n v="496.47"/>
    <n v="2.75"/>
    <n v="149"/>
  </r>
  <r>
    <x v="18"/>
    <n v="2012"/>
    <n v="7"/>
    <x v="0"/>
    <x v="3"/>
    <x v="2"/>
    <s v="HOUSEHOLD_1"/>
    <n v="7637"/>
    <n v="27748.89"/>
    <n v="4.95"/>
    <n v="532"/>
  </r>
  <r>
    <x v="18"/>
    <n v="2012"/>
    <n v="7"/>
    <x v="0"/>
    <x v="3"/>
    <x v="2"/>
    <s v="HOUSEHOLD_2"/>
    <n v="2758"/>
    <n v="13793.54"/>
    <n v="6.08"/>
    <n v="515"/>
  </r>
  <r>
    <x v="19"/>
    <n v="2012"/>
    <n v="8"/>
    <x v="0"/>
    <x v="3"/>
    <x v="0"/>
    <s v="FOODS_1"/>
    <n v="5374"/>
    <n v="13762.84"/>
    <n v="3.37"/>
    <n v="216"/>
  </r>
  <r>
    <x v="19"/>
    <n v="2012"/>
    <n v="8"/>
    <x v="0"/>
    <x v="3"/>
    <x v="0"/>
    <s v="FOODS_2"/>
    <n v="8695"/>
    <n v="25587.22"/>
    <n v="4.1500000000000004"/>
    <n v="398"/>
  </r>
  <r>
    <x v="19"/>
    <n v="2012"/>
    <n v="8"/>
    <x v="0"/>
    <x v="3"/>
    <x v="0"/>
    <s v="FOODS_3"/>
    <n v="33928"/>
    <n v="74993.789999999994"/>
    <n v="2.83"/>
    <n v="823"/>
  </r>
  <r>
    <x v="19"/>
    <n v="2012"/>
    <n v="8"/>
    <x v="0"/>
    <x v="3"/>
    <x v="1"/>
    <s v="HOBBIES_1"/>
    <n v="6006"/>
    <n v="21614.13"/>
    <n v="6.03"/>
    <n v="416"/>
  </r>
  <r>
    <x v="19"/>
    <n v="2012"/>
    <n v="8"/>
    <x v="0"/>
    <x v="3"/>
    <x v="1"/>
    <s v="HOBBIES_2"/>
    <n v="253"/>
    <n v="695.73"/>
    <n v="2.79"/>
    <n v="149"/>
  </r>
  <r>
    <x v="19"/>
    <n v="2012"/>
    <n v="8"/>
    <x v="0"/>
    <x v="3"/>
    <x v="2"/>
    <s v="HOUSEHOLD_1"/>
    <n v="8148"/>
    <n v="30572.58"/>
    <n v="4.99"/>
    <n v="532"/>
  </r>
  <r>
    <x v="19"/>
    <n v="2012"/>
    <n v="8"/>
    <x v="0"/>
    <x v="3"/>
    <x v="2"/>
    <s v="HOUSEHOLD_2"/>
    <n v="2806"/>
    <n v="14402.75"/>
    <n v="6.08"/>
    <n v="515"/>
  </r>
  <r>
    <x v="20"/>
    <n v="2012"/>
    <n v="9"/>
    <x v="0"/>
    <x v="3"/>
    <x v="0"/>
    <s v="FOODS_1"/>
    <n v="5870"/>
    <n v="14649.75"/>
    <n v="3.37"/>
    <n v="216"/>
  </r>
  <r>
    <x v="20"/>
    <n v="2012"/>
    <n v="9"/>
    <x v="0"/>
    <x v="3"/>
    <x v="0"/>
    <s v="FOODS_2"/>
    <n v="8125"/>
    <n v="25081.66"/>
    <n v="4.18"/>
    <n v="398"/>
  </r>
  <r>
    <x v="20"/>
    <n v="2012"/>
    <n v="9"/>
    <x v="0"/>
    <x v="3"/>
    <x v="0"/>
    <s v="FOODS_3"/>
    <n v="32783"/>
    <n v="75576.800000000003"/>
    <n v="2.83"/>
    <n v="823"/>
  </r>
  <r>
    <x v="20"/>
    <n v="2012"/>
    <n v="9"/>
    <x v="0"/>
    <x v="3"/>
    <x v="1"/>
    <s v="HOBBIES_1"/>
    <n v="6324"/>
    <n v="22179.37"/>
    <n v="6.03"/>
    <n v="416"/>
  </r>
  <r>
    <x v="20"/>
    <n v="2012"/>
    <n v="9"/>
    <x v="0"/>
    <x v="3"/>
    <x v="1"/>
    <s v="HOBBIES_2"/>
    <n v="281"/>
    <n v="612.71"/>
    <n v="2.83"/>
    <n v="149"/>
  </r>
  <r>
    <x v="20"/>
    <n v="2012"/>
    <n v="9"/>
    <x v="0"/>
    <x v="3"/>
    <x v="2"/>
    <s v="HOUSEHOLD_1"/>
    <n v="7926"/>
    <n v="30572.36"/>
    <n v="5.04"/>
    <n v="532"/>
  </r>
  <r>
    <x v="20"/>
    <n v="2012"/>
    <n v="9"/>
    <x v="0"/>
    <x v="3"/>
    <x v="2"/>
    <s v="HOUSEHOLD_2"/>
    <n v="2735"/>
    <n v="14274.93"/>
    <n v="6.1"/>
    <n v="515"/>
  </r>
  <r>
    <x v="21"/>
    <n v="2012"/>
    <n v="10"/>
    <x v="0"/>
    <x v="3"/>
    <x v="0"/>
    <s v="FOODS_1"/>
    <n v="5224"/>
    <n v="13810.12"/>
    <n v="3.37"/>
    <n v="216"/>
  </r>
  <r>
    <x v="21"/>
    <n v="2012"/>
    <n v="10"/>
    <x v="0"/>
    <x v="3"/>
    <x v="0"/>
    <s v="FOODS_2"/>
    <n v="7442"/>
    <n v="22243.49"/>
    <n v="4.1900000000000004"/>
    <n v="398"/>
  </r>
  <r>
    <x v="21"/>
    <n v="2012"/>
    <n v="10"/>
    <x v="0"/>
    <x v="3"/>
    <x v="0"/>
    <s v="FOODS_3"/>
    <n v="30729"/>
    <n v="70898.490000000005"/>
    <n v="2.86"/>
    <n v="823"/>
  </r>
  <r>
    <x v="21"/>
    <n v="2012"/>
    <n v="10"/>
    <x v="0"/>
    <x v="3"/>
    <x v="1"/>
    <s v="HOBBIES_1"/>
    <n v="5804"/>
    <n v="22261.89"/>
    <n v="6.02"/>
    <n v="416"/>
  </r>
  <r>
    <x v="21"/>
    <n v="2012"/>
    <n v="10"/>
    <x v="0"/>
    <x v="3"/>
    <x v="1"/>
    <s v="HOBBIES_2"/>
    <n v="411"/>
    <n v="676.1"/>
    <n v="2.86"/>
    <n v="149"/>
  </r>
  <r>
    <x v="21"/>
    <n v="2012"/>
    <n v="10"/>
    <x v="0"/>
    <x v="3"/>
    <x v="2"/>
    <s v="HOUSEHOLD_1"/>
    <n v="8217"/>
    <n v="31488.85"/>
    <n v="5.03"/>
    <n v="532"/>
  </r>
  <r>
    <x v="21"/>
    <n v="2012"/>
    <n v="10"/>
    <x v="0"/>
    <x v="3"/>
    <x v="2"/>
    <s v="HOUSEHOLD_2"/>
    <n v="2542"/>
    <n v="13066.71"/>
    <n v="6.1"/>
    <n v="515"/>
  </r>
  <r>
    <x v="22"/>
    <n v="2012"/>
    <n v="11"/>
    <x v="0"/>
    <x v="3"/>
    <x v="0"/>
    <s v="FOODS_1"/>
    <n v="4494"/>
    <n v="11977.78"/>
    <n v="3.39"/>
    <n v="216"/>
  </r>
  <r>
    <x v="22"/>
    <n v="2012"/>
    <n v="11"/>
    <x v="0"/>
    <x v="3"/>
    <x v="0"/>
    <s v="FOODS_2"/>
    <n v="7919"/>
    <n v="24270.94"/>
    <n v="4.1900000000000004"/>
    <n v="398"/>
  </r>
  <r>
    <x v="22"/>
    <n v="2012"/>
    <n v="11"/>
    <x v="0"/>
    <x v="3"/>
    <x v="0"/>
    <s v="FOODS_3"/>
    <n v="27656"/>
    <n v="61490.97"/>
    <n v="2.85"/>
    <n v="823"/>
  </r>
  <r>
    <x v="22"/>
    <n v="2012"/>
    <n v="11"/>
    <x v="0"/>
    <x v="3"/>
    <x v="1"/>
    <s v="HOBBIES_1"/>
    <n v="5808"/>
    <n v="22180.560000000001"/>
    <n v="6"/>
    <n v="416"/>
  </r>
  <r>
    <x v="22"/>
    <n v="2012"/>
    <n v="11"/>
    <x v="0"/>
    <x v="3"/>
    <x v="1"/>
    <s v="HOBBIES_2"/>
    <n v="255"/>
    <n v="522.91"/>
    <n v="2.86"/>
    <n v="149"/>
  </r>
  <r>
    <x v="22"/>
    <n v="2012"/>
    <n v="11"/>
    <x v="0"/>
    <x v="3"/>
    <x v="2"/>
    <s v="HOUSEHOLD_1"/>
    <n v="7611"/>
    <n v="28492.76"/>
    <n v="5.03"/>
    <n v="532"/>
  </r>
  <r>
    <x v="22"/>
    <n v="2012"/>
    <n v="11"/>
    <x v="0"/>
    <x v="3"/>
    <x v="2"/>
    <s v="HOUSEHOLD_2"/>
    <n v="2201"/>
    <n v="11644.6"/>
    <n v="6.09"/>
    <n v="515"/>
  </r>
  <r>
    <x v="23"/>
    <n v="2012"/>
    <n v="12"/>
    <x v="0"/>
    <x v="3"/>
    <x v="0"/>
    <s v="FOODS_1"/>
    <n v="5405"/>
    <n v="13438.96"/>
    <n v="3.41"/>
    <n v="216"/>
  </r>
  <r>
    <x v="23"/>
    <n v="2012"/>
    <n v="12"/>
    <x v="0"/>
    <x v="3"/>
    <x v="0"/>
    <s v="FOODS_2"/>
    <n v="7844"/>
    <n v="24453.02"/>
    <n v="4.18"/>
    <n v="398"/>
  </r>
  <r>
    <x v="23"/>
    <n v="2012"/>
    <n v="12"/>
    <x v="0"/>
    <x v="3"/>
    <x v="0"/>
    <s v="FOODS_3"/>
    <n v="29655"/>
    <n v="67386.62"/>
    <n v="2.86"/>
    <n v="823"/>
  </r>
  <r>
    <x v="23"/>
    <n v="2012"/>
    <n v="12"/>
    <x v="0"/>
    <x v="3"/>
    <x v="1"/>
    <s v="HOBBIES_1"/>
    <n v="6115"/>
    <n v="24923.45"/>
    <n v="6.02"/>
    <n v="416"/>
  </r>
  <r>
    <x v="23"/>
    <n v="2012"/>
    <n v="12"/>
    <x v="0"/>
    <x v="3"/>
    <x v="1"/>
    <s v="HOBBIES_2"/>
    <n v="360"/>
    <n v="734.01"/>
    <n v="2.86"/>
    <n v="149"/>
  </r>
  <r>
    <x v="23"/>
    <n v="2012"/>
    <n v="12"/>
    <x v="0"/>
    <x v="3"/>
    <x v="2"/>
    <s v="HOUSEHOLD_1"/>
    <n v="7598"/>
    <n v="30556.18"/>
    <n v="5.03"/>
    <n v="532"/>
  </r>
  <r>
    <x v="23"/>
    <n v="2012"/>
    <n v="12"/>
    <x v="0"/>
    <x v="3"/>
    <x v="2"/>
    <s v="HOUSEHOLD_2"/>
    <n v="2335"/>
    <n v="12363.71"/>
    <n v="6.07"/>
    <n v="515"/>
  </r>
  <r>
    <x v="24"/>
    <n v="2013"/>
    <n v="1"/>
    <x v="0"/>
    <x v="3"/>
    <x v="0"/>
    <s v="FOODS_1"/>
    <n v="4954"/>
    <n v="12534.77"/>
    <n v="3.41"/>
    <n v="216"/>
  </r>
  <r>
    <x v="24"/>
    <n v="2013"/>
    <n v="1"/>
    <x v="0"/>
    <x v="3"/>
    <x v="0"/>
    <s v="FOODS_2"/>
    <n v="9084"/>
    <n v="28088.89"/>
    <n v="4.12"/>
    <n v="398"/>
  </r>
  <r>
    <x v="24"/>
    <n v="2013"/>
    <n v="1"/>
    <x v="0"/>
    <x v="3"/>
    <x v="0"/>
    <s v="FOODS_3"/>
    <n v="28622"/>
    <n v="66846.17"/>
    <n v="2.87"/>
    <n v="823"/>
  </r>
  <r>
    <x v="24"/>
    <n v="2013"/>
    <n v="1"/>
    <x v="0"/>
    <x v="3"/>
    <x v="1"/>
    <s v="HOBBIES_1"/>
    <n v="6967"/>
    <n v="24974.75"/>
    <n v="6.08"/>
    <n v="416"/>
  </r>
  <r>
    <x v="24"/>
    <n v="2013"/>
    <n v="1"/>
    <x v="0"/>
    <x v="3"/>
    <x v="1"/>
    <s v="HOBBIES_2"/>
    <n v="311"/>
    <n v="739.99"/>
    <n v="2.86"/>
    <n v="149"/>
  </r>
  <r>
    <x v="24"/>
    <n v="2013"/>
    <n v="1"/>
    <x v="0"/>
    <x v="3"/>
    <x v="2"/>
    <s v="HOUSEHOLD_1"/>
    <n v="7417"/>
    <n v="29303.16"/>
    <n v="5.01"/>
    <n v="532"/>
  </r>
  <r>
    <x v="24"/>
    <n v="2013"/>
    <n v="1"/>
    <x v="0"/>
    <x v="3"/>
    <x v="2"/>
    <s v="HOUSEHOLD_2"/>
    <n v="2407"/>
    <n v="12575.97"/>
    <n v="6.05"/>
    <n v="515"/>
  </r>
  <r>
    <x v="25"/>
    <n v="2013"/>
    <n v="2"/>
    <x v="0"/>
    <x v="3"/>
    <x v="0"/>
    <s v="FOODS_1"/>
    <n v="4624"/>
    <n v="11900.87"/>
    <n v="3.39"/>
    <n v="216"/>
  </r>
  <r>
    <x v="25"/>
    <n v="2013"/>
    <n v="2"/>
    <x v="0"/>
    <x v="3"/>
    <x v="0"/>
    <s v="FOODS_2"/>
    <n v="7867"/>
    <n v="25293.01"/>
    <n v="4.16"/>
    <n v="398"/>
  </r>
  <r>
    <x v="25"/>
    <n v="2013"/>
    <n v="2"/>
    <x v="0"/>
    <x v="3"/>
    <x v="0"/>
    <s v="FOODS_3"/>
    <n v="27825"/>
    <n v="64578.85"/>
    <n v="2.86"/>
    <n v="823"/>
  </r>
  <r>
    <x v="25"/>
    <n v="2013"/>
    <n v="2"/>
    <x v="0"/>
    <x v="3"/>
    <x v="1"/>
    <s v="HOBBIES_1"/>
    <n v="9084"/>
    <n v="26224.959999999999"/>
    <n v="6.07"/>
    <n v="416"/>
  </r>
  <r>
    <x v="25"/>
    <n v="2013"/>
    <n v="2"/>
    <x v="0"/>
    <x v="3"/>
    <x v="1"/>
    <s v="HOBBIES_2"/>
    <n v="231"/>
    <n v="515.55999999999995"/>
    <n v="2.87"/>
    <n v="149"/>
  </r>
  <r>
    <x v="25"/>
    <n v="2013"/>
    <n v="2"/>
    <x v="0"/>
    <x v="3"/>
    <x v="2"/>
    <s v="HOUSEHOLD_1"/>
    <n v="6854"/>
    <n v="26975.48"/>
    <n v="4.97"/>
    <n v="532"/>
  </r>
  <r>
    <x v="25"/>
    <n v="2013"/>
    <n v="2"/>
    <x v="0"/>
    <x v="3"/>
    <x v="2"/>
    <s v="HOUSEHOLD_2"/>
    <n v="2206"/>
    <n v="11484.89"/>
    <n v="6"/>
    <n v="515"/>
  </r>
  <r>
    <x v="26"/>
    <n v="2013"/>
    <n v="3"/>
    <x v="0"/>
    <x v="3"/>
    <x v="0"/>
    <s v="FOODS_1"/>
    <n v="5573"/>
    <n v="13857.04"/>
    <n v="3.33"/>
    <n v="216"/>
  </r>
  <r>
    <x v="26"/>
    <n v="2013"/>
    <n v="3"/>
    <x v="0"/>
    <x v="3"/>
    <x v="0"/>
    <s v="FOODS_2"/>
    <n v="8395"/>
    <n v="28212.37"/>
    <n v="4.17"/>
    <n v="398"/>
  </r>
  <r>
    <x v="26"/>
    <n v="2013"/>
    <n v="3"/>
    <x v="0"/>
    <x v="3"/>
    <x v="0"/>
    <s v="FOODS_3"/>
    <n v="31950"/>
    <n v="73489.08"/>
    <n v="2.85"/>
    <n v="823"/>
  </r>
  <r>
    <x v="26"/>
    <n v="2013"/>
    <n v="3"/>
    <x v="0"/>
    <x v="3"/>
    <x v="1"/>
    <s v="HOBBIES_1"/>
    <n v="9433"/>
    <n v="30214.06"/>
    <n v="6.08"/>
    <n v="416"/>
  </r>
  <r>
    <x v="26"/>
    <n v="2013"/>
    <n v="3"/>
    <x v="0"/>
    <x v="3"/>
    <x v="1"/>
    <s v="HOBBIES_2"/>
    <n v="308"/>
    <n v="714.39"/>
    <n v="2.88"/>
    <n v="149"/>
  </r>
  <r>
    <x v="26"/>
    <n v="2013"/>
    <n v="3"/>
    <x v="0"/>
    <x v="3"/>
    <x v="2"/>
    <s v="HOUSEHOLD_1"/>
    <n v="8660"/>
    <n v="33236.54"/>
    <n v="4.93"/>
    <n v="532"/>
  </r>
  <r>
    <x v="26"/>
    <n v="2013"/>
    <n v="3"/>
    <x v="0"/>
    <x v="3"/>
    <x v="2"/>
    <s v="HOUSEHOLD_2"/>
    <n v="2650"/>
    <n v="13834.86"/>
    <n v="5.96"/>
    <n v="515"/>
  </r>
  <r>
    <x v="27"/>
    <n v="2013"/>
    <n v="4"/>
    <x v="0"/>
    <x v="3"/>
    <x v="0"/>
    <s v="FOODS_1"/>
    <n v="4879"/>
    <n v="12209.34"/>
    <n v="3.3"/>
    <n v="216"/>
  </r>
  <r>
    <x v="27"/>
    <n v="2013"/>
    <n v="4"/>
    <x v="0"/>
    <x v="3"/>
    <x v="0"/>
    <s v="FOODS_2"/>
    <n v="7348"/>
    <n v="25390.76"/>
    <n v="4.18"/>
    <n v="398"/>
  </r>
  <r>
    <x v="27"/>
    <n v="2013"/>
    <n v="4"/>
    <x v="0"/>
    <x v="3"/>
    <x v="0"/>
    <s v="FOODS_3"/>
    <n v="32230"/>
    <n v="75266.289999999994"/>
    <n v="2.83"/>
    <n v="823"/>
  </r>
  <r>
    <x v="27"/>
    <n v="2013"/>
    <n v="4"/>
    <x v="0"/>
    <x v="3"/>
    <x v="1"/>
    <s v="HOBBIES_1"/>
    <n v="9584"/>
    <n v="28579.14"/>
    <n v="6.09"/>
    <n v="416"/>
  </r>
  <r>
    <x v="27"/>
    <n v="2013"/>
    <n v="4"/>
    <x v="0"/>
    <x v="3"/>
    <x v="1"/>
    <s v="HOBBIES_2"/>
    <n v="247"/>
    <n v="595.82000000000005"/>
    <n v="2.89"/>
    <n v="149"/>
  </r>
  <r>
    <x v="27"/>
    <n v="2013"/>
    <n v="4"/>
    <x v="0"/>
    <x v="3"/>
    <x v="2"/>
    <s v="HOUSEHOLD_1"/>
    <n v="8463"/>
    <n v="31883.4"/>
    <n v="4.9400000000000004"/>
    <n v="532"/>
  </r>
  <r>
    <x v="27"/>
    <n v="2013"/>
    <n v="4"/>
    <x v="0"/>
    <x v="3"/>
    <x v="2"/>
    <s v="HOUSEHOLD_2"/>
    <n v="2721"/>
    <n v="14481.67"/>
    <n v="5.9"/>
    <n v="515"/>
  </r>
  <r>
    <x v="28"/>
    <n v="2013"/>
    <n v="5"/>
    <x v="0"/>
    <x v="3"/>
    <x v="0"/>
    <s v="FOODS_1"/>
    <n v="6035"/>
    <n v="14338.96"/>
    <n v="3.29"/>
    <n v="216"/>
  </r>
  <r>
    <x v="28"/>
    <n v="2013"/>
    <n v="5"/>
    <x v="0"/>
    <x v="3"/>
    <x v="0"/>
    <s v="FOODS_2"/>
    <n v="7776"/>
    <n v="27507.56"/>
    <n v="4.2"/>
    <n v="398"/>
  </r>
  <r>
    <x v="28"/>
    <n v="2013"/>
    <n v="5"/>
    <x v="0"/>
    <x v="3"/>
    <x v="0"/>
    <s v="FOODS_3"/>
    <n v="33952"/>
    <n v="76379.7"/>
    <n v="2.83"/>
    <n v="823"/>
  </r>
  <r>
    <x v="28"/>
    <n v="2013"/>
    <n v="5"/>
    <x v="0"/>
    <x v="3"/>
    <x v="1"/>
    <s v="HOBBIES_1"/>
    <n v="9700"/>
    <n v="28706.13"/>
    <n v="6.07"/>
    <n v="416"/>
  </r>
  <r>
    <x v="28"/>
    <n v="2013"/>
    <n v="5"/>
    <x v="0"/>
    <x v="3"/>
    <x v="1"/>
    <s v="HOBBIES_2"/>
    <n v="329"/>
    <n v="786.39"/>
    <n v="2.76"/>
    <n v="149"/>
  </r>
  <r>
    <x v="28"/>
    <n v="2013"/>
    <n v="5"/>
    <x v="0"/>
    <x v="3"/>
    <x v="2"/>
    <s v="HOUSEHOLD_1"/>
    <n v="9255"/>
    <n v="34512.300000000003"/>
    <n v="4.96"/>
    <n v="532"/>
  </r>
  <r>
    <x v="28"/>
    <n v="2013"/>
    <n v="5"/>
    <x v="0"/>
    <x v="3"/>
    <x v="2"/>
    <s v="HOUSEHOLD_2"/>
    <n v="3315"/>
    <n v="17385.72"/>
    <n v="5.87"/>
    <n v="515"/>
  </r>
  <r>
    <x v="29"/>
    <n v="2013"/>
    <n v="6"/>
    <x v="0"/>
    <x v="3"/>
    <x v="0"/>
    <s v="FOODS_1"/>
    <n v="6135"/>
    <n v="14008.18"/>
    <n v="3.27"/>
    <n v="216"/>
  </r>
  <r>
    <x v="29"/>
    <n v="2013"/>
    <n v="6"/>
    <x v="0"/>
    <x v="3"/>
    <x v="0"/>
    <s v="FOODS_2"/>
    <n v="7805"/>
    <n v="26237.34"/>
    <n v="4.18"/>
    <n v="398"/>
  </r>
  <r>
    <x v="29"/>
    <n v="2013"/>
    <n v="6"/>
    <x v="0"/>
    <x v="3"/>
    <x v="0"/>
    <s v="FOODS_3"/>
    <n v="36877"/>
    <n v="81030.850000000006"/>
    <n v="2.82"/>
    <n v="823"/>
  </r>
  <r>
    <x v="29"/>
    <n v="2013"/>
    <n v="6"/>
    <x v="0"/>
    <x v="3"/>
    <x v="1"/>
    <s v="HOBBIES_1"/>
    <n v="9503"/>
    <n v="29661.919999999998"/>
    <n v="6.04"/>
    <n v="416"/>
  </r>
  <r>
    <x v="29"/>
    <n v="2013"/>
    <n v="6"/>
    <x v="0"/>
    <x v="3"/>
    <x v="1"/>
    <s v="HOBBIES_2"/>
    <n v="271"/>
    <n v="671.38"/>
    <n v="2.77"/>
    <n v="149"/>
  </r>
  <r>
    <x v="29"/>
    <n v="2013"/>
    <n v="6"/>
    <x v="0"/>
    <x v="3"/>
    <x v="2"/>
    <s v="HOUSEHOLD_1"/>
    <n v="9293"/>
    <n v="34372.230000000003"/>
    <n v="4.97"/>
    <n v="532"/>
  </r>
  <r>
    <x v="29"/>
    <n v="2013"/>
    <n v="6"/>
    <x v="0"/>
    <x v="3"/>
    <x v="2"/>
    <s v="HOUSEHOLD_2"/>
    <n v="3398"/>
    <n v="17733.78"/>
    <n v="5.87"/>
    <n v="515"/>
  </r>
  <r>
    <x v="30"/>
    <n v="2013"/>
    <n v="7"/>
    <x v="0"/>
    <x v="3"/>
    <x v="0"/>
    <s v="FOODS_1"/>
    <n v="6391"/>
    <n v="14810.2"/>
    <n v="3.26"/>
    <n v="216"/>
  </r>
  <r>
    <x v="30"/>
    <n v="2013"/>
    <n v="7"/>
    <x v="0"/>
    <x v="3"/>
    <x v="0"/>
    <s v="FOODS_2"/>
    <n v="8412"/>
    <n v="27072.65"/>
    <n v="4.18"/>
    <n v="398"/>
  </r>
  <r>
    <x v="30"/>
    <n v="2013"/>
    <n v="7"/>
    <x v="0"/>
    <x v="3"/>
    <x v="0"/>
    <s v="FOODS_3"/>
    <n v="37981"/>
    <n v="82929.740000000005"/>
    <n v="2.83"/>
    <n v="823"/>
  </r>
  <r>
    <x v="30"/>
    <n v="2013"/>
    <n v="7"/>
    <x v="0"/>
    <x v="3"/>
    <x v="1"/>
    <s v="HOBBIES_1"/>
    <n v="9025"/>
    <n v="30037.9"/>
    <n v="6.08"/>
    <n v="416"/>
  </r>
  <r>
    <x v="30"/>
    <n v="2013"/>
    <n v="7"/>
    <x v="0"/>
    <x v="3"/>
    <x v="1"/>
    <s v="HOBBIES_2"/>
    <n v="219"/>
    <n v="583.24"/>
    <n v="2.78"/>
    <n v="149"/>
  </r>
  <r>
    <x v="30"/>
    <n v="2013"/>
    <n v="7"/>
    <x v="0"/>
    <x v="3"/>
    <x v="2"/>
    <s v="HOUSEHOLD_1"/>
    <n v="9872"/>
    <n v="36787.11"/>
    <n v="5.0199999999999996"/>
    <n v="532"/>
  </r>
  <r>
    <x v="30"/>
    <n v="2013"/>
    <n v="7"/>
    <x v="0"/>
    <x v="3"/>
    <x v="2"/>
    <s v="HOUSEHOLD_2"/>
    <n v="3130"/>
    <n v="15798.76"/>
    <n v="5.86"/>
    <n v="515"/>
  </r>
  <r>
    <x v="31"/>
    <n v="2013"/>
    <n v="8"/>
    <x v="0"/>
    <x v="3"/>
    <x v="0"/>
    <s v="FOODS_1"/>
    <n v="6663"/>
    <n v="16138.88"/>
    <n v="3.27"/>
    <n v="216"/>
  </r>
  <r>
    <x v="31"/>
    <n v="2013"/>
    <n v="8"/>
    <x v="0"/>
    <x v="3"/>
    <x v="0"/>
    <s v="FOODS_2"/>
    <n v="7958"/>
    <n v="24566.62"/>
    <n v="4.17"/>
    <n v="398"/>
  </r>
  <r>
    <x v="31"/>
    <n v="2013"/>
    <n v="8"/>
    <x v="0"/>
    <x v="3"/>
    <x v="0"/>
    <s v="FOODS_3"/>
    <n v="38520"/>
    <n v="83417.759999999995"/>
    <n v="2.83"/>
    <n v="823"/>
  </r>
  <r>
    <x v="31"/>
    <n v="2013"/>
    <n v="8"/>
    <x v="0"/>
    <x v="3"/>
    <x v="1"/>
    <s v="HOBBIES_1"/>
    <n v="8345"/>
    <n v="29498.36"/>
    <n v="6.1"/>
    <n v="416"/>
  </r>
  <r>
    <x v="31"/>
    <n v="2013"/>
    <n v="8"/>
    <x v="0"/>
    <x v="3"/>
    <x v="1"/>
    <s v="HOBBIES_2"/>
    <n v="226"/>
    <n v="619.45000000000005"/>
    <n v="2.78"/>
    <n v="149"/>
  </r>
  <r>
    <x v="31"/>
    <n v="2013"/>
    <n v="8"/>
    <x v="0"/>
    <x v="3"/>
    <x v="2"/>
    <s v="HOUSEHOLD_1"/>
    <n v="10630"/>
    <n v="40595.1"/>
    <n v="5"/>
    <n v="532"/>
  </r>
  <r>
    <x v="31"/>
    <n v="2013"/>
    <n v="8"/>
    <x v="0"/>
    <x v="3"/>
    <x v="2"/>
    <s v="HOUSEHOLD_2"/>
    <n v="3164"/>
    <n v="15899.2"/>
    <n v="5.85"/>
    <n v="515"/>
  </r>
  <r>
    <x v="32"/>
    <n v="2013"/>
    <n v="9"/>
    <x v="0"/>
    <x v="3"/>
    <x v="0"/>
    <s v="FOODS_1"/>
    <n v="6228"/>
    <n v="15828.8"/>
    <n v="3.28"/>
    <n v="216"/>
  </r>
  <r>
    <x v="32"/>
    <n v="2013"/>
    <n v="9"/>
    <x v="0"/>
    <x v="3"/>
    <x v="0"/>
    <s v="FOODS_2"/>
    <n v="7932"/>
    <n v="24729.8"/>
    <n v="4.18"/>
    <n v="398"/>
  </r>
  <r>
    <x v="32"/>
    <n v="2013"/>
    <n v="9"/>
    <x v="0"/>
    <x v="3"/>
    <x v="0"/>
    <s v="FOODS_3"/>
    <n v="39285"/>
    <n v="86522.05"/>
    <n v="2.82"/>
    <n v="823"/>
  </r>
  <r>
    <x v="32"/>
    <n v="2013"/>
    <n v="9"/>
    <x v="0"/>
    <x v="3"/>
    <x v="1"/>
    <s v="HOBBIES_1"/>
    <n v="8580"/>
    <n v="29120.44"/>
    <n v="6.15"/>
    <n v="416"/>
  </r>
  <r>
    <x v="32"/>
    <n v="2013"/>
    <n v="9"/>
    <x v="0"/>
    <x v="3"/>
    <x v="1"/>
    <s v="HOBBIES_2"/>
    <n v="251"/>
    <n v="621.29"/>
    <n v="2.77"/>
    <n v="149"/>
  </r>
  <r>
    <x v="32"/>
    <n v="2013"/>
    <n v="9"/>
    <x v="0"/>
    <x v="3"/>
    <x v="2"/>
    <s v="HOUSEHOLD_1"/>
    <n v="9708"/>
    <n v="37427.599999999999"/>
    <n v="4.99"/>
    <n v="532"/>
  </r>
  <r>
    <x v="32"/>
    <n v="2013"/>
    <n v="9"/>
    <x v="0"/>
    <x v="3"/>
    <x v="2"/>
    <s v="HOUSEHOLD_2"/>
    <n v="2774"/>
    <n v="14025.01"/>
    <n v="5.85"/>
    <n v="515"/>
  </r>
  <r>
    <x v="33"/>
    <n v="2013"/>
    <n v="10"/>
    <x v="0"/>
    <x v="3"/>
    <x v="0"/>
    <s v="FOODS_1"/>
    <n v="6112"/>
    <n v="15659.97"/>
    <n v="3.28"/>
    <n v="216"/>
  </r>
  <r>
    <x v="33"/>
    <n v="2013"/>
    <n v="10"/>
    <x v="0"/>
    <x v="3"/>
    <x v="0"/>
    <s v="FOODS_2"/>
    <n v="7174"/>
    <n v="23506.31"/>
    <n v="4.1900000000000004"/>
    <n v="398"/>
  </r>
  <r>
    <x v="33"/>
    <n v="2013"/>
    <n v="10"/>
    <x v="0"/>
    <x v="3"/>
    <x v="0"/>
    <s v="FOODS_3"/>
    <n v="36850"/>
    <n v="85591.6"/>
    <n v="2.83"/>
    <n v="823"/>
  </r>
  <r>
    <x v="33"/>
    <n v="2013"/>
    <n v="10"/>
    <x v="0"/>
    <x v="3"/>
    <x v="1"/>
    <s v="HOBBIES_1"/>
    <n v="9892"/>
    <n v="31223.200000000001"/>
    <n v="6.23"/>
    <n v="416"/>
  </r>
  <r>
    <x v="33"/>
    <n v="2013"/>
    <n v="10"/>
    <x v="0"/>
    <x v="3"/>
    <x v="1"/>
    <s v="HOBBIES_2"/>
    <n v="437"/>
    <n v="952.76"/>
    <n v="2.81"/>
    <n v="149"/>
  </r>
  <r>
    <x v="33"/>
    <n v="2013"/>
    <n v="10"/>
    <x v="0"/>
    <x v="3"/>
    <x v="2"/>
    <s v="HOUSEHOLD_1"/>
    <n v="9527"/>
    <n v="37197.97"/>
    <n v="4.99"/>
    <n v="532"/>
  </r>
  <r>
    <x v="33"/>
    <n v="2013"/>
    <n v="10"/>
    <x v="0"/>
    <x v="3"/>
    <x v="2"/>
    <s v="HOUSEHOLD_2"/>
    <n v="2743"/>
    <n v="14109.96"/>
    <n v="5.82"/>
    <n v="515"/>
  </r>
  <r>
    <x v="34"/>
    <n v="2013"/>
    <n v="11"/>
    <x v="0"/>
    <x v="3"/>
    <x v="0"/>
    <s v="FOODS_1"/>
    <n v="4913"/>
    <n v="13741.53"/>
    <n v="3.27"/>
    <n v="216"/>
  </r>
  <r>
    <x v="34"/>
    <n v="2013"/>
    <n v="11"/>
    <x v="0"/>
    <x v="3"/>
    <x v="0"/>
    <s v="FOODS_2"/>
    <n v="6958"/>
    <n v="23445.919999999998"/>
    <n v="4.18"/>
    <n v="398"/>
  </r>
  <r>
    <x v="34"/>
    <n v="2013"/>
    <n v="11"/>
    <x v="0"/>
    <x v="3"/>
    <x v="0"/>
    <s v="FOODS_3"/>
    <n v="32493"/>
    <n v="73578.02"/>
    <n v="2.82"/>
    <n v="823"/>
  </r>
  <r>
    <x v="34"/>
    <n v="2013"/>
    <n v="11"/>
    <x v="0"/>
    <x v="3"/>
    <x v="1"/>
    <s v="HOBBIES_1"/>
    <n v="10115"/>
    <n v="31399.51"/>
    <n v="6.23"/>
    <n v="416"/>
  </r>
  <r>
    <x v="34"/>
    <n v="2013"/>
    <n v="11"/>
    <x v="0"/>
    <x v="3"/>
    <x v="1"/>
    <s v="HOBBIES_2"/>
    <n v="307"/>
    <n v="699.64"/>
    <n v="2.8"/>
    <n v="149"/>
  </r>
  <r>
    <x v="34"/>
    <n v="2013"/>
    <n v="11"/>
    <x v="0"/>
    <x v="3"/>
    <x v="2"/>
    <s v="HOUSEHOLD_1"/>
    <n v="8822"/>
    <n v="35390.28"/>
    <n v="4.9800000000000004"/>
    <n v="532"/>
  </r>
  <r>
    <x v="34"/>
    <n v="2013"/>
    <n v="11"/>
    <x v="0"/>
    <x v="3"/>
    <x v="2"/>
    <s v="HOUSEHOLD_2"/>
    <n v="2553"/>
    <n v="13038.05"/>
    <n v="5.82"/>
    <n v="515"/>
  </r>
  <r>
    <x v="35"/>
    <n v="2013"/>
    <n v="12"/>
    <x v="0"/>
    <x v="3"/>
    <x v="0"/>
    <s v="FOODS_1"/>
    <n v="6266"/>
    <n v="15289.78"/>
    <n v="3.27"/>
    <n v="216"/>
  </r>
  <r>
    <x v="35"/>
    <n v="2013"/>
    <n v="12"/>
    <x v="0"/>
    <x v="3"/>
    <x v="0"/>
    <s v="FOODS_2"/>
    <n v="6941"/>
    <n v="22909.29"/>
    <n v="4.18"/>
    <n v="398"/>
  </r>
  <r>
    <x v="35"/>
    <n v="2013"/>
    <n v="12"/>
    <x v="0"/>
    <x v="3"/>
    <x v="0"/>
    <s v="FOODS_3"/>
    <n v="31052"/>
    <n v="70679.23"/>
    <n v="2.82"/>
    <n v="823"/>
  </r>
  <r>
    <x v="35"/>
    <n v="2013"/>
    <n v="12"/>
    <x v="0"/>
    <x v="3"/>
    <x v="1"/>
    <s v="HOBBIES_1"/>
    <n v="9849"/>
    <n v="31790.49"/>
    <n v="6.23"/>
    <n v="416"/>
  </r>
  <r>
    <x v="35"/>
    <n v="2013"/>
    <n v="12"/>
    <x v="0"/>
    <x v="3"/>
    <x v="1"/>
    <s v="HOBBIES_2"/>
    <n v="408"/>
    <n v="922.9"/>
    <n v="2.82"/>
    <n v="149"/>
  </r>
  <r>
    <x v="35"/>
    <n v="2013"/>
    <n v="12"/>
    <x v="0"/>
    <x v="3"/>
    <x v="2"/>
    <s v="HOUSEHOLD_1"/>
    <n v="8132"/>
    <n v="32603.27"/>
    <n v="4.9800000000000004"/>
    <n v="532"/>
  </r>
  <r>
    <x v="35"/>
    <n v="2013"/>
    <n v="12"/>
    <x v="0"/>
    <x v="3"/>
    <x v="2"/>
    <s v="HOUSEHOLD_2"/>
    <n v="2720"/>
    <n v="13674.63"/>
    <n v="5.83"/>
    <n v="515"/>
  </r>
  <r>
    <x v="36"/>
    <n v="2014"/>
    <n v="1"/>
    <x v="0"/>
    <x v="3"/>
    <x v="0"/>
    <s v="FOODS_1"/>
    <n v="5924"/>
    <n v="14050.75"/>
    <n v="3.26"/>
    <n v="216"/>
  </r>
  <r>
    <x v="36"/>
    <n v="2014"/>
    <n v="1"/>
    <x v="0"/>
    <x v="3"/>
    <x v="0"/>
    <s v="FOODS_2"/>
    <n v="7586"/>
    <n v="24886.42"/>
    <n v="4.16"/>
    <n v="398"/>
  </r>
  <r>
    <x v="36"/>
    <n v="2014"/>
    <n v="1"/>
    <x v="0"/>
    <x v="3"/>
    <x v="0"/>
    <s v="FOODS_3"/>
    <n v="33707"/>
    <n v="76513.259999999995"/>
    <n v="2.82"/>
    <n v="823"/>
  </r>
  <r>
    <x v="36"/>
    <n v="2014"/>
    <n v="1"/>
    <x v="0"/>
    <x v="3"/>
    <x v="1"/>
    <s v="HOBBIES_1"/>
    <n v="10148"/>
    <n v="32160.74"/>
    <n v="6.24"/>
    <n v="416"/>
  </r>
  <r>
    <x v="36"/>
    <n v="2014"/>
    <n v="1"/>
    <x v="0"/>
    <x v="3"/>
    <x v="1"/>
    <s v="HOBBIES_2"/>
    <n v="325"/>
    <n v="852.06"/>
    <n v="2.83"/>
    <n v="149"/>
  </r>
  <r>
    <x v="36"/>
    <n v="2014"/>
    <n v="1"/>
    <x v="0"/>
    <x v="3"/>
    <x v="2"/>
    <s v="HOUSEHOLD_1"/>
    <n v="8776"/>
    <n v="34474.67"/>
    <n v="4.9800000000000004"/>
    <n v="532"/>
  </r>
  <r>
    <x v="36"/>
    <n v="2014"/>
    <n v="1"/>
    <x v="0"/>
    <x v="3"/>
    <x v="2"/>
    <s v="HOUSEHOLD_2"/>
    <n v="2681"/>
    <n v="13324.83"/>
    <n v="5.82"/>
    <n v="515"/>
  </r>
  <r>
    <x v="37"/>
    <n v="2014"/>
    <n v="2"/>
    <x v="0"/>
    <x v="3"/>
    <x v="0"/>
    <s v="FOODS_1"/>
    <n v="5999"/>
    <n v="14587.33"/>
    <n v="3.25"/>
    <n v="216"/>
  </r>
  <r>
    <x v="37"/>
    <n v="2014"/>
    <n v="2"/>
    <x v="0"/>
    <x v="3"/>
    <x v="0"/>
    <s v="FOODS_2"/>
    <n v="7401"/>
    <n v="23862.02"/>
    <n v="4.2"/>
    <n v="398"/>
  </r>
  <r>
    <x v="37"/>
    <n v="2014"/>
    <n v="2"/>
    <x v="0"/>
    <x v="3"/>
    <x v="0"/>
    <s v="FOODS_3"/>
    <n v="29496"/>
    <n v="70201.320000000007"/>
    <n v="2.81"/>
    <n v="823"/>
  </r>
  <r>
    <x v="37"/>
    <n v="2014"/>
    <n v="2"/>
    <x v="0"/>
    <x v="3"/>
    <x v="1"/>
    <s v="HOBBIES_1"/>
    <n v="8920"/>
    <n v="28581.599999999999"/>
    <n v="6.37"/>
    <n v="416"/>
  </r>
  <r>
    <x v="37"/>
    <n v="2014"/>
    <n v="2"/>
    <x v="0"/>
    <x v="3"/>
    <x v="1"/>
    <s v="HOBBIES_2"/>
    <n v="355"/>
    <n v="892.37"/>
    <n v="2.83"/>
    <n v="149"/>
  </r>
  <r>
    <x v="37"/>
    <n v="2014"/>
    <n v="2"/>
    <x v="0"/>
    <x v="3"/>
    <x v="2"/>
    <s v="HOUSEHOLD_1"/>
    <n v="8515"/>
    <n v="33772.379999999997"/>
    <n v="5"/>
    <n v="532"/>
  </r>
  <r>
    <x v="37"/>
    <n v="2014"/>
    <n v="2"/>
    <x v="0"/>
    <x v="3"/>
    <x v="2"/>
    <s v="HOUSEHOLD_2"/>
    <n v="2612"/>
    <n v="12973.86"/>
    <n v="5.83"/>
    <n v="515"/>
  </r>
  <r>
    <x v="38"/>
    <n v="2014"/>
    <n v="3"/>
    <x v="0"/>
    <x v="3"/>
    <x v="0"/>
    <s v="FOODS_1"/>
    <n v="6123"/>
    <n v="15240.38"/>
    <n v="3.23"/>
    <n v="216"/>
  </r>
  <r>
    <x v="38"/>
    <n v="2014"/>
    <n v="3"/>
    <x v="0"/>
    <x v="3"/>
    <x v="0"/>
    <s v="FOODS_2"/>
    <n v="8241"/>
    <n v="26576.3"/>
    <n v="4.2"/>
    <n v="398"/>
  </r>
  <r>
    <x v="38"/>
    <n v="2014"/>
    <n v="3"/>
    <x v="0"/>
    <x v="3"/>
    <x v="0"/>
    <s v="FOODS_3"/>
    <n v="34372"/>
    <n v="81434.59"/>
    <n v="2.81"/>
    <n v="823"/>
  </r>
  <r>
    <x v="38"/>
    <n v="2014"/>
    <n v="3"/>
    <x v="0"/>
    <x v="3"/>
    <x v="1"/>
    <s v="HOBBIES_1"/>
    <n v="9394"/>
    <n v="31442.95"/>
    <n v="6.45"/>
    <n v="416"/>
  </r>
  <r>
    <x v="38"/>
    <n v="2014"/>
    <n v="3"/>
    <x v="0"/>
    <x v="3"/>
    <x v="1"/>
    <s v="HOBBIES_2"/>
    <n v="366"/>
    <n v="884.73"/>
    <n v="2.81"/>
    <n v="149"/>
  </r>
  <r>
    <x v="38"/>
    <n v="2014"/>
    <n v="3"/>
    <x v="0"/>
    <x v="3"/>
    <x v="2"/>
    <s v="HOUSEHOLD_1"/>
    <n v="9700"/>
    <n v="39998.74"/>
    <n v="5.08"/>
    <n v="532"/>
  </r>
  <r>
    <x v="38"/>
    <n v="2014"/>
    <n v="3"/>
    <x v="0"/>
    <x v="3"/>
    <x v="2"/>
    <s v="HOUSEHOLD_2"/>
    <n v="3314"/>
    <n v="16467.599999999999"/>
    <n v="5.82"/>
    <n v="515"/>
  </r>
  <r>
    <x v="39"/>
    <n v="2014"/>
    <n v="4"/>
    <x v="0"/>
    <x v="3"/>
    <x v="0"/>
    <s v="FOODS_1"/>
    <n v="6014"/>
    <n v="14868.16"/>
    <n v="3.24"/>
    <n v="216"/>
  </r>
  <r>
    <x v="39"/>
    <n v="2014"/>
    <n v="4"/>
    <x v="0"/>
    <x v="3"/>
    <x v="0"/>
    <s v="FOODS_2"/>
    <n v="7395"/>
    <n v="24041.02"/>
    <n v="4.16"/>
    <n v="398"/>
  </r>
  <r>
    <x v="39"/>
    <n v="2014"/>
    <n v="4"/>
    <x v="0"/>
    <x v="3"/>
    <x v="0"/>
    <s v="FOODS_3"/>
    <n v="34939"/>
    <n v="84570.54"/>
    <n v="2.82"/>
    <n v="823"/>
  </r>
  <r>
    <x v="39"/>
    <n v="2014"/>
    <n v="4"/>
    <x v="0"/>
    <x v="3"/>
    <x v="1"/>
    <s v="HOBBIES_1"/>
    <n v="9320"/>
    <n v="31045.46"/>
    <n v="6.54"/>
    <n v="416"/>
  </r>
  <r>
    <x v="39"/>
    <n v="2014"/>
    <n v="4"/>
    <x v="0"/>
    <x v="3"/>
    <x v="1"/>
    <s v="HOBBIES_2"/>
    <n v="367"/>
    <n v="947.33"/>
    <n v="2.79"/>
    <n v="149"/>
  </r>
  <r>
    <x v="39"/>
    <n v="2014"/>
    <n v="4"/>
    <x v="0"/>
    <x v="3"/>
    <x v="2"/>
    <s v="HOUSEHOLD_1"/>
    <n v="9164"/>
    <n v="38064.49"/>
    <n v="5.1100000000000003"/>
    <n v="532"/>
  </r>
  <r>
    <x v="39"/>
    <n v="2014"/>
    <n v="4"/>
    <x v="0"/>
    <x v="3"/>
    <x v="2"/>
    <s v="HOUSEHOLD_2"/>
    <n v="3354"/>
    <n v="16384.330000000002"/>
    <n v="5.8"/>
    <n v="515"/>
  </r>
  <r>
    <x v="40"/>
    <n v="2014"/>
    <n v="5"/>
    <x v="0"/>
    <x v="3"/>
    <x v="0"/>
    <s v="FOODS_1"/>
    <n v="5563"/>
    <n v="14380.17"/>
    <n v="3.24"/>
    <n v="216"/>
  </r>
  <r>
    <x v="40"/>
    <n v="2014"/>
    <n v="5"/>
    <x v="0"/>
    <x v="3"/>
    <x v="0"/>
    <s v="FOODS_2"/>
    <n v="7751"/>
    <n v="26192.5"/>
    <n v="4.13"/>
    <n v="398"/>
  </r>
  <r>
    <x v="40"/>
    <n v="2014"/>
    <n v="5"/>
    <x v="0"/>
    <x v="3"/>
    <x v="0"/>
    <s v="FOODS_3"/>
    <n v="35318"/>
    <n v="86511.18"/>
    <n v="2.82"/>
    <n v="823"/>
  </r>
  <r>
    <x v="40"/>
    <n v="2014"/>
    <n v="5"/>
    <x v="0"/>
    <x v="3"/>
    <x v="1"/>
    <s v="HOBBIES_1"/>
    <n v="9073"/>
    <n v="31856.59"/>
    <n v="6.56"/>
    <n v="416"/>
  </r>
  <r>
    <x v="40"/>
    <n v="2014"/>
    <n v="5"/>
    <x v="0"/>
    <x v="3"/>
    <x v="1"/>
    <s v="HOBBIES_2"/>
    <n v="443"/>
    <n v="972.17"/>
    <n v="2.64"/>
    <n v="149"/>
  </r>
  <r>
    <x v="40"/>
    <n v="2014"/>
    <n v="5"/>
    <x v="0"/>
    <x v="3"/>
    <x v="2"/>
    <s v="HOUSEHOLD_1"/>
    <n v="9201"/>
    <n v="37789.51"/>
    <n v="5.1100000000000003"/>
    <n v="532"/>
  </r>
  <r>
    <x v="40"/>
    <n v="2014"/>
    <n v="5"/>
    <x v="0"/>
    <x v="3"/>
    <x v="2"/>
    <s v="HOUSEHOLD_2"/>
    <n v="3689"/>
    <n v="18244.650000000001"/>
    <n v="5.81"/>
    <n v="515"/>
  </r>
  <r>
    <x v="41"/>
    <n v="2014"/>
    <n v="6"/>
    <x v="0"/>
    <x v="3"/>
    <x v="0"/>
    <s v="FOODS_1"/>
    <n v="5840"/>
    <n v="15533.87"/>
    <n v="3.22"/>
    <n v="216"/>
  </r>
  <r>
    <x v="41"/>
    <n v="2014"/>
    <n v="6"/>
    <x v="0"/>
    <x v="3"/>
    <x v="0"/>
    <s v="FOODS_2"/>
    <n v="7693"/>
    <n v="25956.01"/>
    <n v="4.13"/>
    <n v="398"/>
  </r>
  <r>
    <x v="41"/>
    <n v="2014"/>
    <n v="6"/>
    <x v="0"/>
    <x v="3"/>
    <x v="0"/>
    <s v="FOODS_3"/>
    <n v="36651"/>
    <n v="82633.42"/>
    <n v="2.84"/>
    <n v="823"/>
  </r>
  <r>
    <x v="41"/>
    <n v="2014"/>
    <n v="6"/>
    <x v="0"/>
    <x v="3"/>
    <x v="1"/>
    <s v="HOBBIES_1"/>
    <n v="9943"/>
    <n v="34099.949999999997"/>
    <n v="6.56"/>
    <n v="416"/>
  </r>
  <r>
    <x v="41"/>
    <n v="2014"/>
    <n v="6"/>
    <x v="0"/>
    <x v="3"/>
    <x v="1"/>
    <s v="HOBBIES_2"/>
    <n v="349"/>
    <n v="825.7"/>
    <n v="2.62"/>
    <n v="149"/>
  </r>
  <r>
    <x v="41"/>
    <n v="2014"/>
    <n v="6"/>
    <x v="0"/>
    <x v="3"/>
    <x v="2"/>
    <s v="HOUSEHOLD_1"/>
    <n v="9667"/>
    <n v="39016.480000000003"/>
    <n v="5.13"/>
    <n v="532"/>
  </r>
  <r>
    <x v="41"/>
    <n v="2014"/>
    <n v="6"/>
    <x v="0"/>
    <x v="3"/>
    <x v="2"/>
    <s v="HOUSEHOLD_2"/>
    <n v="3757"/>
    <n v="18808.05"/>
    <n v="5.83"/>
    <n v="515"/>
  </r>
  <r>
    <x v="42"/>
    <n v="2014"/>
    <n v="7"/>
    <x v="0"/>
    <x v="3"/>
    <x v="0"/>
    <s v="FOODS_1"/>
    <n v="5977"/>
    <n v="15144.86"/>
    <n v="3.21"/>
    <n v="216"/>
  </r>
  <r>
    <x v="42"/>
    <n v="2014"/>
    <n v="7"/>
    <x v="0"/>
    <x v="3"/>
    <x v="0"/>
    <s v="FOODS_2"/>
    <n v="7854"/>
    <n v="26003.279999999999"/>
    <n v="4.18"/>
    <n v="398"/>
  </r>
  <r>
    <x v="42"/>
    <n v="2014"/>
    <n v="7"/>
    <x v="0"/>
    <x v="3"/>
    <x v="0"/>
    <s v="FOODS_3"/>
    <n v="36618"/>
    <n v="83960.36"/>
    <n v="2.85"/>
    <n v="823"/>
  </r>
  <r>
    <x v="42"/>
    <n v="2014"/>
    <n v="7"/>
    <x v="0"/>
    <x v="3"/>
    <x v="1"/>
    <s v="HOBBIES_1"/>
    <n v="9194"/>
    <n v="32272.97"/>
    <n v="6.56"/>
    <n v="416"/>
  </r>
  <r>
    <x v="42"/>
    <n v="2014"/>
    <n v="7"/>
    <x v="0"/>
    <x v="3"/>
    <x v="1"/>
    <s v="HOBBIES_2"/>
    <n v="346"/>
    <n v="783.6"/>
    <n v="2.62"/>
    <n v="149"/>
  </r>
  <r>
    <x v="42"/>
    <n v="2014"/>
    <n v="7"/>
    <x v="0"/>
    <x v="3"/>
    <x v="2"/>
    <s v="HOUSEHOLD_1"/>
    <n v="9927"/>
    <n v="38900.51"/>
    <n v="5.13"/>
    <n v="532"/>
  </r>
  <r>
    <x v="42"/>
    <n v="2014"/>
    <n v="7"/>
    <x v="0"/>
    <x v="3"/>
    <x v="2"/>
    <s v="HOUSEHOLD_2"/>
    <n v="3610"/>
    <n v="17498.52"/>
    <n v="5.84"/>
    <n v="515"/>
  </r>
  <r>
    <x v="43"/>
    <n v="2014"/>
    <n v="8"/>
    <x v="0"/>
    <x v="3"/>
    <x v="0"/>
    <s v="FOODS_1"/>
    <n v="6231"/>
    <n v="16154.24"/>
    <n v="3.23"/>
    <n v="216"/>
  </r>
  <r>
    <x v="43"/>
    <n v="2014"/>
    <n v="8"/>
    <x v="0"/>
    <x v="3"/>
    <x v="0"/>
    <s v="FOODS_2"/>
    <n v="8669"/>
    <n v="28882.98"/>
    <n v="4.17"/>
    <n v="398"/>
  </r>
  <r>
    <x v="43"/>
    <n v="2014"/>
    <n v="8"/>
    <x v="0"/>
    <x v="3"/>
    <x v="0"/>
    <s v="FOODS_3"/>
    <n v="35988"/>
    <n v="83290.05"/>
    <n v="2.85"/>
    <n v="823"/>
  </r>
  <r>
    <x v="43"/>
    <n v="2014"/>
    <n v="8"/>
    <x v="0"/>
    <x v="3"/>
    <x v="1"/>
    <s v="HOBBIES_1"/>
    <n v="8933"/>
    <n v="33546.26"/>
    <n v="6.57"/>
    <n v="416"/>
  </r>
  <r>
    <x v="43"/>
    <n v="2014"/>
    <n v="8"/>
    <x v="0"/>
    <x v="3"/>
    <x v="1"/>
    <s v="HOBBIES_2"/>
    <n v="383"/>
    <n v="814.65"/>
    <n v="2.62"/>
    <n v="149"/>
  </r>
  <r>
    <x v="43"/>
    <n v="2014"/>
    <n v="8"/>
    <x v="0"/>
    <x v="3"/>
    <x v="2"/>
    <s v="HOUSEHOLD_1"/>
    <n v="10159"/>
    <n v="39245.120000000003"/>
    <n v="5.12"/>
    <n v="532"/>
  </r>
  <r>
    <x v="43"/>
    <n v="2014"/>
    <n v="8"/>
    <x v="0"/>
    <x v="3"/>
    <x v="2"/>
    <s v="HOUSEHOLD_2"/>
    <n v="3862"/>
    <n v="18910.87"/>
    <n v="5.8"/>
    <n v="515"/>
  </r>
  <r>
    <x v="44"/>
    <n v="2014"/>
    <n v="9"/>
    <x v="0"/>
    <x v="3"/>
    <x v="0"/>
    <s v="FOODS_1"/>
    <n v="6105"/>
    <n v="15974.85"/>
    <n v="3.26"/>
    <n v="216"/>
  </r>
  <r>
    <x v="44"/>
    <n v="2014"/>
    <n v="9"/>
    <x v="0"/>
    <x v="3"/>
    <x v="0"/>
    <s v="FOODS_2"/>
    <n v="8705"/>
    <n v="30883.62"/>
    <n v="4.1900000000000004"/>
    <n v="398"/>
  </r>
  <r>
    <x v="44"/>
    <n v="2014"/>
    <n v="9"/>
    <x v="0"/>
    <x v="3"/>
    <x v="0"/>
    <s v="FOODS_3"/>
    <n v="34621"/>
    <n v="84225.600000000006"/>
    <n v="2.86"/>
    <n v="823"/>
  </r>
  <r>
    <x v="44"/>
    <n v="2014"/>
    <n v="9"/>
    <x v="0"/>
    <x v="3"/>
    <x v="1"/>
    <s v="HOBBIES_1"/>
    <n v="8317"/>
    <n v="32534.35"/>
    <n v="6.57"/>
    <n v="416"/>
  </r>
  <r>
    <x v="44"/>
    <n v="2014"/>
    <n v="9"/>
    <x v="0"/>
    <x v="3"/>
    <x v="1"/>
    <s v="HOBBIES_2"/>
    <n v="373"/>
    <n v="795.24"/>
    <n v="2.62"/>
    <n v="149"/>
  </r>
  <r>
    <x v="44"/>
    <n v="2014"/>
    <n v="9"/>
    <x v="0"/>
    <x v="3"/>
    <x v="2"/>
    <s v="HOUSEHOLD_1"/>
    <n v="9649"/>
    <n v="39251.360000000001"/>
    <n v="5.1100000000000003"/>
    <n v="532"/>
  </r>
  <r>
    <x v="44"/>
    <n v="2014"/>
    <n v="9"/>
    <x v="0"/>
    <x v="3"/>
    <x v="2"/>
    <s v="HOUSEHOLD_2"/>
    <n v="3711"/>
    <n v="17721.099999999999"/>
    <n v="5.79"/>
    <n v="515"/>
  </r>
  <r>
    <x v="45"/>
    <n v="2014"/>
    <n v="10"/>
    <x v="0"/>
    <x v="3"/>
    <x v="0"/>
    <s v="FOODS_1"/>
    <n v="6674"/>
    <n v="17713.900000000001"/>
    <n v="3.27"/>
    <n v="216"/>
  </r>
  <r>
    <x v="45"/>
    <n v="2014"/>
    <n v="10"/>
    <x v="0"/>
    <x v="3"/>
    <x v="0"/>
    <s v="FOODS_2"/>
    <n v="9470"/>
    <n v="33216.94"/>
    <n v="4.2"/>
    <n v="398"/>
  </r>
  <r>
    <x v="45"/>
    <n v="2014"/>
    <n v="10"/>
    <x v="0"/>
    <x v="3"/>
    <x v="0"/>
    <s v="FOODS_3"/>
    <n v="34842"/>
    <n v="91897.17"/>
    <n v="2.86"/>
    <n v="823"/>
  </r>
  <r>
    <x v="45"/>
    <n v="2014"/>
    <n v="10"/>
    <x v="0"/>
    <x v="3"/>
    <x v="1"/>
    <s v="HOBBIES_1"/>
    <n v="8672"/>
    <n v="33453.72"/>
    <n v="6.57"/>
    <n v="416"/>
  </r>
  <r>
    <x v="45"/>
    <n v="2014"/>
    <n v="10"/>
    <x v="0"/>
    <x v="3"/>
    <x v="1"/>
    <s v="HOBBIES_2"/>
    <n v="916"/>
    <n v="1567.27"/>
    <n v="2.62"/>
    <n v="149"/>
  </r>
  <r>
    <x v="45"/>
    <n v="2014"/>
    <n v="10"/>
    <x v="0"/>
    <x v="3"/>
    <x v="2"/>
    <s v="HOUSEHOLD_1"/>
    <n v="10211"/>
    <n v="42702.04"/>
    <n v="5.12"/>
    <n v="532"/>
  </r>
  <r>
    <x v="45"/>
    <n v="2014"/>
    <n v="10"/>
    <x v="0"/>
    <x v="3"/>
    <x v="2"/>
    <s v="HOUSEHOLD_2"/>
    <n v="3650"/>
    <n v="17631.02"/>
    <n v="5.79"/>
    <n v="515"/>
  </r>
  <r>
    <x v="46"/>
    <n v="2014"/>
    <n v="11"/>
    <x v="0"/>
    <x v="3"/>
    <x v="0"/>
    <s v="FOODS_1"/>
    <n v="5115"/>
    <n v="14108.87"/>
    <n v="3.27"/>
    <n v="216"/>
  </r>
  <r>
    <x v="46"/>
    <n v="2014"/>
    <n v="11"/>
    <x v="0"/>
    <x v="3"/>
    <x v="0"/>
    <s v="FOODS_2"/>
    <n v="9886"/>
    <n v="34022.39"/>
    <n v="4.22"/>
    <n v="398"/>
  </r>
  <r>
    <x v="46"/>
    <n v="2014"/>
    <n v="11"/>
    <x v="0"/>
    <x v="3"/>
    <x v="0"/>
    <s v="FOODS_3"/>
    <n v="31059"/>
    <n v="81125.91"/>
    <n v="2.87"/>
    <n v="823"/>
  </r>
  <r>
    <x v="46"/>
    <n v="2014"/>
    <n v="11"/>
    <x v="0"/>
    <x v="3"/>
    <x v="1"/>
    <s v="HOBBIES_1"/>
    <n v="8321"/>
    <n v="33300.089999999997"/>
    <n v="6.57"/>
    <n v="416"/>
  </r>
  <r>
    <x v="46"/>
    <n v="2014"/>
    <n v="11"/>
    <x v="0"/>
    <x v="3"/>
    <x v="1"/>
    <s v="HOBBIES_2"/>
    <n v="545"/>
    <n v="1167.29"/>
    <n v="2.61"/>
    <n v="149"/>
  </r>
  <r>
    <x v="46"/>
    <n v="2014"/>
    <n v="11"/>
    <x v="0"/>
    <x v="3"/>
    <x v="2"/>
    <s v="HOUSEHOLD_1"/>
    <n v="9552"/>
    <n v="39897.72"/>
    <n v="5.13"/>
    <n v="532"/>
  </r>
  <r>
    <x v="46"/>
    <n v="2014"/>
    <n v="11"/>
    <x v="0"/>
    <x v="3"/>
    <x v="2"/>
    <s v="HOUSEHOLD_2"/>
    <n v="3272"/>
    <n v="15728.55"/>
    <n v="5.78"/>
    <n v="515"/>
  </r>
  <r>
    <x v="47"/>
    <n v="2014"/>
    <n v="12"/>
    <x v="0"/>
    <x v="3"/>
    <x v="0"/>
    <s v="FOODS_1"/>
    <n v="6532"/>
    <n v="16754.689999999999"/>
    <n v="3.3"/>
    <n v="216"/>
  </r>
  <r>
    <x v="47"/>
    <n v="2014"/>
    <n v="12"/>
    <x v="0"/>
    <x v="3"/>
    <x v="0"/>
    <s v="FOODS_2"/>
    <n v="9223"/>
    <n v="31935.93"/>
    <n v="4.22"/>
    <n v="398"/>
  </r>
  <r>
    <x v="47"/>
    <n v="2014"/>
    <n v="12"/>
    <x v="0"/>
    <x v="3"/>
    <x v="0"/>
    <s v="FOODS_3"/>
    <n v="27501"/>
    <n v="74729"/>
    <n v="2.87"/>
    <n v="823"/>
  </r>
  <r>
    <x v="47"/>
    <n v="2014"/>
    <n v="12"/>
    <x v="0"/>
    <x v="3"/>
    <x v="1"/>
    <s v="HOBBIES_1"/>
    <n v="8722"/>
    <n v="35427.83"/>
    <n v="6.57"/>
    <n v="416"/>
  </r>
  <r>
    <x v="47"/>
    <n v="2014"/>
    <n v="12"/>
    <x v="0"/>
    <x v="3"/>
    <x v="1"/>
    <s v="HOBBIES_2"/>
    <n v="645"/>
    <n v="1527.42"/>
    <n v="2.61"/>
    <n v="149"/>
  </r>
  <r>
    <x v="47"/>
    <n v="2014"/>
    <n v="12"/>
    <x v="0"/>
    <x v="3"/>
    <x v="2"/>
    <s v="HOUSEHOLD_1"/>
    <n v="9012"/>
    <n v="38413.82"/>
    <n v="5.14"/>
    <n v="532"/>
  </r>
  <r>
    <x v="47"/>
    <n v="2014"/>
    <n v="12"/>
    <x v="0"/>
    <x v="3"/>
    <x v="2"/>
    <s v="HOUSEHOLD_2"/>
    <n v="3678"/>
    <n v="16095.79"/>
    <n v="5.78"/>
    <n v="515"/>
  </r>
  <r>
    <x v="48"/>
    <n v="2015"/>
    <n v="1"/>
    <x v="0"/>
    <x v="3"/>
    <x v="0"/>
    <s v="FOODS_1"/>
    <n v="5929"/>
    <n v="14777.2"/>
    <n v="3.31"/>
    <n v="216"/>
  </r>
  <r>
    <x v="48"/>
    <n v="2015"/>
    <n v="1"/>
    <x v="0"/>
    <x v="3"/>
    <x v="0"/>
    <s v="FOODS_2"/>
    <n v="8824"/>
    <n v="31934.43"/>
    <n v="4.22"/>
    <n v="398"/>
  </r>
  <r>
    <x v="48"/>
    <n v="2015"/>
    <n v="1"/>
    <x v="0"/>
    <x v="3"/>
    <x v="0"/>
    <s v="FOODS_3"/>
    <n v="32274"/>
    <n v="83093.5"/>
    <n v="2.86"/>
    <n v="823"/>
  </r>
  <r>
    <x v="48"/>
    <n v="2015"/>
    <n v="1"/>
    <x v="0"/>
    <x v="3"/>
    <x v="1"/>
    <s v="HOBBIES_1"/>
    <n v="9261"/>
    <n v="37231.01"/>
    <n v="6.6"/>
    <n v="416"/>
  </r>
  <r>
    <x v="48"/>
    <n v="2015"/>
    <n v="1"/>
    <x v="0"/>
    <x v="3"/>
    <x v="1"/>
    <s v="HOBBIES_2"/>
    <n v="435"/>
    <n v="899.59"/>
    <n v="2.6"/>
    <n v="149"/>
  </r>
  <r>
    <x v="48"/>
    <n v="2015"/>
    <n v="1"/>
    <x v="0"/>
    <x v="3"/>
    <x v="2"/>
    <s v="HOUSEHOLD_1"/>
    <n v="9664"/>
    <n v="41394.720000000001"/>
    <n v="5.17"/>
    <n v="532"/>
  </r>
  <r>
    <x v="48"/>
    <n v="2015"/>
    <n v="1"/>
    <x v="0"/>
    <x v="3"/>
    <x v="2"/>
    <s v="HOUSEHOLD_2"/>
    <n v="3271"/>
    <n v="15966.67"/>
    <n v="5.77"/>
    <n v="515"/>
  </r>
  <r>
    <x v="49"/>
    <n v="2015"/>
    <n v="2"/>
    <x v="0"/>
    <x v="3"/>
    <x v="0"/>
    <s v="FOODS_1"/>
    <n v="5742"/>
    <n v="14265.63"/>
    <n v="3.31"/>
    <n v="216"/>
  </r>
  <r>
    <x v="49"/>
    <n v="2015"/>
    <n v="2"/>
    <x v="0"/>
    <x v="3"/>
    <x v="0"/>
    <s v="FOODS_2"/>
    <n v="7995"/>
    <n v="28732.83"/>
    <n v="4.25"/>
    <n v="398"/>
  </r>
  <r>
    <x v="49"/>
    <n v="2015"/>
    <n v="2"/>
    <x v="0"/>
    <x v="3"/>
    <x v="0"/>
    <s v="FOODS_3"/>
    <n v="29102"/>
    <n v="75634.14"/>
    <n v="2.88"/>
    <n v="823"/>
  </r>
  <r>
    <x v="49"/>
    <n v="2015"/>
    <n v="2"/>
    <x v="0"/>
    <x v="3"/>
    <x v="1"/>
    <s v="HOBBIES_1"/>
    <n v="9473"/>
    <n v="36170.44"/>
    <n v="6.65"/>
    <n v="416"/>
  </r>
  <r>
    <x v="49"/>
    <n v="2015"/>
    <n v="2"/>
    <x v="0"/>
    <x v="3"/>
    <x v="1"/>
    <s v="HOBBIES_2"/>
    <n v="393"/>
    <n v="832.33"/>
    <n v="2.59"/>
    <n v="149"/>
  </r>
  <r>
    <x v="49"/>
    <n v="2015"/>
    <n v="2"/>
    <x v="0"/>
    <x v="3"/>
    <x v="2"/>
    <s v="HOUSEHOLD_1"/>
    <n v="9172"/>
    <n v="37626.300000000003"/>
    <n v="5.18"/>
    <n v="532"/>
  </r>
  <r>
    <x v="49"/>
    <n v="2015"/>
    <n v="2"/>
    <x v="0"/>
    <x v="3"/>
    <x v="2"/>
    <s v="HOUSEHOLD_2"/>
    <n v="3049"/>
    <n v="14739.22"/>
    <n v="5.77"/>
    <n v="515"/>
  </r>
  <r>
    <x v="50"/>
    <n v="2015"/>
    <n v="3"/>
    <x v="0"/>
    <x v="3"/>
    <x v="0"/>
    <s v="FOODS_1"/>
    <n v="5838"/>
    <n v="14846.21"/>
    <n v="3.32"/>
    <n v="216"/>
  </r>
  <r>
    <x v="50"/>
    <n v="2015"/>
    <n v="3"/>
    <x v="0"/>
    <x v="3"/>
    <x v="0"/>
    <s v="FOODS_2"/>
    <n v="9378"/>
    <n v="32077.9"/>
    <n v="4.2699999999999996"/>
    <n v="398"/>
  </r>
  <r>
    <x v="50"/>
    <n v="2015"/>
    <n v="3"/>
    <x v="0"/>
    <x v="3"/>
    <x v="0"/>
    <s v="FOODS_3"/>
    <n v="32664"/>
    <n v="84745.76"/>
    <n v="2.9"/>
    <n v="823"/>
  </r>
  <r>
    <x v="50"/>
    <n v="2015"/>
    <n v="3"/>
    <x v="0"/>
    <x v="3"/>
    <x v="1"/>
    <s v="HOBBIES_1"/>
    <n v="10246"/>
    <n v="39514.800000000003"/>
    <n v="6.65"/>
    <n v="416"/>
  </r>
  <r>
    <x v="50"/>
    <n v="2015"/>
    <n v="3"/>
    <x v="0"/>
    <x v="3"/>
    <x v="1"/>
    <s v="HOBBIES_2"/>
    <n v="493"/>
    <n v="1124.72"/>
    <n v="2.59"/>
    <n v="149"/>
  </r>
  <r>
    <x v="50"/>
    <n v="2015"/>
    <n v="3"/>
    <x v="0"/>
    <x v="3"/>
    <x v="2"/>
    <s v="HOUSEHOLD_1"/>
    <n v="10521"/>
    <n v="43418.29"/>
    <n v="5.18"/>
    <n v="532"/>
  </r>
  <r>
    <x v="50"/>
    <n v="2015"/>
    <n v="3"/>
    <x v="0"/>
    <x v="3"/>
    <x v="2"/>
    <s v="HOUSEHOLD_2"/>
    <n v="3684"/>
    <n v="18443.84"/>
    <n v="5.77"/>
    <n v="515"/>
  </r>
  <r>
    <x v="51"/>
    <n v="2015"/>
    <n v="4"/>
    <x v="0"/>
    <x v="3"/>
    <x v="0"/>
    <s v="FOODS_1"/>
    <n v="6304"/>
    <n v="15266.72"/>
    <n v="3.33"/>
    <n v="216"/>
  </r>
  <r>
    <x v="51"/>
    <n v="2015"/>
    <n v="4"/>
    <x v="0"/>
    <x v="3"/>
    <x v="0"/>
    <s v="FOODS_2"/>
    <n v="9187"/>
    <n v="31955.47"/>
    <n v="4.2699999999999996"/>
    <n v="398"/>
  </r>
  <r>
    <x v="51"/>
    <n v="2015"/>
    <n v="4"/>
    <x v="0"/>
    <x v="3"/>
    <x v="0"/>
    <s v="FOODS_3"/>
    <n v="31220"/>
    <n v="79886.990000000005"/>
    <n v="2.91"/>
    <n v="823"/>
  </r>
  <r>
    <x v="51"/>
    <n v="2015"/>
    <n v="4"/>
    <x v="0"/>
    <x v="3"/>
    <x v="1"/>
    <s v="HOBBIES_1"/>
    <n v="10103"/>
    <n v="39783.71"/>
    <n v="6.64"/>
    <n v="416"/>
  </r>
  <r>
    <x v="51"/>
    <n v="2015"/>
    <n v="4"/>
    <x v="0"/>
    <x v="3"/>
    <x v="1"/>
    <s v="HOBBIES_2"/>
    <n v="476"/>
    <n v="917.22"/>
    <n v="2.58"/>
    <n v="149"/>
  </r>
  <r>
    <x v="51"/>
    <n v="2015"/>
    <n v="4"/>
    <x v="0"/>
    <x v="3"/>
    <x v="2"/>
    <s v="HOUSEHOLD_1"/>
    <n v="10191"/>
    <n v="42059.29"/>
    <n v="5.18"/>
    <n v="532"/>
  </r>
  <r>
    <x v="51"/>
    <n v="2015"/>
    <n v="4"/>
    <x v="0"/>
    <x v="3"/>
    <x v="2"/>
    <s v="HOUSEHOLD_2"/>
    <n v="3834"/>
    <n v="18710.03"/>
    <n v="5.77"/>
    <n v="515"/>
  </r>
  <r>
    <x v="52"/>
    <n v="2015"/>
    <n v="5"/>
    <x v="0"/>
    <x v="3"/>
    <x v="0"/>
    <s v="FOODS_1"/>
    <n v="6284"/>
    <n v="17000.48"/>
    <n v="3.33"/>
    <n v="216"/>
  </r>
  <r>
    <x v="52"/>
    <n v="2015"/>
    <n v="5"/>
    <x v="0"/>
    <x v="3"/>
    <x v="0"/>
    <s v="FOODS_2"/>
    <n v="9842"/>
    <n v="33532.01"/>
    <n v="4.25"/>
    <n v="398"/>
  </r>
  <r>
    <x v="52"/>
    <n v="2015"/>
    <n v="5"/>
    <x v="0"/>
    <x v="3"/>
    <x v="0"/>
    <s v="FOODS_3"/>
    <n v="32299"/>
    <n v="82949.94"/>
    <n v="2.92"/>
    <n v="823"/>
  </r>
  <r>
    <x v="52"/>
    <n v="2015"/>
    <n v="5"/>
    <x v="0"/>
    <x v="3"/>
    <x v="1"/>
    <s v="HOBBIES_1"/>
    <n v="11252"/>
    <n v="41762.26"/>
    <n v="6.66"/>
    <n v="416"/>
  </r>
  <r>
    <x v="52"/>
    <n v="2015"/>
    <n v="5"/>
    <x v="0"/>
    <x v="3"/>
    <x v="1"/>
    <s v="HOBBIES_2"/>
    <n v="594"/>
    <n v="1258.99"/>
    <n v="2.58"/>
    <n v="149"/>
  </r>
  <r>
    <x v="52"/>
    <n v="2015"/>
    <n v="5"/>
    <x v="0"/>
    <x v="3"/>
    <x v="2"/>
    <s v="HOUSEHOLD_1"/>
    <n v="10905"/>
    <n v="45195.65"/>
    <n v="5.17"/>
    <n v="532"/>
  </r>
  <r>
    <x v="52"/>
    <n v="2015"/>
    <n v="5"/>
    <x v="0"/>
    <x v="3"/>
    <x v="2"/>
    <s v="HOUSEHOLD_2"/>
    <n v="4061"/>
    <n v="19829.310000000001"/>
    <n v="5.77"/>
    <n v="515"/>
  </r>
  <r>
    <x v="53"/>
    <n v="2015"/>
    <n v="6"/>
    <x v="0"/>
    <x v="3"/>
    <x v="0"/>
    <s v="FOODS_1"/>
    <n v="7109"/>
    <n v="17361.62"/>
    <n v="3.34"/>
    <n v="216"/>
  </r>
  <r>
    <x v="53"/>
    <n v="2015"/>
    <n v="6"/>
    <x v="0"/>
    <x v="3"/>
    <x v="0"/>
    <s v="FOODS_2"/>
    <n v="9368"/>
    <n v="32795.040000000001"/>
    <n v="4.25"/>
    <n v="398"/>
  </r>
  <r>
    <x v="53"/>
    <n v="2015"/>
    <n v="6"/>
    <x v="0"/>
    <x v="3"/>
    <x v="0"/>
    <s v="FOODS_3"/>
    <n v="30401"/>
    <n v="73231.399999999994"/>
    <n v="2.92"/>
    <n v="823"/>
  </r>
  <r>
    <x v="53"/>
    <n v="2015"/>
    <n v="6"/>
    <x v="0"/>
    <x v="3"/>
    <x v="1"/>
    <s v="HOBBIES_1"/>
    <n v="10564"/>
    <n v="39903.379999999997"/>
    <n v="6.66"/>
    <n v="416"/>
  </r>
  <r>
    <x v="53"/>
    <n v="2015"/>
    <n v="6"/>
    <x v="0"/>
    <x v="3"/>
    <x v="1"/>
    <s v="HOBBIES_2"/>
    <n v="544"/>
    <n v="1219.03"/>
    <n v="2.6"/>
    <n v="149"/>
  </r>
  <r>
    <x v="53"/>
    <n v="2015"/>
    <n v="6"/>
    <x v="0"/>
    <x v="3"/>
    <x v="2"/>
    <s v="HOUSEHOLD_1"/>
    <n v="10556"/>
    <n v="43470.39"/>
    <n v="5.17"/>
    <n v="532"/>
  </r>
  <r>
    <x v="53"/>
    <n v="2015"/>
    <n v="6"/>
    <x v="0"/>
    <x v="3"/>
    <x v="2"/>
    <s v="HOUSEHOLD_2"/>
    <n v="3966"/>
    <n v="18911.240000000002"/>
    <n v="5.78"/>
    <n v="515"/>
  </r>
  <r>
    <x v="54"/>
    <n v="2015"/>
    <n v="7"/>
    <x v="0"/>
    <x v="3"/>
    <x v="0"/>
    <s v="FOODS_1"/>
    <n v="7465"/>
    <n v="17388.669999999998"/>
    <n v="3.32"/>
    <n v="216"/>
  </r>
  <r>
    <x v="54"/>
    <n v="2015"/>
    <n v="7"/>
    <x v="0"/>
    <x v="3"/>
    <x v="0"/>
    <s v="FOODS_2"/>
    <n v="9109"/>
    <n v="32417.82"/>
    <n v="4.25"/>
    <n v="398"/>
  </r>
  <r>
    <x v="54"/>
    <n v="2015"/>
    <n v="7"/>
    <x v="0"/>
    <x v="3"/>
    <x v="0"/>
    <s v="FOODS_3"/>
    <n v="32957"/>
    <n v="79055.91"/>
    <n v="2.91"/>
    <n v="823"/>
  </r>
  <r>
    <x v="54"/>
    <n v="2015"/>
    <n v="7"/>
    <x v="0"/>
    <x v="3"/>
    <x v="1"/>
    <s v="HOBBIES_1"/>
    <n v="11367"/>
    <n v="41381.22"/>
    <n v="6.64"/>
    <n v="416"/>
  </r>
  <r>
    <x v="54"/>
    <n v="2015"/>
    <n v="7"/>
    <x v="0"/>
    <x v="3"/>
    <x v="1"/>
    <s v="HOBBIES_2"/>
    <n v="445"/>
    <n v="1031.92"/>
    <n v="2.6"/>
    <n v="149"/>
  </r>
  <r>
    <x v="54"/>
    <n v="2015"/>
    <n v="7"/>
    <x v="0"/>
    <x v="3"/>
    <x v="2"/>
    <s v="HOUSEHOLD_1"/>
    <n v="11511"/>
    <n v="46059.46"/>
    <n v="5.17"/>
    <n v="532"/>
  </r>
  <r>
    <x v="54"/>
    <n v="2015"/>
    <n v="7"/>
    <x v="0"/>
    <x v="3"/>
    <x v="2"/>
    <s v="HOUSEHOLD_2"/>
    <n v="3958"/>
    <n v="19095.650000000001"/>
    <n v="5.8"/>
    <n v="515"/>
  </r>
  <r>
    <x v="55"/>
    <n v="2015"/>
    <n v="8"/>
    <x v="0"/>
    <x v="3"/>
    <x v="0"/>
    <s v="FOODS_1"/>
    <n v="7424"/>
    <n v="18013.16"/>
    <n v="3.32"/>
    <n v="216"/>
  </r>
  <r>
    <x v="55"/>
    <n v="2015"/>
    <n v="8"/>
    <x v="0"/>
    <x v="3"/>
    <x v="0"/>
    <s v="FOODS_2"/>
    <n v="9960"/>
    <n v="34760.44"/>
    <n v="4.2300000000000004"/>
    <n v="398"/>
  </r>
  <r>
    <x v="55"/>
    <n v="2015"/>
    <n v="8"/>
    <x v="0"/>
    <x v="3"/>
    <x v="0"/>
    <s v="FOODS_3"/>
    <n v="33333"/>
    <n v="81961.22"/>
    <n v="2.92"/>
    <n v="823"/>
  </r>
  <r>
    <x v="55"/>
    <n v="2015"/>
    <n v="8"/>
    <x v="0"/>
    <x v="3"/>
    <x v="1"/>
    <s v="HOBBIES_1"/>
    <n v="11259"/>
    <n v="41557.269999999997"/>
    <n v="6.63"/>
    <n v="416"/>
  </r>
  <r>
    <x v="55"/>
    <n v="2015"/>
    <n v="8"/>
    <x v="0"/>
    <x v="3"/>
    <x v="1"/>
    <s v="HOBBIES_2"/>
    <n v="466"/>
    <n v="1097.26"/>
    <n v="2.6"/>
    <n v="149"/>
  </r>
  <r>
    <x v="55"/>
    <n v="2015"/>
    <n v="8"/>
    <x v="0"/>
    <x v="3"/>
    <x v="2"/>
    <s v="HOUSEHOLD_1"/>
    <n v="11913"/>
    <n v="48768.5"/>
    <n v="5.17"/>
    <n v="532"/>
  </r>
  <r>
    <x v="55"/>
    <n v="2015"/>
    <n v="8"/>
    <x v="0"/>
    <x v="3"/>
    <x v="2"/>
    <s v="HOUSEHOLD_2"/>
    <n v="3874"/>
    <n v="19021.560000000001"/>
    <n v="5.79"/>
    <n v="515"/>
  </r>
  <r>
    <x v="56"/>
    <n v="2015"/>
    <n v="9"/>
    <x v="0"/>
    <x v="3"/>
    <x v="0"/>
    <s v="FOODS_1"/>
    <n v="7117"/>
    <n v="17340.259999999998"/>
    <n v="3.32"/>
    <n v="216"/>
  </r>
  <r>
    <x v="56"/>
    <n v="2015"/>
    <n v="9"/>
    <x v="0"/>
    <x v="3"/>
    <x v="0"/>
    <s v="FOODS_2"/>
    <n v="10677"/>
    <n v="36572.980000000003"/>
    <n v="4.24"/>
    <n v="398"/>
  </r>
  <r>
    <x v="56"/>
    <n v="2015"/>
    <n v="9"/>
    <x v="0"/>
    <x v="3"/>
    <x v="0"/>
    <s v="FOODS_3"/>
    <n v="31988"/>
    <n v="79605.22"/>
    <n v="2.92"/>
    <n v="823"/>
  </r>
  <r>
    <x v="56"/>
    <n v="2015"/>
    <n v="9"/>
    <x v="0"/>
    <x v="3"/>
    <x v="1"/>
    <s v="HOBBIES_1"/>
    <n v="10744"/>
    <n v="38796.589999999997"/>
    <n v="6.63"/>
    <n v="416"/>
  </r>
  <r>
    <x v="56"/>
    <n v="2015"/>
    <n v="9"/>
    <x v="0"/>
    <x v="3"/>
    <x v="1"/>
    <s v="HOBBIES_2"/>
    <n v="474"/>
    <n v="1058.0999999999999"/>
    <n v="2.59"/>
    <n v="149"/>
  </r>
  <r>
    <x v="56"/>
    <n v="2015"/>
    <n v="9"/>
    <x v="0"/>
    <x v="3"/>
    <x v="2"/>
    <s v="HOUSEHOLD_1"/>
    <n v="11484"/>
    <n v="46408.38"/>
    <n v="5.17"/>
    <n v="532"/>
  </r>
  <r>
    <x v="56"/>
    <n v="2015"/>
    <n v="9"/>
    <x v="0"/>
    <x v="3"/>
    <x v="2"/>
    <s v="HOUSEHOLD_2"/>
    <n v="3332"/>
    <n v="15657.63"/>
    <n v="5.79"/>
    <n v="515"/>
  </r>
  <r>
    <x v="57"/>
    <n v="2015"/>
    <n v="10"/>
    <x v="0"/>
    <x v="3"/>
    <x v="0"/>
    <s v="FOODS_1"/>
    <n v="7366"/>
    <n v="18355.64"/>
    <n v="3.32"/>
    <n v="216"/>
  </r>
  <r>
    <x v="57"/>
    <n v="2015"/>
    <n v="10"/>
    <x v="0"/>
    <x v="3"/>
    <x v="0"/>
    <s v="FOODS_2"/>
    <n v="11201"/>
    <n v="38237.269999999997"/>
    <n v="4.24"/>
    <n v="398"/>
  </r>
  <r>
    <x v="57"/>
    <n v="2015"/>
    <n v="10"/>
    <x v="0"/>
    <x v="3"/>
    <x v="0"/>
    <s v="FOODS_3"/>
    <n v="32840"/>
    <n v="85382.89"/>
    <n v="2.92"/>
    <n v="823"/>
  </r>
  <r>
    <x v="57"/>
    <n v="2015"/>
    <n v="10"/>
    <x v="0"/>
    <x v="3"/>
    <x v="1"/>
    <s v="HOBBIES_1"/>
    <n v="11639"/>
    <n v="41959.57"/>
    <n v="6.63"/>
    <n v="416"/>
  </r>
  <r>
    <x v="57"/>
    <n v="2015"/>
    <n v="10"/>
    <x v="0"/>
    <x v="3"/>
    <x v="1"/>
    <s v="HOBBIES_2"/>
    <n v="861"/>
    <n v="1599.89"/>
    <n v="2.59"/>
    <n v="149"/>
  </r>
  <r>
    <x v="57"/>
    <n v="2015"/>
    <n v="10"/>
    <x v="0"/>
    <x v="3"/>
    <x v="2"/>
    <s v="HOUSEHOLD_1"/>
    <n v="11881"/>
    <n v="48525.94"/>
    <n v="5.17"/>
    <n v="532"/>
  </r>
  <r>
    <x v="57"/>
    <n v="2015"/>
    <n v="10"/>
    <x v="0"/>
    <x v="3"/>
    <x v="2"/>
    <s v="HOUSEHOLD_2"/>
    <n v="3474"/>
    <n v="16536.599999999999"/>
    <n v="5.78"/>
    <n v="515"/>
  </r>
  <r>
    <x v="58"/>
    <n v="2015"/>
    <n v="11"/>
    <x v="0"/>
    <x v="3"/>
    <x v="0"/>
    <s v="FOODS_1"/>
    <n v="5697"/>
    <n v="14386.7"/>
    <n v="3.32"/>
    <n v="216"/>
  </r>
  <r>
    <x v="58"/>
    <n v="2015"/>
    <n v="11"/>
    <x v="0"/>
    <x v="3"/>
    <x v="0"/>
    <s v="FOODS_2"/>
    <n v="10353"/>
    <n v="35186.68"/>
    <n v="4.2300000000000004"/>
    <n v="398"/>
  </r>
  <r>
    <x v="58"/>
    <n v="2015"/>
    <n v="11"/>
    <x v="0"/>
    <x v="3"/>
    <x v="0"/>
    <s v="FOODS_3"/>
    <n v="27952"/>
    <n v="73717.59"/>
    <n v="2.93"/>
    <n v="823"/>
  </r>
  <r>
    <x v="58"/>
    <n v="2015"/>
    <n v="11"/>
    <x v="0"/>
    <x v="3"/>
    <x v="1"/>
    <s v="HOBBIES_1"/>
    <n v="11886"/>
    <n v="41114.04"/>
    <n v="6.66"/>
    <n v="416"/>
  </r>
  <r>
    <x v="58"/>
    <n v="2015"/>
    <n v="11"/>
    <x v="0"/>
    <x v="3"/>
    <x v="1"/>
    <s v="HOBBIES_2"/>
    <n v="613"/>
    <n v="1204.2"/>
    <n v="2.58"/>
    <n v="149"/>
  </r>
  <r>
    <x v="58"/>
    <n v="2015"/>
    <n v="11"/>
    <x v="0"/>
    <x v="3"/>
    <x v="2"/>
    <s v="HOUSEHOLD_1"/>
    <n v="10687"/>
    <n v="44657.26"/>
    <n v="5.18"/>
    <n v="532"/>
  </r>
  <r>
    <x v="58"/>
    <n v="2015"/>
    <n v="11"/>
    <x v="0"/>
    <x v="3"/>
    <x v="2"/>
    <s v="HOUSEHOLD_2"/>
    <n v="3246"/>
    <n v="15905.12"/>
    <n v="5.79"/>
    <n v="515"/>
  </r>
  <r>
    <x v="59"/>
    <n v="2015"/>
    <n v="12"/>
    <x v="0"/>
    <x v="3"/>
    <x v="0"/>
    <s v="FOODS_1"/>
    <n v="7359"/>
    <n v="17649.47"/>
    <n v="3.33"/>
    <n v="216"/>
  </r>
  <r>
    <x v="59"/>
    <n v="2015"/>
    <n v="12"/>
    <x v="0"/>
    <x v="3"/>
    <x v="0"/>
    <s v="FOODS_2"/>
    <n v="9761"/>
    <n v="34144.51"/>
    <n v="4.2300000000000004"/>
    <n v="398"/>
  </r>
  <r>
    <x v="59"/>
    <n v="2015"/>
    <n v="12"/>
    <x v="0"/>
    <x v="3"/>
    <x v="0"/>
    <s v="FOODS_3"/>
    <n v="24698"/>
    <n v="66890.12"/>
    <n v="2.93"/>
    <n v="823"/>
  </r>
  <r>
    <x v="59"/>
    <n v="2015"/>
    <n v="12"/>
    <x v="0"/>
    <x v="3"/>
    <x v="1"/>
    <s v="HOBBIES_1"/>
    <n v="11697"/>
    <n v="43085.13"/>
    <n v="6.65"/>
    <n v="416"/>
  </r>
  <r>
    <x v="59"/>
    <n v="2015"/>
    <n v="12"/>
    <x v="0"/>
    <x v="3"/>
    <x v="1"/>
    <s v="HOBBIES_2"/>
    <n v="759"/>
    <n v="1498.64"/>
    <n v="2.58"/>
    <n v="149"/>
  </r>
  <r>
    <x v="59"/>
    <n v="2015"/>
    <n v="12"/>
    <x v="0"/>
    <x v="3"/>
    <x v="2"/>
    <s v="HOUSEHOLD_1"/>
    <n v="10171"/>
    <n v="43469.04"/>
    <n v="5.18"/>
    <n v="532"/>
  </r>
  <r>
    <x v="59"/>
    <n v="2015"/>
    <n v="12"/>
    <x v="0"/>
    <x v="3"/>
    <x v="2"/>
    <s v="HOUSEHOLD_2"/>
    <n v="3635"/>
    <n v="17255.509999999998"/>
    <n v="5.79"/>
    <n v="515"/>
  </r>
  <r>
    <x v="60"/>
    <n v="2016"/>
    <n v="1"/>
    <x v="0"/>
    <x v="3"/>
    <x v="0"/>
    <s v="FOODS_1"/>
    <n v="6721"/>
    <n v="16484.7"/>
    <n v="3.33"/>
    <n v="216"/>
  </r>
  <r>
    <x v="60"/>
    <n v="2016"/>
    <n v="1"/>
    <x v="0"/>
    <x v="3"/>
    <x v="0"/>
    <s v="FOODS_2"/>
    <n v="11073"/>
    <n v="39385.22"/>
    <n v="4.24"/>
    <n v="398"/>
  </r>
  <r>
    <x v="60"/>
    <n v="2016"/>
    <n v="1"/>
    <x v="0"/>
    <x v="3"/>
    <x v="0"/>
    <s v="FOODS_3"/>
    <n v="30751"/>
    <n v="79406.28"/>
    <n v="2.93"/>
    <n v="823"/>
  </r>
  <r>
    <x v="60"/>
    <n v="2016"/>
    <n v="1"/>
    <x v="0"/>
    <x v="3"/>
    <x v="1"/>
    <s v="HOBBIES_1"/>
    <n v="11815"/>
    <n v="43006.01"/>
    <n v="6.65"/>
    <n v="416"/>
  </r>
  <r>
    <x v="60"/>
    <n v="2016"/>
    <n v="1"/>
    <x v="0"/>
    <x v="3"/>
    <x v="1"/>
    <s v="HOBBIES_2"/>
    <n v="495"/>
    <n v="1076.29"/>
    <n v="2.58"/>
    <n v="149"/>
  </r>
  <r>
    <x v="60"/>
    <n v="2016"/>
    <n v="1"/>
    <x v="0"/>
    <x v="3"/>
    <x v="2"/>
    <s v="HOUSEHOLD_1"/>
    <n v="11483"/>
    <n v="46586.58"/>
    <n v="5.18"/>
    <n v="532"/>
  </r>
  <r>
    <x v="60"/>
    <n v="2016"/>
    <n v="1"/>
    <x v="0"/>
    <x v="3"/>
    <x v="2"/>
    <s v="HOUSEHOLD_2"/>
    <n v="3530"/>
    <n v="17172.560000000001"/>
    <n v="5.79"/>
    <n v="515"/>
  </r>
  <r>
    <x v="61"/>
    <n v="2016"/>
    <n v="2"/>
    <x v="0"/>
    <x v="3"/>
    <x v="0"/>
    <s v="FOODS_1"/>
    <n v="5963"/>
    <n v="15532.6"/>
    <n v="3.33"/>
    <n v="216"/>
  </r>
  <r>
    <x v="61"/>
    <n v="2016"/>
    <n v="2"/>
    <x v="0"/>
    <x v="3"/>
    <x v="0"/>
    <s v="FOODS_2"/>
    <n v="9845"/>
    <n v="35975.11"/>
    <n v="4.24"/>
    <n v="398"/>
  </r>
  <r>
    <x v="61"/>
    <n v="2016"/>
    <n v="2"/>
    <x v="0"/>
    <x v="3"/>
    <x v="0"/>
    <s v="FOODS_3"/>
    <n v="30931"/>
    <n v="77840.479999999996"/>
    <n v="2.92"/>
    <n v="823"/>
  </r>
  <r>
    <x v="61"/>
    <n v="2016"/>
    <n v="2"/>
    <x v="0"/>
    <x v="3"/>
    <x v="1"/>
    <s v="HOBBIES_1"/>
    <n v="10547"/>
    <n v="40837.22"/>
    <n v="6.65"/>
    <n v="416"/>
  </r>
  <r>
    <x v="61"/>
    <n v="2016"/>
    <n v="2"/>
    <x v="0"/>
    <x v="3"/>
    <x v="1"/>
    <s v="HOBBIES_2"/>
    <n v="517"/>
    <n v="1100.92"/>
    <n v="2.58"/>
    <n v="149"/>
  </r>
  <r>
    <x v="61"/>
    <n v="2016"/>
    <n v="2"/>
    <x v="0"/>
    <x v="3"/>
    <x v="2"/>
    <s v="HOUSEHOLD_1"/>
    <n v="10790"/>
    <n v="45638.03"/>
    <n v="5.19"/>
    <n v="532"/>
  </r>
  <r>
    <x v="61"/>
    <n v="2016"/>
    <n v="2"/>
    <x v="0"/>
    <x v="3"/>
    <x v="2"/>
    <s v="HOUSEHOLD_2"/>
    <n v="3424"/>
    <n v="16912.939999999999"/>
    <n v="5.77"/>
    <n v="515"/>
  </r>
  <r>
    <x v="62"/>
    <n v="2016"/>
    <n v="3"/>
    <x v="0"/>
    <x v="3"/>
    <x v="0"/>
    <s v="FOODS_1"/>
    <n v="7093"/>
    <n v="17686.57"/>
    <n v="3.33"/>
    <n v="216"/>
  </r>
  <r>
    <x v="62"/>
    <n v="2016"/>
    <n v="3"/>
    <x v="0"/>
    <x v="3"/>
    <x v="0"/>
    <s v="FOODS_2"/>
    <n v="11062"/>
    <n v="39566.39"/>
    <n v="4.2300000000000004"/>
    <n v="398"/>
  </r>
  <r>
    <x v="62"/>
    <n v="2016"/>
    <n v="3"/>
    <x v="0"/>
    <x v="3"/>
    <x v="0"/>
    <s v="FOODS_3"/>
    <n v="34156"/>
    <n v="87517.95"/>
    <n v="2.92"/>
    <n v="823"/>
  </r>
  <r>
    <x v="62"/>
    <n v="2016"/>
    <n v="3"/>
    <x v="0"/>
    <x v="3"/>
    <x v="1"/>
    <s v="HOBBIES_1"/>
    <n v="10787"/>
    <n v="42965.58"/>
    <n v="6.64"/>
    <n v="416"/>
  </r>
  <r>
    <x v="62"/>
    <n v="2016"/>
    <n v="3"/>
    <x v="0"/>
    <x v="3"/>
    <x v="1"/>
    <s v="HOBBIES_2"/>
    <n v="483"/>
    <n v="1091.31"/>
    <n v="2.58"/>
    <n v="149"/>
  </r>
  <r>
    <x v="62"/>
    <n v="2016"/>
    <n v="3"/>
    <x v="0"/>
    <x v="3"/>
    <x v="2"/>
    <s v="HOUSEHOLD_1"/>
    <n v="11982"/>
    <n v="49510.25"/>
    <n v="5.19"/>
    <n v="532"/>
  </r>
  <r>
    <x v="62"/>
    <n v="2016"/>
    <n v="3"/>
    <x v="0"/>
    <x v="3"/>
    <x v="2"/>
    <s v="HOUSEHOLD_2"/>
    <n v="4158"/>
    <n v="20069.900000000001"/>
    <n v="5.77"/>
    <n v="515"/>
  </r>
  <r>
    <x v="63"/>
    <n v="2016"/>
    <n v="4"/>
    <x v="0"/>
    <x v="3"/>
    <x v="0"/>
    <s v="FOODS_1"/>
    <n v="5118"/>
    <n v="13835.82"/>
    <n v="3.33"/>
    <n v="216"/>
  </r>
  <r>
    <x v="63"/>
    <n v="2016"/>
    <n v="4"/>
    <x v="0"/>
    <x v="3"/>
    <x v="0"/>
    <s v="FOODS_2"/>
    <n v="8976"/>
    <n v="32745.55"/>
    <n v="4.2300000000000004"/>
    <n v="398"/>
  </r>
  <r>
    <x v="63"/>
    <n v="2016"/>
    <n v="4"/>
    <x v="0"/>
    <x v="3"/>
    <x v="0"/>
    <s v="FOODS_3"/>
    <n v="28300"/>
    <n v="75045.279999999999"/>
    <n v="2.92"/>
    <n v="823"/>
  </r>
  <r>
    <x v="63"/>
    <n v="2016"/>
    <n v="4"/>
    <x v="0"/>
    <x v="3"/>
    <x v="1"/>
    <s v="HOBBIES_1"/>
    <n v="8489"/>
    <n v="33191.120000000003"/>
    <n v="6.64"/>
    <n v="416"/>
  </r>
  <r>
    <x v="63"/>
    <n v="2016"/>
    <n v="4"/>
    <x v="0"/>
    <x v="3"/>
    <x v="1"/>
    <s v="HOBBIES_2"/>
    <n v="393"/>
    <n v="882.75"/>
    <n v="2.58"/>
    <n v="149"/>
  </r>
  <r>
    <x v="63"/>
    <n v="2016"/>
    <n v="4"/>
    <x v="0"/>
    <x v="3"/>
    <x v="2"/>
    <s v="HOUSEHOLD_1"/>
    <n v="9866"/>
    <n v="41888.89"/>
    <n v="5.19"/>
    <n v="532"/>
  </r>
  <r>
    <x v="63"/>
    <n v="2016"/>
    <n v="4"/>
    <x v="0"/>
    <x v="3"/>
    <x v="2"/>
    <s v="HOUSEHOLD_2"/>
    <n v="3591"/>
    <n v="17281.5"/>
    <n v="5.78"/>
    <n v="515"/>
  </r>
  <r>
    <x v="0"/>
    <n v="2011"/>
    <n v="1"/>
    <x v="1"/>
    <x v="4"/>
    <x v="0"/>
    <s v="FOODS_1"/>
    <n v="415"/>
    <n v="1027.5899999999999"/>
    <n v="3.01"/>
    <n v="216"/>
  </r>
  <r>
    <x v="0"/>
    <n v="2011"/>
    <n v="1"/>
    <x v="1"/>
    <x v="4"/>
    <x v="0"/>
    <s v="FOODS_2"/>
    <n v="1014"/>
    <n v="3095.55"/>
    <n v="3.41"/>
    <n v="398"/>
  </r>
  <r>
    <x v="0"/>
    <n v="2011"/>
    <n v="1"/>
    <x v="1"/>
    <x v="4"/>
    <x v="0"/>
    <s v="FOODS_3"/>
    <n v="3632"/>
    <n v="6560.21"/>
    <n v="2.69"/>
    <n v="823"/>
  </r>
  <r>
    <x v="0"/>
    <n v="2011"/>
    <n v="1"/>
    <x v="1"/>
    <x v="4"/>
    <x v="1"/>
    <s v="HOBBIES_1"/>
    <n v="583"/>
    <n v="1748.36"/>
    <n v="4.99"/>
    <n v="416"/>
  </r>
  <r>
    <x v="0"/>
    <n v="2011"/>
    <n v="1"/>
    <x v="1"/>
    <x v="4"/>
    <x v="1"/>
    <s v="HOBBIES_2"/>
    <n v="39"/>
    <n v="114.89"/>
    <n v="2.85"/>
    <n v="149"/>
  </r>
  <r>
    <x v="0"/>
    <n v="2011"/>
    <n v="1"/>
    <x v="1"/>
    <x v="4"/>
    <x v="2"/>
    <s v="HOUSEHOLD_1"/>
    <n v="1059"/>
    <n v="3532.11"/>
    <n v="4.87"/>
    <n v="532"/>
  </r>
  <r>
    <x v="0"/>
    <n v="2011"/>
    <n v="1"/>
    <x v="1"/>
    <x v="4"/>
    <x v="2"/>
    <s v="HOUSEHOLD_2"/>
    <n v="323"/>
    <n v="1670.54"/>
    <n v="5.72"/>
    <n v="515"/>
  </r>
  <r>
    <x v="1"/>
    <n v="2011"/>
    <n v="2"/>
    <x v="1"/>
    <x v="4"/>
    <x v="0"/>
    <s v="FOODS_1"/>
    <n v="3332"/>
    <n v="9706.08"/>
    <n v="3.07"/>
    <n v="216"/>
  </r>
  <r>
    <x v="1"/>
    <n v="2011"/>
    <n v="2"/>
    <x v="1"/>
    <x v="4"/>
    <x v="0"/>
    <s v="FOODS_2"/>
    <n v="9358"/>
    <n v="29477.57"/>
    <n v="3.52"/>
    <n v="398"/>
  </r>
  <r>
    <x v="1"/>
    <n v="2011"/>
    <n v="2"/>
    <x v="1"/>
    <x v="4"/>
    <x v="0"/>
    <s v="FOODS_3"/>
    <n v="31717"/>
    <n v="62702.32"/>
    <n v="2.67"/>
    <n v="823"/>
  </r>
  <r>
    <x v="1"/>
    <n v="2011"/>
    <n v="2"/>
    <x v="1"/>
    <x v="4"/>
    <x v="1"/>
    <s v="HOBBIES_1"/>
    <n v="4910"/>
    <n v="14315.77"/>
    <n v="5.01"/>
    <n v="416"/>
  </r>
  <r>
    <x v="1"/>
    <n v="2011"/>
    <n v="2"/>
    <x v="1"/>
    <x v="4"/>
    <x v="1"/>
    <s v="HOBBIES_2"/>
    <n v="357"/>
    <n v="835.1"/>
    <n v="2.85"/>
    <n v="149"/>
  </r>
  <r>
    <x v="1"/>
    <n v="2011"/>
    <n v="2"/>
    <x v="1"/>
    <x v="4"/>
    <x v="2"/>
    <s v="HOUSEHOLD_1"/>
    <n v="9968"/>
    <n v="33764.639999999999"/>
    <n v="4.93"/>
    <n v="532"/>
  </r>
  <r>
    <x v="1"/>
    <n v="2011"/>
    <n v="2"/>
    <x v="1"/>
    <x v="4"/>
    <x v="2"/>
    <s v="HOUSEHOLD_2"/>
    <n v="2892"/>
    <n v="14609.35"/>
    <n v="5.85"/>
    <n v="515"/>
  </r>
  <r>
    <x v="2"/>
    <n v="2011"/>
    <n v="3"/>
    <x v="1"/>
    <x v="4"/>
    <x v="0"/>
    <s v="FOODS_1"/>
    <n v="3328"/>
    <n v="8546.86"/>
    <n v="3.05"/>
    <n v="216"/>
  </r>
  <r>
    <x v="2"/>
    <n v="2011"/>
    <n v="3"/>
    <x v="1"/>
    <x v="4"/>
    <x v="0"/>
    <s v="FOODS_2"/>
    <n v="10288"/>
    <n v="31450.37"/>
    <n v="3.55"/>
    <n v="398"/>
  </r>
  <r>
    <x v="2"/>
    <n v="2011"/>
    <n v="3"/>
    <x v="1"/>
    <x v="4"/>
    <x v="0"/>
    <s v="FOODS_3"/>
    <n v="34899"/>
    <n v="69884.09"/>
    <n v="2.65"/>
    <n v="823"/>
  </r>
  <r>
    <x v="2"/>
    <n v="2011"/>
    <n v="3"/>
    <x v="1"/>
    <x v="4"/>
    <x v="1"/>
    <s v="HOBBIES_1"/>
    <n v="4702"/>
    <n v="15132.27"/>
    <n v="5.12"/>
    <n v="416"/>
  </r>
  <r>
    <x v="2"/>
    <n v="2011"/>
    <n v="3"/>
    <x v="1"/>
    <x v="4"/>
    <x v="1"/>
    <s v="HOBBIES_2"/>
    <n v="561"/>
    <n v="1322.05"/>
    <n v="2.93"/>
    <n v="149"/>
  </r>
  <r>
    <x v="2"/>
    <n v="2011"/>
    <n v="3"/>
    <x v="1"/>
    <x v="4"/>
    <x v="2"/>
    <s v="HOUSEHOLD_1"/>
    <n v="10342"/>
    <n v="36350.19"/>
    <n v="5"/>
    <n v="532"/>
  </r>
  <r>
    <x v="2"/>
    <n v="2011"/>
    <n v="3"/>
    <x v="1"/>
    <x v="4"/>
    <x v="2"/>
    <s v="HOUSEHOLD_2"/>
    <n v="2770"/>
    <n v="13998.14"/>
    <n v="6.02"/>
    <n v="515"/>
  </r>
  <r>
    <x v="3"/>
    <n v="2011"/>
    <n v="4"/>
    <x v="1"/>
    <x v="4"/>
    <x v="0"/>
    <s v="FOODS_1"/>
    <n v="3208"/>
    <n v="8430.06"/>
    <n v="3.05"/>
    <n v="216"/>
  </r>
  <r>
    <x v="3"/>
    <n v="2011"/>
    <n v="4"/>
    <x v="1"/>
    <x v="4"/>
    <x v="0"/>
    <s v="FOODS_2"/>
    <n v="9832"/>
    <n v="28708.83"/>
    <n v="3.57"/>
    <n v="398"/>
  </r>
  <r>
    <x v="3"/>
    <n v="2011"/>
    <n v="4"/>
    <x v="1"/>
    <x v="4"/>
    <x v="0"/>
    <s v="FOODS_3"/>
    <n v="35106"/>
    <n v="73156.61"/>
    <n v="2.69"/>
    <n v="823"/>
  </r>
  <r>
    <x v="3"/>
    <n v="2011"/>
    <n v="4"/>
    <x v="1"/>
    <x v="4"/>
    <x v="1"/>
    <s v="HOBBIES_1"/>
    <n v="5275"/>
    <n v="15797.21"/>
    <n v="5.21"/>
    <n v="416"/>
  </r>
  <r>
    <x v="3"/>
    <n v="2011"/>
    <n v="4"/>
    <x v="1"/>
    <x v="4"/>
    <x v="1"/>
    <s v="HOBBIES_2"/>
    <n v="465"/>
    <n v="1279.57"/>
    <n v="2.96"/>
    <n v="149"/>
  </r>
  <r>
    <x v="3"/>
    <n v="2011"/>
    <n v="4"/>
    <x v="1"/>
    <x v="4"/>
    <x v="2"/>
    <s v="HOUSEHOLD_1"/>
    <n v="9790"/>
    <n v="35444.080000000002"/>
    <n v="4.9800000000000004"/>
    <n v="532"/>
  </r>
  <r>
    <x v="3"/>
    <n v="2011"/>
    <n v="4"/>
    <x v="1"/>
    <x v="4"/>
    <x v="2"/>
    <s v="HOUSEHOLD_2"/>
    <n v="2759"/>
    <n v="13982.61"/>
    <n v="6.05"/>
    <n v="515"/>
  </r>
  <r>
    <x v="4"/>
    <n v="2011"/>
    <n v="5"/>
    <x v="1"/>
    <x v="4"/>
    <x v="0"/>
    <s v="FOODS_1"/>
    <n v="3253"/>
    <n v="8286.93"/>
    <n v="3.33"/>
    <n v="216"/>
  </r>
  <r>
    <x v="4"/>
    <n v="2011"/>
    <n v="5"/>
    <x v="1"/>
    <x v="4"/>
    <x v="0"/>
    <s v="FOODS_2"/>
    <n v="10023"/>
    <n v="27955.26"/>
    <n v="3.55"/>
    <n v="398"/>
  </r>
  <r>
    <x v="4"/>
    <n v="2011"/>
    <n v="5"/>
    <x v="1"/>
    <x v="4"/>
    <x v="0"/>
    <s v="FOODS_3"/>
    <n v="36314"/>
    <n v="73672.59"/>
    <n v="2.71"/>
    <n v="823"/>
  </r>
  <r>
    <x v="4"/>
    <n v="2011"/>
    <n v="5"/>
    <x v="1"/>
    <x v="4"/>
    <x v="1"/>
    <s v="HOBBIES_1"/>
    <n v="5203"/>
    <n v="17085.88"/>
    <n v="5.27"/>
    <n v="416"/>
  </r>
  <r>
    <x v="4"/>
    <n v="2011"/>
    <n v="5"/>
    <x v="1"/>
    <x v="4"/>
    <x v="1"/>
    <s v="HOBBIES_2"/>
    <n v="578"/>
    <n v="1839.78"/>
    <n v="2.93"/>
    <n v="149"/>
  </r>
  <r>
    <x v="4"/>
    <n v="2011"/>
    <n v="5"/>
    <x v="1"/>
    <x v="4"/>
    <x v="2"/>
    <s v="HOUSEHOLD_1"/>
    <n v="9671"/>
    <n v="34861.120000000003"/>
    <n v="4.99"/>
    <n v="532"/>
  </r>
  <r>
    <x v="4"/>
    <n v="2011"/>
    <n v="5"/>
    <x v="1"/>
    <x v="4"/>
    <x v="2"/>
    <s v="HOUSEHOLD_2"/>
    <n v="2878"/>
    <n v="14700.36"/>
    <n v="6.03"/>
    <n v="515"/>
  </r>
  <r>
    <x v="5"/>
    <n v="2011"/>
    <n v="6"/>
    <x v="1"/>
    <x v="4"/>
    <x v="0"/>
    <s v="FOODS_1"/>
    <n v="2921"/>
    <n v="8560.98"/>
    <n v="3.36"/>
    <n v="216"/>
  </r>
  <r>
    <x v="5"/>
    <n v="2011"/>
    <n v="6"/>
    <x v="1"/>
    <x v="4"/>
    <x v="0"/>
    <s v="FOODS_2"/>
    <n v="10133"/>
    <n v="28928.27"/>
    <n v="3.62"/>
    <n v="398"/>
  </r>
  <r>
    <x v="5"/>
    <n v="2011"/>
    <n v="6"/>
    <x v="1"/>
    <x v="4"/>
    <x v="0"/>
    <s v="FOODS_3"/>
    <n v="38748"/>
    <n v="76328.13"/>
    <n v="2.73"/>
    <n v="823"/>
  </r>
  <r>
    <x v="5"/>
    <n v="2011"/>
    <n v="6"/>
    <x v="1"/>
    <x v="4"/>
    <x v="1"/>
    <s v="HOBBIES_1"/>
    <n v="5070"/>
    <n v="16075.32"/>
    <n v="5.25"/>
    <n v="416"/>
  </r>
  <r>
    <x v="5"/>
    <n v="2011"/>
    <n v="6"/>
    <x v="1"/>
    <x v="4"/>
    <x v="1"/>
    <s v="HOBBIES_2"/>
    <n v="430"/>
    <n v="1338.11"/>
    <n v="2.9"/>
    <n v="149"/>
  </r>
  <r>
    <x v="5"/>
    <n v="2011"/>
    <n v="6"/>
    <x v="1"/>
    <x v="4"/>
    <x v="2"/>
    <s v="HOUSEHOLD_1"/>
    <n v="10002"/>
    <n v="35144.18"/>
    <n v="4.9400000000000004"/>
    <n v="532"/>
  </r>
  <r>
    <x v="5"/>
    <n v="2011"/>
    <n v="6"/>
    <x v="1"/>
    <x v="4"/>
    <x v="2"/>
    <s v="HOUSEHOLD_2"/>
    <n v="2641"/>
    <n v="13229.28"/>
    <n v="6"/>
    <n v="515"/>
  </r>
  <r>
    <x v="6"/>
    <n v="2011"/>
    <n v="7"/>
    <x v="1"/>
    <x v="4"/>
    <x v="0"/>
    <s v="FOODS_1"/>
    <n v="2801"/>
    <n v="8288.77"/>
    <n v="3.37"/>
    <n v="216"/>
  </r>
  <r>
    <x v="6"/>
    <n v="2011"/>
    <n v="7"/>
    <x v="1"/>
    <x v="4"/>
    <x v="0"/>
    <s v="FOODS_2"/>
    <n v="10795"/>
    <n v="31014.94"/>
    <n v="3.68"/>
    <n v="398"/>
  </r>
  <r>
    <x v="6"/>
    <n v="2011"/>
    <n v="7"/>
    <x v="1"/>
    <x v="4"/>
    <x v="0"/>
    <s v="FOODS_3"/>
    <n v="41849"/>
    <n v="85291.54"/>
    <n v="2.74"/>
    <n v="823"/>
  </r>
  <r>
    <x v="6"/>
    <n v="2011"/>
    <n v="7"/>
    <x v="1"/>
    <x v="4"/>
    <x v="1"/>
    <s v="HOBBIES_1"/>
    <n v="5992"/>
    <n v="17757.09"/>
    <n v="5.18"/>
    <n v="416"/>
  </r>
  <r>
    <x v="6"/>
    <n v="2011"/>
    <n v="7"/>
    <x v="1"/>
    <x v="4"/>
    <x v="1"/>
    <s v="HOBBIES_2"/>
    <n v="428"/>
    <n v="1206.96"/>
    <n v="2.86"/>
    <n v="149"/>
  </r>
  <r>
    <x v="6"/>
    <n v="2011"/>
    <n v="7"/>
    <x v="1"/>
    <x v="4"/>
    <x v="2"/>
    <s v="HOUSEHOLD_1"/>
    <n v="10758"/>
    <n v="35639.82"/>
    <n v="4.91"/>
    <n v="532"/>
  </r>
  <r>
    <x v="6"/>
    <n v="2011"/>
    <n v="7"/>
    <x v="1"/>
    <x v="4"/>
    <x v="2"/>
    <s v="HOUSEHOLD_2"/>
    <n v="2629"/>
    <n v="13167.78"/>
    <n v="6.02"/>
    <n v="515"/>
  </r>
  <r>
    <x v="7"/>
    <n v="2011"/>
    <n v="8"/>
    <x v="1"/>
    <x v="4"/>
    <x v="0"/>
    <s v="FOODS_1"/>
    <n v="2545"/>
    <n v="8235.48"/>
    <n v="3.44"/>
    <n v="216"/>
  </r>
  <r>
    <x v="7"/>
    <n v="2011"/>
    <n v="8"/>
    <x v="1"/>
    <x v="4"/>
    <x v="0"/>
    <s v="FOODS_2"/>
    <n v="11214"/>
    <n v="32967.129999999997"/>
    <n v="3.68"/>
    <n v="398"/>
  </r>
  <r>
    <x v="7"/>
    <n v="2011"/>
    <n v="8"/>
    <x v="1"/>
    <x v="4"/>
    <x v="0"/>
    <s v="FOODS_3"/>
    <n v="45961"/>
    <n v="94292.63"/>
    <n v="2.74"/>
    <n v="823"/>
  </r>
  <r>
    <x v="7"/>
    <n v="2011"/>
    <n v="8"/>
    <x v="1"/>
    <x v="4"/>
    <x v="1"/>
    <s v="HOBBIES_1"/>
    <n v="5415"/>
    <n v="15539.81"/>
    <n v="5.15"/>
    <n v="416"/>
  </r>
  <r>
    <x v="7"/>
    <n v="2011"/>
    <n v="8"/>
    <x v="1"/>
    <x v="4"/>
    <x v="1"/>
    <s v="HOBBIES_2"/>
    <n v="403"/>
    <n v="1176.27"/>
    <n v="2.86"/>
    <n v="149"/>
  </r>
  <r>
    <x v="7"/>
    <n v="2011"/>
    <n v="8"/>
    <x v="1"/>
    <x v="4"/>
    <x v="2"/>
    <s v="HOUSEHOLD_1"/>
    <n v="11430"/>
    <n v="36034.370000000003"/>
    <n v="4.93"/>
    <n v="532"/>
  </r>
  <r>
    <x v="7"/>
    <n v="2011"/>
    <n v="8"/>
    <x v="1"/>
    <x v="4"/>
    <x v="2"/>
    <s v="HOUSEHOLD_2"/>
    <n v="2791"/>
    <n v="13915.89"/>
    <n v="6.01"/>
    <n v="515"/>
  </r>
  <r>
    <x v="8"/>
    <n v="2011"/>
    <n v="9"/>
    <x v="1"/>
    <x v="4"/>
    <x v="0"/>
    <s v="FOODS_1"/>
    <n v="3146"/>
    <n v="9994.2900000000009"/>
    <n v="3.48"/>
    <n v="216"/>
  </r>
  <r>
    <x v="8"/>
    <n v="2011"/>
    <n v="9"/>
    <x v="1"/>
    <x v="4"/>
    <x v="0"/>
    <s v="FOODS_2"/>
    <n v="10748"/>
    <n v="31763.77"/>
    <n v="3.7"/>
    <n v="398"/>
  </r>
  <r>
    <x v="8"/>
    <n v="2011"/>
    <n v="9"/>
    <x v="1"/>
    <x v="4"/>
    <x v="0"/>
    <s v="FOODS_3"/>
    <n v="42102"/>
    <n v="88035.28"/>
    <n v="2.74"/>
    <n v="823"/>
  </r>
  <r>
    <x v="8"/>
    <n v="2011"/>
    <n v="9"/>
    <x v="1"/>
    <x v="4"/>
    <x v="1"/>
    <s v="HOBBIES_1"/>
    <n v="4860"/>
    <n v="14494.39"/>
    <n v="5.16"/>
    <n v="416"/>
  </r>
  <r>
    <x v="8"/>
    <n v="2011"/>
    <n v="9"/>
    <x v="1"/>
    <x v="4"/>
    <x v="1"/>
    <s v="HOBBIES_2"/>
    <n v="308"/>
    <n v="928.03"/>
    <n v="2.9"/>
    <n v="149"/>
  </r>
  <r>
    <x v="8"/>
    <n v="2011"/>
    <n v="9"/>
    <x v="1"/>
    <x v="4"/>
    <x v="2"/>
    <s v="HOUSEHOLD_1"/>
    <n v="11474"/>
    <n v="38434.47"/>
    <n v="4.9400000000000004"/>
    <n v="532"/>
  </r>
  <r>
    <x v="8"/>
    <n v="2011"/>
    <n v="9"/>
    <x v="1"/>
    <x v="4"/>
    <x v="2"/>
    <s v="HOUSEHOLD_2"/>
    <n v="2820"/>
    <n v="14088.44"/>
    <n v="5.99"/>
    <n v="515"/>
  </r>
  <r>
    <x v="9"/>
    <n v="2011"/>
    <n v="10"/>
    <x v="1"/>
    <x v="4"/>
    <x v="0"/>
    <s v="FOODS_1"/>
    <n v="3888"/>
    <n v="12002.55"/>
    <n v="3.49"/>
    <n v="216"/>
  </r>
  <r>
    <x v="9"/>
    <n v="2011"/>
    <n v="10"/>
    <x v="1"/>
    <x v="4"/>
    <x v="0"/>
    <s v="FOODS_2"/>
    <n v="10545"/>
    <n v="32207.68"/>
    <n v="3.74"/>
    <n v="398"/>
  </r>
  <r>
    <x v="9"/>
    <n v="2011"/>
    <n v="10"/>
    <x v="1"/>
    <x v="4"/>
    <x v="0"/>
    <s v="FOODS_3"/>
    <n v="43985"/>
    <n v="90833.919999999998"/>
    <n v="2.79"/>
    <n v="823"/>
  </r>
  <r>
    <x v="9"/>
    <n v="2011"/>
    <n v="10"/>
    <x v="1"/>
    <x v="4"/>
    <x v="1"/>
    <s v="HOBBIES_1"/>
    <n v="5280"/>
    <n v="15830.81"/>
    <n v="5.14"/>
    <n v="416"/>
  </r>
  <r>
    <x v="9"/>
    <n v="2011"/>
    <n v="10"/>
    <x v="1"/>
    <x v="4"/>
    <x v="1"/>
    <s v="HOBBIES_2"/>
    <n v="726"/>
    <n v="1554.33"/>
    <n v="2.86"/>
    <n v="149"/>
  </r>
  <r>
    <x v="9"/>
    <n v="2011"/>
    <n v="10"/>
    <x v="1"/>
    <x v="4"/>
    <x v="2"/>
    <s v="HOUSEHOLD_1"/>
    <n v="12049"/>
    <n v="40029.42"/>
    <n v="4.93"/>
    <n v="532"/>
  </r>
  <r>
    <x v="9"/>
    <n v="2011"/>
    <n v="10"/>
    <x v="1"/>
    <x v="4"/>
    <x v="2"/>
    <s v="HOUSEHOLD_2"/>
    <n v="2959"/>
    <n v="14571.23"/>
    <n v="5.96"/>
    <n v="515"/>
  </r>
  <r>
    <x v="10"/>
    <n v="2011"/>
    <n v="11"/>
    <x v="1"/>
    <x v="4"/>
    <x v="0"/>
    <s v="FOODS_1"/>
    <n v="3347"/>
    <n v="10252.370000000001"/>
    <n v="3.55"/>
    <n v="216"/>
  </r>
  <r>
    <x v="10"/>
    <n v="2011"/>
    <n v="11"/>
    <x v="1"/>
    <x v="4"/>
    <x v="0"/>
    <s v="FOODS_2"/>
    <n v="9784"/>
    <n v="30099.9"/>
    <n v="3.81"/>
    <n v="398"/>
  </r>
  <r>
    <x v="10"/>
    <n v="2011"/>
    <n v="11"/>
    <x v="1"/>
    <x v="4"/>
    <x v="0"/>
    <s v="FOODS_3"/>
    <n v="38732"/>
    <n v="80591.61"/>
    <n v="2.79"/>
    <n v="823"/>
  </r>
  <r>
    <x v="10"/>
    <n v="2011"/>
    <n v="11"/>
    <x v="1"/>
    <x v="4"/>
    <x v="1"/>
    <s v="HOBBIES_1"/>
    <n v="4999"/>
    <n v="14069.84"/>
    <n v="5.1100000000000003"/>
    <n v="416"/>
  </r>
  <r>
    <x v="10"/>
    <n v="2011"/>
    <n v="11"/>
    <x v="1"/>
    <x v="4"/>
    <x v="1"/>
    <s v="HOBBIES_2"/>
    <n v="529"/>
    <n v="1334.65"/>
    <n v="2.84"/>
    <n v="149"/>
  </r>
  <r>
    <x v="10"/>
    <n v="2011"/>
    <n v="11"/>
    <x v="1"/>
    <x v="4"/>
    <x v="2"/>
    <s v="HOUSEHOLD_1"/>
    <n v="11334"/>
    <n v="38602.81"/>
    <n v="4.9000000000000004"/>
    <n v="532"/>
  </r>
  <r>
    <x v="10"/>
    <n v="2011"/>
    <n v="11"/>
    <x v="1"/>
    <x v="4"/>
    <x v="2"/>
    <s v="HOUSEHOLD_2"/>
    <n v="2716"/>
    <n v="13746.03"/>
    <n v="5.96"/>
    <n v="515"/>
  </r>
  <r>
    <x v="11"/>
    <n v="2011"/>
    <n v="12"/>
    <x v="1"/>
    <x v="4"/>
    <x v="0"/>
    <s v="FOODS_1"/>
    <n v="4365"/>
    <n v="13634.71"/>
    <n v="3.55"/>
    <n v="216"/>
  </r>
  <r>
    <x v="11"/>
    <n v="2011"/>
    <n v="12"/>
    <x v="1"/>
    <x v="4"/>
    <x v="0"/>
    <s v="FOODS_2"/>
    <n v="10805"/>
    <n v="34412.269999999997"/>
    <n v="3.85"/>
    <n v="398"/>
  </r>
  <r>
    <x v="11"/>
    <n v="2011"/>
    <n v="12"/>
    <x v="1"/>
    <x v="4"/>
    <x v="0"/>
    <s v="FOODS_3"/>
    <n v="42714"/>
    <n v="86684.58"/>
    <n v="2.79"/>
    <n v="823"/>
  </r>
  <r>
    <x v="11"/>
    <n v="2011"/>
    <n v="12"/>
    <x v="1"/>
    <x v="4"/>
    <x v="1"/>
    <s v="HOBBIES_1"/>
    <n v="5223"/>
    <n v="15345.78"/>
    <n v="5.0999999999999996"/>
    <n v="416"/>
  </r>
  <r>
    <x v="11"/>
    <n v="2011"/>
    <n v="12"/>
    <x v="1"/>
    <x v="4"/>
    <x v="1"/>
    <s v="HOBBIES_2"/>
    <n v="455"/>
    <n v="1010.56"/>
    <n v="2.85"/>
    <n v="149"/>
  </r>
  <r>
    <x v="11"/>
    <n v="2011"/>
    <n v="12"/>
    <x v="1"/>
    <x v="4"/>
    <x v="2"/>
    <s v="HOUSEHOLD_1"/>
    <n v="10934"/>
    <n v="37654.949999999997"/>
    <n v="4.91"/>
    <n v="532"/>
  </r>
  <r>
    <x v="11"/>
    <n v="2011"/>
    <n v="12"/>
    <x v="1"/>
    <x v="4"/>
    <x v="2"/>
    <s v="HOUSEHOLD_2"/>
    <n v="2929"/>
    <n v="14676.53"/>
    <n v="5.97"/>
    <n v="515"/>
  </r>
  <r>
    <x v="12"/>
    <n v="2012"/>
    <n v="1"/>
    <x v="1"/>
    <x v="4"/>
    <x v="0"/>
    <s v="FOODS_1"/>
    <n v="5182"/>
    <n v="13838.34"/>
    <n v="3.52"/>
    <n v="216"/>
  </r>
  <r>
    <x v="12"/>
    <n v="2012"/>
    <n v="1"/>
    <x v="1"/>
    <x v="4"/>
    <x v="0"/>
    <s v="FOODS_2"/>
    <n v="10942"/>
    <n v="33077.800000000003"/>
    <n v="3.89"/>
    <n v="398"/>
  </r>
  <r>
    <x v="12"/>
    <n v="2012"/>
    <n v="1"/>
    <x v="1"/>
    <x v="4"/>
    <x v="0"/>
    <s v="FOODS_3"/>
    <n v="41347"/>
    <n v="85088.639999999999"/>
    <n v="2.77"/>
    <n v="823"/>
  </r>
  <r>
    <x v="12"/>
    <n v="2012"/>
    <n v="1"/>
    <x v="1"/>
    <x v="4"/>
    <x v="1"/>
    <s v="HOBBIES_1"/>
    <n v="4996"/>
    <n v="15885.76"/>
    <n v="5.12"/>
    <n v="416"/>
  </r>
  <r>
    <x v="12"/>
    <n v="2012"/>
    <n v="1"/>
    <x v="1"/>
    <x v="4"/>
    <x v="1"/>
    <s v="HOBBIES_2"/>
    <n v="411"/>
    <n v="1138.2"/>
    <n v="2.85"/>
    <n v="149"/>
  </r>
  <r>
    <x v="12"/>
    <n v="2012"/>
    <n v="1"/>
    <x v="1"/>
    <x v="4"/>
    <x v="2"/>
    <s v="HOUSEHOLD_1"/>
    <n v="11589"/>
    <n v="40440.769999999997"/>
    <n v="4.9400000000000004"/>
    <n v="532"/>
  </r>
  <r>
    <x v="12"/>
    <n v="2012"/>
    <n v="1"/>
    <x v="1"/>
    <x v="4"/>
    <x v="2"/>
    <s v="HOUSEHOLD_2"/>
    <n v="2981"/>
    <n v="14348.54"/>
    <n v="5.9"/>
    <n v="515"/>
  </r>
  <r>
    <x v="13"/>
    <n v="2012"/>
    <n v="2"/>
    <x v="1"/>
    <x v="4"/>
    <x v="0"/>
    <s v="FOODS_1"/>
    <n v="5039"/>
    <n v="13062.88"/>
    <n v="3.52"/>
    <n v="216"/>
  </r>
  <r>
    <x v="13"/>
    <n v="2012"/>
    <n v="2"/>
    <x v="1"/>
    <x v="4"/>
    <x v="0"/>
    <s v="FOODS_2"/>
    <n v="10210"/>
    <n v="33757.17"/>
    <n v="3.89"/>
    <n v="398"/>
  </r>
  <r>
    <x v="13"/>
    <n v="2012"/>
    <n v="2"/>
    <x v="1"/>
    <x v="4"/>
    <x v="0"/>
    <s v="FOODS_3"/>
    <n v="39577"/>
    <n v="84613.71"/>
    <n v="2.75"/>
    <n v="823"/>
  </r>
  <r>
    <x v="13"/>
    <n v="2012"/>
    <n v="2"/>
    <x v="1"/>
    <x v="4"/>
    <x v="1"/>
    <s v="HOBBIES_1"/>
    <n v="5415"/>
    <n v="16861.62"/>
    <n v="5.14"/>
    <n v="416"/>
  </r>
  <r>
    <x v="13"/>
    <n v="2012"/>
    <n v="2"/>
    <x v="1"/>
    <x v="4"/>
    <x v="1"/>
    <s v="HOBBIES_2"/>
    <n v="485"/>
    <n v="1196.2"/>
    <n v="2.86"/>
    <n v="149"/>
  </r>
  <r>
    <x v="13"/>
    <n v="2012"/>
    <n v="2"/>
    <x v="1"/>
    <x v="4"/>
    <x v="2"/>
    <s v="HOUSEHOLD_1"/>
    <n v="13167"/>
    <n v="46486.51"/>
    <n v="4.9800000000000004"/>
    <n v="532"/>
  </r>
  <r>
    <x v="13"/>
    <n v="2012"/>
    <n v="2"/>
    <x v="1"/>
    <x v="4"/>
    <x v="2"/>
    <s v="HOUSEHOLD_2"/>
    <n v="3310"/>
    <n v="17035.689999999999"/>
    <n v="5.95"/>
    <n v="515"/>
  </r>
  <r>
    <x v="14"/>
    <n v="2012"/>
    <n v="3"/>
    <x v="1"/>
    <x v="4"/>
    <x v="0"/>
    <s v="FOODS_1"/>
    <n v="5916"/>
    <n v="13775.16"/>
    <n v="3.43"/>
    <n v="216"/>
  </r>
  <r>
    <x v="14"/>
    <n v="2012"/>
    <n v="3"/>
    <x v="1"/>
    <x v="4"/>
    <x v="0"/>
    <s v="FOODS_2"/>
    <n v="10132"/>
    <n v="34038.660000000003"/>
    <n v="3.89"/>
    <n v="398"/>
  </r>
  <r>
    <x v="14"/>
    <n v="2012"/>
    <n v="3"/>
    <x v="1"/>
    <x v="4"/>
    <x v="0"/>
    <s v="FOODS_3"/>
    <n v="47152"/>
    <n v="104741.8"/>
    <n v="2.79"/>
    <n v="823"/>
  </r>
  <r>
    <x v="14"/>
    <n v="2012"/>
    <n v="3"/>
    <x v="1"/>
    <x v="4"/>
    <x v="1"/>
    <s v="HOBBIES_1"/>
    <n v="5719"/>
    <n v="19443.73"/>
    <n v="5.26"/>
    <n v="416"/>
  </r>
  <r>
    <x v="14"/>
    <n v="2012"/>
    <n v="3"/>
    <x v="1"/>
    <x v="4"/>
    <x v="1"/>
    <s v="HOBBIES_2"/>
    <n v="353"/>
    <n v="957.15"/>
    <n v="2.89"/>
    <n v="149"/>
  </r>
  <r>
    <x v="14"/>
    <n v="2012"/>
    <n v="3"/>
    <x v="1"/>
    <x v="4"/>
    <x v="2"/>
    <s v="HOUSEHOLD_1"/>
    <n v="13794"/>
    <n v="46200.39"/>
    <n v="5.0599999999999996"/>
    <n v="532"/>
  </r>
  <r>
    <x v="14"/>
    <n v="2012"/>
    <n v="3"/>
    <x v="1"/>
    <x v="4"/>
    <x v="2"/>
    <s v="HOUSEHOLD_2"/>
    <n v="3274"/>
    <n v="16574.11"/>
    <n v="6.01"/>
    <n v="515"/>
  </r>
  <r>
    <x v="15"/>
    <n v="2012"/>
    <n v="4"/>
    <x v="1"/>
    <x v="4"/>
    <x v="0"/>
    <s v="FOODS_1"/>
    <n v="6335"/>
    <n v="14086.97"/>
    <n v="3.43"/>
    <n v="216"/>
  </r>
  <r>
    <x v="15"/>
    <n v="2012"/>
    <n v="4"/>
    <x v="1"/>
    <x v="4"/>
    <x v="0"/>
    <s v="FOODS_2"/>
    <n v="9117"/>
    <n v="29809.35"/>
    <n v="3.92"/>
    <n v="398"/>
  </r>
  <r>
    <x v="15"/>
    <n v="2012"/>
    <n v="4"/>
    <x v="1"/>
    <x v="4"/>
    <x v="0"/>
    <s v="FOODS_3"/>
    <n v="51408"/>
    <n v="112041.4"/>
    <n v="2.79"/>
    <n v="823"/>
  </r>
  <r>
    <x v="15"/>
    <n v="2012"/>
    <n v="4"/>
    <x v="1"/>
    <x v="4"/>
    <x v="1"/>
    <s v="HOBBIES_1"/>
    <n v="6268"/>
    <n v="20338.54"/>
    <n v="5.27"/>
    <n v="416"/>
  </r>
  <r>
    <x v="15"/>
    <n v="2012"/>
    <n v="4"/>
    <x v="1"/>
    <x v="4"/>
    <x v="1"/>
    <s v="HOBBIES_2"/>
    <n v="309"/>
    <n v="887.09"/>
    <n v="2.85"/>
    <n v="149"/>
  </r>
  <r>
    <x v="15"/>
    <n v="2012"/>
    <n v="4"/>
    <x v="1"/>
    <x v="4"/>
    <x v="2"/>
    <s v="HOUSEHOLD_1"/>
    <n v="13787"/>
    <n v="46863.42"/>
    <n v="5.03"/>
    <n v="532"/>
  </r>
  <r>
    <x v="15"/>
    <n v="2012"/>
    <n v="4"/>
    <x v="1"/>
    <x v="4"/>
    <x v="2"/>
    <s v="HOUSEHOLD_2"/>
    <n v="3336"/>
    <n v="16860.04"/>
    <n v="6.01"/>
    <n v="515"/>
  </r>
  <r>
    <x v="16"/>
    <n v="2012"/>
    <n v="5"/>
    <x v="1"/>
    <x v="4"/>
    <x v="0"/>
    <s v="FOODS_1"/>
    <n v="6661"/>
    <n v="15340.2"/>
    <n v="3.45"/>
    <n v="216"/>
  </r>
  <r>
    <x v="16"/>
    <n v="2012"/>
    <n v="5"/>
    <x v="1"/>
    <x v="4"/>
    <x v="0"/>
    <s v="FOODS_2"/>
    <n v="8818"/>
    <n v="29997.84"/>
    <n v="3.98"/>
    <n v="398"/>
  </r>
  <r>
    <x v="16"/>
    <n v="2012"/>
    <n v="5"/>
    <x v="1"/>
    <x v="4"/>
    <x v="0"/>
    <s v="FOODS_3"/>
    <n v="54932"/>
    <n v="115233.59"/>
    <n v="2.78"/>
    <n v="823"/>
  </r>
  <r>
    <x v="16"/>
    <n v="2012"/>
    <n v="5"/>
    <x v="1"/>
    <x v="4"/>
    <x v="1"/>
    <s v="HOBBIES_1"/>
    <n v="5188"/>
    <n v="20080.099999999999"/>
    <n v="5.25"/>
    <n v="416"/>
  </r>
  <r>
    <x v="16"/>
    <n v="2012"/>
    <n v="5"/>
    <x v="1"/>
    <x v="4"/>
    <x v="1"/>
    <s v="HOBBIES_2"/>
    <n v="646"/>
    <n v="1499.47"/>
    <n v="2.7"/>
    <n v="149"/>
  </r>
  <r>
    <x v="16"/>
    <n v="2012"/>
    <n v="5"/>
    <x v="1"/>
    <x v="4"/>
    <x v="2"/>
    <s v="HOUSEHOLD_1"/>
    <n v="13755"/>
    <n v="48845.71"/>
    <n v="4.9800000000000004"/>
    <n v="532"/>
  </r>
  <r>
    <x v="16"/>
    <n v="2012"/>
    <n v="5"/>
    <x v="1"/>
    <x v="4"/>
    <x v="2"/>
    <s v="HOUSEHOLD_2"/>
    <n v="3122"/>
    <n v="15757.84"/>
    <n v="5.99"/>
    <n v="515"/>
  </r>
  <r>
    <x v="17"/>
    <n v="2012"/>
    <n v="6"/>
    <x v="1"/>
    <x v="4"/>
    <x v="0"/>
    <s v="FOODS_1"/>
    <n v="6200"/>
    <n v="13300.62"/>
    <n v="3.46"/>
    <n v="216"/>
  </r>
  <r>
    <x v="17"/>
    <n v="2012"/>
    <n v="6"/>
    <x v="1"/>
    <x v="4"/>
    <x v="0"/>
    <s v="FOODS_2"/>
    <n v="9271"/>
    <n v="31420.16"/>
    <n v="3.99"/>
    <n v="398"/>
  </r>
  <r>
    <x v="17"/>
    <n v="2012"/>
    <n v="6"/>
    <x v="1"/>
    <x v="4"/>
    <x v="0"/>
    <s v="FOODS_3"/>
    <n v="51939"/>
    <n v="111048.36"/>
    <n v="2.79"/>
    <n v="823"/>
  </r>
  <r>
    <x v="17"/>
    <n v="2012"/>
    <n v="6"/>
    <x v="1"/>
    <x v="4"/>
    <x v="1"/>
    <s v="HOBBIES_1"/>
    <n v="6165"/>
    <n v="20237.07"/>
    <n v="5.31"/>
    <n v="416"/>
  </r>
  <r>
    <x v="17"/>
    <n v="2012"/>
    <n v="6"/>
    <x v="1"/>
    <x v="4"/>
    <x v="1"/>
    <s v="HOBBIES_2"/>
    <n v="400"/>
    <n v="1090.26"/>
    <n v="2.68"/>
    <n v="149"/>
  </r>
  <r>
    <x v="17"/>
    <n v="2012"/>
    <n v="6"/>
    <x v="1"/>
    <x v="4"/>
    <x v="2"/>
    <s v="HOUSEHOLD_1"/>
    <n v="17608"/>
    <n v="52291.26"/>
    <n v="4.91"/>
    <n v="532"/>
  </r>
  <r>
    <x v="17"/>
    <n v="2012"/>
    <n v="6"/>
    <x v="1"/>
    <x v="4"/>
    <x v="2"/>
    <s v="HOUSEHOLD_2"/>
    <n v="3263"/>
    <n v="16460.78"/>
    <n v="6"/>
    <n v="515"/>
  </r>
  <r>
    <x v="18"/>
    <n v="2012"/>
    <n v="7"/>
    <x v="1"/>
    <x v="4"/>
    <x v="0"/>
    <s v="FOODS_1"/>
    <n v="6736"/>
    <n v="14199.54"/>
    <n v="3.38"/>
    <n v="216"/>
  </r>
  <r>
    <x v="18"/>
    <n v="2012"/>
    <n v="7"/>
    <x v="1"/>
    <x v="4"/>
    <x v="0"/>
    <s v="FOODS_2"/>
    <n v="10535"/>
    <n v="35170.82"/>
    <n v="3.97"/>
    <n v="398"/>
  </r>
  <r>
    <x v="18"/>
    <n v="2012"/>
    <n v="7"/>
    <x v="1"/>
    <x v="4"/>
    <x v="0"/>
    <s v="FOODS_3"/>
    <n v="48487"/>
    <n v="101360.63"/>
    <n v="2.78"/>
    <n v="823"/>
  </r>
  <r>
    <x v="18"/>
    <n v="2012"/>
    <n v="7"/>
    <x v="1"/>
    <x v="4"/>
    <x v="1"/>
    <s v="HOBBIES_1"/>
    <n v="5405"/>
    <n v="22133.02"/>
    <n v="5.69"/>
    <n v="416"/>
  </r>
  <r>
    <x v="18"/>
    <n v="2012"/>
    <n v="7"/>
    <x v="1"/>
    <x v="4"/>
    <x v="1"/>
    <s v="HOBBIES_2"/>
    <n v="399"/>
    <n v="1075.95"/>
    <n v="2.69"/>
    <n v="149"/>
  </r>
  <r>
    <x v="18"/>
    <n v="2012"/>
    <n v="7"/>
    <x v="1"/>
    <x v="4"/>
    <x v="2"/>
    <s v="HOUSEHOLD_1"/>
    <n v="16699"/>
    <n v="51875.41"/>
    <n v="4.8899999999999997"/>
    <n v="532"/>
  </r>
  <r>
    <x v="18"/>
    <n v="2012"/>
    <n v="7"/>
    <x v="1"/>
    <x v="4"/>
    <x v="2"/>
    <s v="HOUSEHOLD_2"/>
    <n v="3054"/>
    <n v="15333.97"/>
    <n v="6.04"/>
    <n v="515"/>
  </r>
  <r>
    <x v="19"/>
    <n v="2012"/>
    <n v="8"/>
    <x v="1"/>
    <x v="4"/>
    <x v="0"/>
    <s v="FOODS_1"/>
    <n v="6096"/>
    <n v="14209.47"/>
    <n v="3.33"/>
    <n v="216"/>
  </r>
  <r>
    <x v="19"/>
    <n v="2012"/>
    <n v="8"/>
    <x v="1"/>
    <x v="4"/>
    <x v="0"/>
    <s v="FOODS_2"/>
    <n v="10574"/>
    <n v="33261.410000000003"/>
    <n v="3.96"/>
    <n v="398"/>
  </r>
  <r>
    <x v="19"/>
    <n v="2012"/>
    <n v="8"/>
    <x v="1"/>
    <x v="4"/>
    <x v="0"/>
    <s v="FOODS_3"/>
    <n v="51023"/>
    <n v="103394.92"/>
    <n v="2.77"/>
    <n v="823"/>
  </r>
  <r>
    <x v="19"/>
    <n v="2012"/>
    <n v="8"/>
    <x v="1"/>
    <x v="4"/>
    <x v="1"/>
    <s v="HOBBIES_1"/>
    <n v="4977"/>
    <n v="21227.5"/>
    <n v="5.85"/>
    <n v="416"/>
  </r>
  <r>
    <x v="19"/>
    <n v="2012"/>
    <n v="8"/>
    <x v="1"/>
    <x v="4"/>
    <x v="1"/>
    <s v="HOBBIES_2"/>
    <n v="475"/>
    <n v="1365.88"/>
    <n v="2.72"/>
    <n v="149"/>
  </r>
  <r>
    <x v="19"/>
    <n v="2012"/>
    <n v="8"/>
    <x v="1"/>
    <x v="4"/>
    <x v="2"/>
    <s v="HOUSEHOLD_1"/>
    <n v="18948"/>
    <n v="56663.88"/>
    <n v="4.96"/>
    <n v="532"/>
  </r>
  <r>
    <x v="19"/>
    <n v="2012"/>
    <n v="8"/>
    <x v="1"/>
    <x v="4"/>
    <x v="2"/>
    <s v="HOUSEHOLD_2"/>
    <n v="3384"/>
    <n v="17338.669999999998"/>
    <n v="6"/>
    <n v="515"/>
  </r>
  <r>
    <x v="20"/>
    <n v="2012"/>
    <n v="9"/>
    <x v="1"/>
    <x v="4"/>
    <x v="0"/>
    <s v="FOODS_1"/>
    <n v="7058"/>
    <n v="15352.88"/>
    <n v="3.35"/>
    <n v="216"/>
  </r>
  <r>
    <x v="20"/>
    <n v="2012"/>
    <n v="9"/>
    <x v="1"/>
    <x v="4"/>
    <x v="0"/>
    <s v="FOODS_2"/>
    <n v="10039"/>
    <n v="32960.78"/>
    <n v="4"/>
    <n v="398"/>
  </r>
  <r>
    <x v="20"/>
    <n v="2012"/>
    <n v="9"/>
    <x v="1"/>
    <x v="4"/>
    <x v="0"/>
    <s v="FOODS_3"/>
    <n v="46609"/>
    <n v="95317.42"/>
    <n v="2.77"/>
    <n v="823"/>
  </r>
  <r>
    <x v="20"/>
    <n v="2012"/>
    <n v="9"/>
    <x v="1"/>
    <x v="4"/>
    <x v="1"/>
    <s v="HOBBIES_1"/>
    <n v="4685"/>
    <n v="21220.53"/>
    <n v="5.89"/>
    <n v="416"/>
  </r>
  <r>
    <x v="20"/>
    <n v="2012"/>
    <n v="9"/>
    <x v="1"/>
    <x v="4"/>
    <x v="1"/>
    <s v="HOBBIES_2"/>
    <n v="690"/>
    <n v="1444.28"/>
    <n v="2.77"/>
    <n v="149"/>
  </r>
  <r>
    <x v="20"/>
    <n v="2012"/>
    <n v="9"/>
    <x v="1"/>
    <x v="4"/>
    <x v="2"/>
    <s v="HOUSEHOLD_1"/>
    <n v="22697"/>
    <n v="64586.400000000001"/>
    <n v="4.92"/>
    <n v="532"/>
  </r>
  <r>
    <x v="20"/>
    <n v="2012"/>
    <n v="9"/>
    <x v="1"/>
    <x v="4"/>
    <x v="2"/>
    <s v="HOUSEHOLD_2"/>
    <n v="3448"/>
    <n v="17627.18"/>
    <n v="6"/>
    <n v="515"/>
  </r>
  <r>
    <x v="21"/>
    <n v="2012"/>
    <n v="10"/>
    <x v="1"/>
    <x v="4"/>
    <x v="0"/>
    <s v="FOODS_1"/>
    <n v="6307"/>
    <n v="14548.87"/>
    <n v="3.35"/>
    <n v="216"/>
  </r>
  <r>
    <x v="21"/>
    <n v="2012"/>
    <n v="10"/>
    <x v="1"/>
    <x v="4"/>
    <x v="0"/>
    <s v="FOODS_2"/>
    <n v="9974"/>
    <n v="29998.63"/>
    <n v="4"/>
    <n v="398"/>
  </r>
  <r>
    <x v="21"/>
    <n v="2012"/>
    <n v="10"/>
    <x v="1"/>
    <x v="4"/>
    <x v="0"/>
    <s v="FOODS_3"/>
    <n v="44142"/>
    <n v="90374.25"/>
    <n v="2.8"/>
    <n v="823"/>
  </r>
  <r>
    <x v="21"/>
    <n v="2012"/>
    <n v="10"/>
    <x v="1"/>
    <x v="4"/>
    <x v="1"/>
    <s v="HOBBIES_1"/>
    <n v="4586"/>
    <n v="21924.85"/>
    <n v="5.93"/>
    <n v="416"/>
  </r>
  <r>
    <x v="21"/>
    <n v="2012"/>
    <n v="10"/>
    <x v="1"/>
    <x v="4"/>
    <x v="1"/>
    <s v="HOBBIES_2"/>
    <n v="854"/>
    <n v="1501.58"/>
    <n v="2.77"/>
    <n v="149"/>
  </r>
  <r>
    <x v="21"/>
    <n v="2012"/>
    <n v="10"/>
    <x v="1"/>
    <x v="4"/>
    <x v="2"/>
    <s v="HOUSEHOLD_1"/>
    <n v="19891"/>
    <n v="59826.46"/>
    <n v="4.9000000000000004"/>
    <n v="532"/>
  </r>
  <r>
    <x v="21"/>
    <n v="2012"/>
    <n v="10"/>
    <x v="1"/>
    <x v="4"/>
    <x v="2"/>
    <s v="HOUSEHOLD_2"/>
    <n v="3149"/>
    <n v="16055.23"/>
    <n v="5.98"/>
    <n v="515"/>
  </r>
  <r>
    <x v="22"/>
    <n v="2012"/>
    <n v="11"/>
    <x v="1"/>
    <x v="4"/>
    <x v="0"/>
    <s v="FOODS_1"/>
    <n v="5308"/>
    <n v="13375.73"/>
    <n v="3.35"/>
    <n v="216"/>
  </r>
  <r>
    <x v="22"/>
    <n v="2012"/>
    <n v="11"/>
    <x v="1"/>
    <x v="4"/>
    <x v="0"/>
    <s v="FOODS_2"/>
    <n v="9104"/>
    <n v="28758.69"/>
    <n v="4.01"/>
    <n v="398"/>
  </r>
  <r>
    <x v="22"/>
    <n v="2012"/>
    <n v="11"/>
    <x v="1"/>
    <x v="4"/>
    <x v="0"/>
    <s v="FOODS_3"/>
    <n v="42516"/>
    <n v="85907.03"/>
    <n v="2.81"/>
    <n v="823"/>
  </r>
  <r>
    <x v="22"/>
    <n v="2012"/>
    <n v="11"/>
    <x v="1"/>
    <x v="4"/>
    <x v="1"/>
    <s v="HOBBIES_1"/>
    <n v="4298"/>
    <n v="20490.48"/>
    <n v="5.94"/>
    <n v="416"/>
  </r>
  <r>
    <x v="22"/>
    <n v="2012"/>
    <n v="11"/>
    <x v="1"/>
    <x v="4"/>
    <x v="1"/>
    <s v="HOBBIES_2"/>
    <n v="510"/>
    <n v="1101.31"/>
    <n v="2.77"/>
    <n v="149"/>
  </r>
  <r>
    <x v="22"/>
    <n v="2012"/>
    <n v="11"/>
    <x v="1"/>
    <x v="4"/>
    <x v="2"/>
    <s v="HOUSEHOLD_1"/>
    <n v="18325"/>
    <n v="55874.59"/>
    <n v="4.91"/>
    <n v="532"/>
  </r>
  <r>
    <x v="22"/>
    <n v="2012"/>
    <n v="11"/>
    <x v="1"/>
    <x v="4"/>
    <x v="2"/>
    <s v="HOUSEHOLD_2"/>
    <n v="2948"/>
    <n v="15049.2"/>
    <n v="6.03"/>
    <n v="515"/>
  </r>
  <r>
    <x v="23"/>
    <n v="2012"/>
    <n v="12"/>
    <x v="1"/>
    <x v="4"/>
    <x v="0"/>
    <s v="FOODS_1"/>
    <n v="6969"/>
    <n v="17618.439999999999"/>
    <n v="3.36"/>
    <n v="216"/>
  </r>
  <r>
    <x v="23"/>
    <n v="2012"/>
    <n v="12"/>
    <x v="1"/>
    <x v="4"/>
    <x v="0"/>
    <s v="FOODS_2"/>
    <n v="9178"/>
    <n v="29256.93"/>
    <n v="3.99"/>
    <n v="398"/>
  </r>
  <r>
    <x v="23"/>
    <n v="2012"/>
    <n v="12"/>
    <x v="1"/>
    <x v="4"/>
    <x v="0"/>
    <s v="FOODS_3"/>
    <n v="45808"/>
    <n v="94489.98"/>
    <n v="2.8"/>
    <n v="823"/>
  </r>
  <r>
    <x v="23"/>
    <n v="2012"/>
    <n v="12"/>
    <x v="1"/>
    <x v="4"/>
    <x v="1"/>
    <s v="HOBBIES_1"/>
    <n v="4671"/>
    <n v="23770.61"/>
    <n v="5.96"/>
    <n v="416"/>
  </r>
  <r>
    <x v="23"/>
    <n v="2012"/>
    <n v="12"/>
    <x v="1"/>
    <x v="4"/>
    <x v="1"/>
    <s v="HOBBIES_2"/>
    <n v="543"/>
    <n v="1087.6099999999999"/>
    <n v="2.77"/>
    <n v="149"/>
  </r>
  <r>
    <x v="23"/>
    <n v="2012"/>
    <n v="12"/>
    <x v="1"/>
    <x v="4"/>
    <x v="2"/>
    <s v="HOUSEHOLD_1"/>
    <n v="20431"/>
    <n v="59588.6"/>
    <n v="4.92"/>
    <n v="532"/>
  </r>
  <r>
    <x v="23"/>
    <n v="2012"/>
    <n v="12"/>
    <x v="1"/>
    <x v="4"/>
    <x v="2"/>
    <s v="HOUSEHOLD_2"/>
    <n v="3062"/>
    <n v="15286.64"/>
    <n v="6"/>
    <n v="515"/>
  </r>
  <r>
    <x v="24"/>
    <n v="2013"/>
    <n v="1"/>
    <x v="1"/>
    <x v="4"/>
    <x v="0"/>
    <s v="FOODS_1"/>
    <n v="6836"/>
    <n v="16998"/>
    <n v="3.4"/>
    <n v="216"/>
  </r>
  <r>
    <x v="24"/>
    <n v="2013"/>
    <n v="1"/>
    <x v="1"/>
    <x v="4"/>
    <x v="0"/>
    <s v="FOODS_2"/>
    <n v="9484"/>
    <n v="30347.360000000001"/>
    <n v="3.95"/>
    <n v="398"/>
  </r>
  <r>
    <x v="24"/>
    <n v="2013"/>
    <n v="1"/>
    <x v="1"/>
    <x v="4"/>
    <x v="0"/>
    <s v="FOODS_3"/>
    <n v="40355"/>
    <n v="83712.210000000006"/>
    <n v="2.8"/>
    <n v="823"/>
  </r>
  <r>
    <x v="24"/>
    <n v="2013"/>
    <n v="1"/>
    <x v="1"/>
    <x v="4"/>
    <x v="1"/>
    <s v="HOBBIES_1"/>
    <n v="4744"/>
    <n v="22581.71"/>
    <n v="5.98"/>
    <n v="416"/>
  </r>
  <r>
    <x v="24"/>
    <n v="2013"/>
    <n v="1"/>
    <x v="1"/>
    <x v="4"/>
    <x v="1"/>
    <s v="HOBBIES_2"/>
    <n v="422"/>
    <n v="927"/>
    <n v="2.75"/>
    <n v="149"/>
  </r>
  <r>
    <x v="24"/>
    <n v="2013"/>
    <n v="1"/>
    <x v="1"/>
    <x v="4"/>
    <x v="2"/>
    <s v="HOUSEHOLD_1"/>
    <n v="18267"/>
    <n v="53657.54"/>
    <n v="4.91"/>
    <n v="532"/>
  </r>
  <r>
    <x v="24"/>
    <n v="2013"/>
    <n v="1"/>
    <x v="1"/>
    <x v="4"/>
    <x v="2"/>
    <s v="HOUSEHOLD_2"/>
    <n v="2951"/>
    <n v="14098.18"/>
    <n v="5.95"/>
    <n v="515"/>
  </r>
  <r>
    <x v="25"/>
    <n v="2013"/>
    <n v="2"/>
    <x v="1"/>
    <x v="4"/>
    <x v="0"/>
    <s v="FOODS_1"/>
    <n v="6088"/>
    <n v="15261.12"/>
    <n v="3.38"/>
    <n v="216"/>
  </r>
  <r>
    <x v="25"/>
    <n v="2013"/>
    <n v="2"/>
    <x v="1"/>
    <x v="4"/>
    <x v="0"/>
    <s v="FOODS_2"/>
    <n v="9322"/>
    <n v="29819"/>
    <n v="3.99"/>
    <n v="398"/>
  </r>
  <r>
    <x v="25"/>
    <n v="2013"/>
    <n v="2"/>
    <x v="1"/>
    <x v="4"/>
    <x v="0"/>
    <s v="FOODS_3"/>
    <n v="41461"/>
    <n v="84437.42"/>
    <n v="2.8"/>
    <n v="823"/>
  </r>
  <r>
    <x v="25"/>
    <n v="2013"/>
    <n v="2"/>
    <x v="1"/>
    <x v="4"/>
    <x v="1"/>
    <s v="HOBBIES_1"/>
    <n v="5026"/>
    <n v="23036.45"/>
    <n v="5.96"/>
    <n v="416"/>
  </r>
  <r>
    <x v="25"/>
    <n v="2013"/>
    <n v="2"/>
    <x v="1"/>
    <x v="4"/>
    <x v="1"/>
    <s v="HOBBIES_2"/>
    <n v="496"/>
    <n v="972.35"/>
    <n v="2.76"/>
    <n v="149"/>
  </r>
  <r>
    <x v="25"/>
    <n v="2013"/>
    <n v="2"/>
    <x v="1"/>
    <x v="4"/>
    <x v="2"/>
    <s v="HOUSEHOLD_1"/>
    <n v="21446"/>
    <n v="63310.84"/>
    <n v="4.93"/>
    <n v="532"/>
  </r>
  <r>
    <x v="25"/>
    <n v="2013"/>
    <n v="2"/>
    <x v="1"/>
    <x v="4"/>
    <x v="2"/>
    <s v="HOUSEHOLD_2"/>
    <n v="3309"/>
    <n v="16176.44"/>
    <n v="5.87"/>
    <n v="515"/>
  </r>
  <r>
    <x v="26"/>
    <n v="2013"/>
    <n v="3"/>
    <x v="1"/>
    <x v="4"/>
    <x v="0"/>
    <s v="FOODS_1"/>
    <n v="6388"/>
    <n v="15286.36"/>
    <n v="3.32"/>
    <n v="216"/>
  </r>
  <r>
    <x v="26"/>
    <n v="2013"/>
    <n v="3"/>
    <x v="1"/>
    <x v="4"/>
    <x v="0"/>
    <s v="FOODS_2"/>
    <n v="10187"/>
    <n v="35006.6"/>
    <n v="4"/>
    <n v="398"/>
  </r>
  <r>
    <x v="26"/>
    <n v="2013"/>
    <n v="3"/>
    <x v="1"/>
    <x v="4"/>
    <x v="0"/>
    <s v="FOODS_3"/>
    <n v="43970"/>
    <n v="95431.4"/>
    <n v="2.8"/>
    <n v="823"/>
  </r>
  <r>
    <x v="26"/>
    <n v="2013"/>
    <n v="3"/>
    <x v="1"/>
    <x v="4"/>
    <x v="1"/>
    <s v="HOBBIES_1"/>
    <n v="6078"/>
    <n v="24772.43"/>
    <n v="5.96"/>
    <n v="416"/>
  </r>
  <r>
    <x v="26"/>
    <n v="2013"/>
    <n v="3"/>
    <x v="1"/>
    <x v="4"/>
    <x v="1"/>
    <s v="HOBBIES_2"/>
    <n v="557"/>
    <n v="1164.98"/>
    <n v="2.79"/>
    <n v="149"/>
  </r>
  <r>
    <x v="26"/>
    <n v="2013"/>
    <n v="3"/>
    <x v="1"/>
    <x v="4"/>
    <x v="2"/>
    <s v="HOUSEHOLD_1"/>
    <n v="23709"/>
    <n v="69503.89"/>
    <n v="4.9400000000000004"/>
    <n v="532"/>
  </r>
  <r>
    <x v="26"/>
    <n v="2013"/>
    <n v="3"/>
    <x v="1"/>
    <x v="4"/>
    <x v="2"/>
    <s v="HOUSEHOLD_2"/>
    <n v="4118"/>
    <n v="21006.97"/>
    <n v="5.87"/>
    <n v="515"/>
  </r>
  <r>
    <x v="27"/>
    <n v="2013"/>
    <n v="4"/>
    <x v="1"/>
    <x v="4"/>
    <x v="0"/>
    <s v="FOODS_1"/>
    <n v="6624"/>
    <n v="15268.38"/>
    <n v="3.28"/>
    <n v="216"/>
  </r>
  <r>
    <x v="27"/>
    <n v="2013"/>
    <n v="4"/>
    <x v="1"/>
    <x v="4"/>
    <x v="0"/>
    <s v="FOODS_2"/>
    <n v="7957"/>
    <n v="25786.66"/>
    <n v="3.98"/>
    <n v="398"/>
  </r>
  <r>
    <x v="27"/>
    <n v="2013"/>
    <n v="4"/>
    <x v="1"/>
    <x v="4"/>
    <x v="0"/>
    <s v="FOODS_3"/>
    <n v="42126"/>
    <n v="92155.08"/>
    <n v="2.79"/>
    <n v="823"/>
  </r>
  <r>
    <x v="27"/>
    <n v="2013"/>
    <n v="4"/>
    <x v="1"/>
    <x v="4"/>
    <x v="1"/>
    <s v="HOBBIES_1"/>
    <n v="6381"/>
    <n v="25017.99"/>
    <n v="5.94"/>
    <n v="416"/>
  </r>
  <r>
    <x v="27"/>
    <n v="2013"/>
    <n v="4"/>
    <x v="1"/>
    <x v="4"/>
    <x v="1"/>
    <s v="HOBBIES_2"/>
    <n v="470"/>
    <n v="1113.1099999999999"/>
    <n v="2.81"/>
    <n v="149"/>
  </r>
  <r>
    <x v="27"/>
    <n v="2013"/>
    <n v="4"/>
    <x v="1"/>
    <x v="4"/>
    <x v="2"/>
    <s v="HOUSEHOLD_1"/>
    <n v="20314"/>
    <n v="60743.65"/>
    <n v="4.9400000000000004"/>
    <n v="532"/>
  </r>
  <r>
    <x v="27"/>
    <n v="2013"/>
    <n v="4"/>
    <x v="1"/>
    <x v="4"/>
    <x v="2"/>
    <s v="HOUSEHOLD_2"/>
    <n v="4235"/>
    <n v="20834.64"/>
    <n v="5.84"/>
    <n v="515"/>
  </r>
  <r>
    <x v="28"/>
    <n v="2013"/>
    <n v="5"/>
    <x v="1"/>
    <x v="4"/>
    <x v="0"/>
    <s v="FOODS_1"/>
    <n v="6828"/>
    <n v="17058.87"/>
    <n v="3.29"/>
    <n v="216"/>
  </r>
  <r>
    <x v="28"/>
    <n v="2013"/>
    <n v="5"/>
    <x v="1"/>
    <x v="4"/>
    <x v="0"/>
    <s v="FOODS_2"/>
    <n v="8569"/>
    <n v="28249.88"/>
    <n v="4.01"/>
    <n v="398"/>
  </r>
  <r>
    <x v="28"/>
    <n v="2013"/>
    <n v="5"/>
    <x v="1"/>
    <x v="4"/>
    <x v="0"/>
    <s v="FOODS_3"/>
    <n v="44750"/>
    <n v="93008.61"/>
    <n v="2.8"/>
    <n v="823"/>
  </r>
  <r>
    <x v="28"/>
    <n v="2013"/>
    <n v="5"/>
    <x v="1"/>
    <x v="4"/>
    <x v="1"/>
    <s v="HOBBIES_1"/>
    <n v="7113"/>
    <n v="26854.51"/>
    <n v="5.94"/>
    <n v="416"/>
  </r>
  <r>
    <x v="28"/>
    <n v="2013"/>
    <n v="5"/>
    <x v="1"/>
    <x v="4"/>
    <x v="1"/>
    <s v="HOBBIES_2"/>
    <n v="594"/>
    <n v="1424.48"/>
    <n v="2.81"/>
    <n v="149"/>
  </r>
  <r>
    <x v="28"/>
    <n v="2013"/>
    <n v="5"/>
    <x v="1"/>
    <x v="4"/>
    <x v="2"/>
    <s v="HOUSEHOLD_1"/>
    <n v="20393"/>
    <n v="61742.62"/>
    <n v="4.97"/>
    <n v="532"/>
  </r>
  <r>
    <x v="28"/>
    <n v="2013"/>
    <n v="5"/>
    <x v="1"/>
    <x v="4"/>
    <x v="2"/>
    <s v="HOUSEHOLD_2"/>
    <n v="4165"/>
    <n v="20532.55"/>
    <n v="5.81"/>
    <n v="515"/>
  </r>
  <r>
    <x v="29"/>
    <n v="2013"/>
    <n v="6"/>
    <x v="1"/>
    <x v="4"/>
    <x v="0"/>
    <s v="FOODS_1"/>
    <n v="5566"/>
    <n v="14012.56"/>
    <n v="3.27"/>
    <n v="216"/>
  </r>
  <r>
    <x v="29"/>
    <n v="2013"/>
    <n v="6"/>
    <x v="1"/>
    <x v="4"/>
    <x v="0"/>
    <s v="FOODS_2"/>
    <n v="9135"/>
    <n v="29478.47"/>
    <n v="4"/>
    <n v="398"/>
  </r>
  <r>
    <x v="29"/>
    <n v="2013"/>
    <n v="6"/>
    <x v="1"/>
    <x v="4"/>
    <x v="0"/>
    <s v="FOODS_3"/>
    <n v="50423"/>
    <n v="102116.39"/>
    <n v="2.8"/>
    <n v="823"/>
  </r>
  <r>
    <x v="29"/>
    <n v="2013"/>
    <n v="6"/>
    <x v="1"/>
    <x v="4"/>
    <x v="1"/>
    <s v="HOBBIES_1"/>
    <n v="7220"/>
    <n v="27285.78"/>
    <n v="6.03"/>
    <n v="416"/>
  </r>
  <r>
    <x v="29"/>
    <n v="2013"/>
    <n v="6"/>
    <x v="1"/>
    <x v="4"/>
    <x v="1"/>
    <s v="HOBBIES_2"/>
    <n v="474"/>
    <n v="1080.6600000000001"/>
    <n v="2.81"/>
    <n v="149"/>
  </r>
  <r>
    <x v="29"/>
    <n v="2013"/>
    <n v="6"/>
    <x v="1"/>
    <x v="4"/>
    <x v="2"/>
    <s v="HOUSEHOLD_1"/>
    <n v="20897"/>
    <n v="62136.42"/>
    <n v="4.95"/>
    <n v="532"/>
  </r>
  <r>
    <x v="29"/>
    <n v="2013"/>
    <n v="6"/>
    <x v="1"/>
    <x v="4"/>
    <x v="2"/>
    <s v="HOUSEHOLD_2"/>
    <n v="4673"/>
    <n v="21649.01"/>
    <n v="5.84"/>
    <n v="515"/>
  </r>
  <r>
    <x v="30"/>
    <n v="2013"/>
    <n v="7"/>
    <x v="1"/>
    <x v="4"/>
    <x v="0"/>
    <s v="FOODS_1"/>
    <n v="6002"/>
    <n v="14926.64"/>
    <n v="3.29"/>
    <n v="216"/>
  </r>
  <r>
    <x v="30"/>
    <n v="2013"/>
    <n v="7"/>
    <x v="1"/>
    <x v="4"/>
    <x v="0"/>
    <s v="FOODS_2"/>
    <n v="9300"/>
    <n v="29604.26"/>
    <n v="4"/>
    <n v="398"/>
  </r>
  <r>
    <x v="30"/>
    <n v="2013"/>
    <n v="7"/>
    <x v="1"/>
    <x v="4"/>
    <x v="0"/>
    <s v="FOODS_3"/>
    <n v="48499"/>
    <n v="101824.93"/>
    <n v="2.8"/>
    <n v="823"/>
  </r>
  <r>
    <x v="30"/>
    <n v="2013"/>
    <n v="7"/>
    <x v="1"/>
    <x v="4"/>
    <x v="1"/>
    <s v="HOBBIES_1"/>
    <n v="7199"/>
    <n v="26570.78"/>
    <n v="6.13"/>
    <n v="416"/>
  </r>
  <r>
    <x v="30"/>
    <n v="2013"/>
    <n v="7"/>
    <x v="1"/>
    <x v="4"/>
    <x v="1"/>
    <s v="HOBBIES_2"/>
    <n v="391"/>
    <n v="870.51"/>
    <n v="2.81"/>
    <n v="149"/>
  </r>
  <r>
    <x v="30"/>
    <n v="2013"/>
    <n v="7"/>
    <x v="1"/>
    <x v="4"/>
    <x v="2"/>
    <s v="HOUSEHOLD_1"/>
    <n v="19773"/>
    <n v="63982.65"/>
    <n v="4.99"/>
    <n v="532"/>
  </r>
  <r>
    <x v="30"/>
    <n v="2013"/>
    <n v="7"/>
    <x v="1"/>
    <x v="4"/>
    <x v="2"/>
    <s v="HOUSEHOLD_2"/>
    <n v="3930"/>
    <n v="18721.759999999998"/>
    <n v="5.81"/>
    <n v="515"/>
  </r>
  <r>
    <x v="31"/>
    <n v="2013"/>
    <n v="8"/>
    <x v="1"/>
    <x v="4"/>
    <x v="0"/>
    <s v="FOODS_1"/>
    <n v="6520"/>
    <n v="15903.79"/>
    <n v="3.31"/>
    <n v="216"/>
  </r>
  <r>
    <x v="31"/>
    <n v="2013"/>
    <n v="8"/>
    <x v="1"/>
    <x v="4"/>
    <x v="0"/>
    <s v="FOODS_2"/>
    <n v="8884"/>
    <n v="28027.11"/>
    <n v="4.04"/>
    <n v="398"/>
  </r>
  <r>
    <x v="31"/>
    <n v="2013"/>
    <n v="8"/>
    <x v="1"/>
    <x v="4"/>
    <x v="0"/>
    <s v="FOODS_3"/>
    <n v="54580"/>
    <n v="111109.54"/>
    <n v="2.79"/>
    <n v="823"/>
  </r>
  <r>
    <x v="31"/>
    <n v="2013"/>
    <n v="8"/>
    <x v="1"/>
    <x v="4"/>
    <x v="1"/>
    <s v="HOBBIES_1"/>
    <n v="7006"/>
    <n v="25819.919999999998"/>
    <n v="6.12"/>
    <n v="416"/>
  </r>
  <r>
    <x v="31"/>
    <n v="2013"/>
    <n v="8"/>
    <x v="1"/>
    <x v="4"/>
    <x v="1"/>
    <s v="HOBBIES_2"/>
    <n v="479"/>
    <n v="1275.8399999999999"/>
    <n v="2.82"/>
    <n v="149"/>
  </r>
  <r>
    <x v="31"/>
    <n v="2013"/>
    <n v="8"/>
    <x v="1"/>
    <x v="4"/>
    <x v="2"/>
    <s v="HOUSEHOLD_1"/>
    <n v="20088"/>
    <n v="64494.7"/>
    <n v="5"/>
    <n v="532"/>
  </r>
  <r>
    <x v="31"/>
    <n v="2013"/>
    <n v="8"/>
    <x v="1"/>
    <x v="4"/>
    <x v="2"/>
    <s v="HOUSEHOLD_2"/>
    <n v="4018"/>
    <n v="19408.810000000001"/>
    <n v="5.82"/>
    <n v="515"/>
  </r>
  <r>
    <x v="32"/>
    <n v="2013"/>
    <n v="9"/>
    <x v="1"/>
    <x v="4"/>
    <x v="0"/>
    <s v="FOODS_1"/>
    <n v="6206"/>
    <n v="15593.12"/>
    <n v="3.31"/>
    <n v="216"/>
  </r>
  <r>
    <x v="32"/>
    <n v="2013"/>
    <n v="9"/>
    <x v="1"/>
    <x v="4"/>
    <x v="0"/>
    <s v="FOODS_2"/>
    <n v="8757"/>
    <n v="28820.93"/>
    <n v="4.05"/>
    <n v="398"/>
  </r>
  <r>
    <x v="32"/>
    <n v="2013"/>
    <n v="9"/>
    <x v="1"/>
    <x v="4"/>
    <x v="0"/>
    <s v="FOODS_3"/>
    <n v="53478"/>
    <n v="104681.93"/>
    <n v="2.79"/>
    <n v="823"/>
  </r>
  <r>
    <x v="32"/>
    <n v="2013"/>
    <n v="9"/>
    <x v="1"/>
    <x v="4"/>
    <x v="1"/>
    <s v="HOBBIES_1"/>
    <n v="5909"/>
    <n v="22918.36"/>
    <n v="6.14"/>
    <n v="416"/>
  </r>
  <r>
    <x v="32"/>
    <n v="2013"/>
    <n v="9"/>
    <x v="1"/>
    <x v="4"/>
    <x v="1"/>
    <s v="HOBBIES_2"/>
    <n v="515"/>
    <n v="1380.78"/>
    <n v="2.84"/>
    <n v="149"/>
  </r>
  <r>
    <x v="32"/>
    <n v="2013"/>
    <n v="9"/>
    <x v="1"/>
    <x v="4"/>
    <x v="2"/>
    <s v="HOUSEHOLD_1"/>
    <n v="19616"/>
    <n v="63170.400000000001"/>
    <n v="4.9800000000000004"/>
    <n v="532"/>
  </r>
  <r>
    <x v="32"/>
    <n v="2013"/>
    <n v="9"/>
    <x v="1"/>
    <x v="4"/>
    <x v="2"/>
    <s v="HOUSEHOLD_2"/>
    <n v="3527"/>
    <n v="17288.189999999999"/>
    <n v="5.82"/>
    <n v="515"/>
  </r>
  <r>
    <x v="33"/>
    <n v="2013"/>
    <n v="10"/>
    <x v="1"/>
    <x v="4"/>
    <x v="0"/>
    <s v="FOODS_1"/>
    <n v="6246"/>
    <n v="16540.09"/>
    <n v="3.3"/>
    <n v="216"/>
  </r>
  <r>
    <x v="33"/>
    <n v="2013"/>
    <n v="10"/>
    <x v="1"/>
    <x v="4"/>
    <x v="0"/>
    <s v="FOODS_2"/>
    <n v="9203"/>
    <n v="29591.81"/>
    <n v="4.0599999999999996"/>
    <n v="398"/>
  </r>
  <r>
    <x v="33"/>
    <n v="2013"/>
    <n v="10"/>
    <x v="1"/>
    <x v="4"/>
    <x v="0"/>
    <s v="FOODS_3"/>
    <n v="48075"/>
    <n v="105687.84"/>
    <n v="2.81"/>
    <n v="823"/>
  </r>
  <r>
    <x v="33"/>
    <n v="2013"/>
    <n v="10"/>
    <x v="1"/>
    <x v="4"/>
    <x v="1"/>
    <s v="HOBBIES_1"/>
    <n v="6238"/>
    <n v="22462.400000000001"/>
    <n v="6.19"/>
    <n v="416"/>
  </r>
  <r>
    <x v="33"/>
    <n v="2013"/>
    <n v="10"/>
    <x v="1"/>
    <x v="4"/>
    <x v="1"/>
    <s v="HOBBIES_2"/>
    <n v="678"/>
    <n v="1374.1"/>
    <n v="2.86"/>
    <n v="149"/>
  </r>
  <r>
    <x v="33"/>
    <n v="2013"/>
    <n v="10"/>
    <x v="1"/>
    <x v="4"/>
    <x v="2"/>
    <s v="HOUSEHOLD_1"/>
    <n v="19399"/>
    <n v="62896.959999999999"/>
    <n v="4.97"/>
    <n v="532"/>
  </r>
  <r>
    <x v="33"/>
    <n v="2013"/>
    <n v="10"/>
    <x v="1"/>
    <x v="4"/>
    <x v="2"/>
    <s v="HOUSEHOLD_2"/>
    <n v="3700"/>
    <n v="18441.09"/>
    <n v="5.8"/>
    <n v="515"/>
  </r>
  <r>
    <x v="34"/>
    <n v="2013"/>
    <n v="11"/>
    <x v="1"/>
    <x v="4"/>
    <x v="0"/>
    <s v="FOODS_1"/>
    <n v="5190"/>
    <n v="14655.9"/>
    <n v="3.29"/>
    <n v="216"/>
  </r>
  <r>
    <x v="34"/>
    <n v="2013"/>
    <n v="11"/>
    <x v="1"/>
    <x v="4"/>
    <x v="0"/>
    <s v="FOODS_2"/>
    <n v="8260"/>
    <n v="27490.93"/>
    <n v="4.07"/>
    <n v="398"/>
  </r>
  <r>
    <x v="34"/>
    <n v="2013"/>
    <n v="11"/>
    <x v="1"/>
    <x v="4"/>
    <x v="0"/>
    <s v="FOODS_3"/>
    <n v="42871"/>
    <n v="91313.57"/>
    <n v="2.8"/>
    <n v="823"/>
  </r>
  <r>
    <x v="34"/>
    <n v="2013"/>
    <n v="11"/>
    <x v="1"/>
    <x v="4"/>
    <x v="1"/>
    <s v="HOBBIES_1"/>
    <n v="6447"/>
    <n v="22414.81"/>
    <n v="6.21"/>
    <n v="416"/>
  </r>
  <r>
    <x v="34"/>
    <n v="2013"/>
    <n v="11"/>
    <x v="1"/>
    <x v="4"/>
    <x v="1"/>
    <s v="HOBBIES_2"/>
    <n v="409"/>
    <n v="968.77"/>
    <n v="2.84"/>
    <n v="149"/>
  </r>
  <r>
    <x v="34"/>
    <n v="2013"/>
    <n v="11"/>
    <x v="1"/>
    <x v="4"/>
    <x v="2"/>
    <s v="HOUSEHOLD_1"/>
    <n v="18583"/>
    <n v="60464.89"/>
    <n v="4.96"/>
    <n v="532"/>
  </r>
  <r>
    <x v="34"/>
    <n v="2013"/>
    <n v="11"/>
    <x v="1"/>
    <x v="4"/>
    <x v="2"/>
    <s v="HOUSEHOLD_2"/>
    <n v="3473"/>
    <n v="16810.02"/>
    <n v="5.81"/>
    <n v="515"/>
  </r>
  <r>
    <x v="35"/>
    <n v="2013"/>
    <n v="12"/>
    <x v="1"/>
    <x v="4"/>
    <x v="0"/>
    <s v="FOODS_1"/>
    <n v="6297"/>
    <n v="17569.86"/>
    <n v="3.3"/>
    <n v="216"/>
  </r>
  <r>
    <x v="35"/>
    <n v="2013"/>
    <n v="12"/>
    <x v="1"/>
    <x v="4"/>
    <x v="0"/>
    <s v="FOODS_2"/>
    <n v="8910"/>
    <n v="27868.9"/>
    <n v="4.0599999999999996"/>
    <n v="398"/>
  </r>
  <r>
    <x v="35"/>
    <n v="2013"/>
    <n v="12"/>
    <x v="1"/>
    <x v="4"/>
    <x v="0"/>
    <s v="FOODS_3"/>
    <n v="44635"/>
    <n v="96527.55"/>
    <n v="2.8"/>
    <n v="823"/>
  </r>
  <r>
    <x v="35"/>
    <n v="2013"/>
    <n v="12"/>
    <x v="1"/>
    <x v="4"/>
    <x v="1"/>
    <s v="HOBBIES_1"/>
    <n v="6333"/>
    <n v="22262.9"/>
    <n v="6.22"/>
    <n v="416"/>
  </r>
  <r>
    <x v="35"/>
    <n v="2013"/>
    <n v="12"/>
    <x v="1"/>
    <x v="4"/>
    <x v="1"/>
    <s v="HOBBIES_2"/>
    <n v="475"/>
    <n v="1009.75"/>
    <n v="2.84"/>
    <n v="149"/>
  </r>
  <r>
    <x v="35"/>
    <n v="2013"/>
    <n v="12"/>
    <x v="1"/>
    <x v="4"/>
    <x v="2"/>
    <s v="HOUSEHOLD_1"/>
    <n v="17727"/>
    <n v="59592.73"/>
    <n v="4.97"/>
    <n v="532"/>
  </r>
  <r>
    <x v="35"/>
    <n v="2013"/>
    <n v="12"/>
    <x v="1"/>
    <x v="4"/>
    <x v="2"/>
    <s v="HOUSEHOLD_2"/>
    <n v="3623"/>
    <n v="17806.98"/>
    <n v="5.83"/>
    <n v="515"/>
  </r>
  <r>
    <x v="36"/>
    <n v="2014"/>
    <n v="1"/>
    <x v="1"/>
    <x v="4"/>
    <x v="0"/>
    <s v="FOODS_1"/>
    <n v="5364"/>
    <n v="14788.07"/>
    <n v="3.3"/>
    <n v="216"/>
  </r>
  <r>
    <x v="36"/>
    <n v="2014"/>
    <n v="1"/>
    <x v="1"/>
    <x v="4"/>
    <x v="0"/>
    <s v="FOODS_2"/>
    <n v="9539"/>
    <n v="30163.7"/>
    <n v="4.0599999999999996"/>
    <n v="398"/>
  </r>
  <r>
    <x v="36"/>
    <n v="2014"/>
    <n v="1"/>
    <x v="1"/>
    <x v="4"/>
    <x v="0"/>
    <s v="FOODS_3"/>
    <n v="45464"/>
    <n v="95386.38"/>
    <n v="2.8"/>
    <n v="823"/>
  </r>
  <r>
    <x v="36"/>
    <n v="2014"/>
    <n v="1"/>
    <x v="1"/>
    <x v="4"/>
    <x v="1"/>
    <s v="HOBBIES_1"/>
    <n v="5823"/>
    <n v="21937.01"/>
    <n v="6.25"/>
    <n v="416"/>
  </r>
  <r>
    <x v="36"/>
    <n v="2014"/>
    <n v="1"/>
    <x v="1"/>
    <x v="4"/>
    <x v="1"/>
    <s v="HOBBIES_2"/>
    <n v="509"/>
    <n v="1418.41"/>
    <n v="2.83"/>
    <n v="149"/>
  </r>
  <r>
    <x v="36"/>
    <n v="2014"/>
    <n v="1"/>
    <x v="1"/>
    <x v="4"/>
    <x v="2"/>
    <s v="HOUSEHOLD_1"/>
    <n v="15980"/>
    <n v="53512.02"/>
    <n v="4.97"/>
    <n v="532"/>
  </r>
  <r>
    <x v="36"/>
    <n v="2014"/>
    <n v="1"/>
    <x v="1"/>
    <x v="4"/>
    <x v="2"/>
    <s v="HOUSEHOLD_2"/>
    <n v="3419"/>
    <n v="16926.509999999998"/>
    <n v="5.82"/>
    <n v="515"/>
  </r>
  <r>
    <x v="37"/>
    <n v="2014"/>
    <n v="2"/>
    <x v="1"/>
    <x v="4"/>
    <x v="0"/>
    <s v="FOODS_1"/>
    <n v="6893"/>
    <n v="16682.87"/>
    <n v="3.29"/>
    <n v="216"/>
  </r>
  <r>
    <x v="37"/>
    <n v="2014"/>
    <n v="2"/>
    <x v="1"/>
    <x v="4"/>
    <x v="0"/>
    <s v="FOODS_2"/>
    <n v="9098"/>
    <n v="28375.32"/>
    <n v="4.03"/>
    <n v="398"/>
  </r>
  <r>
    <x v="37"/>
    <n v="2014"/>
    <n v="2"/>
    <x v="1"/>
    <x v="4"/>
    <x v="0"/>
    <s v="FOODS_3"/>
    <n v="39550"/>
    <n v="89156.93"/>
    <n v="2.79"/>
    <n v="823"/>
  </r>
  <r>
    <x v="37"/>
    <n v="2014"/>
    <n v="2"/>
    <x v="1"/>
    <x v="4"/>
    <x v="1"/>
    <s v="HOBBIES_1"/>
    <n v="5518"/>
    <n v="19159.5"/>
    <n v="6.32"/>
    <n v="416"/>
  </r>
  <r>
    <x v="37"/>
    <n v="2014"/>
    <n v="2"/>
    <x v="1"/>
    <x v="4"/>
    <x v="1"/>
    <s v="HOBBIES_2"/>
    <n v="628"/>
    <n v="1594.18"/>
    <n v="2.82"/>
    <n v="149"/>
  </r>
  <r>
    <x v="37"/>
    <n v="2014"/>
    <n v="2"/>
    <x v="1"/>
    <x v="4"/>
    <x v="2"/>
    <s v="HOUSEHOLD_1"/>
    <n v="18988"/>
    <n v="61356.46"/>
    <n v="5"/>
    <n v="532"/>
  </r>
  <r>
    <x v="37"/>
    <n v="2014"/>
    <n v="2"/>
    <x v="1"/>
    <x v="4"/>
    <x v="2"/>
    <s v="HOUSEHOLD_2"/>
    <n v="3621"/>
    <n v="18137.86"/>
    <n v="5.87"/>
    <n v="515"/>
  </r>
  <r>
    <x v="38"/>
    <n v="2014"/>
    <n v="3"/>
    <x v="1"/>
    <x v="4"/>
    <x v="0"/>
    <s v="FOODS_1"/>
    <n v="6020"/>
    <n v="14946.81"/>
    <n v="3.3"/>
    <n v="216"/>
  </r>
  <r>
    <x v="38"/>
    <n v="2014"/>
    <n v="3"/>
    <x v="1"/>
    <x v="4"/>
    <x v="0"/>
    <s v="FOODS_2"/>
    <n v="11330"/>
    <n v="36196.44"/>
    <n v="3.97"/>
    <n v="398"/>
  </r>
  <r>
    <x v="38"/>
    <n v="2014"/>
    <n v="3"/>
    <x v="1"/>
    <x v="4"/>
    <x v="0"/>
    <s v="FOODS_3"/>
    <n v="46675"/>
    <n v="102203.57"/>
    <n v="2.8"/>
    <n v="823"/>
  </r>
  <r>
    <x v="38"/>
    <n v="2014"/>
    <n v="3"/>
    <x v="1"/>
    <x v="4"/>
    <x v="1"/>
    <s v="HOBBIES_1"/>
    <n v="6263"/>
    <n v="22573.15"/>
    <n v="6.39"/>
    <n v="416"/>
  </r>
  <r>
    <x v="38"/>
    <n v="2014"/>
    <n v="3"/>
    <x v="1"/>
    <x v="4"/>
    <x v="1"/>
    <s v="HOBBIES_2"/>
    <n v="525"/>
    <n v="1465.96"/>
    <n v="2.82"/>
    <n v="149"/>
  </r>
  <r>
    <x v="38"/>
    <n v="2014"/>
    <n v="3"/>
    <x v="1"/>
    <x v="4"/>
    <x v="2"/>
    <s v="HOUSEHOLD_1"/>
    <n v="20516"/>
    <n v="69704.22"/>
    <n v="5.07"/>
    <n v="532"/>
  </r>
  <r>
    <x v="38"/>
    <n v="2014"/>
    <n v="3"/>
    <x v="1"/>
    <x v="4"/>
    <x v="2"/>
    <s v="HOUSEHOLD_2"/>
    <n v="4233"/>
    <n v="21042.83"/>
    <n v="5.84"/>
    <n v="515"/>
  </r>
  <r>
    <x v="39"/>
    <n v="2014"/>
    <n v="4"/>
    <x v="1"/>
    <x v="4"/>
    <x v="0"/>
    <s v="FOODS_1"/>
    <n v="6231"/>
    <n v="15125.06"/>
    <n v="3.3"/>
    <n v="216"/>
  </r>
  <r>
    <x v="39"/>
    <n v="2014"/>
    <n v="4"/>
    <x v="1"/>
    <x v="4"/>
    <x v="0"/>
    <s v="FOODS_2"/>
    <n v="9729"/>
    <n v="31132.080000000002"/>
    <n v="3.92"/>
    <n v="398"/>
  </r>
  <r>
    <x v="39"/>
    <n v="2014"/>
    <n v="4"/>
    <x v="1"/>
    <x v="4"/>
    <x v="0"/>
    <s v="FOODS_3"/>
    <n v="50200"/>
    <n v="111107.47"/>
    <n v="2.8"/>
    <n v="823"/>
  </r>
  <r>
    <x v="39"/>
    <n v="2014"/>
    <n v="4"/>
    <x v="1"/>
    <x v="4"/>
    <x v="1"/>
    <s v="HOBBIES_1"/>
    <n v="5773"/>
    <n v="22233.52"/>
    <n v="6.42"/>
    <n v="416"/>
  </r>
  <r>
    <x v="39"/>
    <n v="2014"/>
    <n v="4"/>
    <x v="1"/>
    <x v="4"/>
    <x v="1"/>
    <s v="HOBBIES_2"/>
    <n v="514"/>
    <n v="1392.25"/>
    <n v="2.79"/>
    <n v="149"/>
  </r>
  <r>
    <x v="39"/>
    <n v="2014"/>
    <n v="4"/>
    <x v="1"/>
    <x v="4"/>
    <x v="2"/>
    <s v="HOUSEHOLD_1"/>
    <n v="19961"/>
    <n v="65833.7"/>
    <n v="5.07"/>
    <n v="532"/>
  </r>
  <r>
    <x v="39"/>
    <n v="2014"/>
    <n v="4"/>
    <x v="1"/>
    <x v="4"/>
    <x v="2"/>
    <s v="HOUSEHOLD_2"/>
    <n v="4097"/>
    <n v="20040.990000000002"/>
    <n v="5.8"/>
    <n v="515"/>
  </r>
  <r>
    <x v="40"/>
    <n v="2014"/>
    <n v="5"/>
    <x v="1"/>
    <x v="4"/>
    <x v="0"/>
    <s v="FOODS_1"/>
    <n v="5694"/>
    <n v="14094.22"/>
    <n v="3.3"/>
    <n v="216"/>
  </r>
  <r>
    <x v="40"/>
    <n v="2014"/>
    <n v="5"/>
    <x v="1"/>
    <x v="4"/>
    <x v="0"/>
    <s v="FOODS_2"/>
    <n v="9736"/>
    <n v="30828.42"/>
    <n v="3.91"/>
    <n v="398"/>
  </r>
  <r>
    <x v="40"/>
    <n v="2014"/>
    <n v="5"/>
    <x v="1"/>
    <x v="4"/>
    <x v="0"/>
    <s v="FOODS_3"/>
    <n v="49178"/>
    <n v="110265.19"/>
    <n v="2.8"/>
    <n v="823"/>
  </r>
  <r>
    <x v="40"/>
    <n v="2014"/>
    <n v="5"/>
    <x v="1"/>
    <x v="4"/>
    <x v="1"/>
    <s v="HOBBIES_1"/>
    <n v="6171"/>
    <n v="24502.67"/>
    <n v="6.42"/>
    <n v="416"/>
  </r>
  <r>
    <x v="40"/>
    <n v="2014"/>
    <n v="5"/>
    <x v="1"/>
    <x v="4"/>
    <x v="1"/>
    <s v="HOBBIES_2"/>
    <n v="613"/>
    <n v="1688.76"/>
    <n v="2.73"/>
    <n v="149"/>
  </r>
  <r>
    <x v="40"/>
    <n v="2014"/>
    <n v="5"/>
    <x v="1"/>
    <x v="4"/>
    <x v="2"/>
    <s v="HOUSEHOLD_1"/>
    <n v="18206"/>
    <n v="65092.86"/>
    <n v="5.09"/>
    <n v="532"/>
  </r>
  <r>
    <x v="40"/>
    <n v="2014"/>
    <n v="5"/>
    <x v="1"/>
    <x v="4"/>
    <x v="2"/>
    <s v="HOUSEHOLD_2"/>
    <n v="4195"/>
    <n v="20576.259999999998"/>
    <n v="5.8"/>
    <n v="515"/>
  </r>
  <r>
    <x v="41"/>
    <n v="2014"/>
    <n v="6"/>
    <x v="1"/>
    <x v="4"/>
    <x v="0"/>
    <s v="FOODS_1"/>
    <n v="5564"/>
    <n v="13644.46"/>
    <n v="3.3"/>
    <n v="216"/>
  </r>
  <r>
    <x v="41"/>
    <n v="2014"/>
    <n v="6"/>
    <x v="1"/>
    <x v="4"/>
    <x v="0"/>
    <s v="FOODS_2"/>
    <n v="9991"/>
    <n v="33382.04"/>
    <n v="3.93"/>
    <n v="398"/>
  </r>
  <r>
    <x v="41"/>
    <n v="2014"/>
    <n v="6"/>
    <x v="1"/>
    <x v="4"/>
    <x v="0"/>
    <s v="FOODS_3"/>
    <n v="49321"/>
    <n v="105000.82"/>
    <n v="2.82"/>
    <n v="823"/>
  </r>
  <r>
    <x v="41"/>
    <n v="2014"/>
    <n v="6"/>
    <x v="1"/>
    <x v="4"/>
    <x v="1"/>
    <s v="HOBBIES_1"/>
    <n v="6340"/>
    <n v="26188.959999999999"/>
    <n v="6.42"/>
    <n v="416"/>
  </r>
  <r>
    <x v="41"/>
    <n v="2014"/>
    <n v="6"/>
    <x v="1"/>
    <x v="4"/>
    <x v="1"/>
    <s v="HOBBIES_2"/>
    <n v="553"/>
    <n v="1583.14"/>
    <n v="2.66"/>
    <n v="149"/>
  </r>
  <r>
    <x v="41"/>
    <n v="2014"/>
    <n v="6"/>
    <x v="1"/>
    <x v="4"/>
    <x v="2"/>
    <s v="HOUSEHOLD_1"/>
    <n v="18258"/>
    <n v="67544.31"/>
    <n v="5.1100000000000003"/>
    <n v="532"/>
  </r>
  <r>
    <x v="41"/>
    <n v="2014"/>
    <n v="6"/>
    <x v="1"/>
    <x v="4"/>
    <x v="2"/>
    <s v="HOUSEHOLD_2"/>
    <n v="4004"/>
    <n v="20412.72"/>
    <n v="5.83"/>
    <n v="515"/>
  </r>
  <r>
    <x v="42"/>
    <n v="2014"/>
    <n v="7"/>
    <x v="1"/>
    <x v="4"/>
    <x v="0"/>
    <s v="FOODS_1"/>
    <n v="6002"/>
    <n v="14887.02"/>
    <n v="3.29"/>
    <n v="216"/>
  </r>
  <r>
    <x v="42"/>
    <n v="2014"/>
    <n v="7"/>
    <x v="1"/>
    <x v="4"/>
    <x v="0"/>
    <s v="FOODS_2"/>
    <n v="10419"/>
    <n v="33909.360000000001"/>
    <n v="4.05"/>
    <n v="398"/>
  </r>
  <r>
    <x v="42"/>
    <n v="2014"/>
    <n v="7"/>
    <x v="1"/>
    <x v="4"/>
    <x v="0"/>
    <s v="FOODS_3"/>
    <n v="51223"/>
    <n v="105906.81"/>
    <n v="2.84"/>
    <n v="823"/>
  </r>
  <r>
    <x v="42"/>
    <n v="2014"/>
    <n v="7"/>
    <x v="1"/>
    <x v="4"/>
    <x v="1"/>
    <s v="HOBBIES_1"/>
    <n v="6557"/>
    <n v="26354.46"/>
    <n v="6.42"/>
    <n v="416"/>
  </r>
  <r>
    <x v="42"/>
    <n v="2014"/>
    <n v="7"/>
    <x v="1"/>
    <x v="4"/>
    <x v="1"/>
    <s v="HOBBIES_2"/>
    <n v="513"/>
    <n v="1456.12"/>
    <n v="2.64"/>
    <n v="149"/>
  </r>
  <r>
    <x v="42"/>
    <n v="2014"/>
    <n v="7"/>
    <x v="1"/>
    <x v="4"/>
    <x v="2"/>
    <s v="HOUSEHOLD_1"/>
    <n v="18821"/>
    <n v="68695.67"/>
    <n v="5.1100000000000003"/>
    <n v="532"/>
  </r>
  <r>
    <x v="42"/>
    <n v="2014"/>
    <n v="7"/>
    <x v="1"/>
    <x v="4"/>
    <x v="2"/>
    <s v="HOUSEHOLD_2"/>
    <n v="4369"/>
    <n v="21561.759999999998"/>
    <n v="5.84"/>
    <n v="515"/>
  </r>
  <r>
    <x v="43"/>
    <n v="2014"/>
    <n v="8"/>
    <x v="1"/>
    <x v="4"/>
    <x v="0"/>
    <s v="FOODS_1"/>
    <n v="5608"/>
    <n v="15385.33"/>
    <n v="3.31"/>
    <n v="216"/>
  </r>
  <r>
    <x v="43"/>
    <n v="2014"/>
    <n v="8"/>
    <x v="1"/>
    <x v="4"/>
    <x v="0"/>
    <s v="FOODS_2"/>
    <n v="10612"/>
    <n v="35393.56"/>
    <n v="4.05"/>
    <n v="398"/>
  </r>
  <r>
    <x v="43"/>
    <n v="2014"/>
    <n v="8"/>
    <x v="1"/>
    <x v="4"/>
    <x v="0"/>
    <s v="FOODS_3"/>
    <n v="52469"/>
    <n v="105072.1"/>
    <n v="2.83"/>
    <n v="823"/>
  </r>
  <r>
    <x v="43"/>
    <n v="2014"/>
    <n v="8"/>
    <x v="1"/>
    <x v="4"/>
    <x v="1"/>
    <s v="HOBBIES_1"/>
    <n v="6209"/>
    <n v="25390.37"/>
    <n v="6.44"/>
    <n v="416"/>
  </r>
  <r>
    <x v="43"/>
    <n v="2014"/>
    <n v="8"/>
    <x v="1"/>
    <x v="4"/>
    <x v="1"/>
    <s v="HOBBIES_2"/>
    <n v="801"/>
    <n v="2161.58"/>
    <n v="2.64"/>
    <n v="149"/>
  </r>
  <r>
    <x v="43"/>
    <n v="2014"/>
    <n v="8"/>
    <x v="1"/>
    <x v="4"/>
    <x v="2"/>
    <s v="HOUSEHOLD_1"/>
    <n v="20657"/>
    <n v="71055.47"/>
    <n v="5.12"/>
    <n v="532"/>
  </r>
  <r>
    <x v="43"/>
    <n v="2014"/>
    <n v="8"/>
    <x v="1"/>
    <x v="4"/>
    <x v="2"/>
    <s v="HOUSEHOLD_2"/>
    <n v="4473"/>
    <n v="21934.52"/>
    <n v="5.81"/>
    <n v="515"/>
  </r>
  <r>
    <x v="44"/>
    <n v="2014"/>
    <n v="9"/>
    <x v="1"/>
    <x v="4"/>
    <x v="0"/>
    <s v="FOODS_1"/>
    <n v="4963"/>
    <n v="13896.55"/>
    <n v="3.34"/>
    <n v="216"/>
  </r>
  <r>
    <x v="44"/>
    <n v="2014"/>
    <n v="9"/>
    <x v="1"/>
    <x v="4"/>
    <x v="0"/>
    <s v="FOODS_2"/>
    <n v="9938"/>
    <n v="34599.449999999997"/>
    <n v="4.03"/>
    <n v="398"/>
  </r>
  <r>
    <x v="44"/>
    <n v="2014"/>
    <n v="9"/>
    <x v="1"/>
    <x v="4"/>
    <x v="0"/>
    <s v="FOODS_3"/>
    <n v="45541"/>
    <n v="93998.15"/>
    <n v="2.84"/>
    <n v="823"/>
  </r>
  <r>
    <x v="44"/>
    <n v="2014"/>
    <n v="9"/>
    <x v="1"/>
    <x v="4"/>
    <x v="1"/>
    <s v="HOBBIES_1"/>
    <n v="5614"/>
    <n v="24877.26"/>
    <n v="6.44"/>
    <n v="416"/>
  </r>
  <r>
    <x v="44"/>
    <n v="2014"/>
    <n v="9"/>
    <x v="1"/>
    <x v="4"/>
    <x v="1"/>
    <s v="HOBBIES_2"/>
    <n v="906"/>
    <n v="2088.41"/>
    <n v="2.63"/>
    <n v="149"/>
  </r>
  <r>
    <x v="44"/>
    <n v="2014"/>
    <n v="9"/>
    <x v="1"/>
    <x v="4"/>
    <x v="2"/>
    <s v="HOUSEHOLD_1"/>
    <n v="17962"/>
    <n v="65614.320000000007"/>
    <n v="5.15"/>
    <n v="532"/>
  </r>
  <r>
    <x v="44"/>
    <n v="2014"/>
    <n v="9"/>
    <x v="1"/>
    <x v="4"/>
    <x v="2"/>
    <s v="HOUSEHOLD_2"/>
    <n v="4170"/>
    <n v="20225.599999999999"/>
    <n v="5.79"/>
    <n v="515"/>
  </r>
  <r>
    <x v="45"/>
    <n v="2014"/>
    <n v="10"/>
    <x v="1"/>
    <x v="4"/>
    <x v="0"/>
    <s v="FOODS_1"/>
    <n v="5834"/>
    <n v="16747.07"/>
    <n v="3.35"/>
    <n v="216"/>
  </r>
  <r>
    <x v="45"/>
    <n v="2014"/>
    <n v="10"/>
    <x v="1"/>
    <x v="4"/>
    <x v="0"/>
    <s v="FOODS_2"/>
    <n v="10031"/>
    <n v="36319"/>
    <n v="4.0599999999999996"/>
    <n v="398"/>
  </r>
  <r>
    <x v="45"/>
    <n v="2014"/>
    <n v="10"/>
    <x v="1"/>
    <x v="4"/>
    <x v="0"/>
    <s v="FOODS_3"/>
    <n v="44183"/>
    <n v="103058.63"/>
    <n v="2.84"/>
    <n v="823"/>
  </r>
  <r>
    <x v="45"/>
    <n v="2014"/>
    <n v="10"/>
    <x v="1"/>
    <x v="4"/>
    <x v="1"/>
    <s v="HOBBIES_1"/>
    <n v="5993"/>
    <n v="25598.81"/>
    <n v="6.46"/>
    <n v="416"/>
  </r>
  <r>
    <x v="45"/>
    <n v="2014"/>
    <n v="10"/>
    <x v="1"/>
    <x v="4"/>
    <x v="1"/>
    <s v="HOBBIES_2"/>
    <n v="1436"/>
    <n v="2592.63"/>
    <n v="2.6"/>
    <n v="149"/>
  </r>
  <r>
    <x v="45"/>
    <n v="2014"/>
    <n v="10"/>
    <x v="1"/>
    <x v="4"/>
    <x v="2"/>
    <s v="HOUSEHOLD_1"/>
    <n v="18755"/>
    <n v="67287.009999999995"/>
    <n v="5.14"/>
    <n v="532"/>
  </r>
  <r>
    <x v="45"/>
    <n v="2014"/>
    <n v="10"/>
    <x v="1"/>
    <x v="4"/>
    <x v="2"/>
    <s v="HOUSEHOLD_2"/>
    <n v="4127"/>
    <n v="19784.09"/>
    <n v="5.79"/>
    <n v="515"/>
  </r>
  <r>
    <x v="46"/>
    <n v="2014"/>
    <n v="11"/>
    <x v="1"/>
    <x v="4"/>
    <x v="0"/>
    <s v="FOODS_1"/>
    <n v="5520"/>
    <n v="16214.69"/>
    <n v="3.38"/>
    <n v="216"/>
  </r>
  <r>
    <x v="46"/>
    <n v="2014"/>
    <n v="11"/>
    <x v="1"/>
    <x v="4"/>
    <x v="0"/>
    <s v="FOODS_2"/>
    <n v="10091"/>
    <n v="35136.81"/>
    <n v="4.09"/>
    <n v="398"/>
  </r>
  <r>
    <x v="46"/>
    <n v="2014"/>
    <n v="11"/>
    <x v="1"/>
    <x v="4"/>
    <x v="0"/>
    <s v="FOODS_3"/>
    <n v="43053"/>
    <n v="100887.13"/>
    <n v="2.83"/>
    <n v="823"/>
  </r>
  <r>
    <x v="46"/>
    <n v="2014"/>
    <n v="11"/>
    <x v="1"/>
    <x v="4"/>
    <x v="1"/>
    <s v="HOBBIES_1"/>
    <n v="6277"/>
    <n v="25556.67"/>
    <n v="6.46"/>
    <n v="416"/>
  </r>
  <r>
    <x v="46"/>
    <n v="2014"/>
    <n v="11"/>
    <x v="1"/>
    <x v="4"/>
    <x v="1"/>
    <s v="HOBBIES_2"/>
    <n v="1190"/>
    <n v="2454.7199999999998"/>
    <n v="2.61"/>
    <n v="149"/>
  </r>
  <r>
    <x v="46"/>
    <n v="2014"/>
    <n v="11"/>
    <x v="1"/>
    <x v="4"/>
    <x v="2"/>
    <s v="HOUSEHOLD_1"/>
    <n v="18633"/>
    <n v="68933.95"/>
    <n v="5.13"/>
    <n v="532"/>
  </r>
  <r>
    <x v="46"/>
    <n v="2014"/>
    <n v="11"/>
    <x v="1"/>
    <x v="4"/>
    <x v="2"/>
    <s v="HOUSEHOLD_2"/>
    <n v="3945"/>
    <n v="19000.05"/>
    <n v="5.78"/>
    <n v="515"/>
  </r>
  <r>
    <x v="47"/>
    <n v="2014"/>
    <n v="12"/>
    <x v="1"/>
    <x v="4"/>
    <x v="0"/>
    <s v="FOODS_1"/>
    <n v="6898"/>
    <n v="19520.669999999998"/>
    <n v="3.38"/>
    <n v="216"/>
  </r>
  <r>
    <x v="47"/>
    <n v="2014"/>
    <n v="12"/>
    <x v="1"/>
    <x v="4"/>
    <x v="0"/>
    <s v="FOODS_2"/>
    <n v="10215"/>
    <n v="35529.64"/>
    <n v="4.0999999999999996"/>
    <n v="398"/>
  </r>
  <r>
    <x v="47"/>
    <n v="2014"/>
    <n v="12"/>
    <x v="1"/>
    <x v="4"/>
    <x v="0"/>
    <s v="FOODS_3"/>
    <n v="41281"/>
    <n v="102095.39"/>
    <n v="2.85"/>
    <n v="823"/>
  </r>
  <r>
    <x v="47"/>
    <n v="2014"/>
    <n v="12"/>
    <x v="1"/>
    <x v="4"/>
    <x v="1"/>
    <s v="HOBBIES_1"/>
    <n v="5934"/>
    <n v="25286.82"/>
    <n v="6.48"/>
    <n v="416"/>
  </r>
  <r>
    <x v="47"/>
    <n v="2014"/>
    <n v="12"/>
    <x v="1"/>
    <x v="4"/>
    <x v="1"/>
    <s v="HOBBIES_2"/>
    <n v="1180"/>
    <n v="2464.27"/>
    <n v="2.62"/>
    <n v="149"/>
  </r>
  <r>
    <x v="47"/>
    <n v="2014"/>
    <n v="12"/>
    <x v="1"/>
    <x v="4"/>
    <x v="2"/>
    <s v="HOUSEHOLD_1"/>
    <n v="18651"/>
    <n v="67690.960000000006"/>
    <n v="5.13"/>
    <n v="532"/>
  </r>
  <r>
    <x v="47"/>
    <n v="2014"/>
    <n v="12"/>
    <x v="1"/>
    <x v="4"/>
    <x v="2"/>
    <s v="HOUSEHOLD_2"/>
    <n v="4225"/>
    <n v="18787.810000000001"/>
    <n v="5.84"/>
    <n v="515"/>
  </r>
  <r>
    <x v="48"/>
    <n v="2015"/>
    <n v="1"/>
    <x v="1"/>
    <x v="4"/>
    <x v="0"/>
    <s v="FOODS_1"/>
    <n v="7521"/>
    <n v="21199.43"/>
    <n v="3.39"/>
    <n v="216"/>
  </r>
  <r>
    <x v="48"/>
    <n v="2015"/>
    <n v="1"/>
    <x v="1"/>
    <x v="4"/>
    <x v="0"/>
    <s v="FOODS_2"/>
    <n v="10130"/>
    <n v="34975.58"/>
    <n v="4.1100000000000003"/>
    <n v="398"/>
  </r>
  <r>
    <x v="48"/>
    <n v="2015"/>
    <n v="1"/>
    <x v="1"/>
    <x v="4"/>
    <x v="0"/>
    <s v="FOODS_3"/>
    <n v="43720"/>
    <n v="98397.61"/>
    <n v="2.85"/>
    <n v="823"/>
  </r>
  <r>
    <x v="48"/>
    <n v="2015"/>
    <n v="1"/>
    <x v="1"/>
    <x v="4"/>
    <x v="1"/>
    <s v="HOBBIES_1"/>
    <n v="6489"/>
    <n v="29781.81"/>
    <n v="6.52"/>
    <n v="416"/>
  </r>
  <r>
    <x v="48"/>
    <n v="2015"/>
    <n v="1"/>
    <x v="1"/>
    <x v="4"/>
    <x v="1"/>
    <s v="HOBBIES_2"/>
    <n v="959"/>
    <n v="2176.2199999999998"/>
    <n v="2.62"/>
    <n v="149"/>
  </r>
  <r>
    <x v="48"/>
    <n v="2015"/>
    <n v="1"/>
    <x v="1"/>
    <x v="4"/>
    <x v="2"/>
    <s v="HOUSEHOLD_1"/>
    <n v="20024"/>
    <n v="70310.039999999994"/>
    <n v="5.15"/>
    <n v="532"/>
  </r>
  <r>
    <x v="48"/>
    <n v="2015"/>
    <n v="1"/>
    <x v="1"/>
    <x v="4"/>
    <x v="2"/>
    <s v="HOUSEHOLD_2"/>
    <n v="4449"/>
    <n v="20490.59"/>
    <n v="5.84"/>
    <n v="515"/>
  </r>
  <r>
    <x v="49"/>
    <n v="2015"/>
    <n v="2"/>
    <x v="1"/>
    <x v="4"/>
    <x v="0"/>
    <s v="FOODS_1"/>
    <n v="6663"/>
    <n v="18361.88"/>
    <n v="3.39"/>
    <n v="216"/>
  </r>
  <r>
    <x v="49"/>
    <n v="2015"/>
    <n v="2"/>
    <x v="1"/>
    <x v="4"/>
    <x v="0"/>
    <s v="FOODS_2"/>
    <n v="8887"/>
    <n v="30609.08"/>
    <n v="4.1399999999999997"/>
    <n v="398"/>
  </r>
  <r>
    <x v="49"/>
    <n v="2015"/>
    <n v="2"/>
    <x v="1"/>
    <x v="4"/>
    <x v="0"/>
    <s v="FOODS_3"/>
    <n v="40381"/>
    <n v="95604.160000000003"/>
    <n v="2.85"/>
    <n v="823"/>
  </r>
  <r>
    <x v="49"/>
    <n v="2015"/>
    <n v="2"/>
    <x v="1"/>
    <x v="4"/>
    <x v="1"/>
    <s v="HOBBIES_1"/>
    <n v="7005"/>
    <n v="31797.71"/>
    <n v="6.55"/>
    <n v="416"/>
  </r>
  <r>
    <x v="49"/>
    <n v="2015"/>
    <n v="2"/>
    <x v="1"/>
    <x v="4"/>
    <x v="1"/>
    <s v="HOBBIES_2"/>
    <n v="803"/>
    <n v="1880.71"/>
    <n v="2.61"/>
    <n v="149"/>
  </r>
  <r>
    <x v="49"/>
    <n v="2015"/>
    <n v="2"/>
    <x v="1"/>
    <x v="4"/>
    <x v="2"/>
    <s v="HOUSEHOLD_1"/>
    <n v="22009"/>
    <n v="73935.67"/>
    <n v="5.15"/>
    <n v="532"/>
  </r>
  <r>
    <x v="49"/>
    <n v="2015"/>
    <n v="2"/>
    <x v="1"/>
    <x v="4"/>
    <x v="2"/>
    <s v="HOUSEHOLD_2"/>
    <n v="4009"/>
    <n v="18981.09"/>
    <n v="5.79"/>
    <n v="515"/>
  </r>
  <r>
    <x v="50"/>
    <n v="2015"/>
    <n v="3"/>
    <x v="1"/>
    <x v="4"/>
    <x v="0"/>
    <s v="FOODS_1"/>
    <n v="6083"/>
    <n v="17210.150000000001"/>
    <n v="3.39"/>
    <n v="216"/>
  </r>
  <r>
    <x v="50"/>
    <n v="2015"/>
    <n v="3"/>
    <x v="1"/>
    <x v="4"/>
    <x v="0"/>
    <s v="FOODS_2"/>
    <n v="11048"/>
    <n v="38789.61"/>
    <n v="4.1399999999999997"/>
    <n v="398"/>
  </r>
  <r>
    <x v="50"/>
    <n v="2015"/>
    <n v="3"/>
    <x v="1"/>
    <x v="4"/>
    <x v="0"/>
    <s v="FOODS_3"/>
    <n v="43389"/>
    <n v="106145.02"/>
    <n v="2.87"/>
    <n v="823"/>
  </r>
  <r>
    <x v="50"/>
    <n v="2015"/>
    <n v="3"/>
    <x v="1"/>
    <x v="4"/>
    <x v="1"/>
    <s v="HOBBIES_1"/>
    <n v="7494"/>
    <n v="38772.230000000003"/>
    <n v="6.56"/>
    <n v="416"/>
  </r>
  <r>
    <x v="50"/>
    <n v="2015"/>
    <n v="3"/>
    <x v="1"/>
    <x v="4"/>
    <x v="1"/>
    <s v="HOBBIES_2"/>
    <n v="827"/>
    <n v="2049.11"/>
    <n v="2.62"/>
    <n v="149"/>
  </r>
  <r>
    <x v="50"/>
    <n v="2015"/>
    <n v="3"/>
    <x v="1"/>
    <x v="4"/>
    <x v="2"/>
    <s v="HOUSEHOLD_1"/>
    <n v="24052"/>
    <n v="85685.7"/>
    <n v="5.15"/>
    <n v="532"/>
  </r>
  <r>
    <x v="50"/>
    <n v="2015"/>
    <n v="3"/>
    <x v="1"/>
    <x v="4"/>
    <x v="2"/>
    <s v="HOUSEHOLD_2"/>
    <n v="4730"/>
    <n v="22759.53"/>
    <n v="5.76"/>
    <n v="515"/>
  </r>
  <r>
    <x v="51"/>
    <n v="2015"/>
    <n v="4"/>
    <x v="1"/>
    <x v="4"/>
    <x v="0"/>
    <s v="FOODS_1"/>
    <n v="7173"/>
    <n v="19828.87"/>
    <n v="3.39"/>
    <n v="216"/>
  </r>
  <r>
    <x v="51"/>
    <n v="2015"/>
    <n v="4"/>
    <x v="1"/>
    <x v="4"/>
    <x v="0"/>
    <s v="FOODS_2"/>
    <n v="10320"/>
    <n v="35977.96"/>
    <n v="4.13"/>
    <n v="398"/>
  </r>
  <r>
    <x v="51"/>
    <n v="2015"/>
    <n v="4"/>
    <x v="1"/>
    <x v="4"/>
    <x v="0"/>
    <s v="FOODS_3"/>
    <n v="41644"/>
    <n v="102259.9"/>
    <n v="2.88"/>
    <n v="823"/>
  </r>
  <r>
    <x v="51"/>
    <n v="2015"/>
    <n v="4"/>
    <x v="1"/>
    <x v="4"/>
    <x v="1"/>
    <s v="HOBBIES_1"/>
    <n v="7407"/>
    <n v="36513.089999999997"/>
    <n v="6.57"/>
    <n v="416"/>
  </r>
  <r>
    <x v="51"/>
    <n v="2015"/>
    <n v="4"/>
    <x v="1"/>
    <x v="4"/>
    <x v="1"/>
    <s v="HOBBIES_2"/>
    <n v="870"/>
    <n v="1999.82"/>
    <n v="2.62"/>
    <n v="149"/>
  </r>
  <r>
    <x v="51"/>
    <n v="2015"/>
    <n v="4"/>
    <x v="1"/>
    <x v="4"/>
    <x v="2"/>
    <s v="HOUSEHOLD_1"/>
    <n v="21918"/>
    <n v="80803.8"/>
    <n v="5.15"/>
    <n v="532"/>
  </r>
  <r>
    <x v="51"/>
    <n v="2015"/>
    <n v="4"/>
    <x v="1"/>
    <x v="4"/>
    <x v="2"/>
    <s v="HOUSEHOLD_2"/>
    <n v="4601"/>
    <n v="20965.39"/>
    <n v="5.76"/>
    <n v="515"/>
  </r>
  <r>
    <x v="52"/>
    <n v="2015"/>
    <n v="5"/>
    <x v="1"/>
    <x v="4"/>
    <x v="0"/>
    <s v="FOODS_1"/>
    <n v="7629"/>
    <n v="20300.14"/>
    <n v="3.4"/>
    <n v="216"/>
  </r>
  <r>
    <x v="52"/>
    <n v="2015"/>
    <n v="5"/>
    <x v="1"/>
    <x v="4"/>
    <x v="0"/>
    <s v="FOODS_2"/>
    <n v="11511"/>
    <n v="39022.019999999997"/>
    <n v="4.1399999999999997"/>
    <n v="398"/>
  </r>
  <r>
    <x v="52"/>
    <n v="2015"/>
    <n v="5"/>
    <x v="1"/>
    <x v="4"/>
    <x v="0"/>
    <s v="FOODS_3"/>
    <n v="42208"/>
    <n v="101083.91"/>
    <n v="2.89"/>
    <n v="823"/>
  </r>
  <r>
    <x v="52"/>
    <n v="2015"/>
    <n v="5"/>
    <x v="1"/>
    <x v="4"/>
    <x v="1"/>
    <s v="HOBBIES_1"/>
    <n v="8035"/>
    <n v="39935.93"/>
    <n v="6.57"/>
    <n v="416"/>
  </r>
  <r>
    <x v="52"/>
    <n v="2015"/>
    <n v="5"/>
    <x v="1"/>
    <x v="4"/>
    <x v="1"/>
    <s v="HOBBIES_2"/>
    <n v="1157"/>
    <n v="2896.97"/>
    <n v="2.59"/>
    <n v="149"/>
  </r>
  <r>
    <x v="52"/>
    <n v="2015"/>
    <n v="5"/>
    <x v="1"/>
    <x v="4"/>
    <x v="2"/>
    <s v="HOUSEHOLD_1"/>
    <n v="24149"/>
    <n v="86183.11"/>
    <n v="5.15"/>
    <n v="532"/>
  </r>
  <r>
    <x v="52"/>
    <n v="2015"/>
    <n v="5"/>
    <x v="1"/>
    <x v="4"/>
    <x v="2"/>
    <s v="HOUSEHOLD_2"/>
    <n v="4935"/>
    <n v="23869.02"/>
    <n v="5.76"/>
    <n v="515"/>
  </r>
  <r>
    <x v="53"/>
    <n v="2015"/>
    <n v="6"/>
    <x v="1"/>
    <x v="4"/>
    <x v="0"/>
    <s v="FOODS_1"/>
    <n v="8476"/>
    <n v="22562.12"/>
    <n v="3.4"/>
    <n v="216"/>
  </r>
  <r>
    <x v="53"/>
    <n v="2015"/>
    <n v="6"/>
    <x v="1"/>
    <x v="4"/>
    <x v="0"/>
    <s v="FOODS_2"/>
    <n v="11304"/>
    <n v="39141.81"/>
    <n v="4.1500000000000004"/>
    <n v="398"/>
  </r>
  <r>
    <x v="53"/>
    <n v="2015"/>
    <n v="6"/>
    <x v="1"/>
    <x v="4"/>
    <x v="0"/>
    <s v="FOODS_3"/>
    <n v="43819"/>
    <n v="92466.68"/>
    <n v="2.89"/>
    <n v="823"/>
  </r>
  <r>
    <x v="53"/>
    <n v="2015"/>
    <n v="6"/>
    <x v="1"/>
    <x v="4"/>
    <x v="1"/>
    <s v="HOBBIES_1"/>
    <n v="7553"/>
    <n v="36303.08"/>
    <n v="6.57"/>
    <n v="416"/>
  </r>
  <r>
    <x v="53"/>
    <n v="2015"/>
    <n v="6"/>
    <x v="1"/>
    <x v="4"/>
    <x v="1"/>
    <s v="HOBBIES_2"/>
    <n v="754"/>
    <n v="1977.54"/>
    <n v="2.59"/>
    <n v="149"/>
  </r>
  <r>
    <x v="53"/>
    <n v="2015"/>
    <n v="6"/>
    <x v="1"/>
    <x v="4"/>
    <x v="2"/>
    <s v="HOUSEHOLD_1"/>
    <n v="22249"/>
    <n v="79657.34"/>
    <n v="5.15"/>
    <n v="532"/>
  </r>
  <r>
    <x v="53"/>
    <n v="2015"/>
    <n v="6"/>
    <x v="1"/>
    <x v="4"/>
    <x v="2"/>
    <s v="HOUSEHOLD_2"/>
    <n v="5063"/>
    <n v="23666.01"/>
    <n v="5.76"/>
    <n v="515"/>
  </r>
  <r>
    <x v="54"/>
    <n v="2015"/>
    <n v="7"/>
    <x v="1"/>
    <x v="4"/>
    <x v="0"/>
    <s v="FOODS_1"/>
    <n v="8246"/>
    <n v="21716.51"/>
    <n v="3.4"/>
    <n v="216"/>
  </r>
  <r>
    <x v="54"/>
    <n v="2015"/>
    <n v="7"/>
    <x v="1"/>
    <x v="4"/>
    <x v="0"/>
    <s v="FOODS_2"/>
    <n v="11049"/>
    <n v="37988.339999999997"/>
    <n v="4.1399999999999997"/>
    <n v="398"/>
  </r>
  <r>
    <x v="54"/>
    <n v="2015"/>
    <n v="7"/>
    <x v="1"/>
    <x v="4"/>
    <x v="0"/>
    <s v="FOODS_3"/>
    <n v="48344"/>
    <n v="103828.26"/>
    <n v="2.89"/>
    <n v="823"/>
  </r>
  <r>
    <x v="54"/>
    <n v="2015"/>
    <n v="7"/>
    <x v="1"/>
    <x v="4"/>
    <x v="1"/>
    <s v="HOBBIES_1"/>
    <n v="7866"/>
    <n v="36220.300000000003"/>
    <n v="6.57"/>
    <n v="416"/>
  </r>
  <r>
    <x v="54"/>
    <n v="2015"/>
    <n v="7"/>
    <x v="1"/>
    <x v="4"/>
    <x v="1"/>
    <s v="HOBBIES_2"/>
    <n v="884"/>
    <n v="2167.8000000000002"/>
    <n v="2.6"/>
    <n v="149"/>
  </r>
  <r>
    <x v="54"/>
    <n v="2015"/>
    <n v="7"/>
    <x v="1"/>
    <x v="4"/>
    <x v="2"/>
    <s v="HOUSEHOLD_1"/>
    <n v="24502"/>
    <n v="82973.75"/>
    <n v="5.15"/>
    <n v="532"/>
  </r>
  <r>
    <x v="54"/>
    <n v="2015"/>
    <n v="7"/>
    <x v="1"/>
    <x v="4"/>
    <x v="2"/>
    <s v="HOUSEHOLD_2"/>
    <n v="5442"/>
    <n v="25218.61"/>
    <n v="5.79"/>
    <n v="515"/>
  </r>
  <r>
    <x v="55"/>
    <n v="2015"/>
    <n v="8"/>
    <x v="1"/>
    <x v="4"/>
    <x v="0"/>
    <s v="FOODS_1"/>
    <n v="6856"/>
    <n v="18482.86"/>
    <n v="3.39"/>
    <n v="216"/>
  </r>
  <r>
    <x v="55"/>
    <n v="2015"/>
    <n v="8"/>
    <x v="1"/>
    <x v="4"/>
    <x v="0"/>
    <s v="FOODS_2"/>
    <n v="11242"/>
    <n v="39368.65"/>
    <n v="4.12"/>
    <n v="398"/>
  </r>
  <r>
    <x v="55"/>
    <n v="2015"/>
    <n v="8"/>
    <x v="1"/>
    <x v="4"/>
    <x v="0"/>
    <s v="FOODS_3"/>
    <n v="46212"/>
    <n v="99568.08"/>
    <n v="2.89"/>
    <n v="823"/>
  </r>
  <r>
    <x v="55"/>
    <n v="2015"/>
    <n v="8"/>
    <x v="1"/>
    <x v="4"/>
    <x v="1"/>
    <s v="HOBBIES_1"/>
    <n v="7936"/>
    <n v="35951.370000000003"/>
    <n v="6.56"/>
    <n v="416"/>
  </r>
  <r>
    <x v="55"/>
    <n v="2015"/>
    <n v="8"/>
    <x v="1"/>
    <x v="4"/>
    <x v="1"/>
    <s v="HOBBIES_2"/>
    <n v="1028"/>
    <n v="2416.21"/>
    <n v="2.59"/>
    <n v="149"/>
  </r>
  <r>
    <x v="55"/>
    <n v="2015"/>
    <n v="8"/>
    <x v="1"/>
    <x v="4"/>
    <x v="2"/>
    <s v="HOUSEHOLD_1"/>
    <n v="25036"/>
    <n v="86482.559999999998"/>
    <n v="5.14"/>
    <n v="532"/>
  </r>
  <r>
    <x v="55"/>
    <n v="2015"/>
    <n v="8"/>
    <x v="1"/>
    <x v="4"/>
    <x v="2"/>
    <s v="HOUSEHOLD_2"/>
    <n v="5486"/>
    <n v="25309.31"/>
    <n v="5.78"/>
    <n v="515"/>
  </r>
  <r>
    <x v="56"/>
    <n v="2015"/>
    <n v="9"/>
    <x v="1"/>
    <x v="4"/>
    <x v="0"/>
    <s v="FOODS_1"/>
    <n v="6947"/>
    <n v="18651.509999999998"/>
    <n v="3.39"/>
    <n v="216"/>
  </r>
  <r>
    <x v="56"/>
    <n v="2015"/>
    <n v="9"/>
    <x v="1"/>
    <x v="4"/>
    <x v="0"/>
    <s v="FOODS_2"/>
    <n v="10893"/>
    <n v="37255.440000000002"/>
    <n v="4.1100000000000003"/>
    <n v="398"/>
  </r>
  <r>
    <x v="56"/>
    <n v="2015"/>
    <n v="9"/>
    <x v="1"/>
    <x v="4"/>
    <x v="0"/>
    <s v="FOODS_3"/>
    <n v="40010"/>
    <n v="90591.88"/>
    <n v="2.89"/>
    <n v="823"/>
  </r>
  <r>
    <x v="56"/>
    <n v="2015"/>
    <n v="9"/>
    <x v="1"/>
    <x v="4"/>
    <x v="1"/>
    <s v="HOBBIES_1"/>
    <n v="7062"/>
    <n v="33245.89"/>
    <n v="6.55"/>
    <n v="416"/>
  </r>
  <r>
    <x v="56"/>
    <n v="2015"/>
    <n v="9"/>
    <x v="1"/>
    <x v="4"/>
    <x v="1"/>
    <s v="HOBBIES_2"/>
    <n v="971"/>
    <n v="2030.64"/>
    <n v="2.58"/>
    <n v="149"/>
  </r>
  <r>
    <x v="56"/>
    <n v="2015"/>
    <n v="9"/>
    <x v="1"/>
    <x v="4"/>
    <x v="2"/>
    <s v="HOUSEHOLD_1"/>
    <n v="23247"/>
    <n v="81804.490000000005"/>
    <n v="5.15"/>
    <n v="532"/>
  </r>
  <r>
    <x v="56"/>
    <n v="2015"/>
    <n v="9"/>
    <x v="1"/>
    <x v="4"/>
    <x v="2"/>
    <s v="HOUSEHOLD_2"/>
    <n v="4505"/>
    <n v="20707.900000000001"/>
    <n v="5.78"/>
    <n v="515"/>
  </r>
  <r>
    <x v="57"/>
    <n v="2015"/>
    <n v="10"/>
    <x v="1"/>
    <x v="4"/>
    <x v="0"/>
    <s v="FOODS_1"/>
    <n v="7096"/>
    <n v="20259.02"/>
    <n v="3.39"/>
    <n v="216"/>
  </r>
  <r>
    <x v="57"/>
    <n v="2015"/>
    <n v="10"/>
    <x v="1"/>
    <x v="4"/>
    <x v="0"/>
    <s v="FOODS_2"/>
    <n v="11173"/>
    <n v="37429.480000000003"/>
    <n v="4.13"/>
    <n v="398"/>
  </r>
  <r>
    <x v="57"/>
    <n v="2015"/>
    <n v="10"/>
    <x v="1"/>
    <x v="4"/>
    <x v="0"/>
    <s v="FOODS_3"/>
    <n v="41845"/>
    <n v="101065.23"/>
    <n v="2.9"/>
    <n v="823"/>
  </r>
  <r>
    <x v="57"/>
    <n v="2015"/>
    <n v="10"/>
    <x v="1"/>
    <x v="4"/>
    <x v="1"/>
    <s v="HOBBIES_1"/>
    <n v="6930"/>
    <n v="32907.22"/>
    <n v="6.55"/>
    <n v="416"/>
  </r>
  <r>
    <x v="57"/>
    <n v="2015"/>
    <n v="10"/>
    <x v="1"/>
    <x v="4"/>
    <x v="1"/>
    <s v="HOBBIES_2"/>
    <n v="1730"/>
    <n v="3090.12"/>
    <n v="2.59"/>
    <n v="149"/>
  </r>
  <r>
    <x v="57"/>
    <n v="2015"/>
    <n v="10"/>
    <x v="1"/>
    <x v="4"/>
    <x v="2"/>
    <s v="HOUSEHOLD_1"/>
    <n v="22864"/>
    <n v="81356.58"/>
    <n v="5.15"/>
    <n v="532"/>
  </r>
  <r>
    <x v="57"/>
    <n v="2015"/>
    <n v="10"/>
    <x v="1"/>
    <x v="4"/>
    <x v="2"/>
    <s v="HOUSEHOLD_2"/>
    <n v="4592"/>
    <n v="21245.09"/>
    <n v="5.79"/>
    <n v="515"/>
  </r>
  <r>
    <x v="58"/>
    <n v="2015"/>
    <n v="11"/>
    <x v="1"/>
    <x v="4"/>
    <x v="0"/>
    <s v="FOODS_1"/>
    <n v="5497"/>
    <n v="17788.5"/>
    <n v="3.39"/>
    <n v="216"/>
  </r>
  <r>
    <x v="58"/>
    <n v="2015"/>
    <n v="11"/>
    <x v="1"/>
    <x v="4"/>
    <x v="0"/>
    <s v="FOODS_2"/>
    <n v="10020"/>
    <n v="35381.269999999997"/>
    <n v="4.1399999999999997"/>
    <n v="398"/>
  </r>
  <r>
    <x v="58"/>
    <n v="2015"/>
    <n v="11"/>
    <x v="1"/>
    <x v="4"/>
    <x v="0"/>
    <s v="FOODS_3"/>
    <n v="36792"/>
    <n v="86596.41"/>
    <n v="2.9"/>
    <n v="823"/>
  </r>
  <r>
    <x v="58"/>
    <n v="2015"/>
    <n v="11"/>
    <x v="1"/>
    <x v="4"/>
    <x v="1"/>
    <s v="HOBBIES_1"/>
    <n v="8066"/>
    <n v="34014.050000000003"/>
    <n v="6.55"/>
    <n v="416"/>
  </r>
  <r>
    <x v="58"/>
    <n v="2015"/>
    <n v="11"/>
    <x v="1"/>
    <x v="4"/>
    <x v="1"/>
    <s v="HOBBIES_2"/>
    <n v="1413"/>
    <n v="2793.15"/>
    <n v="2.58"/>
    <n v="149"/>
  </r>
  <r>
    <x v="58"/>
    <n v="2015"/>
    <n v="11"/>
    <x v="1"/>
    <x v="4"/>
    <x v="2"/>
    <s v="HOUSEHOLD_1"/>
    <n v="22531"/>
    <n v="82324.600000000006"/>
    <n v="5.16"/>
    <n v="532"/>
  </r>
  <r>
    <x v="58"/>
    <n v="2015"/>
    <n v="11"/>
    <x v="1"/>
    <x v="4"/>
    <x v="2"/>
    <s v="HOUSEHOLD_2"/>
    <n v="4212"/>
    <n v="19722.11"/>
    <n v="5.79"/>
    <n v="515"/>
  </r>
  <r>
    <x v="59"/>
    <n v="2015"/>
    <n v="12"/>
    <x v="1"/>
    <x v="4"/>
    <x v="0"/>
    <s v="FOODS_1"/>
    <n v="6367"/>
    <n v="20277.810000000001"/>
    <n v="3.4"/>
    <n v="216"/>
  </r>
  <r>
    <x v="59"/>
    <n v="2015"/>
    <n v="12"/>
    <x v="1"/>
    <x v="4"/>
    <x v="0"/>
    <s v="FOODS_2"/>
    <n v="10609"/>
    <n v="38701.1"/>
    <n v="4.1500000000000004"/>
    <n v="398"/>
  </r>
  <r>
    <x v="59"/>
    <n v="2015"/>
    <n v="12"/>
    <x v="1"/>
    <x v="4"/>
    <x v="0"/>
    <s v="FOODS_3"/>
    <n v="36649"/>
    <n v="89672.09"/>
    <n v="2.9"/>
    <n v="823"/>
  </r>
  <r>
    <x v="59"/>
    <n v="2015"/>
    <n v="12"/>
    <x v="1"/>
    <x v="4"/>
    <x v="1"/>
    <s v="HOBBIES_1"/>
    <n v="7765"/>
    <n v="32940.54"/>
    <n v="6.55"/>
    <n v="416"/>
  </r>
  <r>
    <x v="59"/>
    <n v="2015"/>
    <n v="12"/>
    <x v="1"/>
    <x v="4"/>
    <x v="1"/>
    <s v="HOBBIES_2"/>
    <n v="1265"/>
    <n v="2701.52"/>
    <n v="2.59"/>
    <n v="149"/>
  </r>
  <r>
    <x v="59"/>
    <n v="2015"/>
    <n v="12"/>
    <x v="1"/>
    <x v="4"/>
    <x v="2"/>
    <s v="HOUSEHOLD_1"/>
    <n v="22213"/>
    <n v="84790.28"/>
    <n v="5.17"/>
    <n v="532"/>
  </r>
  <r>
    <x v="59"/>
    <n v="2015"/>
    <n v="12"/>
    <x v="1"/>
    <x v="4"/>
    <x v="2"/>
    <s v="HOUSEHOLD_2"/>
    <n v="4411"/>
    <n v="20996.27"/>
    <n v="5.79"/>
    <n v="515"/>
  </r>
  <r>
    <x v="60"/>
    <n v="2016"/>
    <n v="1"/>
    <x v="1"/>
    <x v="4"/>
    <x v="0"/>
    <s v="FOODS_1"/>
    <n v="8359"/>
    <n v="21791.94"/>
    <n v="3.41"/>
    <n v="216"/>
  </r>
  <r>
    <x v="60"/>
    <n v="2016"/>
    <n v="1"/>
    <x v="1"/>
    <x v="4"/>
    <x v="0"/>
    <s v="FOODS_2"/>
    <n v="11673"/>
    <n v="41823.47"/>
    <n v="4.1399999999999997"/>
    <n v="398"/>
  </r>
  <r>
    <x v="60"/>
    <n v="2016"/>
    <n v="1"/>
    <x v="1"/>
    <x v="4"/>
    <x v="0"/>
    <s v="FOODS_3"/>
    <n v="37146"/>
    <n v="87381.21"/>
    <n v="2.9"/>
    <n v="823"/>
  </r>
  <r>
    <x v="60"/>
    <n v="2016"/>
    <n v="1"/>
    <x v="1"/>
    <x v="4"/>
    <x v="1"/>
    <s v="HOBBIES_1"/>
    <n v="7449"/>
    <n v="35016.33"/>
    <n v="6.55"/>
    <n v="416"/>
  </r>
  <r>
    <x v="60"/>
    <n v="2016"/>
    <n v="1"/>
    <x v="1"/>
    <x v="4"/>
    <x v="1"/>
    <s v="HOBBIES_2"/>
    <n v="984"/>
    <n v="2026.54"/>
    <n v="2.58"/>
    <n v="149"/>
  </r>
  <r>
    <x v="60"/>
    <n v="2016"/>
    <n v="1"/>
    <x v="1"/>
    <x v="4"/>
    <x v="2"/>
    <s v="HOUSEHOLD_1"/>
    <n v="22225"/>
    <n v="81406.94"/>
    <n v="5.15"/>
    <n v="532"/>
  </r>
  <r>
    <x v="60"/>
    <n v="2016"/>
    <n v="1"/>
    <x v="1"/>
    <x v="4"/>
    <x v="2"/>
    <s v="HOUSEHOLD_2"/>
    <n v="5276"/>
    <n v="22595.55"/>
    <n v="5.79"/>
    <n v="515"/>
  </r>
  <r>
    <x v="61"/>
    <n v="2016"/>
    <n v="2"/>
    <x v="1"/>
    <x v="4"/>
    <x v="0"/>
    <s v="FOODS_1"/>
    <n v="5838"/>
    <n v="16943.22"/>
    <n v="3.41"/>
    <n v="216"/>
  </r>
  <r>
    <x v="61"/>
    <n v="2016"/>
    <n v="2"/>
    <x v="1"/>
    <x v="4"/>
    <x v="0"/>
    <s v="FOODS_2"/>
    <n v="10468"/>
    <n v="37962.910000000003"/>
    <n v="4.1399999999999997"/>
    <n v="398"/>
  </r>
  <r>
    <x v="61"/>
    <n v="2016"/>
    <n v="2"/>
    <x v="1"/>
    <x v="4"/>
    <x v="0"/>
    <s v="FOODS_3"/>
    <n v="41247"/>
    <n v="95898.03"/>
    <n v="2.9"/>
    <n v="823"/>
  </r>
  <r>
    <x v="61"/>
    <n v="2016"/>
    <n v="2"/>
    <x v="1"/>
    <x v="4"/>
    <x v="1"/>
    <s v="HOBBIES_1"/>
    <n v="7223"/>
    <n v="34427.14"/>
    <n v="6.54"/>
    <n v="416"/>
  </r>
  <r>
    <x v="61"/>
    <n v="2016"/>
    <n v="2"/>
    <x v="1"/>
    <x v="4"/>
    <x v="1"/>
    <s v="HOBBIES_2"/>
    <n v="1050"/>
    <n v="2164.86"/>
    <n v="2.58"/>
    <n v="149"/>
  </r>
  <r>
    <x v="61"/>
    <n v="2016"/>
    <n v="2"/>
    <x v="1"/>
    <x v="4"/>
    <x v="2"/>
    <s v="HOUSEHOLD_1"/>
    <n v="22167"/>
    <n v="84598.37"/>
    <n v="5.16"/>
    <n v="532"/>
  </r>
  <r>
    <x v="61"/>
    <n v="2016"/>
    <n v="2"/>
    <x v="1"/>
    <x v="4"/>
    <x v="2"/>
    <s v="HOUSEHOLD_2"/>
    <n v="5511"/>
    <n v="24148.9"/>
    <n v="5.81"/>
    <n v="515"/>
  </r>
  <r>
    <x v="62"/>
    <n v="2016"/>
    <n v="3"/>
    <x v="1"/>
    <x v="4"/>
    <x v="0"/>
    <s v="FOODS_1"/>
    <n v="6184"/>
    <n v="18698.29"/>
    <n v="3.41"/>
    <n v="216"/>
  </r>
  <r>
    <x v="62"/>
    <n v="2016"/>
    <n v="3"/>
    <x v="1"/>
    <x v="4"/>
    <x v="0"/>
    <s v="FOODS_2"/>
    <n v="10858"/>
    <n v="38978.5"/>
    <n v="4.1399999999999997"/>
    <n v="398"/>
  </r>
  <r>
    <x v="62"/>
    <n v="2016"/>
    <n v="3"/>
    <x v="1"/>
    <x v="4"/>
    <x v="0"/>
    <s v="FOODS_3"/>
    <n v="45607"/>
    <n v="106448.6"/>
    <n v="2.9"/>
    <n v="823"/>
  </r>
  <r>
    <x v="62"/>
    <n v="2016"/>
    <n v="3"/>
    <x v="1"/>
    <x v="4"/>
    <x v="1"/>
    <s v="HOBBIES_1"/>
    <n v="7442"/>
    <n v="35606.339999999997"/>
    <n v="6.53"/>
    <n v="416"/>
  </r>
  <r>
    <x v="62"/>
    <n v="2016"/>
    <n v="3"/>
    <x v="1"/>
    <x v="4"/>
    <x v="1"/>
    <s v="HOBBIES_2"/>
    <n v="861"/>
    <n v="1900.46"/>
    <n v="2.58"/>
    <n v="149"/>
  </r>
  <r>
    <x v="62"/>
    <n v="2016"/>
    <n v="3"/>
    <x v="1"/>
    <x v="4"/>
    <x v="2"/>
    <s v="HOUSEHOLD_1"/>
    <n v="23582"/>
    <n v="86744.88"/>
    <n v="5.16"/>
    <n v="532"/>
  </r>
  <r>
    <x v="62"/>
    <n v="2016"/>
    <n v="3"/>
    <x v="1"/>
    <x v="4"/>
    <x v="2"/>
    <s v="HOUSEHOLD_2"/>
    <n v="6271"/>
    <n v="26954.53"/>
    <n v="5.79"/>
    <n v="515"/>
  </r>
  <r>
    <x v="63"/>
    <n v="2016"/>
    <n v="4"/>
    <x v="1"/>
    <x v="4"/>
    <x v="0"/>
    <s v="FOODS_1"/>
    <n v="4983"/>
    <n v="14966.23"/>
    <n v="3.41"/>
    <n v="216"/>
  </r>
  <r>
    <x v="63"/>
    <n v="2016"/>
    <n v="4"/>
    <x v="1"/>
    <x v="4"/>
    <x v="0"/>
    <s v="FOODS_2"/>
    <n v="9198"/>
    <n v="33763.1"/>
    <n v="4.13"/>
    <n v="398"/>
  </r>
  <r>
    <x v="63"/>
    <n v="2016"/>
    <n v="4"/>
    <x v="1"/>
    <x v="4"/>
    <x v="0"/>
    <s v="FOODS_3"/>
    <n v="37967"/>
    <n v="88953.68"/>
    <n v="2.91"/>
    <n v="823"/>
  </r>
  <r>
    <x v="63"/>
    <n v="2016"/>
    <n v="4"/>
    <x v="1"/>
    <x v="4"/>
    <x v="1"/>
    <s v="HOBBIES_1"/>
    <n v="6251"/>
    <n v="27518.01"/>
    <n v="6.53"/>
    <n v="416"/>
  </r>
  <r>
    <x v="63"/>
    <n v="2016"/>
    <n v="4"/>
    <x v="1"/>
    <x v="4"/>
    <x v="1"/>
    <s v="HOBBIES_2"/>
    <n v="822"/>
    <n v="1674.29"/>
    <n v="2.58"/>
    <n v="149"/>
  </r>
  <r>
    <x v="63"/>
    <n v="2016"/>
    <n v="4"/>
    <x v="1"/>
    <x v="4"/>
    <x v="2"/>
    <s v="HOUSEHOLD_1"/>
    <n v="17966"/>
    <n v="68813.350000000006"/>
    <n v="5.16"/>
    <n v="532"/>
  </r>
  <r>
    <x v="63"/>
    <n v="2016"/>
    <n v="4"/>
    <x v="1"/>
    <x v="4"/>
    <x v="2"/>
    <s v="HOUSEHOLD_2"/>
    <n v="4632"/>
    <n v="20459.95"/>
    <n v="5.78"/>
    <n v="515"/>
  </r>
  <r>
    <x v="0"/>
    <n v="2011"/>
    <n v="1"/>
    <x v="1"/>
    <x v="5"/>
    <x v="0"/>
    <s v="FOODS_1"/>
    <n v="538"/>
    <n v="1386.33"/>
    <n v="3.16"/>
    <n v="216"/>
  </r>
  <r>
    <x v="0"/>
    <n v="2011"/>
    <n v="1"/>
    <x v="1"/>
    <x v="5"/>
    <x v="0"/>
    <s v="FOODS_2"/>
    <n v="1508"/>
    <n v="4377.09"/>
    <n v="3.37"/>
    <n v="398"/>
  </r>
  <r>
    <x v="0"/>
    <n v="2011"/>
    <n v="1"/>
    <x v="1"/>
    <x v="5"/>
    <x v="0"/>
    <s v="FOODS_3"/>
    <n v="5694"/>
    <n v="9838.4599999999991"/>
    <n v="2.66"/>
    <n v="823"/>
  </r>
  <r>
    <x v="0"/>
    <n v="2011"/>
    <n v="1"/>
    <x v="1"/>
    <x v="5"/>
    <x v="1"/>
    <s v="HOBBIES_1"/>
    <n v="878"/>
    <n v="3147.86"/>
    <n v="5.16"/>
    <n v="416"/>
  </r>
  <r>
    <x v="0"/>
    <n v="2011"/>
    <n v="1"/>
    <x v="1"/>
    <x v="5"/>
    <x v="1"/>
    <s v="HOBBIES_2"/>
    <n v="95"/>
    <n v="260.83999999999997"/>
    <n v="2.75"/>
    <n v="149"/>
  </r>
  <r>
    <x v="0"/>
    <n v="2011"/>
    <n v="1"/>
    <x v="1"/>
    <x v="5"/>
    <x v="2"/>
    <s v="HOUSEHOLD_1"/>
    <n v="1308"/>
    <n v="4886.66"/>
    <n v="5.0599999999999996"/>
    <n v="532"/>
  </r>
  <r>
    <x v="0"/>
    <n v="2011"/>
    <n v="1"/>
    <x v="1"/>
    <x v="5"/>
    <x v="2"/>
    <s v="HOUSEHOLD_2"/>
    <n v="499"/>
    <n v="2474.2399999999998"/>
    <n v="5.79"/>
    <n v="515"/>
  </r>
  <r>
    <x v="1"/>
    <n v="2011"/>
    <n v="2"/>
    <x v="1"/>
    <x v="5"/>
    <x v="0"/>
    <s v="FOODS_1"/>
    <n v="5380"/>
    <n v="14690.21"/>
    <n v="3.11"/>
    <n v="216"/>
  </r>
  <r>
    <x v="1"/>
    <n v="2011"/>
    <n v="2"/>
    <x v="1"/>
    <x v="5"/>
    <x v="0"/>
    <s v="FOODS_2"/>
    <n v="13384"/>
    <n v="40409.949999999997"/>
    <n v="3.48"/>
    <n v="398"/>
  </r>
  <r>
    <x v="1"/>
    <n v="2011"/>
    <n v="2"/>
    <x v="1"/>
    <x v="5"/>
    <x v="0"/>
    <s v="FOODS_3"/>
    <n v="43281"/>
    <n v="85985.94"/>
    <n v="2.67"/>
    <n v="823"/>
  </r>
  <r>
    <x v="1"/>
    <n v="2011"/>
    <n v="2"/>
    <x v="1"/>
    <x v="5"/>
    <x v="1"/>
    <s v="HOBBIES_1"/>
    <n v="7088"/>
    <n v="23111.4"/>
    <n v="5.1100000000000003"/>
    <n v="416"/>
  </r>
  <r>
    <x v="1"/>
    <n v="2011"/>
    <n v="2"/>
    <x v="1"/>
    <x v="5"/>
    <x v="1"/>
    <s v="HOBBIES_2"/>
    <n v="758"/>
    <n v="1481.8"/>
    <n v="2.75"/>
    <n v="149"/>
  </r>
  <r>
    <x v="1"/>
    <n v="2011"/>
    <n v="2"/>
    <x v="1"/>
    <x v="5"/>
    <x v="2"/>
    <s v="HOUSEHOLD_1"/>
    <n v="10783"/>
    <n v="43256.78"/>
    <n v="4.95"/>
    <n v="532"/>
  </r>
  <r>
    <x v="1"/>
    <n v="2011"/>
    <n v="2"/>
    <x v="1"/>
    <x v="5"/>
    <x v="2"/>
    <s v="HOUSEHOLD_2"/>
    <n v="4226"/>
    <n v="21010.47"/>
    <n v="5.94"/>
    <n v="515"/>
  </r>
  <r>
    <x v="2"/>
    <n v="2011"/>
    <n v="3"/>
    <x v="1"/>
    <x v="5"/>
    <x v="0"/>
    <s v="FOODS_1"/>
    <n v="4595"/>
    <n v="12099.84"/>
    <n v="3.08"/>
    <n v="216"/>
  </r>
  <r>
    <x v="2"/>
    <n v="2011"/>
    <n v="3"/>
    <x v="1"/>
    <x v="5"/>
    <x v="0"/>
    <s v="FOODS_2"/>
    <n v="14370"/>
    <n v="42752.05"/>
    <n v="3.53"/>
    <n v="398"/>
  </r>
  <r>
    <x v="2"/>
    <n v="2011"/>
    <n v="3"/>
    <x v="1"/>
    <x v="5"/>
    <x v="0"/>
    <s v="FOODS_3"/>
    <n v="46648"/>
    <n v="95222.23"/>
    <n v="2.67"/>
    <n v="823"/>
  </r>
  <r>
    <x v="2"/>
    <n v="2011"/>
    <n v="3"/>
    <x v="1"/>
    <x v="5"/>
    <x v="1"/>
    <s v="HOBBIES_1"/>
    <n v="7157"/>
    <n v="23930.99"/>
    <n v="5.16"/>
    <n v="416"/>
  </r>
  <r>
    <x v="2"/>
    <n v="2011"/>
    <n v="3"/>
    <x v="1"/>
    <x v="5"/>
    <x v="1"/>
    <s v="HOBBIES_2"/>
    <n v="813"/>
    <n v="1989.18"/>
    <n v="2.8"/>
    <n v="149"/>
  </r>
  <r>
    <x v="2"/>
    <n v="2011"/>
    <n v="3"/>
    <x v="1"/>
    <x v="5"/>
    <x v="2"/>
    <s v="HOUSEHOLD_1"/>
    <n v="11988"/>
    <n v="47904.61"/>
    <n v="5"/>
    <n v="532"/>
  </r>
  <r>
    <x v="2"/>
    <n v="2011"/>
    <n v="3"/>
    <x v="1"/>
    <x v="5"/>
    <x v="2"/>
    <s v="HOUSEHOLD_2"/>
    <n v="4331"/>
    <n v="21334.94"/>
    <n v="6.04"/>
    <n v="515"/>
  </r>
  <r>
    <x v="3"/>
    <n v="2011"/>
    <n v="4"/>
    <x v="1"/>
    <x v="5"/>
    <x v="0"/>
    <s v="FOODS_1"/>
    <n v="4331"/>
    <n v="12186.46"/>
    <n v="3.08"/>
    <n v="216"/>
  </r>
  <r>
    <x v="3"/>
    <n v="2011"/>
    <n v="4"/>
    <x v="1"/>
    <x v="5"/>
    <x v="0"/>
    <s v="FOODS_2"/>
    <n v="12999"/>
    <n v="37569.96"/>
    <n v="3.54"/>
    <n v="398"/>
  </r>
  <r>
    <x v="3"/>
    <n v="2011"/>
    <n v="4"/>
    <x v="1"/>
    <x v="5"/>
    <x v="0"/>
    <s v="FOODS_3"/>
    <n v="45193"/>
    <n v="96302.58"/>
    <n v="2.73"/>
    <n v="823"/>
  </r>
  <r>
    <x v="3"/>
    <n v="2011"/>
    <n v="4"/>
    <x v="1"/>
    <x v="5"/>
    <x v="1"/>
    <s v="HOBBIES_1"/>
    <n v="7436"/>
    <n v="27577.17"/>
    <n v="5.28"/>
    <n v="416"/>
  </r>
  <r>
    <x v="3"/>
    <n v="2011"/>
    <n v="4"/>
    <x v="1"/>
    <x v="5"/>
    <x v="1"/>
    <s v="HOBBIES_2"/>
    <n v="885"/>
    <n v="2118.08"/>
    <n v="2.88"/>
    <n v="149"/>
  </r>
  <r>
    <x v="3"/>
    <n v="2011"/>
    <n v="4"/>
    <x v="1"/>
    <x v="5"/>
    <x v="2"/>
    <s v="HOUSEHOLD_1"/>
    <n v="12652"/>
    <n v="49182.49"/>
    <n v="4.96"/>
    <n v="532"/>
  </r>
  <r>
    <x v="3"/>
    <n v="2011"/>
    <n v="4"/>
    <x v="1"/>
    <x v="5"/>
    <x v="2"/>
    <s v="HOUSEHOLD_2"/>
    <n v="4187"/>
    <n v="20722.36"/>
    <n v="6.03"/>
    <n v="515"/>
  </r>
  <r>
    <x v="4"/>
    <n v="2011"/>
    <n v="5"/>
    <x v="1"/>
    <x v="5"/>
    <x v="0"/>
    <s v="FOODS_1"/>
    <n v="3582"/>
    <n v="9474.75"/>
    <n v="3.31"/>
    <n v="216"/>
  </r>
  <r>
    <x v="4"/>
    <n v="2011"/>
    <n v="5"/>
    <x v="1"/>
    <x v="5"/>
    <x v="0"/>
    <s v="FOODS_2"/>
    <n v="12170"/>
    <n v="35109.51"/>
    <n v="3.53"/>
    <n v="398"/>
  </r>
  <r>
    <x v="4"/>
    <n v="2011"/>
    <n v="5"/>
    <x v="1"/>
    <x v="5"/>
    <x v="0"/>
    <s v="FOODS_3"/>
    <n v="44822"/>
    <n v="98103.89"/>
    <n v="2.74"/>
    <n v="823"/>
  </r>
  <r>
    <x v="4"/>
    <n v="2011"/>
    <n v="5"/>
    <x v="1"/>
    <x v="5"/>
    <x v="1"/>
    <s v="HOBBIES_1"/>
    <n v="8353"/>
    <n v="28804.67"/>
    <n v="5.28"/>
    <n v="416"/>
  </r>
  <r>
    <x v="4"/>
    <n v="2011"/>
    <n v="5"/>
    <x v="1"/>
    <x v="5"/>
    <x v="1"/>
    <s v="HOBBIES_2"/>
    <n v="951"/>
    <n v="2206.2800000000002"/>
    <n v="2.86"/>
    <n v="149"/>
  </r>
  <r>
    <x v="4"/>
    <n v="2011"/>
    <n v="5"/>
    <x v="1"/>
    <x v="5"/>
    <x v="2"/>
    <s v="HOUSEHOLD_1"/>
    <n v="11901"/>
    <n v="48005.65"/>
    <n v="4.9400000000000004"/>
    <n v="532"/>
  </r>
  <r>
    <x v="4"/>
    <n v="2011"/>
    <n v="5"/>
    <x v="1"/>
    <x v="5"/>
    <x v="2"/>
    <s v="HOUSEHOLD_2"/>
    <n v="4349"/>
    <n v="21461.63"/>
    <n v="6.03"/>
    <n v="515"/>
  </r>
  <r>
    <x v="5"/>
    <n v="2011"/>
    <n v="6"/>
    <x v="1"/>
    <x v="5"/>
    <x v="0"/>
    <s v="FOODS_1"/>
    <n v="4098"/>
    <n v="12327.11"/>
    <n v="3.38"/>
    <n v="216"/>
  </r>
  <r>
    <x v="5"/>
    <n v="2011"/>
    <n v="6"/>
    <x v="1"/>
    <x v="5"/>
    <x v="0"/>
    <s v="FOODS_2"/>
    <n v="12879"/>
    <n v="38572.94"/>
    <n v="3.61"/>
    <n v="398"/>
  </r>
  <r>
    <x v="5"/>
    <n v="2011"/>
    <n v="6"/>
    <x v="1"/>
    <x v="5"/>
    <x v="0"/>
    <s v="FOODS_3"/>
    <n v="48676"/>
    <n v="103608.23"/>
    <n v="2.74"/>
    <n v="823"/>
  </r>
  <r>
    <x v="5"/>
    <n v="2011"/>
    <n v="6"/>
    <x v="1"/>
    <x v="5"/>
    <x v="1"/>
    <s v="HOBBIES_1"/>
    <n v="8035"/>
    <n v="27189.919999999998"/>
    <n v="5.27"/>
    <n v="416"/>
  </r>
  <r>
    <x v="5"/>
    <n v="2011"/>
    <n v="6"/>
    <x v="1"/>
    <x v="5"/>
    <x v="1"/>
    <s v="HOBBIES_2"/>
    <n v="634"/>
    <n v="1640.38"/>
    <n v="2.82"/>
    <n v="149"/>
  </r>
  <r>
    <x v="5"/>
    <n v="2011"/>
    <n v="6"/>
    <x v="1"/>
    <x v="5"/>
    <x v="2"/>
    <s v="HOUSEHOLD_1"/>
    <n v="11578"/>
    <n v="43945.11"/>
    <n v="4.92"/>
    <n v="532"/>
  </r>
  <r>
    <x v="5"/>
    <n v="2011"/>
    <n v="6"/>
    <x v="1"/>
    <x v="5"/>
    <x v="2"/>
    <s v="HOUSEHOLD_2"/>
    <n v="4014"/>
    <n v="19106.830000000002"/>
    <n v="6.01"/>
    <n v="515"/>
  </r>
  <r>
    <x v="6"/>
    <n v="2011"/>
    <n v="7"/>
    <x v="1"/>
    <x v="5"/>
    <x v="0"/>
    <s v="FOODS_1"/>
    <n v="5239"/>
    <n v="13455.09"/>
    <n v="3.41"/>
    <n v="216"/>
  </r>
  <r>
    <x v="6"/>
    <n v="2011"/>
    <n v="7"/>
    <x v="1"/>
    <x v="5"/>
    <x v="0"/>
    <s v="FOODS_2"/>
    <n v="13119"/>
    <n v="39231.480000000003"/>
    <n v="3.68"/>
    <n v="398"/>
  </r>
  <r>
    <x v="6"/>
    <n v="2011"/>
    <n v="7"/>
    <x v="1"/>
    <x v="5"/>
    <x v="0"/>
    <s v="FOODS_3"/>
    <n v="51735"/>
    <n v="111601.8"/>
    <n v="2.75"/>
    <n v="823"/>
  </r>
  <r>
    <x v="6"/>
    <n v="2011"/>
    <n v="7"/>
    <x v="1"/>
    <x v="5"/>
    <x v="1"/>
    <s v="HOBBIES_1"/>
    <n v="8788"/>
    <n v="29511.21"/>
    <n v="5.19"/>
    <n v="416"/>
  </r>
  <r>
    <x v="6"/>
    <n v="2011"/>
    <n v="7"/>
    <x v="1"/>
    <x v="5"/>
    <x v="1"/>
    <s v="HOBBIES_2"/>
    <n v="749"/>
    <n v="1689.94"/>
    <n v="2.81"/>
    <n v="149"/>
  </r>
  <r>
    <x v="6"/>
    <n v="2011"/>
    <n v="7"/>
    <x v="1"/>
    <x v="5"/>
    <x v="2"/>
    <s v="HOUSEHOLD_1"/>
    <n v="13113"/>
    <n v="49059.72"/>
    <n v="4.91"/>
    <n v="532"/>
  </r>
  <r>
    <x v="6"/>
    <n v="2011"/>
    <n v="7"/>
    <x v="1"/>
    <x v="5"/>
    <x v="2"/>
    <s v="HOUSEHOLD_2"/>
    <n v="4333"/>
    <n v="20640.78"/>
    <n v="6"/>
    <n v="515"/>
  </r>
  <r>
    <x v="7"/>
    <n v="2011"/>
    <n v="8"/>
    <x v="1"/>
    <x v="5"/>
    <x v="0"/>
    <s v="FOODS_1"/>
    <n v="5284"/>
    <n v="13846.96"/>
    <n v="3.46"/>
    <n v="216"/>
  </r>
  <r>
    <x v="7"/>
    <n v="2011"/>
    <n v="8"/>
    <x v="1"/>
    <x v="5"/>
    <x v="0"/>
    <s v="FOODS_2"/>
    <n v="13945"/>
    <n v="40392.800000000003"/>
    <n v="3.68"/>
    <n v="398"/>
  </r>
  <r>
    <x v="7"/>
    <n v="2011"/>
    <n v="8"/>
    <x v="1"/>
    <x v="5"/>
    <x v="0"/>
    <s v="FOODS_3"/>
    <n v="56886"/>
    <n v="120577.7"/>
    <n v="2.74"/>
    <n v="823"/>
  </r>
  <r>
    <x v="7"/>
    <n v="2011"/>
    <n v="8"/>
    <x v="1"/>
    <x v="5"/>
    <x v="1"/>
    <s v="HOBBIES_1"/>
    <n v="7898"/>
    <n v="26775.49"/>
    <n v="5.16"/>
    <n v="416"/>
  </r>
  <r>
    <x v="7"/>
    <n v="2011"/>
    <n v="8"/>
    <x v="1"/>
    <x v="5"/>
    <x v="1"/>
    <s v="HOBBIES_2"/>
    <n v="917"/>
    <n v="1978.1"/>
    <n v="2.8"/>
    <n v="149"/>
  </r>
  <r>
    <x v="7"/>
    <n v="2011"/>
    <n v="8"/>
    <x v="1"/>
    <x v="5"/>
    <x v="2"/>
    <s v="HOUSEHOLD_1"/>
    <n v="13209"/>
    <n v="49341.22"/>
    <n v="4.93"/>
    <n v="532"/>
  </r>
  <r>
    <x v="7"/>
    <n v="2011"/>
    <n v="8"/>
    <x v="1"/>
    <x v="5"/>
    <x v="2"/>
    <s v="HOUSEHOLD_2"/>
    <n v="4425"/>
    <n v="20580.28"/>
    <n v="5.98"/>
    <n v="515"/>
  </r>
  <r>
    <x v="8"/>
    <n v="2011"/>
    <n v="9"/>
    <x v="1"/>
    <x v="5"/>
    <x v="0"/>
    <s v="FOODS_1"/>
    <n v="6047"/>
    <n v="15373.99"/>
    <n v="3.49"/>
    <n v="216"/>
  </r>
  <r>
    <x v="8"/>
    <n v="2011"/>
    <n v="9"/>
    <x v="1"/>
    <x v="5"/>
    <x v="0"/>
    <s v="FOODS_2"/>
    <n v="13127"/>
    <n v="39842.25"/>
    <n v="3.71"/>
    <n v="398"/>
  </r>
  <r>
    <x v="8"/>
    <n v="2011"/>
    <n v="9"/>
    <x v="1"/>
    <x v="5"/>
    <x v="0"/>
    <s v="FOODS_3"/>
    <n v="54072"/>
    <n v="112509.37"/>
    <n v="2.75"/>
    <n v="823"/>
  </r>
  <r>
    <x v="8"/>
    <n v="2011"/>
    <n v="9"/>
    <x v="1"/>
    <x v="5"/>
    <x v="1"/>
    <s v="HOBBIES_1"/>
    <n v="7223"/>
    <n v="23943.59"/>
    <n v="5.2"/>
    <n v="416"/>
  </r>
  <r>
    <x v="8"/>
    <n v="2011"/>
    <n v="9"/>
    <x v="1"/>
    <x v="5"/>
    <x v="1"/>
    <s v="HOBBIES_2"/>
    <n v="945"/>
    <n v="1947.61"/>
    <n v="2.79"/>
    <n v="149"/>
  </r>
  <r>
    <x v="8"/>
    <n v="2011"/>
    <n v="9"/>
    <x v="1"/>
    <x v="5"/>
    <x v="2"/>
    <s v="HOUSEHOLD_1"/>
    <n v="13493"/>
    <n v="48917.01"/>
    <n v="4.93"/>
    <n v="532"/>
  </r>
  <r>
    <x v="8"/>
    <n v="2011"/>
    <n v="9"/>
    <x v="1"/>
    <x v="5"/>
    <x v="2"/>
    <s v="HOUSEHOLD_2"/>
    <n v="4054"/>
    <n v="19106.419999999998"/>
    <n v="5.97"/>
    <n v="515"/>
  </r>
  <r>
    <x v="9"/>
    <n v="2011"/>
    <n v="10"/>
    <x v="1"/>
    <x v="5"/>
    <x v="0"/>
    <s v="FOODS_1"/>
    <n v="7058"/>
    <n v="17479.61"/>
    <n v="3.5"/>
    <n v="216"/>
  </r>
  <r>
    <x v="9"/>
    <n v="2011"/>
    <n v="10"/>
    <x v="1"/>
    <x v="5"/>
    <x v="0"/>
    <s v="FOODS_2"/>
    <n v="13413"/>
    <n v="40553.51"/>
    <n v="3.77"/>
    <n v="398"/>
  </r>
  <r>
    <x v="9"/>
    <n v="2011"/>
    <n v="10"/>
    <x v="1"/>
    <x v="5"/>
    <x v="0"/>
    <s v="FOODS_3"/>
    <n v="60806"/>
    <n v="126088.95"/>
    <n v="2.78"/>
    <n v="823"/>
  </r>
  <r>
    <x v="9"/>
    <n v="2011"/>
    <n v="10"/>
    <x v="1"/>
    <x v="5"/>
    <x v="1"/>
    <s v="HOBBIES_1"/>
    <n v="7988"/>
    <n v="25787.040000000001"/>
    <n v="5.17"/>
    <n v="416"/>
  </r>
  <r>
    <x v="9"/>
    <n v="2011"/>
    <n v="10"/>
    <x v="1"/>
    <x v="5"/>
    <x v="1"/>
    <s v="HOBBIES_2"/>
    <n v="1538"/>
    <n v="2589.8000000000002"/>
    <n v="2.81"/>
    <n v="149"/>
  </r>
  <r>
    <x v="9"/>
    <n v="2011"/>
    <n v="10"/>
    <x v="1"/>
    <x v="5"/>
    <x v="2"/>
    <s v="HOUSEHOLD_1"/>
    <n v="14397"/>
    <n v="55298.13"/>
    <n v="4.9000000000000004"/>
    <n v="532"/>
  </r>
  <r>
    <x v="9"/>
    <n v="2011"/>
    <n v="10"/>
    <x v="1"/>
    <x v="5"/>
    <x v="2"/>
    <s v="HOUSEHOLD_2"/>
    <n v="4583"/>
    <n v="21742.12"/>
    <n v="5.96"/>
    <n v="515"/>
  </r>
  <r>
    <x v="10"/>
    <n v="2011"/>
    <n v="11"/>
    <x v="1"/>
    <x v="5"/>
    <x v="0"/>
    <s v="FOODS_1"/>
    <n v="5828"/>
    <n v="15823.7"/>
    <n v="3.55"/>
    <n v="216"/>
  </r>
  <r>
    <x v="10"/>
    <n v="2011"/>
    <n v="11"/>
    <x v="1"/>
    <x v="5"/>
    <x v="0"/>
    <s v="FOODS_2"/>
    <n v="12662"/>
    <n v="39276.089999999997"/>
    <n v="3.81"/>
    <n v="398"/>
  </r>
  <r>
    <x v="10"/>
    <n v="2011"/>
    <n v="11"/>
    <x v="1"/>
    <x v="5"/>
    <x v="0"/>
    <s v="FOODS_3"/>
    <n v="53747"/>
    <n v="108811.85"/>
    <n v="2.8"/>
    <n v="823"/>
  </r>
  <r>
    <x v="10"/>
    <n v="2011"/>
    <n v="11"/>
    <x v="1"/>
    <x v="5"/>
    <x v="1"/>
    <s v="HOBBIES_1"/>
    <n v="7234"/>
    <n v="22499.97"/>
    <n v="5.14"/>
    <n v="416"/>
  </r>
  <r>
    <x v="10"/>
    <n v="2011"/>
    <n v="11"/>
    <x v="1"/>
    <x v="5"/>
    <x v="1"/>
    <s v="HOBBIES_2"/>
    <n v="1213"/>
    <n v="2073.4699999999998"/>
    <n v="2.82"/>
    <n v="149"/>
  </r>
  <r>
    <x v="10"/>
    <n v="2011"/>
    <n v="11"/>
    <x v="1"/>
    <x v="5"/>
    <x v="2"/>
    <s v="HOUSEHOLD_1"/>
    <n v="13395"/>
    <n v="50563.21"/>
    <n v="4.87"/>
    <n v="532"/>
  </r>
  <r>
    <x v="10"/>
    <n v="2011"/>
    <n v="11"/>
    <x v="1"/>
    <x v="5"/>
    <x v="2"/>
    <s v="HOUSEHOLD_2"/>
    <n v="3944"/>
    <n v="19049.25"/>
    <n v="5.96"/>
    <n v="515"/>
  </r>
  <r>
    <x v="11"/>
    <n v="2011"/>
    <n v="12"/>
    <x v="1"/>
    <x v="5"/>
    <x v="0"/>
    <s v="FOODS_1"/>
    <n v="7000"/>
    <n v="19480.310000000001"/>
    <n v="3.57"/>
    <n v="216"/>
  </r>
  <r>
    <x v="11"/>
    <n v="2011"/>
    <n v="12"/>
    <x v="1"/>
    <x v="5"/>
    <x v="0"/>
    <s v="FOODS_2"/>
    <n v="13657"/>
    <n v="44683.92"/>
    <n v="3.84"/>
    <n v="398"/>
  </r>
  <r>
    <x v="11"/>
    <n v="2011"/>
    <n v="12"/>
    <x v="1"/>
    <x v="5"/>
    <x v="0"/>
    <s v="FOODS_3"/>
    <n v="57593"/>
    <n v="116803.55"/>
    <n v="2.78"/>
    <n v="823"/>
  </r>
  <r>
    <x v="11"/>
    <n v="2011"/>
    <n v="12"/>
    <x v="1"/>
    <x v="5"/>
    <x v="1"/>
    <s v="HOBBIES_1"/>
    <n v="8108"/>
    <n v="24760.62"/>
    <n v="5.15"/>
    <n v="416"/>
  </r>
  <r>
    <x v="11"/>
    <n v="2011"/>
    <n v="12"/>
    <x v="1"/>
    <x v="5"/>
    <x v="1"/>
    <s v="HOBBIES_2"/>
    <n v="1214"/>
    <n v="2117.46"/>
    <n v="2.82"/>
    <n v="149"/>
  </r>
  <r>
    <x v="11"/>
    <n v="2011"/>
    <n v="12"/>
    <x v="1"/>
    <x v="5"/>
    <x v="2"/>
    <s v="HOUSEHOLD_1"/>
    <n v="13416"/>
    <n v="51175.41"/>
    <n v="4.88"/>
    <n v="532"/>
  </r>
  <r>
    <x v="11"/>
    <n v="2011"/>
    <n v="12"/>
    <x v="1"/>
    <x v="5"/>
    <x v="2"/>
    <s v="HOUSEHOLD_2"/>
    <n v="4181"/>
    <n v="20364.759999999998"/>
    <n v="5.93"/>
    <n v="515"/>
  </r>
  <r>
    <x v="12"/>
    <n v="2012"/>
    <n v="1"/>
    <x v="1"/>
    <x v="5"/>
    <x v="0"/>
    <s v="FOODS_1"/>
    <n v="7980"/>
    <n v="18896.96"/>
    <n v="3.52"/>
    <n v="216"/>
  </r>
  <r>
    <x v="12"/>
    <n v="2012"/>
    <n v="1"/>
    <x v="1"/>
    <x v="5"/>
    <x v="0"/>
    <s v="FOODS_2"/>
    <n v="15106"/>
    <n v="47694.61"/>
    <n v="3.89"/>
    <n v="398"/>
  </r>
  <r>
    <x v="12"/>
    <n v="2012"/>
    <n v="1"/>
    <x v="1"/>
    <x v="5"/>
    <x v="0"/>
    <s v="FOODS_3"/>
    <n v="55844"/>
    <n v="113384.98"/>
    <n v="2.76"/>
    <n v="823"/>
  </r>
  <r>
    <x v="12"/>
    <n v="2012"/>
    <n v="1"/>
    <x v="1"/>
    <x v="5"/>
    <x v="1"/>
    <s v="HOBBIES_1"/>
    <n v="8268"/>
    <n v="26074.25"/>
    <n v="5.18"/>
    <n v="416"/>
  </r>
  <r>
    <x v="12"/>
    <n v="2012"/>
    <n v="1"/>
    <x v="1"/>
    <x v="5"/>
    <x v="1"/>
    <s v="HOBBIES_2"/>
    <n v="832"/>
    <n v="1645.32"/>
    <n v="2.84"/>
    <n v="149"/>
  </r>
  <r>
    <x v="12"/>
    <n v="2012"/>
    <n v="1"/>
    <x v="1"/>
    <x v="5"/>
    <x v="2"/>
    <s v="HOUSEHOLD_1"/>
    <n v="15093"/>
    <n v="55590.12"/>
    <n v="4.91"/>
    <n v="532"/>
  </r>
  <r>
    <x v="12"/>
    <n v="2012"/>
    <n v="1"/>
    <x v="1"/>
    <x v="5"/>
    <x v="2"/>
    <s v="HOUSEHOLD_2"/>
    <n v="4160"/>
    <n v="20491.439999999999"/>
    <n v="5.88"/>
    <n v="515"/>
  </r>
  <r>
    <x v="13"/>
    <n v="2012"/>
    <n v="2"/>
    <x v="1"/>
    <x v="5"/>
    <x v="0"/>
    <s v="FOODS_1"/>
    <n v="10571"/>
    <n v="22721.68"/>
    <n v="3.52"/>
    <n v="216"/>
  </r>
  <r>
    <x v="13"/>
    <n v="2012"/>
    <n v="2"/>
    <x v="1"/>
    <x v="5"/>
    <x v="0"/>
    <s v="FOODS_2"/>
    <n v="13980"/>
    <n v="45750.98"/>
    <n v="3.88"/>
    <n v="398"/>
  </r>
  <r>
    <x v="13"/>
    <n v="2012"/>
    <n v="2"/>
    <x v="1"/>
    <x v="5"/>
    <x v="0"/>
    <s v="FOODS_3"/>
    <n v="55992"/>
    <n v="114910.72"/>
    <n v="2.75"/>
    <n v="823"/>
  </r>
  <r>
    <x v="13"/>
    <n v="2012"/>
    <n v="2"/>
    <x v="1"/>
    <x v="5"/>
    <x v="1"/>
    <s v="HOBBIES_1"/>
    <n v="8005"/>
    <n v="27462.36"/>
    <n v="5.26"/>
    <n v="416"/>
  </r>
  <r>
    <x v="13"/>
    <n v="2012"/>
    <n v="2"/>
    <x v="1"/>
    <x v="5"/>
    <x v="1"/>
    <s v="HOBBIES_2"/>
    <n v="1026"/>
    <n v="1946.57"/>
    <n v="2.86"/>
    <n v="149"/>
  </r>
  <r>
    <x v="13"/>
    <n v="2012"/>
    <n v="2"/>
    <x v="1"/>
    <x v="5"/>
    <x v="2"/>
    <s v="HOUSEHOLD_1"/>
    <n v="15659"/>
    <n v="61187.48"/>
    <n v="4.95"/>
    <n v="532"/>
  </r>
  <r>
    <x v="13"/>
    <n v="2012"/>
    <n v="2"/>
    <x v="1"/>
    <x v="5"/>
    <x v="2"/>
    <s v="HOUSEHOLD_2"/>
    <n v="4723"/>
    <n v="23820.97"/>
    <n v="5.94"/>
    <n v="515"/>
  </r>
  <r>
    <x v="14"/>
    <n v="2012"/>
    <n v="3"/>
    <x v="1"/>
    <x v="5"/>
    <x v="0"/>
    <s v="FOODS_1"/>
    <n v="10347"/>
    <n v="22276.27"/>
    <n v="3.49"/>
    <n v="216"/>
  </r>
  <r>
    <x v="14"/>
    <n v="2012"/>
    <n v="3"/>
    <x v="1"/>
    <x v="5"/>
    <x v="0"/>
    <s v="FOODS_2"/>
    <n v="13328"/>
    <n v="45273.49"/>
    <n v="3.86"/>
    <n v="398"/>
  </r>
  <r>
    <x v="14"/>
    <n v="2012"/>
    <n v="3"/>
    <x v="1"/>
    <x v="5"/>
    <x v="0"/>
    <s v="FOODS_3"/>
    <n v="67217"/>
    <n v="141152.43"/>
    <n v="2.79"/>
    <n v="823"/>
  </r>
  <r>
    <x v="14"/>
    <n v="2012"/>
    <n v="3"/>
    <x v="1"/>
    <x v="5"/>
    <x v="1"/>
    <s v="HOBBIES_1"/>
    <n v="8666"/>
    <n v="31821.72"/>
    <n v="5.3"/>
    <n v="416"/>
  </r>
  <r>
    <x v="14"/>
    <n v="2012"/>
    <n v="3"/>
    <x v="1"/>
    <x v="5"/>
    <x v="1"/>
    <s v="HOBBIES_2"/>
    <n v="925"/>
    <n v="1972.99"/>
    <n v="2.86"/>
    <n v="149"/>
  </r>
  <r>
    <x v="14"/>
    <n v="2012"/>
    <n v="3"/>
    <x v="1"/>
    <x v="5"/>
    <x v="2"/>
    <s v="HOUSEHOLD_1"/>
    <n v="17313"/>
    <n v="61663.07"/>
    <n v="5.01"/>
    <n v="532"/>
  </r>
  <r>
    <x v="14"/>
    <n v="2012"/>
    <n v="3"/>
    <x v="1"/>
    <x v="5"/>
    <x v="2"/>
    <s v="HOUSEHOLD_2"/>
    <n v="5047"/>
    <n v="25675.55"/>
    <n v="5.99"/>
    <n v="515"/>
  </r>
  <r>
    <x v="15"/>
    <n v="2012"/>
    <n v="4"/>
    <x v="1"/>
    <x v="5"/>
    <x v="0"/>
    <s v="FOODS_1"/>
    <n v="8926"/>
    <n v="20057.61"/>
    <n v="3.46"/>
    <n v="216"/>
  </r>
  <r>
    <x v="15"/>
    <n v="2012"/>
    <n v="4"/>
    <x v="1"/>
    <x v="5"/>
    <x v="0"/>
    <s v="FOODS_2"/>
    <n v="11868"/>
    <n v="40244.269999999997"/>
    <n v="3.88"/>
    <n v="398"/>
  </r>
  <r>
    <x v="15"/>
    <n v="2012"/>
    <n v="4"/>
    <x v="1"/>
    <x v="5"/>
    <x v="0"/>
    <s v="FOODS_3"/>
    <n v="69144"/>
    <n v="145036.15"/>
    <n v="2.8"/>
    <n v="823"/>
  </r>
  <r>
    <x v="15"/>
    <n v="2012"/>
    <n v="4"/>
    <x v="1"/>
    <x v="5"/>
    <x v="1"/>
    <s v="HOBBIES_1"/>
    <n v="8431"/>
    <n v="31849.58"/>
    <n v="5.29"/>
    <n v="416"/>
  </r>
  <r>
    <x v="15"/>
    <n v="2012"/>
    <n v="4"/>
    <x v="1"/>
    <x v="5"/>
    <x v="1"/>
    <s v="HOBBIES_2"/>
    <n v="810"/>
    <n v="1871.83"/>
    <n v="2.81"/>
    <n v="149"/>
  </r>
  <r>
    <x v="15"/>
    <n v="2012"/>
    <n v="4"/>
    <x v="1"/>
    <x v="5"/>
    <x v="2"/>
    <s v="HOUSEHOLD_1"/>
    <n v="16705"/>
    <n v="59459.66"/>
    <n v="4.97"/>
    <n v="532"/>
  </r>
  <r>
    <x v="15"/>
    <n v="2012"/>
    <n v="4"/>
    <x v="1"/>
    <x v="5"/>
    <x v="2"/>
    <s v="HOUSEHOLD_2"/>
    <n v="4722"/>
    <n v="23369.87"/>
    <n v="5.97"/>
    <n v="515"/>
  </r>
  <r>
    <x v="16"/>
    <n v="2012"/>
    <n v="5"/>
    <x v="1"/>
    <x v="5"/>
    <x v="0"/>
    <s v="FOODS_1"/>
    <n v="8878"/>
    <n v="20262.98"/>
    <n v="3.46"/>
    <n v="216"/>
  </r>
  <r>
    <x v="16"/>
    <n v="2012"/>
    <n v="5"/>
    <x v="1"/>
    <x v="5"/>
    <x v="0"/>
    <s v="FOODS_2"/>
    <n v="11716"/>
    <n v="39943.949999999997"/>
    <n v="3.95"/>
    <n v="398"/>
  </r>
  <r>
    <x v="16"/>
    <n v="2012"/>
    <n v="5"/>
    <x v="1"/>
    <x v="5"/>
    <x v="0"/>
    <s v="FOODS_3"/>
    <n v="75122"/>
    <n v="155173.19"/>
    <n v="2.79"/>
    <n v="823"/>
  </r>
  <r>
    <x v="16"/>
    <n v="2012"/>
    <n v="5"/>
    <x v="1"/>
    <x v="5"/>
    <x v="1"/>
    <s v="HOBBIES_1"/>
    <n v="8080"/>
    <n v="32965.300000000003"/>
    <n v="5.23"/>
    <n v="416"/>
  </r>
  <r>
    <x v="16"/>
    <n v="2012"/>
    <n v="5"/>
    <x v="1"/>
    <x v="5"/>
    <x v="1"/>
    <s v="HOBBIES_2"/>
    <n v="1183"/>
    <n v="2417.7800000000002"/>
    <n v="2.61"/>
    <n v="149"/>
  </r>
  <r>
    <x v="16"/>
    <n v="2012"/>
    <n v="5"/>
    <x v="1"/>
    <x v="5"/>
    <x v="2"/>
    <s v="HOUSEHOLD_1"/>
    <n v="15719"/>
    <n v="59603.06"/>
    <n v="4.92"/>
    <n v="532"/>
  </r>
  <r>
    <x v="16"/>
    <n v="2012"/>
    <n v="5"/>
    <x v="1"/>
    <x v="5"/>
    <x v="2"/>
    <s v="HOUSEHOLD_2"/>
    <n v="4556"/>
    <n v="21711.64"/>
    <n v="5.97"/>
    <n v="515"/>
  </r>
  <r>
    <x v="17"/>
    <n v="2012"/>
    <n v="6"/>
    <x v="1"/>
    <x v="5"/>
    <x v="0"/>
    <s v="FOODS_1"/>
    <n v="10065"/>
    <n v="21039.09"/>
    <n v="3.48"/>
    <n v="216"/>
  </r>
  <r>
    <x v="17"/>
    <n v="2012"/>
    <n v="6"/>
    <x v="1"/>
    <x v="5"/>
    <x v="0"/>
    <s v="FOODS_2"/>
    <n v="12656"/>
    <n v="43642.63"/>
    <n v="3.97"/>
    <n v="398"/>
  </r>
  <r>
    <x v="17"/>
    <n v="2012"/>
    <n v="6"/>
    <x v="1"/>
    <x v="5"/>
    <x v="0"/>
    <s v="FOODS_3"/>
    <n v="76358"/>
    <n v="155251.04999999999"/>
    <n v="2.79"/>
    <n v="823"/>
  </r>
  <r>
    <x v="17"/>
    <n v="2012"/>
    <n v="6"/>
    <x v="1"/>
    <x v="5"/>
    <x v="1"/>
    <s v="HOBBIES_1"/>
    <n v="9468"/>
    <n v="35677.51"/>
    <n v="5.32"/>
    <n v="416"/>
  </r>
  <r>
    <x v="17"/>
    <n v="2012"/>
    <n v="6"/>
    <x v="1"/>
    <x v="5"/>
    <x v="1"/>
    <s v="HOBBIES_2"/>
    <n v="798"/>
    <n v="1920.3"/>
    <n v="2.61"/>
    <n v="149"/>
  </r>
  <r>
    <x v="17"/>
    <n v="2012"/>
    <n v="6"/>
    <x v="1"/>
    <x v="5"/>
    <x v="2"/>
    <s v="HOUSEHOLD_1"/>
    <n v="18982"/>
    <n v="64382.38"/>
    <n v="4.79"/>
    <n v="532"/>
  </r>
  <r>
    <x v="17"/>
    <n v="2012"/>
    <n v="6"/>
    <x v="1"/>
    <x v="5"/>
    <x v="2"/>
    <s v="HOUSEHOLD_2"/>
    <n v="4782"/>
    <n v="23356.81"/>
    <n v="5.94"/>
    <n v="515"/>
  </r>
  <r>
    <x v="18"/>
    <n v="2012"/>
    <n v="7"/>
    <x v="1"/>
    <x v="5"/>
    <x v="0"/>
    <s v="FOODS_1"/>
    <n v="11463"/>
    <n v="23785.97"/>
    <n v="3.37"/>
    <n v="216"/>
  </r>
  <r>
    <x v="18"/>
    <n v="2012"/>
    <n v="7"/>
    <x v="1"/>
    <x v="5"/>
    <x v="0"/>
    <s v="FOODS_2"/>
    <n v="13714"/>
    <n v="47453.17"/>
    <n v="3.96"/>
    <n v="398"/>
  </r>
  <r>
    <x v="18"/>
    <n v="2012"/>
    <n v="7"/>
    <x v="1"/>
    <x v="5"/>
    <x v="0"/>
    <s v="FOODS_3"/>
    <n v="68623"/>
    <n v="143735.76999999999"/>
    <n v="2.78"/>
    <n v="823"/>
  </r>
  <r>
    <x v="18"/>
    <n v="2012"/>
    <n v="7"/>
    <x v="1"/>
    <x v="5"/>
    <x v="1"/>
    <s v="HOBBIES_1"/>
    <n v="8810"/>
    <n v="39606.550000000003"/>
    <n v="5.74"/>
    <n v="416"/>
  </r>
  <r>
    <x v="18"/>
    <n v="2012"/>
    <n v="7"/>
    <x v="1"/>
    <x v="5"/>
    <x v="1"/>
    <s v="HOBBIES_2"/>
    <n v="974"/>
    <n v="2181.5300000000002"/>
    <n v="2.64"/>
    <n v="149"/>
  </r>
  <r>
    <x v="18"/>
    <n v="2012"/>
    <n v="7"/>
    <x v="1"/>
    <x v="5"/>
    <x v="2"/>
    <s v="HOUSEHOLD_1"/>
    <n v="19069"/>
    <n v="64871.91"/>
    <n v="4.8099999999999996"/>
    <n v="532"/>
  </r>
  <r>
    <x v="18"/>
    <n v="2012"/>
    <n v="7"/>
    <x v="1"/>
    <x v="5"/>
    <x v="2"/>
    <s v="HOUSEHOLD_2"/>
    <n v="4720"/>
    <n v="22814.61"/>
    <n v="5.91"/>
    <n v="515"/>
  </r>
  <r>
    <x v="19"/>
    <n v="2012"/>
    <n v="8"/>
    <x v="1"/>
    <x v="5"/>
    <x v="0"/>
    <s v="FOODS_1"/>
    <n v="11685"/>
    <n v="24863.13"/>
    <n v="3.33"/>
    <n v="216"/>
  </r>
  <r>
    <x v="19"/>
    <n v="2012"/>
    <n v="8"/>
    <x v="1"/>
    <x v="5"/>
    <x v="0"/>
    <s v="FOODS_2"/>
    <n v="14484"/>
    <n v="44710.11"/>
    <n v="3.96"/>
    <n v="398"/>
  </r>
  <r>
    <x v="19"/>
    <n v="2012"/>
    <n v="8"/>
    <x v="1"/>
    <x v="5"/>
    <x v="0"/>
    <s v="FOODS_3"/>
    <n v="70542"/>
    <n v="145738.97"/>
    <n v="2.79"/>
    <n v="823"/>
  </r>
  <r>
    <x v="19"/>
    <n v="2012"/>
    <n v="8"/>
    <x v="1"/>
    <x v="5"/>
    <x v="1"/>
    <s v="HOBBIES_1"/>
    <n v="7852"/>
    <n v="38024.160000000003"/>
    <n v="5.87"/>
    <n v="416"/>
  </r>
  <r>
    <x v="19"/>
    <n v="2012"/>
    <n v="8"/>
    <x v="1"/>
    <x v="5"/>
    <x v="1"/>
    <s v="HOBBIES_2"/>
    <n v="1168"/>
    <n v="2893.18"/>
    <n v="2.67"/>
    <n v="149"/>
  </r>
  <r>
    <x v="19"/>
    <n v="2012"/>
    <n v="8"/>
    <x v="1"/>
    <x v="5"/>
    <x v="2"/>
    <s v="HOUSEHOLD_1"/>
    <n v="21783"/>
    <n v="71532.69"/>
    <n v="4.84"/>
    <n v="532"/>
  </r>
  <r>
    <x v="19"/>
    <n v="2012"/>
    <n v="8"/>
    <x v="1"/>
    <x v="5"/>
    <x v="2"/>
    <s v="HOUSEHOLD_2"/>
    <n v="4827"/>
    <n v="23687.11"/>
    <n v="5.91"/>
    <n v="515"/>
  </r>
  <r>
    <x v="20"/>
    <n v="2012"/>
    <n v="9"/>
    <x v="1"/>
    <x v="5"/>
    <x v="0"/>
    <s v="FOODS_1"/>
    <n v="10555"/>
    <n v="23754.240000000002"/>
    <n v="3.34"/>
    <n v="216"/>
  </r>
  <r>
    <x v="20"/>
    <n v="2012"/>
    <n v="9"/>
    <x v="1"/>
    <x v="5"/>
    <x v="0"/>
    <s v="FOODS_2"/>
    <n v="13637"/>
    <n v="44415.48"/>
    <n v="4"/>
    <n v="398"/>
  </r>
  <r>
    <x v="20"/>
    <n v="2012"/>
    <n v="9"/>
    <x v="1"/>
    <x v="5"/>
    <x v="0"/>
    <s v="FOODS_3"/>
    <n v="62753"/>
    <n v="133472.01999999999"/>
    <n v="2.79"/>
    <n v="823"/>
  </r>
  <r>
    <x v="20"/>
    <n v="2012"/>
    <n v="9"/>
    <x v="1"/>
    <x v="5"/>
    <x v="1"/>
    <s v="HOBBIES_1"/>
    <n v="7463"/>
    <n v="36634.75"/>
    <n v="5.91"/>
    <n v="416"/>
  </r>
  <r>
    <x v="20"/>
    <n v="2012"/>
    <n v="9"/>
    <x v="1"/>
    <x v="5"/>
    <x v="1"/>
    <s v="HOBBIES_2"/>
    <n v="1251"/>
    <n v="2671.05"/>
    <n v="2.71"/>
    <n v="149"/>
  </r>
  <r>
    <x v="20"/>
    <n v="2012"/>
    <n v="9"/>
    <x v="1"/>
    <x v="5"/>
    <x v="2"/>
    <s v="HOUSEHOLD_1"/>
    <n v="25426"/>
    <n v="77381.240000000005"/>
    <n v="4.83"/>
    <n v="532"/>
  </r>
  <r>
    <x v="20"/>
    <n v="2012"/>
    <n v="9"/>
    <x v="1"/>
    <x v="5"/>
    <x v="2"/>
    <s v="HOUSEHOLD_2"/>
    <n v="4605"/>
    <n v="23183.88"/>
    <n v="5.94"/>
    <n v="515"/>
  </r>
  <r>
    <x v="21"/>
    <n v="2012"/>
    <n v="10"/>
    <x v="1"/>
    <x v="5"/>
    <x v="0"/>
    <s v="FOODS_1"/>
    <n v="10836"/>
    <n v="24338.85"/>
    <n v="3.36"/>
    <n v="216"/>
  </r>
  <r>
    <x v="21"/>
    <n v="2012"/>
    <n v="10"/>
    <x v="1"/>
    <x v="5"/>
    <x v="0"/>
    <s v="FOODS_2"/>
    <n v="13685"/>
    <n v="41021.57"/>
    <n v="4"/>
    <n v="398"/>
  </r>
  <r>
    <x v="21"/>
    <n v="2012"/>
    <n v="10"/>
    <x v="1"/>
    <x v="5"/>
    <x v="0"/>
    <s v="FOODS_3"/>
    <n v="61217"/>
    <n v="125243.39"/>
    <n v="2.8"/>
    <n v="823"/>
  </r>
  <r>
    <x v="21"/>
    <n v="2012"/>
    <n v="10"/>
    <x v="1"/>
    <x v="5"/>
    <x v="1"/>
    <s v="HOBBIES_1"/>
    <n v="7378"/>
    <n v="35701.839999999997"/>
    <n v="5.95"/>
    <n v="416"/>
  </r>
  <r>
    <x v="21"/>
    <n v="2012"/>
    <n v="10"/>
    <x v="1"/>
    <x v="5"/>
    <x v="1"/>
    <s v="HOBBIES_2"/>
    <n v="1525"/>
    <n v="2700.83"/>
    <n v="2.71"/>
    <n v="149"/>
  </r>
  <r>
    <x v="21"/>
    <n v="2012"/>
    <n v="10"/>
    <x v="1"/>
    <x v="5"/>
    <x v="2"/>
    <s v="HOUSEHOLD_1"/>
    <n v="22903"/>
    <n v="73696.87"/>
    <n v="4.83"/>
    <n v="532"/>
  </r>
  <r>
    <x v="21"/>
    <n v="2012"/>
    <n v="10"/>
    <x v="1"/>
    <x v="5"/>
    <x v="2"/>
    <s v="HOUSEHOLD_2"/>
    <n v="4594"/>
    <n v="22473.599999999999"/>
    <n v="5.9"/>
    <n v="515"/>
  </r>
  <r>
    <x v="22"/>
    <n v="2012"/>
    <n v="11"/>
    <x v="1"/>
    <x v="5"/>
    <x v="0"/>
    <s v="FOODS_1"/>
    <n v="9146"/>
    <n v="20282.650000000001"/>
    <n v="3.37"/>
    <n v="216"/>
  </r>
  <r>
    <x v="22"/>
    <n v="2012"/>
    <n v="11"/>
    <x v="1"/>
    <x v="5"/>
    <x v="0"/>
    <s v="FOODS_2"/>
    <n v="12154"/>
    <n v="37993.360000000001"/>
    <n v="3.99"/>
    <n v="398"/>
  </r>
  <r>
    <x v="22"/>
    <n v="2012"/>
    <n v="11"/>
    <x v="1"/>
    <x v="5"/>
    <x v="0"/>
    <s v="FOODS_3"/>
    <n v="57852"/>
    <n v="116905.58"/>
    <n v="2.81"/>
    <n v="823"/>
  </r>
  <r>
    <x v="22"/>
    <n v="2012"/>
    <n v="11"/>
    <x v="1"/>
    <x v="5"/>
    <x v="1"/>
    <s v="HOBBIES_1"/>
    <n v="7096"/>
    <n v="35950.46"/>
    <n v="5.96"/>
    <n v="416"/>
  </r>
  <r>
    <x v="22"/>
    <n v="2012"/>
    <n v="11"/>
    <x v="1"/>
    <x v="5"/>
    <x v="1"/>
    <s v="HOBBIES_2"/>
    <n v="1133"/>
    <n v="1875.18"/>
    <n v="2.71"/>
    <n v="149"/>
  </r>
  <r>
    <x v="22"/>
    <n v="2012"/>
    <n v="11"/>
    <x v="1"/>
    <x v="5"/>
    <x v="2"/>
    <s v="HOUSEHOLD_1"/>
    <n v="19911"/>
    <n v="66744.72"/>
    <n v="4.84"/>
    <n v="532"/>
  </r>
  <r>
    <x v="22"/>
    <n v="2012"/>
    <n v="11"/>
    <x v="1"/>
    <x v="5"/>
    <x v="2"/>
    <s v="HOUSEHOLD_2"/>
    <n v="4023"/>
    <n v="19847.54"/>
    <n v="5.89"/>
    <n v="515"/>
  </r>
  <r>
    <x v="23"/>
    <n v="2012"/>
    <n v="12"/>
    <x v="1"/>
    <x v="5"/>
    <x v="0"/>
    <s v="FOODS_1"/>
    <n v="12494"/>
    <n v="29138.99"/>
    <n v="3.39"/>
    <n v="216"/>
  </r>
  <r>
    <x v="23"/>
    <n v="2012"/>
    <n v="12"/>
    <x v="1"/>
    <x v="5"/>
    <x v="0"/>
    <s v="FOODS_2"/>
    <n v="12162"/>
    <n v="37821.25"/>
    <n v="3.98"/>
    <n v="398"/>
  </r>
  <r>
    <x v="23"/>
    <n v="2012"/>
    <n v="12"/>
    <x v="1"/>
    <x v="5"/>
    <x v="0"/>
    <s v="FOODS_3"/>
    <n v="63434"/>
    <n v="129794.49"/>
    <n v="2.8"/>
    <n v="823"/>
  </r>
  <r>
    <x v="23"/>
    <n v="2012"/>
    <n v="12"/>
    <x v="1"/>
    <x v="5"/>
    <x v="1"/>
    <s v="HOBBIES_1"/>
    <n v="7488"/>
    <n v="41224.620000000003"/>
    <n v="5.98"/>
    <n v="416"/>
  </r>
  <r>
    <x v="23"/>
    <n v="2012"/>
    <n v="12"/>
    <x v="1"/>
    <x v="5"/>
    <x v="1"/>
    <s v="HOBBIES_2"/>
    <n v="1069"/>
    <n v="2000.04"/>
    <n v="2.73"/>
    <n v="149"/>
  </r>
  <r>
    <x v="23"/>
    <n v="2012"/>
    <n v="12"/>
    <x v="1"/>
    <x v="5"/>
    <x v="2"/>
    <s v="HOUSEHOLD_1"/>
    <n v="21230"/>
    <n v="68854.399999999994"/>
    <n v="4.84"/>
    <n v="532"/>
  </r>
  <r>
    <x v="23"/>
    <n v="2012"/>
    <n v="12"/>
    <x v="1"/>
    <x v="5"/>
    <x v="2"/>
    <s v="HOUSEHOLD_2"/>
    <n v="4437"/>
    <n v="21292.9"/>
    <n v="5.85"/>
    <n v="515"/>
  </r>
  <r>
    <x v="24"/>
    <n v="2013"/>
    <n v="1"/>
    <x v="1"/>
    <x v="5"/>
    <x v="0"/>
    <s v="FOODS_1"/>
    <n v="11118"/>
    <n v="24797.93"/>
    <n v="3.42"/>
    <n v="216"/>
  </r>
  <r>
    <x v="24"/>
    <n v="2013"/>
    <n v="1"/>
    <x v="1"/>
    <x v="5"/>
    <x v="0"/>
    <s v="FOODS_2"/>
    <n v="13149"/>
    <n v="43196.95"/>
    <n v="3.95"/>
    <n v="398"/>
  </r>
  <r>
    <x v="24"/>
    <n v="2013"/>
    <n v="1"/>
    <x v="1"/>
    <x v="5"/>
    <x v="0"/>
    <s v="FOODS_3"/>
    <n v="56355"/>
    <n v="117967.32"/>
    <n v="2.81"/>
    <n v="823"/>
  </r>
  <r>
    <x v="24"/>
    <n v="2013"/>
    <n v="1"/>
    <x v="1"/>
    <x v="5"/>
    <x v="1"/>
    <s v="HOBBIES_1"/>
    <n v="7975"/>
    <n v="40765.279999999999"/>
    <n v="5.98"/>
    <n v="416"/>
  </r>
  <r>
    <x v="24"/>
    <n v="2013"/>
    <n v="1"/>
    <x v="1"/>
    <x v="5"/>
    <x v="1"/>
    <s v="HOBBIES_2"/>
    <n v="1268"/>
    <n v="2604.91"/>
    <n v="2.74"/>
    <n v="149"/>
  </r>
  <r>
    <x v="24"/>
    <n v="2013"/>
    <n v="1"/>
    <x v="1"/>
    <x v="5"/>
    <x v="2"/>
    <s v="HOUSEHOLD_1"/>
    <n v="21412"/>
    <n v="67172.259999999995"/>
    <n v="4.84"/>
    <n v="532"/>
  </r>
  <r>
    <x v="24"/>
    <n v="2013"/>
    <n v="1"/>
    <x v="1"/>
    <x v="5"/>
    <x v="2"/>
    <s v="HOUSEHOLD_2"/>
    <n v="4218"/>
    <n v="20796.189999999999"/>
    <n v="5.89"/>
    <n v="515"/>
  </r>
  <r>
    <x v="25"/>
    <n v="2013"/>
    <n v="2"/>
    <x v="1"/>
    <x v="5"/>
    <x v="0"/>
    <s v="FOODS_1"/>
    <n v="10659"/>
    <n v="24688.78"/>
    <n v="3.4"/>
    <n v="216"/>
  </r>
  <r>
    <x v="25"/>
    <n v="2013"/>
    <n v="2"/>
    <x v="1"/>
    <x v="5"/>
    <x v="0"/>
    <s v="FOODS_2"/>
    <n v="12681"/>
    <n v="41630.99"/>
    <n v="3.98"/>
    <n v="398"/>
  </r>
  <r>
    <x v="25"/>
    <n v="2013"/>
    <n v="2"/>
    <x v="1"/>
    <x v="5"/>
    <x v="0"/>
    <s v="FOODS_3"/>
    <n v="57874"/>
    <n v="121406.19"/>
    <n v="2.81"/>
    <n v="823"/>
  </r>
  <r>
    <x v="25"/>
    <n v="2013"/>
    <n v="2"/>
    <x v="1"/>
    <x v="5"/>
    <x v="1"/>
    <s v="HOBBIES_1"/>
    <n v="9568"/>
    <n v="43822.93"/>
    <n v="5.98"/>
    <n v="416"/>
  </r>
  <r>
    <x v="25"/>
    <n v="2013"/>
    <n v="2"/>
    <x v="1"/>
    <x v="5"/>
    <x v="1"/>
    <s v="HOBBIES_2"/>
    <n v="1147"/>
    <n v="2381.31"/>
    <n v="2.76"/>
    <n v="149"/>
  </r>
  <r>
    <x v="25"/>
    <n v="2013"/>
    <n v="2"/>
    <x v="1"/>
    <x v="5"/>
    <x v="2"/>
    <s v="HOUSEHOLD_1"/>
    <n v="25397"/>
    <n v="77344.03"/>
    <n v="4.92"/>
    <n v="532"/>
  </r>
  <r>
    <x v="25"/>
    <n v="2013"/>
    <n v="2"/>
    <x v="1"/>
    <x v="5"/>
    <x v="2"/>
    <s v="HOUSEHOLD_2"/>
    <n v="4804"/>
    <n v="23812.39"/>
    <n v="5.87"/>
    <n v="515"/>
  </r>
  <r>
    <x v="26"/>
    <n v="2013"/>
    <n v="3"/>
    <x v="1"/>
    <x v="5"/>
    <x v="0"/>
    <s v="FOODS_1"/>
    <n v="11319"/>
    <n v="26048.23"/>
    <n v="3.35"/>
    <n v="216"/>
  </r>
  <r>
    <x v="26"/>
    <n v="2013"/>
    <n v="3"/>
    <x v="1"/>
    <x v="5"/>
    <x v="0"/>
    <s v="FOODS_2"/>
    <n v="14451"/>
    <n v="48920.04"/>
    <n v="3.98"/>
    <n v="398"/>
  </r>
  <r>
    <x v="26"/>
    <n v="2013"/>
    <n v="3"/>
    <x v="1"/>
    <x v="5"/>
    <x v="0"/>
    <s v="FOODS_3"/>
    <n v="66636"/>
    <n v="142055.1"/>
    <n v="2.8"/>
    <n v="823"/>
  </r>
  <r>
    <x v="26"/>
    <n v="2013"/>
    <n v="3"/>
    <x v="1"/>
    <x v="5"/>
    <x v="1"/>
    <s v="HOBBIES_1"/>
    <n v="10539"/>
    <n v="48364.42"/>
    <n v="5.94"/>
    <n v="416"/>
  </r>
  <r>
    <x v="26"/>
    <n v="2013"/>
    <n v="3"/>
    <x v="1"/>
    <x v="5"/>
    <x v="1"/>
    <s v="HOBBIES_2"/>
    <n v="1197"/>
    <n v="2384.25"/>
    <n v="2.79"/>
    <n v="149"/>
  </r>
  <r>
    <x v="26"/>
    <n v="2013"/>
    <n v="3"/>
    <x v="1"/>
    <x v="5"/>
    <x v="2"/>
    <s v="HOUSEHOLD_1"/>
    <n v="24747"/>
    <n v="79143.28"/>
    <n v="4.96"/>
    <n v="532"/>
  </r>
  <r>
    <x v="26"/>
    <n v="2013"/>
    <n v="3"/>
    <x v="1"/>
    <x v="5"/>
    <x v="2"/>
    <s v="HOUSEHOLD_2"/>
    <n v="5826"/>
    <n v="28829.39"/>
    <n v="5.86"/>
    <n v="515"/>
  </r>
  <r>
    <x v="27"/>
    <n v="2013"/>
    <n v="4"/>
    <x v="1"/>
    <x v="5"/>
    <x v="0"/>
    <s v="FOODS_1"/>
    <n v="8918"/>
    <n v="21447.13"/>
    <n v="3.33"/>
    <n v="216"/>
  </r>
  <r>
    <x v="27"/>
    <n v="2013"/>
    <n v="4"/>
    <x v="1"/>
    <x v="5"/>
    <x v="0"/>
    <s v="FOODS_2"/>
    <n v="11192"/>
    <n v="34864.26"/>
    <n v="3.98"/>
    <n v="398"/>
  </r>
  <r>
    <x v="27"/>
    <n v="2013"/>
    <n v="4"/>
    <x v="1"/>
    <x v="5"/>
    <x v="0"/>
    <s v="FOODS_3"/>
    <n v="59695"/>
    <n v="127454.95"/>
    <n v="2.8"/>
    <n v="823"/>
  </r>
  <r>
    <x v="27"/>
    <n v="2013"/>
    <n v="4"/>
    <x v="1"/>
    <x v="5"/>
    <x v="1"/>
    <s v="HOBBIES_1"/>
    <n v="11002"/>
    <n v="42727.17"/>
    <n v="5.94"/>
    <n v="416"/>
  </r>
  <r>
    <x v="27"/>
    <n v="2013"/>
    <n v="4"/>
    <x v="1"/>
    <x v="5"/>
    <x v="1"/>
    <s v="HOBBIES_2"/>
    <n v="1147"/>
    <n v="2554.25"/>
    <n v="2.83"/>
    <n v="149"/>
  </r>
  <r>
    <x v="27"/>
    <n v="2013"/>
    <n v="4"/>
    <x v="1"/>
    <x v="5"/>
    <x v="2"/>
    <s v="HOUSEHOLD_1"/>
    <n v="24816"/>
    <n v="73995.039999999994"/>
    <n v="4.96"/>
    <n v="532"/>
  </r>
  <r>
    <x v="27"/>
    <n v="2013"/>
    <n v="4"/>
    <x v="1"/>
    <x v="5"/>
    <x v="2"/>
    <s v="HOUSEHOLD_2"/>
    <n v="5329"/>
    <n v="26092.59"/>
    <n v="5.83"/>
    <n v="515"/>
  </r>
  <r>
    <x v="28"/>
    <n v="2013"/>
    <n v="5"/>
    <x v="1"/>
    <x v="5"/>
    <x v="0"/>
    <s v="FOODS_1"/>
    <n v="9267"/>
    <n v="23421.59"/>
    <n v="3.33"/>
    <n v="216"/>
  </r>
  <r>
    <x v="28"/>
    <n v="2013"/>
    <n v="5"/>
    <x v="1"/>
    <x v="5"/>
    <x v="0"/>
    <s v="FOODS_2"/>
    <n v="11784"/>
    <n v="40069.07"/>
    <n v="3.99"/>
    <n v="398"/>
  </r>
  <r>
    <x v="28"/>
    <n v="2013"/>
    <n v="5"/>
    <x v="1"/>
    <x v="5"/>
    <x v="0"/>
    <s v="FOODS_3"/>
    <n v="64485"/>
    <n v="135945.79999999999"/>
    <n v="2.8"/>
    <n v="823"/>
  </r>
  <r>
    <x v="28"/>
    <n v="2013"/>
    <n v="5"/>
    <x v="1"/>
    <x v="5"/>
    <x v="1"/>
    <s v="HOBBIES_1"/>
    <n v="11480"/>
    <n v="45574.27"/>
    <n v="5.95"/>
    <n v="416"/>
  </r>
  <r>
    <x v="28"/>
    <n v="2013"/>
    <n v="5"/>
    <x v="1"/>
    <x v="5"/>
    <x v="1"/>
    <s v="HOBBIES_2"/>
    <n v="1233"/>
    <n v="2776.86"/>
    <n v="2.84"/>
    <n v="149"/>
  </r>
  <r>
    <x v="28"/>
    <n v="2013"/>
    <n v="5"/>
    <x v="1"/>
    <x v="5"/>
    <x v="2"/>
    <s v="HOUSEHOLD_1"/>
    <n v="23763"/>
    <n v="74530.259999999995"/>
    <n v="4.96"/>
    <n v="532"/>
  </r>
  <r>
    <x v="28"/>
    <n v="2013"/>
    <n v="5"/>
    <x v="1"/>
    <x v="5"/>
    <x v="2"/>
    <s v="HOUSEHOLD_2"/>
    <n v="5406"/>
    <n v="26398.36"/>
    <n v="5.82"/>
    <n v="515"/>
  </r>
  <r>
    <x v="29"/>
    <n v="2013"/>
    <n v="6"/>
    <x v="1"/>
    <x v="5"/>
    <x v="0"/>
    <s v="FOODS_1"/>
    <n v="9411"/>
    <n v="23420.92"/>
    <n v="3.31"/>
    <n v="216"/>
  </r>
  <r>
    <x v="29"/>
    <n v="2013"/>
    <n v="6"/>
    <x v="1"/>
    <x v="5"/>
    <x v="0"/>
    <s v="FOODS_2"/>
    <n v="12890"/>
    <n v="42100.63"/>
    <n v="4"/>
    <n v="398"/>
  </r>
  <r>
    <x v="29"/>
    <n v="2013"/>
    <n v="6"/>
    <x v="1"/>
    <x v="5"/>
    <x v="0"/>
    <s v="FOODS_3"/>
    <n v="73086"/>
    <n v="151149.76000000001"/>
    <n v="2.82"/>
    <n v="823"/>
  </r>
  <r>
    <x v="29"/>
    <n v="2013"/>
    <n v="6"/>
    <x v="1"/>
    <x v="5"/>
    <x v="1"/>
    <s v="HOBBIES_1"/>
    <n v="11694"/>
    <n v="46411.33"/>
    <n v="5.92"/>
    <n v="416"/>
  </r>
  <r>
    <x v="29"/>
    <n v="2013"/>
    <n v="6"/>
    <x v="1"/>
    <x v="5"/>
    <x v="1"/>
    <s v="HOBBIES_2"/>
    <n v="839"/>
    <n v="2215.59"/>
    <n v="2.8"/>
    <n v="149"/>
  </r>
  <r>
    <x v="29"/>
    <n v="2013"/>
    <n v="6"/>
    <x v="1"/>
    <x v="5"/>
    <x v="2"/>
    <s v="HOUSEHOLD_1"/>
    <n v="24503"/>
    <n v="77081"/>
    <n v="4.92"/>
    <n v="532"/>
  </r>
  <r>
    <x v="29"/>
    <n v="2013"/>
    <n v="6"/>
    <x v="1"/>
    <x v="5"/>
    <x v="2"/>
    <s v="HOUSEHOLD_2"/>
    <n v="5332"/>
    <n v="26095.16"/>
    <n v="5.82"/>
    <n v="515"/>
  </r>
  <r>
    <x v="30"/>
    <n v="2013"/>
    <n v="7"/>
    <x v="1"/>
    <x v="5"/>
    <x v="0"/>
    <s v="FOODS_1"/>
    <n v="9949"/>
    <n v="24220.39"/>
    <n v="3.31"/>
    <n v="216"/>
  </r>
  <r>
    <x v="30"/>
    <n v="2013"/>
    <n v="7"/>
    <x v="1"/>
    <x v="5"/>
    <x v="0"/>
    <s v="FOODS_2"/>
    <n v="13280"/>
    <n v="43991.46"/>
    <n v="4.01"/>
    <n v="398"/>
  </r>
  <r>
    <x v="30"/>
    <n v="2013"/>
    <n v="7"/>
    <x v="1"/>
    <x v="5"/>
    <x v="0"/>
    <s v="FOODS_3"/>
    <n v="74413"/>
    <n v="152571.98000000001"/>
    <n v="2.82"/>
    <n v="823"/>
  </r>
  <r>
    <x v="30"/>
    <n v="2013"/>
    <n v="7"/>
    <x v="1"/>
    <x v="5"/>
    <x v="1"/>
    <s v="HOBBIES_1"/>
    <n v="11803"/>
    <n v="45752.17"/>
    <n v="5.96"/>
    <n v="416"/>
  </r>
  <r>
    <x v="30"/>
    <n v="2013"/>
    <n v="7"/>
    <x v="1"/>
    <x v="5"/>
    <x v="1"/>
    <s v="HOBBIES_2"/>
    <n v="899"/>
    <n v="2119.44"/>
    <n v="2.75"/>
    <n v="149"/>
  </r>
  <r>
    <x v="30"/>
    <n v="2013"/>
    <n v="7"/>
    <x v="1"/>
    <x v="5"/>
    <x v="2"/>
    <s v="HOUSEHOLD_1"/>
    <n v="26063"/>
    <n v="81715.86"/>
    <n v="4.93"/>
    <n v="532"/>
  </r>
  <r>
    <x v="30"/>
    <n v="2013"/>
    <n v="7"/>
    <x v="1"/>
    <x v="5"/>
    <x v="2"/>
    <s v="HOUSEHOLD_2"/>
    <n v="5197"/>
    <n v="24784.69"/>
    <n v="5.79"/>
    <n v="515"/>
  </r>
  <r>
    <x v="31"/>
    <n v="2013"/>
    <n v="8"/>
    <x v="1"/>
    <x v="5"/>
    <x v="0"/>
    <s v="FOODS_1"/>
    <n v="8755"/>
    <n v="22681.05"/>
    <n v="3.32"/>
    <n v="216"/>
  </r>
  <r>
    <x v="31"/>
    <n v="2013"/>
    <n v="8"/>
    <x v="1"/>
    <x v="5"/>
    <x v="0"/>
    <s v="FOODS_2"/>
    <n v="12620"/>
    <n v="40315.449999999997"/>
    <n v="4.0199999999999996"/>
    <n v="398"/>
  </r>
  <r>
    <x v="31"/>
    <n v="2013"/>
    <n v="8"/>
    <x v="1"/>
    <x v="5"/>
    <x v="0"/>
    <s v="FOODS_3"/>
    <n v="78593"/>
    <n v="159707.92000000001"/>
    <n v="2.8"/>
    <n v="823"/>
  </r>
  <r>
    <x v="31"/>
    <n v="2013"/>
    <n v="8"/>
    <x v="1"/>
    <x v="5"/>
    <x v="1"/>
    <s v="HOBBIES_1"/>
    <n v="11550"/>
    <n v="43372.84"/>
    <n v="5.96"/>
    <n v="416"/>
  </r>
  <r>
    <x v="31"/>
    <n v="2013"/>
    <n v="8"/>
    <x v="1"/>
    <x v="5"/>
    <x v="1"/>
    <s v="HOBBIES_2"/>
    <n v="1163"/>
    <n v="2701.19"/>
    <n v="2.68"/>
    <n v="149"/>
  </r>
  <r>
    <x v="31"/>
    <n v="2013"/>
    <n v="8"/>
    <x v="1"/>
    <x v="5"/>
    <x v="2"/>
    <s v="HOUSEHOLD_1"/>
    <n v="25202"/>
    <n v="82600.14"/>
    <n v="4.8899999999999997"/>
    <n v="532"/>
  </r>
  <r>
    <x v="31"/>
    <n v="2013"/>
    <n v="8"/>
    <x v="1"/>
    <x v="5"/>
    <x v="2"/>
    <s v="HOUSEHOLD_2"/>
    <n v="5355"/>
    <n v="25620.57"/>
    <n v="5.77"/>
    <n v="515"/>
  </r>
  <r>
    <x v="32"/>
    <n v="2013"/>
    <n v="9"/>
    <x v="1"/>
    <x v="5"/>
    <x v="0"/>
    <s v="FOODS_1"/>
    <n v="7709"/>
    <n v="20743.259999999998"/>
    <n v="3.33"/>
    <n v="216"/>
  </r>
  <r>
    <x v="32"/>
    <n v="2013"/>
    <n v="9"/>
    <x v="1"/>
    <x v="5"/>
    <x v="0"/>
    <s v="FOODS_2"/>
    <n v="12196"/>
    <n v="40587.51"/>
    <n v="4.0199999999999996"/>
    <n v="398"/>
  </r>
  <r>
    <x v="32"/>
    <n v="2013"/>
    <n v="9"/>
    <x v="1"/>
    <x v="5"/>
    <x v="0"/>
    <s v="FOODS_3"/>
    <n v="75350"/>
    <n v="150355.68"/>
    <n v="2.8"/>
    <n v="823"/>
  </r>
  <r>
    <x v="32"/>
    <n v="2013"/>
    <n v="9"/>
    <x v="1"/>
    <x v="5"/>
    <x v="1"/>
    <s v="HOBBIES_1"/>
    <n v="10502"/>
    <n v="40679.440000000002"/>
    <n v="6.1"/>
    <n v="416"/>
  </r>
  <r>
    <x v="32"/>
    <n v="2013"/>
    <n v="9"/>
    <x v="1"/>
    <x v="5"/>
    <x v="1"/>
    <s v="HOBBIES_2"/>
    <n v="1045"/>
    <n v="2466.62"/>
    <n v="2.67"/>
    <n v="149"/>
  </r>
  <r>
    <x v="32"/>
    <n v="2013"/>
    <n v="9"/>
    <x v="1"/>
    <x v="5"/>
    <x v="2"/>
    <s v="HOUSEHOLD_1"/>
    <n v="23348"/>
    <n v="77074.52"/>
    <n v="4.96"/>
    <n v="532"/>
  </r>
  <r>
    <x v="32"/>
    <n v="2013"/>
    <n v="9"/>
    <x v="1"/>
    <x v="5"/>
    <x v="2"/>
    <s v="HOUSEHOLD_2"/>
    <n v="4663"/>
    <n v="22854.51"/>
    <n v="5.79"/>
    <n v="515"/>
  </r>
  <r>
    <x v="33"/>
    <n v="2013"/>
    <n v="10"/>
    <x v="1"/>
    <x v="5"/>
    <x v="0"/>
    <s v="FOODS_1"/>
    <n v="8609"/>
    <n v="23320.6"/>
    <n v="3.33"/>
    <n v="216"/>
  </r>
  <r>
    <x v="33"/>
    <n v="2013"/>
    <n v="10"/>
    <x v="1"/>
    <x v="5"/>
    <x v="0"/>
    <s v="FOODS_2"/>
    <n v="11825"/>
    <n v="38600.06"/>
    <n v="4.0199999999999996"/>
    <n v="398"/>
  </r>
  <r>
    <x v="33"/>
    <n v="2013"/>
    <n v="10"/>
    <x v="1"/>
    <x v="5"/>
    <x v="0"/>
    <s v="FOODS_3"/>
    <n v="65613"/>
    <n v="143760.56"/>
    <n v="2.81"/>
    <n v="823"/>
  </r>
  <r>
    <x v="33"/>
    <n v="2013"/>
    <n v="10"/>
    <x v="1"/>
    <x v="5"/>
    <x v="1"/>
    <s v="HOBBIES_1"/>
    <n v="10741"/>
    <n v="40222.019999999997"/>
    <n v="6.24"/>
    <n v="416"/>
  </r>
  <r>
    <x v="33"/>
    <n v="2013"/>
    <n v="10"/>
    <x v="1"/>
    <x v="5"/>
    <x v="1"/>
    <s v="HOBBIES_2"/>
    <n v="1523"/>
    <n v="3241.29"/>
    <n v="2.68"/>
    <n v="149"/>
  </r>
  <r>
    <x v="33"/>
    <n v="2013"/>
    <n v="10"/>
    <x v="1"/>
    <x v="5"/>
    <x v="2"/>
    <s v="HOUSEHOLD_1"/>
    <n v="23664"/>
    <n v="78289.37"/>
    <n v="4.96"/>
    <n v="532"/>
  </r>
  <r>
    <x v="33"/>
    <n v="2013"/>
    <n v="10"/>
    <x v="1"/>
    <x v="5"/>
    <x v="2"/>
    <s v="HOUSEHOLD_2"/>
    <n v="4232"/>
    <n v="20754.86"/>
    <n v="5.76"/>
    <n v="515"/>
  </r>
  <r>
    <x v="34"/>
    <n v="2013"/>
    <n v="11"/>
    <x v="1"/>
    <x v="5"/>
    <x v="0"/>
    <s v="FOODS_1"/>
    <n v="7811"/>
    <n v="21380.17"/>
    <n v="3.32"/>
    <n v="216"/>
  </r>
  <r>
    <x v="34"/>
    <n v="2013"/>
    <n v="11"/>
    <x v="1"/>
    <x v="5"/>
    <x v="0"/>
    <s v="FOODS_2"/>
    <n v="10029"/>
    <n v="35264.75"/>
    <n v="4.03"/>
    <n v="398"/>
  </r>
  <r>
    <x v="34"/>
    <n v="2013"/>
    <n v="11"/>
    <x v="1"/>
    <x v="5"/>
    <x v="0"/>
    <s v="FOODS_3"/>
    <n v="60197"/>
    <n v="125945.94"/>
    <n v="2.81"/>
    <n v="823"/>
  </r>
  <r>
    <x v="34"/>
    <n v="2013"/>
    <n v="11"/>
    <x v="1"/>
    <x v="5"/>
    <x v="1"/>
    <s v="HOBBIES_1"/>
    <n v="10598"/>
    <n v="38558.03"/>
    <n v="6.25"/>
    <n v="416"/>
  </r>
  <r>
    <x v="34"/>
    <n v="2013"/>
    <n v="11"/>
    <x v="1"/>
    <x v="5"/>
    <x v="1"/>
    <s v="HOBBIES_2"/>
    <n v="896"/>
    <n v="1883.11"/>
    <n v="2.68"/>
    <n v="149"/>
  </r>
  <r>
    <x v="34"/>
    <n v="2013"/>
    <n v="11"/>
    <x v="1"/>
    <x v="5"/>
    <x v="2"/>
    <s v="HOUSEHOLD_1"/>
    <n v="21895"/>
    <n v="76755.759999999995"/>
    <n v="4.96"/>
    <n v="532"/>
  </r>
  <r>
    <x v="34"/>
    <n v="2013"/>
    <n v="11"/>
    <x v="1"/>
    <x v="5"/>
    <x v="2"/>
    <s v="HOUSEHOLD_2"/>
    <n v="3953"/>
    <n v="19682.02"/>
    <n v="5.77"/>
    <n v="515"/>
  </r>
  <r>
    <x v="35"/>
    <n v="2013"/>
    <n v="12"/>
    <x v="1"/>
    <x v="5"/>
    <x v="0"/>
    <s v="FOODS_1"/>
    <n v="9062"/>
    <n v="25496.82"/>
    <n v="3.32"/>
    <n v="216"/>
  </r>
  <r>
    <x v="35"/>
    <n v="2013"/>
    <n v="12"/>
    <x v="1"/>
    <x v="5"/>
    <x v="0"/>
    <s v="FOODS_2"/>
    <n v="9444"/>
    <n v="31886.639999999999"/>
    <n v="4.03"/>
    <n v="398"/>
  </r>
  <r>
    <x v="35"/>
    <n v="2013"/>
    <n v="12"/>
    <x v="1"/>
    <x v="5"/>
    <x v="0"/>
    <s v="FOODS_3"/>
    <n v="62997"/>
    <n v="133540.65"/>
    <n v="2.81"/>
    <n v="823"/>
  </r>
  <r>
    <x v="35"/>
    <n v="2013"/>
    <n v="12"/>
    <x v="1"/>
    <x v="5"/>
    <x v="1"/>
    <s v="HOBBIES_1"/>
    <n v="9739"/>
    <n v="38350.6"/>
    <n v="6.26"/>
    <n v="416"/>
  </r>
  <r>
    <x v="35"/>
    <n v="2013"/>
    <n v="12"/>
    <x v="1"/>
    <x v="5"/>
    <x v="1"/>
    <s v="HOBBIES_2"/>
    <n v="1106"/>
    <n v="2514.7199999999998"/>
    <n v="2.7"/>
    <n v="149"/>
  </r>
  <r>
    <x v="35"/>
    <n v="2013"/>
    <n v="12"/>
    <x v="1"/>
    <x v="5"/>
    <x v="2"/>
    <s v="HOUSEHOLD_1"/>
    <n v="18535"/>
    <n v="65643.289999999994"/>
    <n v="4.96"/>
    <n v="532"/>
  </r>
  <r>
    <x v="35"/>
    <n v="2013"/>
    <n v="12"/>
    <x v="1"/>
    <x v="5"/>
    <x v="2"/>
    <s v="HOUSEHOLD_2"/>
    <n v="4572"/>
    <n v="22800.9"/>
    <n v="5.79"/>
    <n v="515"/>
  </r>
  <r>
    <x v="36"/>
    <n v="2014"/>
    <n v="1"/>
    <x v="1"/>
    <x v="5"/>
    <x v="0"/>
    <s v="FOODS_1"/>
    <n v="7831"/>
    <n v="20690.189999999999"/>
    <n v="3.3"/>
    <n v="216"/>
  </r>
  <r>
    <x v="36"/>
    <n v="2014"/>
    <n v="1"/>
    <x v="1"/>
    <x v="5"/>
    <x v="0"/>
    <s v="FOODS_2"/>
    <n v="11133"/>
    <n v="35724.46"/>
    <n v="4.0199999999999996"/>
    <n v="398"/>
  </r>
  <r>
    <x v="36"/>
    <n v="2014"/>
    <n v="1"/>
    <x v="1"/>
    <x v="5"/>
    <x v="0"/>
    <s v="FOODS_3"/>
    <n v="58577"/>
    <n v="120903.51"/>
    <n v="2.81"/>
    <n v="823"/>
  </r>
  <r>
    <x v="36"/>
    <n v="2014"/>
    <n v="1"/>
    <x v="1"/>
    <x v="5"/>
    <x v="1"/>
    <s v="HOBBIES_1"/>
    <n v="8903"/>
    <n v="41499.81"/>
    <n v="6.33"/>
    <n v="416"/>
  </r>
  <r>
    <x v="36"/>
    <n v="2014"/>
    <n v="1"/>
    <x v="1"/>
    <x v="5"/>
    <x v="1"/>
    <s v="HOBBIES_2"/>
    <n v="1013"/>
    <n v="2248.9"/>
    <n v="2.69"/>
    <n v="149"/>
  </r>
  <r>
    <x v="36"/>
    <n v="2014"/>
    <n v="1"/>
    <x v="1"/>
    <x v="5"/>
    <x v="2"/>
    <s v="HOUSEHOLD_1"/>
    <n v="17147"/>
    <n v="61423.25"/>
    <n v="4.92"/>
    <n v="532"/>
  </r>
  <r>
    <x v="36"/>
    <n v="2014"/>
    <n v="1"/>
    <x v="1"/>
    <x v="5"/>
    <x v="2"/>
    <s v="HOUSEHOLD_2"/>
    <n v="4301"/>
    <n v="20771.310000000001"/>
    <n v="5.75"/>
    <n v="515"/>
  </r>
  <r>
    <x v="37"/>
    <n v="2014"/>
    <n v="2"/>
    <x v="1"/>
    <x v="5"/>
    <x v="0"/>
    <s v="FOODS_1"/>
    <n v="7786"/>
    <n v="20941.490000000002"/>
    <n v="3.31"/>
    <n v="216"/>
  </r>
  <r>
    <x v="37"/>
    <n v="2014"/>
    <n v="2"/>
    <x v="1"/>
    <x v="5"/>
    <x v="0"/>
    <s v="FOODS_2"/>
    <n v="9985"/>
    <n v="32462.04"/>
    <n v="4"/>
    <n v="398"/>
  </r>
  <r>
    <x v="37"/>
    <n v="2014"/>
    <n v="2"/>
    <x v="1"/>
    <x v="5"/>
    <x v="0"/>
    <s v="FOODS_3"/>
    <n v="51267"/>
    <n v="111971.84"/>
    <n v="2.8"/>
    <n v="823"/>
  </r>
  <r>
    <x v="37"/>
    <n v="2014"/>
    <n v="2"/>
    <x v="1"/>
    <x v="5"/>
    <x v="1"/>
    <s v="HOBBIES_1"/>
    <n v="7635"/>
    <n v="32146.15"/>
    <n v="6.35"/>
    <n v="416"/>
  </r>
  <r>
    <x v="37"/>
    <n v="2014"/>
    <n v="2"/>
    <x v="1"/>
    <x v="5"/>
    <x v="1"/>
    <s v="HOBBIES_2"/>
    <n v="1059"/>
    <n v="2355.36"/>
    <n v="2.69"/>
    <n v="149"/>
  </r>
  <r>
    <x v="37"/>
    <n v="2014"/>
    <n v="2"/>
    <x v="1"/>
    <x v="5"/>
    <x v="2"/>
    <s v="HOUSEHOLD_1"/>
    <n v="21854"/>
    <n v="68396.479999999996"/>
    <n v="4.99"/>
    <n v="532"/>
  </r>
  <r>
    <x v="37"/>
    <n v="2014"/>
    <n v="2"/>
    <x v="1"/>
    <x v="5"/>
    <x v="2"/>
    <s v="HOUSEHOLD_2"/>
    <n v="4521"/>
    <n v="21710.19"/>
    <n v="5.76"/>
    <n v="515"/>
  </r>
  <r>
    <x v="38"/>
    <n v="2014"/>
    <n v="3"/>
    <x v="1"/>
    <x v="5"/>
    <x v="0"/>
    <s v="FOODS_1"/>
    <n v="8434"/>
    <n v="20700.669999999998"/>
    <n v="3.31"/>
    <n v="216"/>
  </r>
  <r>
    <x v="38"/>
    <n v="2014"/>
    <n v="3"/>
    <x v="1"/>
    <x v="5"/>
    <x v="0"/>
    <s v="FOODS_2"/>
    <n v="11983"/>
    <n v="38873.71"/>
    <n v="3.96"/>
    <n v="398"/>
  </r>
  <r>
    <x v="38"/>
    <n v="2014"/>
    <n v="3"/>
    <x v="1"/>
    <x v="5"/>
    <x v="0"/>
    <s v="FOODS_3"/>
    <n v="57604"/>
    <n v="127719.5"/>
    <n v="2.81"/>
    <n v="823"/>
  </r>
  <r>
    <x v="38"/>
    <n v="2014"/>
    <n v="3"/>
    <x v="1"/>
    <x v="5"/>
    <x v="1"/>
    <s v="HOBBIES_1"/>
    <n v="8314"/>
    <n v="33852.49"/>
    <n v="6.43"/>
    <n v="416"/>
  </r>
  <r>
    <x v="38"/>
    <n v="2014"/>
    <n v="3"/>
    <x v="1"/>
    <x v="5"/>
    <x v="1"/>
    <s v="HOBBIES_2"/>
    <n v="903"/>
    <n v="2228.09"/>
    <n v="2.69"/>
    <n v="149"/>
  </r>
  <r>
    <x v="38"/>
    <n v="2014"/>
    <n v="3"/>
    <x v="1"/>
    <x v="5"/>
    <x v="2"/>
    <s v="HOUSEHOLD_1"/>
    <n v="21991"/>
    <n v="74250.899999999994"/>
    <n v="5.09"/>
    <n v="532"/>
  </r>
  <r>
    <x v="38"/>
    <n v="2014"/>
    <n v="3"/>
    <x v="1"/>
    <x v="5"/>
    <x v="2"/>
    <s v="HOUSEHOLD_2"/>
    <n v="5002"/>
    <n v="24262"/>
    <n v="5.79"/>
    <n v="515"/>
  </r>
  <r>
    <x v="39"/>
    <n v="2014"/>
    <n v="4"/>
    <x v="1"/>
    <x v="5"/>
    <x v="0"/>
    <s v="FOODS_1"/>
    <n v="8423"/>
    <n v="20864.439999999999"/>
    <n v="3.31"/>
    <n v="216"/>
  </r>
  <r>
    <x v="39"/>
    <n v="2014"/>
    <n v="4"/>
    <x v="1"/>
    <x v="5"/>
    <x v="0"/>
    <s v="FOODS_2"/>
    <n v="10236"/>
    <n v="33760.07"/>
    <n v="3.92"/>
    <n v="398"/>
  </r>
  <r>
    <x v="39"/>
    <n v="2014"/>
    <n v="4"/>
    <x v="1"/>
    <x v="5"/>
    <x v="0"/>
    <s v="FOODS_3"/>
    <n v="60600"/>
    <n v="134853.21"/>
    <n v="2.81"/>
    <n v="823"/>
  </r>
  <r>
    <x v="39"/>
    <n v="2014"/>
    <n v="4"/>
    <x v="1"/>
    <x v="5"/>
    <x v="1"/>
    <s v="HOBBIES_1"/>
    <n v="8087"/>
    <n v="33121.5"/>
    <n v="6.45"/>
    <n v="416"/>
  </r>
  <r>
    <x v="39"/>
    <n v="2014"/>
    <n v="4"/>
    <x v="1"/>
    <x v="5"/>
    <x v="1"/>
    <s v="HOBBIES_2"/>
    <n v="765"/>
    <n v="1540.28"/>
    <n v="2.67"/>
    <n v="149"/>
  </r>
  <r>
    <x v="39"/>
    <n v="2014"/>
    <n v="4"/>
    <x v="1"/>
    <x v="5"/>
    <x v="2"/>
    <s v="HOUSEHOLD_1"/>
    <n v="19520"/>
    <n v="66896.460000000006"/>
    <n v="5.0999999999999996"/>
    <n v="532"/>
  </r>
  <r>
    <x v="39"/>
    <n v="2014"/>
    <n v="4"/>
    <x v="1"/>
    <x v="5"/>
    <x v="2"/>
    <s v="HOUSEHOLD_2"/>
    <n v="4828"/>
    <n v="22974.240000000002"/>
    <n v="5.78"/>
    <n v="515"/>
  </r>
  <r>
    <x v="40"/>
    <n v="2014"/>
    <n v="5"/>
    <x v="1"/>
    <x v="5"/>
    <x v="0"/>
    <s v="FOODS_1"/>
    <n v="7812"/>
    <n v="20088.66"/>
    <n v="3.31"/>
    <n v="216"/>
  </r>
  <r>
    <x v="40"/>
    <n v="2014"/>
    <n v="5"/>
    <x v="1"/>
    <x v="5"/>
    <x v="0"/>
    <s v="FOODS_2"/>
    <n v="10508"/>
    <n v="34288.33"/>
    <n v="3.9"/>
    <n v="398"/>
  </r>
  <r>
    <x v="40"/>
    <n v="2014"/>
    <n v="5"/>
    <x v="1"/>
    <x v="5"/>
    <x v="0"/>
    <s v="FOODS_3"/>
    <n v="58675"/>
    <n v="131841.74"/>
    <n v="2.8"/>
    <n v="823"/>
  </r>
  <r>
    <x v="40"/>
    <n v="2014"/>
    <n v="5"/>
    <x v="1"/>
    <x v="5"/>
    <x v="1"/>
    <s v="HOBBIES_1"/>
    <n v="8073"/>
    <n v="34610.160000000003"/>
    <n v="6.46"/>
    <n v="416"/>
  </r>
  <r>
    <x v="40"/>
    <n v="2014"/>
    <n v="5"/>
    <x v="1"/>
    <x v="5"/>
    <x v="1"/>
    <s v="HOBBIES_2"/>
    <n v="1016"/>
    <n v="1963.74"/>
    <n v="2.64"/>
    <n v="149"/>
  </r>
  <r>
    <x v="40"/>
    <n v="2014"/>
    <n v="5"/>
    <x v="1"/>
    <x v="5"/>
    <x v="2"/>
    <s v="HOUSEHOLD_1"/>
    <n v="19558"/>
    <n v="69195.44"/>
    <n v="5.08"/>
    <n v="532"/>
  </r>
  <r>
    <x v="40"/>
    <n v="2014"/>
    <n v="5"/>
    <x v="1"/>
    <x v="5"/>
    <x v="2"/>
    <s v="HOUSEHOLD_2"/>
    <n v="5032"/>
    <n v="24178.93"/>
    <n v="5.81"/>
    <n v="515"/>
  </r>
  <r>
    <x v="41"/>
    <n v="2014"/>
    <n v="6"/>
    <x v="1"/>
    <x v="5"/>
    <x v="0"/>
    <s v="FOODS_1"/>
    <n v="7328"/>
    <n v="18902.150000000001"/>
    <n v="3.31"/>
    <n v="216"/>
  </r>
  <r>
    <x v="41"/>
    <n v="2014"/>
    <n v="6"/>
    <x v="1"/>
    <x v="5"/>
    <x v="0"/>
    <s v="FOODS_2"/>
    <n v="10742"/>
    <n v="37598.01"/>
    <n v="3.93"/>
    <n v="398"/>
  </r>
  <r>
    <x v="41"/>
    <n v="2014"/>
    <n v="6"/>
    <x v="1"/>
    <x v="5"/>
    <x v="0"/>
    <s v="FOODS_3"/>
    <n v="64385"/>
    <n v="132992.22"/>
    <n v="2.82"/>
    <n v="823"/>
  </r>
  <r>
    <x v="41"/>
    <n v="2014"/>
    <n v="6"/>
    <x v="1"/>
    <x v="5"/>
    <x v="1"/>
    <s v="HOBBIES_1"/>
    <n v="8509"/>
    <n v="35449.74"/>
    <n v="6.46"/>
    <n v="416"/>
  </r>
  <r>
    <x v="41"/>
    <n v="2014"/>
    <n v="6"/>
    <x v="1"/>
    <x v="5"/>
    <x v="1"/>
    <s v="HOBBIES_2"/>
    <n v="698"/>
    <n v="1451.36"/>
    <n v="2.61"/>
    <n v="149"/>
  </r>
  <r>
    <x v="41"/>
    <n v="2014"/>
    <n v="6"/>
    <x v="1"/>
    <x v="5"/>
    <x v="2"/>
    <s v="HOUSEHOLD_1"/>
    <n v="19192"/>
    <n v="67858.77"/>
    <n v="5.07"/>
    <n v="532"/>
  </r>
  <r>
    <x v="41"/>
    <n v="2014"/>
    <n v="6"/>
    <x v="1"/>
    <x v="5"/>
    <x v="2"/>
    <s v="HOUSEHOLD_2"/>
    <n v="5272"/>
    <n v="25498.71"/>
    <n v="5.83"/>
    <n v="515"/>
  </r>
  <r>
    <x v="42"/>
    <n v="2014"/>
    <n v="7"/>
    <x v="1"/>
    <x v="5"/>
    <x v="0"/>
    <s v="FOODS_1"/>
    <n v="8094"/>
    <n v="19612.580000000002"/>
    <n v="3.3"/>
    <n v="216"/>
  </r>
  <r>
    <x v="42"/>
    <n v="2014"/>
    <n v="7"/>
    <x v="1"/>
    <x v="5"/>
    <x v="0"/>
    <s v="FOODS_2"/>
    <n v="11177"/>
    <n v="38360.339999999997"/>
    <n v="4.07"/>
    <n v="398"/>
  </r>
  <r>
    <x v="42"/>
    <n v="2014"/>
    <n v="7"/>
    <x v="1"/>
    <x v="5"/>
    <x v="0"/>
    <s v="FOODS_3"/>
    <n v="67022"/>
    <n v="139064.26999999999"/>
    <n v="2.83"/>
    <n v="823"/>
  </r>
  <r>
    <x v="42"/>
    <n v="2014"/>
    <n v="7"/>
    <x v="1"/>
    <x v="5"/>
    <x v="1"/>
    <s v="HOBBIES_1"/>
    <n v="7646"/>
    <n v="35023.42"/>
    <n v="6.49"/>
    <n v="416"/>
  </r>
  <r>
    <x v="42"/>
    <n v="2014"/>
    <n v="7"/>
    <x v="1"/>
    <x v="5"/>
    <x v="1"/>
    <s v="HOBBIES_2"/>
    <n v="741"/>
    <n v="1536.63"/>
    <n v="2.6"/>
    <n v="149"/>
  </r>
  <r>
    <x v="42"/>
    <n v="2014"/>
    <n v="7"/>
    <x v="1"/>
    <x v="5"/>
    <x v="2"/>
    <s v="HOUSEHOLD_1"/>
    <n v="20113"/>
    <n v="71662.37"/>
    <n v="5.07"/>
    <n v="532"/>
  </r>
  <r>
    <x v="42"/>
    <n v="2014"/>
    <n v="7"/>
    <x v="1"/>
    <x v="5"/>
    <x v="2"/>
    <s v="HOUSEHOLD_2"/>
    <n v="5369"/>
    <n v="25782.39"/>
    <n v="5.84"/>
    <n v="515"/>
  </r>
  <r>
    <x v="43"/>
    <n v="2014"/>
    <n v="8"/>
    <x v="1"/>
    <x v="5"/>
    <x v="0"/>
    <s v="FOODS_1"/>
    <n v="7240"/>
    <n v="19365.54"/>
    <n v="3.32"/>
    <n v="216"/>
  </r>
  <r>
    <x v="43"/>
    <n v="2014"/>
    <n v="8"/>
    <x v="1"/>
    <x v="5"/>
    <x v="0"/>
    <s v="FOODS_2"/>
    <n v="11576"/>
    <n v="40039.050000000003"/>
    <n v="4.07"/>
    <n v="398"/>
  </r>
  <r>
    <x v="43"/>
    <n v="2014"/>
    <n v="8"/>
    <x v="1"/>
    <x v="5"/>
    <x v="0"/>
    <s v="FOODS_3"/>
    <n v="66570"/>
    <n v="136908.22"/>
    <n v="2.83"/>
    <n v="823"/>
  </r>
  <r>
    <x v="43"/>
    <n v="2014"/>
    <n v="8"/>
    <x v="1"/>
    <x v="5"/>
    <x v="1"/>
    <s v="HOBBIES_1"/>
    <n v="7587"/>
    <n v="35876.85"/>
    <n v="6.49"/>
    <n v="416"/>
  </r>
  <r>
    <x v="43"/>
    <n v="2014"/>
    <n v="8"/>
    <x v="1"/>
    <x v="5"/>
    <x v="1"/>
    <s v="HOBBIES_2"/>
    <n v="989"/>
    <n v="2108.84"/>
    <n v="2.6"/>
    <n v="149"/>
  </r>
  <r>
    <x v="43"/>
    <n v="2014"/>
    <n v="8"/>
    <x v="1"/>
    <x v="5"/>
    <x v="2"/>
    <s v="HOUSEHOLD_1"/>
    <n v="20895"/>
    <n v="74815.600000000006"/>
    <n v="5.09"/>
    <n v="532"/>
  </r>
  <r>
    <x v="43"/>
    <n v="2014"/>
    <n v="8"/>
    <x v="1"/>
    <x v="5"/>
    <x v="2"/>
    <s v="HOUSEHOLD_2"/>
    <n v="5627"/>
    <n v="26863.47"/>
    <n v="5.81"/>
    <n v="515"/>
  </r>
  <r>
    <x v="44"/>
    <n v="2014"/>
    <n v="9"/>
    <x v="1"/>
    <x v="5"/>
    <x v="0"/>
    <s v="FOODS_1"/>
    <n v="6549"/>
    <n v="18807.490000000002"/>
    <n v="3.34"/>
    <n v="216"/>
  </r>
  <r>
    <x v="44"/>
    <n v="2014"/>
    <n v="9"/>
    <x v="1"/>
    <x v="5"/>
    <x v="0"/>
    <s v="FOODS_2"/>
    <n v="10812"/>
    <n v="39887.56"/>
    <n v="4.0199999999999996"/>
    <n v="398"/>
  </r>
  <r>
    <x v="44"/>
    <n v="2014"/>
    <n v="9"/>
    <x v="1"/>
    <x v="5"/>
    <x v="0"/>
    <s v="FOODS_3"/>
    <n v="59850"/>
    <n v="127161.91"/>
    <n v="2.84"/>
    <n v="823"/>
  </r>
  <r>
    <x v="44"/>
    <n v="2014"/>
    <n v="9"/>
    <x v="1"/>
    <x v="5"/>
    <x v="1"/>
    <s v="HOBBIES_1"/>
    <n v="7515"/>
    <n v="34908.36"/>
    <n v="6.49"/>
    <n v="416"/>
  </r>
  <r>
    <x v="44"/>
    <n v="2014"/>
    <n v="9"/>
    <x v="1"/>
    <x v="5"/>
    <x v="1"/>
    <s v="HOBBIES_2"/>
    <n v="1213"/>
    <n v="2393.87"/>
    <n v="2.6"/>
    <n v="149"/>
  </r>
  <r>
    <x v="44"/>
    <n v="2014"/>
    <n v="9"/>
    <x v="1"/>
    <x v="5"/>
    <x v="2"/>
    <s v="HOUSEHOLD_1"/>
    <n v="18750"/>
    <n v="69331.97"/>
    <n v="5.14"/>
    <n v="532"/>
  </r>
  <r>
    <x v="44"/>
    <n v="2014"/>
    <n v="9"/>
    <x v="1"/>
    <x v="5"/>
    <x v="2"/>
    <s v="HOUSEHOLD_2"/>
    <n v="4941"/>
    <n v="23155.66"/>
    <n v="5.79"/>
    <n v="515"/>
  </r>
  <r>
    <x v="45"/>
    <n v="2014"/>
    <n v="10"/>
    <x v="1"/>
    <x v="5"/>
    <x v="0"/>
    <s v="FOODS_1"/>
    <n v="6976"/>
    <n v="20043.04"/>
    <n v="3.35"/>
    <n v="216"/>
  </r>
  <r>
    <x v="45"/>
    <n v="2014"/>
    <n v="10"/>
    <x v="1"/>
    <x v="5"/>
    <x v="0"/>
    <s v="FOODS_2"/>
    <n v="11423"/>
    <n v="42310.080000000002"/>
    <n v="4.04"/>
    <n v="398"/>
  </r>
  <r>
    <x v="45"/>
    <n v="2014"/>
    <n v="10"/>
    <x v="1"/>
    <x v="5"/>
    <x v="0"/>
    <s v="FOODS_3"/>
    <n v="56418"/>
    <n v="131851.82"/>
    <n v="2.84"/>
    <n v="823"/>
  </r>
  <r>
    <x v="45"/>
    <n v="2014"/>
    <n v="10"/>
    <x v="1"/>
    <x v="5"/>
    <x v="1"/>
    <s v="HOBBIES_1"/>
    <n v="7984"/>
    <n v="37658.949999999997"/>
    <n v="6.5"/>
    <n v="416"/>
  </r>
  <r>
    <x v="45"/>
    <n v="2014"/>
    <n v="10"/>
    <x v="1"/>
    <x v="5"/>
    <x v="1"/>
    <s v="HOBBIES_2"/>
    <n v="2195"/>
    <n v="4004.25"/>
    <n v="2.61"/>
    <n v="149"/>
  </r>
  <r>
    <x v="45"/>
    <n v="2014"/>
    <n v="10"/>
    <x v="1"/>
    <x v="5"/>
    <x v="2"/>
    <s v="HOUSEHOLD_1"/>
    <n v="20443"/>
    <n v="75054.02"/>
    <n v="5.13"/>
    <n v="532"/>
  </r>
  <r>
    <x v="45"/>
    <n v="2014"/>
    <n v="10"/>
    <x v="1"/>
    <x v="5"/>
    <x v="2"/>
    <s v="HOUSEHOLD_2"/>
    <n v="4757"/>
    <n v="22009.86"/>
    <n v="5.79"/>
    <n v="515"/>
  </r>
  <r>
    <x v="46"/>
    <n v="2014"/>
    <n v="11"/>
    <x v="1"/>
    <x v="5"/>
    <x v="0"/>
    <s v="FOODS_1"/>
    <n v="6828"/>
    <n v="17915.27"/>
    <n v="3.36"/>
    <n v="216"/>
  </r>
  <r>
    <x v="46"/>
    <n v="2014"/>
    <n v="11"/>
    <x v="1"/>
    <x v="5"/>
    <x v="0"/>
    <s v="FOODS_2"/>
    <n v="11907"/>
    <n v="41958.38"/>
    <n v="4.08"/>
    <n v="398"/>
  </r>
  <r>
    <x v="46"/>
    <n v="2014"/>
    <n v="11"/>
    <x v="1"/>
    <x v="5"/>
    <x v="0"/>
    <s v="FOODS_3"/>
    <n v="52171"/>
    <n v="123242.57"/>
    <n v="2.85"/>
    <n v="823"/>
  </r>
  <r>
    <x v="46"/>
    <n v="2014"/>
    <n v="11"/>
    <x v="1"/>
    <x v="5"/>
    <x v="1"/>
    <s v="HOBBIES_1"/>
    <n v="7721"/>
    <n v="36334.51"/>
    <n v="6.5"/>
    <n v="416"/>
  </r>
  <r>
    <x v="46"/>
    <n v="2014"/>
    <n v="11"/>
    <x v="1"/>
    <x v="5"/>
    <x v="1"/>
    <s v="HOBBIES_2"/>
    <n v="1836"/>
    <n v="3571.83"/>
    <n v="2.59"/>
    <n v="149"/>
  </r>
  <r>
    <x v="46"/>
    <n v="2014"/>
    <n v="11"/>
    <x v="1"/>
    <x v="5"/>
    <x v="2"/>
    <s v="HOUSEHOLD_1"/>
    <n v="18451"/>
    <n v="69056.7"/>
    <n v="5.1100000000000003"/>
    <n v="532"/>
  </r>
  <r>
    <x v="46"/>
    <n v="2014"/>
    <n v="11"/>
    <x v="1"/>
    <x v="5"/>
    <x v="2"/>
    <s v="HOUSEHOLD_2"/>
    <n v="4182"/>
    <n v="19312"/>
    <n v="5.78"/>
    <n v="515"/>
  </r>
  <r>
    <x v="47"/>
    <n v="2014"/>
    <n v="12"/>
    <x v="1"/>
    <x v="5"/>
    <x v="0"/>
    <s v="FOODS_1"/>
    <n v="8769"/>
    <n v="23553.52"/>
    <n v="3.38"/>
    <n v="216"/>
  </r>
  <r>
    <x v="47"/>
    <n v="2014"/>
    <n v="12"/>
    <x v="1"/>
    <x v="5"/>
    <x v="0"/>
    <s v="FOODS_2"/>
    <n v="11629"/>
    <n v="40749.120000000003"/>
    <n v="4.08"/>
    <n v="398"/>
  </r>
  <r>
    <x v="47"/>
    <n v="2014"/>
    <n v="12"/>
    <x v="1"/>
    <x v="5"/>
    <x v="0"/>
    <s v="FOODS_3"/>
    <n v="49437"/>
    <n v="122046.66"/>
    <n v="2.85"/>
    <n v="823"/>
  </r>
  <r>
    <x v="47"/>
    <n v="2014"/>
    <n v="12"/>
    <x v="1"/>
    <x v="5"/>
    <x v="1"/>
    <s v="HOBBIES_1"/>
    <n v="7978"/>
    <n v="38500.400000000001"/>
    <n v="6.53"/>
    <n v="416"/>
  </r>
  <r>
    <x v="47"/>
    <n v="2014"/>
    <n v="12"/>
    <x v="1"/>
    <x v="5"/>
    <x v="1"/>
    <s v="HOBBIES_2"/>
    <n v="1875"/>
    <n v="3875.04"/>
    <n v="2.58"/>
    <n v="149"/>
  </r>
  <r>
    <x v="47"/>
    <n v="2014"/>
    <n v="12"/>
    <x v="1"/>
    <x v="5"/>
    <x v="2"/>
    <s v="HOUSEHOLD_1"/>
    <n v="17987"/>
    <n v="66323.16"/>
    <n v="5.12"/>
    <n v="532"/>
  </r>
  <r>
    <x v="47"/>
    <n v="2014"/>
    <n v="12"/>
    <x v="1"/>
    <x v="5"/>
    <x v="2"/>
    <s v="HOUSEHOLD_2"/>
    <n v="4035"/>
    <n v="18439.72"/>
    <n v="5.78"/>
    <n v="515"/>
  </r>
  <r>
    <x v="48"/>
    <n v="2015"/>
    <n v="1"/>
    <x v="1"/>
    <x v="5"/>
    <x v="0"/>
    <s v="FOODS_1"/>
    <n v="8044"/>
    <n v="20815.849999999999"/>
    <n v="3.39"/>
    <n v="216"/>
  </r>
  <r>
    <x v="48"/>
    <n v="2015"/>
    <n v="1"/>
    <x v="1"/>
    <x v="5"/>
    <x v="0"/>
    <s v="FOODS_2"/>
    <n v="11420"/>
    <n v="39648.25"/>
    <n v="4.09"/>
    <n v="398"/>
  </r>
  <r>
    <x v="48"/>
    <n v="2015"/>
    <n v="1"/>
    <x v="1"/>
    <x v="5"/>
    <x v="0"/>
    <s v="FOODS_3"/>
    <n v="54000"/>
    <n v="126622.37"/>
    <n v="2.85"/>
    <n v="823"/>
  </r>
  <r>
    <x v="48"/>
    <n v="2015"/>
    <n v="1"/>
    <x v="1"/>
    <x v="5"/>
    <x v="1"/>
    <s v="HOBBIES_1"/>
    <n v="8690"/>
    <n v="46537.07"/>
    <n v="6.53"/>
    <n v="416"/>
  </r>
  <r>
    <x v="48"/>
    <n v="2015"/>
    <n v="1"/>
    <x v="1"/>
    <x v="5"/>
    <x v="1"/>
    <s v="HOBBIES_2"/>
    <n v="1373"/>
    <n v="3225.33"/>
    <n v="2.59"/>
    <n v="149"/>
  </r>
  <r>
    <x v="48"/>
    <n v="2015"/>
    <n v="1"/>
    <x v="1"/>
    <x v="5"/>
    <x v="2"/>
    <s v="HOUSEHOLD_1"/>
    <n v="19454"/>
    <n v="70976.86"/>
    <n v="5.15"/>
    <n v="532"/>
  </r>
  <r>
    <x v="48"/>
    <n v="2015"/>
    <n v="1"/>
    <x v="1"/>
    <x v="5"/>
    <x v="2"/>
    <s v="HOUSEHOLD_2"/>
    <n v="4276"/>
    <n v="19558.189999999999"/>
    <n v="5.77"/>
    <n v="515"/>
  </r>
  <r>
    <x v="49"/>
    <n v="2015"/>
    <n v="2"/>
    <x v="1"/>
    <x v="5"/>
    <x v="0"/>
    <s v="FOODS_1"/>
    <n v="7466"/>
    <n v="20575.2"/>
    <n v="3.39"/>
    <n v="216"/>
  </r>
  <r>
    <x v="49"/>
    <n v="2015"/>
    <n v="2"/>
    <x v="1"/>
    <x v="5"/>
    <x v="0"/>
    <s v="FOODS_2"/>
    <n v="10215"/>
    <n v="36797.300000000003"/>
    <n v="4.13"/>
    <n v="398"/>
  </r>
  <r>
    <x v="49"/>
    <n v="2015"/>
    <n v="2"/>
    <x v="1"/>
    <x v="5"/>
    <x v="0"/>
    <s v="FOODS_3"/>
    <n v="51571"/>
    <n v="121550.92"/>
    <n v="2.86"/>
    <n v="823"/>
  </r>
  <r>
    <x v="49"/>
    <n v="2015"/>
    <n v="2"/>
    <x v="1"/>
    <x v="5"/>
    <x v="1"/>
    <s v="HOBBIES_1"/>
    <n v="9427"/>
    <n v="48878.61"/>
    <n v="6.56"/>
    <n v="416"/>
  </r>
  <r>
    <x v="49"/>
    <n v="2015"/>
    <n v="2"/>
    <x v="1"/>
    <x v="5"/>
    <x v="1"/>
    <s v="HOBBIES_2"/>
    <n v="1414"/>
    <n v="2960.22"/>
    <n v="2.58"/>
    <n v="149"/>
  </r>
  <r>
    <x v="49"/>
    <n v="2015"/>
    <n v="2"/>
    <x v="1"/>
    <x v="5"/>
    <x v="2"/>
    <s v="HOUSEHOLD_1"/>
    <n v="20957"/>
    <n v="74707.39"/>
    <n v="5.14"/>
    <n v="532"/>
  </r>
  <r>
    <x v="49"/>
    <n v="2015"/>
    <n v="2"/>
    <x v="1"/>
    <x v="5"/>
    <x v="2"/>
    <s v="HOUSEHOLD_2"/>
    <n v="5193"/>
    <n v="24168.32"/>
    <n v="5.76"/>
    <n v="515"/>
  </r>
  <r>
    <x v="50"/>
    <n v="2015"/>
    <n v="3"/>
    <x v="1"/>
    <x v="5"/>
    <x v="0"/>
    <s v="FOODS_1"/>
    <n v="7403"/>
    <n v="20634.02"/>
    <n v="3.39"/>
    <n v="216"/>
  </r>
  <r>
    <x v="50"/>
    <n v="2015"/>
    <n v="3"/>
    <x v="1"/>
    <x v="5"/>
    <x v="0"/>
    <s v="FOODS_2"/>
    <n v="12390"/>
    <n v="43687.47"/>
    <n v="4.13"/>
    <n v="398"/>
  </r>
  <r>
    <x v="50"/>
    <n v="2015"/>
    <n v="3"/>
    <x v="1"/>
    <x v="5"/>
    <x v="0"/>
    <s v="FOODS_3"/>
    <n v="54503"/>
    <n v="132278.29"/>
    <n v="2.88"/>
    <n v="823"/>
  </r>
  <r>
    <x v="50"/>
    <n v="2015"/>
    <n v="3"/>
    <x v="1"/>
    <x v="5"/>
    <x v="1"/>
    <s v="HOBBIES_1"/>
    <n v="9857"/>
    <n v="59277.74"/>
    <n v="6.56"/>
    <n v="416"/>
  </r>
  <r>
    <x v="50"/>
    <n v="2015"/>
    <n v="3"/>
    <x v="1"/>
    <x v="5"/>
    <x v="1"/>
    <s v="HOBBIES_2"/>
    <n v="1610"/>
    <n v="3286.41"/>
    <n v="2.59"/>
    <n v="149"/>
  </r>
  <r>
    <x v="50"/>
    <n v="2015"/>
    <n v="3"/>
    <x v="1"/>
    <x v="5"/>
    <x v="2"/>
    <s v="HOUSEHOLD_1"/>
    <n v="21663"/>
    <n v="84800.7"/>
    <n v="5.16"/>
    <n v="532"/>
  </r>
  <r>
    <x v="50"/>
    <n v="2015"/>
    <n v="3"/>
    <x v="1"/>
    <x v="5"/>
    <x v="2"/>
    <s v="HOUSEHOLD_2"/>
    <n v="6263"/>
    <n v="29387.56"/>
    <n v="5.75"/>
    <n v="515"/>
  </r>
  <r>
    <x v="51"/>
    <n v="2015"/>
    <n v="4"/>
    <x v="1"/>
    <x v="5"/>
    <x v="0"/>
    <s v="FOODS_1"/>
    <n v="8085"/>
    <n v="22118.48"/>
    <n v="3.39"/>
    <n v="216"/>
  </r>
  <r>
    <x v="51"/>
    <n v="2015"/>
    <n v="4"/>
    <x v="1"/>
    <x v="5"/>
    <x v="0"/>
    <s v="FOODS_2"/>
    <n v="11469"/>
    <n v="39662.769999999997"/>
    <n v="4.1100000000000003"/>
    <n v="398"/>
  </r>
  <r>
    <x v="51"/>
    <n v="2015"/>
    <n v="4"/>
    <x v="1"/>
    <x v="5"/>
    <x v="0"/>
    <s v="FOODS_3"/>
    <n v="54455"/>
    <n v="130775.49"/>
    <n v="2.88"/>
    <n v="823"/>
  </r>
  <r>
    <x v="51"/>
    <n v="2015"/>
    <n v="4"/>
    <x v="1"/>
    <x v="5"/>
    <x v="1"/>
    <s v="HOBBIES_1"/>
    <n v="9829"/>
    <n v="56237.74"/>
    <n v="6.57"/>
    <n v="416"/>
  </r>
  <r>
    <x v="51"/>
    <n v="2015"/>
    <n v="4"/>
    <x v="1"/>
    <x v="5"/>
    <x v="1"/>
    <s v="HOBBIES_2"/>
    <n v="1398"/>
    <n v="2661.85"/>
    <n v="2.59"/>
    <n v="149"/>
  </r>
  <r>
    <x v="51"/>
    <n v="2015"/>
    <n v="4"/>
    <x v="1"/>
    <x v="5"/>
    <x v="2"/>
    <s v="HOUSEHOLD_1"/>
    <n v="21098"/>
    <n v="83553.55"/>
    <n v="5.16"/>
    <n v="532"/>
  </r>
  <r>
    <x v="51"/>
    <n v="2015"/>
    <n v="4"/>
    <x v="1"/>
    <x v="5"/>
    <x v="2"/>
    <s v="HOUSEHOLD_2"/>
    <n v="5836"/>
    <n v="26589"/>
    <n v="5.76"/>
    <n v="515"/>
  </r>
  <r>
    <x v="52"/>
    <n v="2015"/>
    <n v="5"/>
    <x v="1"/>
    <x v="5"/>
    <x v="0"/>
    <s v="FOODS_1"/>
    <n v="8270"/>
    <n v="21400.62"/>
    <n v="3.4"/>
    <n v="216"/>
  </r>
  <r>
    <x v="52"/>
    <n v="2015"/>
    <n v="5"/>
    <x v="1"/>
    <x v="5"/>
    <x v="0"/>
    <s v="FOODS_2"/>
    <n v="11914"/>
    <n v="40725.269999999997"/>
    <n v="4.1100000000000003"/>
    <n v="398"/>
  </r>
  <r>
    <x v="52"/>
    <n v="2015"/>
    <n v="5"/>
    <x v="1"/>
    <x v="5"/>
    <x v="0"/>
    <s v="FOODS_3"/>
    <n v="54558"/>
    <n v="130356.5"/>
    <n v="2.89"/>
    <n v="823"/>
  </r>
  <r>
    <x v="52"/>
    <n v="2015"/>
    <n v="5"/>
    <x v="1"/>
    <x v="5"/>
    <x v="1"/>
    <s v="HOBBIES_1"/>
    <n v="10591"/>
    <n v="60177.66"/>
    <n v="6.58"/>
    <n v="416"/>
  </r>
  <r>
    <x v="52"/>
    <n v="2015"/>
    <n v="5"/>
    <x v="1"/>
    <x v="5"/>
    <x v="1"/>
    <s v="HOBBIES_2"/>
    <n v="1599"/>
    <n v="3195.72"/>
    <n v="2.59"/>
    <n v="149"/>
  </r>
  <r>
    <x v="52"/>
    <n v="2015"/>
    <n v="5"/>
    <x v="1"/>
    <x v="5"/>
    <x v="2"/>
    <s v="HOUSEHOLD_1"/>
    <n v="21901"/>
    <n v="86680.43"/>
    <n v="5.15"/>
    <n v="532"/>
  </r>
  <r>
    <x v="52"/>
    <n v="2015"/>
    <n v="5"/>
    <x v="1"/>
    <x v="5"/>
    <x v="2"/>
    <s v="HOUSEHOLD_2"/>
    <n v="6114"/>
    <n v="28147.919999999998"/>
    <n v="5.76"/>
    <n v="515"/>
  </r>
  <r>
    <x v="53"/>
    <n v="2015"/>
    <n v="6"/>
    <x v="1"/>
    <x v="5"/>
    <x v="0"/>
    <s v="FOODS_1"/>
    <n v="7510"/>
    <n v="20911.189999999999"/>
    <n v="3.39"/>
    <n v="216"/>
  </r>
  <r>
    <x v="53"/>
    <n v="2015"/>
    <n v="6"/>
    <x v="1"/>
    <x v="5"/>
    <x v="0"/>
    <s v="FOODS_2"/>
    <n v="12155"/>
    <n v="40871.08"/>
    <n v="4.12"/>
    <n v="398"/>
  </r>
  <r>
    <x v="53"/>
    <n v="2015"/>
    <n v="6"/>
    <x v="1"/>
    <x v="5"/>
    <x v="0"/>
    <s v="FOODS_3"/>
    <n v="55344"/>
    <n v="120360.61"/>
    <n v="2.89"/>
    <n v="823"/>
  </r>
  <r>
    <x v="53"/>
    <n v="2015"/>
    <n v="6"/>
    <x v="1"/>
    <x v="5"/>
    <x v="1"/>
    <s v="HOBBIES_1"/>
    <n v="10025"/>
    <n v="54946.879999999997"/>
    <n v="6.57"/>
    <n v="416"/>
  </r>
  <r>
    <x v="53"/>
    <n v="2015"/>
    <n v="6"/>
    <x v="1"/>
    <x v="5"/>
    <x v="1"/>
    <s v="HOBBIES_2"/>
    <n v="1169"/>
    <n v="2450.42"/>
    <n v="2.59"/>
    <n v="149"/>
  </r>
  <r>
    <x v="53"/>
    <n v="2015"/>
    <n v="6"/>
    <x v="1"/>
    <x v="5"/>
    <x v="2"/>
    <s v="HOUSEHOLD_1"/>
    <n v="20888"/>
    <n v="81523.350000000006"/>
    <n v="5.15"/>
    <n v="532"/>
  </r>
  <r>
    <x v="53"/>
    <n v="2015"/>
    <n v="6"/>
    <x v="1"/>
    <x v="5"/>
    <x v="2"/>
    <s v="HOUSEHOLD_2"/>
    <n v="5503"/>
    <n v="25436.74"/>
    <n v="5.77"/>
    <n v="515"/>
  </r>
  <r>
    <x v="54"/>
    <n v="2015"/>
    <n v="7"/>
    <x v="1"/>
    <x v="5"/>
    <x v="0"/>
    <s v="FOODS_1"/>
    <n v="8193"/>
    <n v="22376.27"/>
    <n v="3.4"/>
    <n v="216"/>
  </r>
  <r>
    <x v="54"/>
    <n v="2015"/>
    <n v="7"/>
    <x v="1"/>
    <x v="5"/>
    <x v="0"/>
    <s v="FOODS_2"/>
    <n v="12014"/>
    <n v="40970.949999999997"/>
    <n v="4.12"/>
    <n v="398"/>
  </r>
  <r>
    <x v="54"/>
    <n v="2015"/>
    <n v="7"/>
    <x v="1"/>
    <x v="5"/>
    <x v="0"/>
    <s v="FOODS_3"/>
    <n v="61380"/>
    <n v="132930.06"/>
    <n v="2.89"/>
    <n v="823"/>
  </r>
  <r>
    <x v="54"/>
    <n v="2015"/>
    <n v="7"/>
    <x v="1"/>
    <x v="5"/>
    <x v="1"/>
    <s v="HOBBIES_1"/>
    <n v="10532"/>
    <n v="57084.57"/>
    <n v="6.57"/>
    <n v="416"/>
  </r>
  <r>
    <x v="54"/>
    <n v="2015"/>
    <n v="7"/>
    <x v="1"/>
    <x v="5"/>
    <x v="1"/>
    <s v="HOBBIES_2"/>
    <n v="1157"/>
    <n v="2345.88"/>
    <n v="2.6"/>
    <n v="149"/>
  </r>
  <r>
    <x v="54"/>
    <n v="2015"/>
    <n v="7"/>
    <x v="1"/>
    <x v="5"/>
    <x v="2"/>
    <s v="HOUSEHOLD_1"/>
    <n v="22304"/>
    <n v="87646.399999999994"/>
    <n v="5.16"/>
    <n v="532"/>
  </r>
  <r>
    <x v="54"/>
    <n v="2015"/>
    <n v="7"/>
    <x v="1"/>
    <x v="5"/>
    <x v="2"/>
    <s v="HOUSEHOLD_2"/>
    <n v="6299"/>
    <n v="29016.89"/>
    <n v="5.79"/>
    <n v="515"/>
  </r>
  <r>
    <x v="55"/>
    <n v="2015"/>
    <n v="8"/>
    <x v="1"/>
    <x v="5"/>
    <x v="0"/>
    <s v="FOODS_1"/>
    <n v="8045"/>
    <n v="22508.45"/>
    <n v="3.4"/>
    <n v="216"/>
  </r>
  <r>
    <x v="55"/>
    <n v="2015"/>
    <n v="8"/>
    <x v="1"/>
    <x v="5"/>
    <x v="0"/>
    <s v="FOODS_2"/>
    <n v="12621"/>
    <n v="43803.15"/>
    <n v="4.1100000000000003"/>
    <n v="398"/>
  </r>
  <r>
    <x v="55"/>
    <n v="2015"/>
    <n v="8"/>
    <x v="1"/>
    <x v="5"/>
    <x v="0"/>
    <s v="FOODS_3"/>
    <n v="59452"/>
    <n v="128163.66"/>
    <n v="2.9"/>
    <n v="823"/>
  </r>
  <r>
    <x v="55"/>
    <n v="2015"/>
    <n v="8"/>
    <x v="1"/>
    <x v="5"/>
    <x v="1"/>
    <s v="HOBBIES_1"/>
    <n v="9969"/>
    <n v="56651.44"/>
    <n v="6.56"/>
    <n v="416"/>
  </r>
  <r>
    <x v="55"/>
    <n v="2015"/>
    <n v="8"/>
    <x v="1"/>
    <x v="5"/>
    <x v="1"/>
    <s v="HOBBIES_2"/>
    <n v="1443"/>
    <n v="3325.98"/>
    <n v="2.59"/>
    <n v="149"/>
  </r>
  <r>
    <x v="55"/>
    <n v="2015"/>
    <n v="8"/>
    <x v="1"/>
    <x v="5"/>
    <x v="2"/>
    <s v="HOUSEHOLD_1"/>
    <n v="23485"/>
    <n v="92976.23"/>
    <n v="5.14"/>
    <n v="532"/>
  </r>
  <r>
    <x v="55"/>
    <n v="2015"/>
    <n v="8"/>
    <x v="1"/>
    <x v="5"/>
    <x v="2"/>
    <s v="HOUSEHOLD_2"/>
    <n v="6373"/>
    <n v="29285.34"/>
    <n v="5.79"/>
    <n v="515"/>
  </r>
  <r>
    <x v="56"/>
    <n v="2015"/>
    <n v="9"/>
    <x v="1"/>
    <x v="5"/>
    <x v="0"/>
    <s v="FOODS_1"/>
    <n v="8244"/>
    <n v="21672.31"/>
    <n v="3.39"/>
    <n v="216"/>
  </r>
  <r>
    <x v="56"/>
    <n v="2015"/>
    <n v="9"/>
    <x v="1"/>
    <x v="5"/>
    <x v="0"/>
    <s v="FOODS_2"/>
    <n v="12821"/>
    <n v="43426.59"/>
    <n v="4.1100000000000003"/>
    <n v="398"/>
  </r>
  <r>
    <x v="56"/>
    <n v="2015"/>
    <n v="9"/>
    <x v="1"/>
    <x v="5"/>
    <x v="0"/>
    <s v="FOODS_3"/>
    <n v="52879"/>
    <n v="119414.89"/>
    <n v="2.89"/>
    <n v="823"/>
  </r>
  <r>
    <x v="56"/>
    <n v="2015"/>
    <n v="9"/>
    <x v="1"/>
    <x v="5"/>
    <x v="1"/>
    <s v="HOBBIES_1"/>
    <n v="9700"/>
    <n v="51935.18"/>
    <n v="6.55"/>
    <n v="416"/>
  </r>
  <r>
    <x v="56"/>
    <n v="2015"/>
    <n v="9"/>
    <x v="1"/>
    <x v="5"/>
    <x v="1"/>
    <s v="HOBBIES_2"/>
    <n v="1492"/>
    <n v="2935.26"/>
    <n v="2.59"/>
    <n v="149"/>
  </r>
  <r>
    <x v="56"/>
    <n v="2015"/>
    <n v="9"/>
    <x v="1"/>
    <x v="5"/>
    <x v="2"/>
    <s v="HOUSEHOLD_1"/>
    <n v="23233"/>
    <n v="86850.3"/>
    <n v="5.15"/>
    <n v="532"/>
  </r>
  <r>
    <x v="56"/>
    <n v="2015"/>
    <n v="9"/>
    <x v="1"/>
    <x v="5"/>
    <x v="2"/>
    <s v="HOUSEHOLD_2"/>
    <n v="5276"/>
    <n v="23516.15"/>
    <n v="5.79"/>
    <n v="515"/>
  </r>
  <r>
    <x v="57"/>
    <n v="2015"/>
    <n v="10"/>
    <x v="1"/>
    <x v="5"/>
    <x v="0"/>
    <s v="FOODS_1"/>
    <n v="8149"/>
    <n v="23212.43"/>
    <n v="3.39"/>
    <n v="216"/>
  </r>
  <r>
    <x v="57"/>
    <n v="2015"/>
    <n v="10"/>
    <x v="1"/>
    <x v="5"/>
    <x v="0"/>
    <s v="FOODS_2"/>
    <n v="13998"/>
    <n v="48322.75"/>
    <n v="4.13"/>
    <n v="398"/>
  </r>
  <r>
    <x v="57"/>
    <n v="2015"/>
    <n v="10"/>
    <x v="1"/>
    <x v="5"/>
    <x v="0"/>
    <s v="FOODS_3"/>
    <n v="55661"/>
    <n v="132274.19"/>
    <n v="2.89"/>
    <n v="823"/>
  </r>
  <r>
    <x v="57"/>
    <n v="2015"/>
    <n v="10"/>
    <x v="1"/>
    <x v="5"/>
    <x v="1"/>
    <s v="HOBBIES_1"/>
    <n v="9994"/>
    <n v="53510.7"/>
    <n v="6.55"/>
    <n v="416"/>
  </r>
  <r>
    <x v="57"/>
    <n v="2015"/>
    <n v="10"/>
    <x v="1"/>
    <x v="5"/>
    <x v="1"/>
    <s v="HOBBIES_2"/>
    <n v="2439"/>
    <n v="4561.41"/>
    <n v="2.59"/>
    <n v="149"/>
  </r>
  <r>
    <x v="57"/>
    <n v="2015"/>
    <n v="10"/>
    <x v="1"/>
    <x v="5"/>
    <x v="2"/>
    <s v="HOUSEHOLD_1"/>
    <n v="23907"/>
    <n v="86969.99"/>
    <n v="5.15"/>
    <n v="532"/>
  </r>
  <r>
    <x v="57"/>
    <n v="2015"/>
    <n v="10"/>
    <x v="1"/>
    <x v="5"/>
    <x v="2"/>
    <s v="HOUSEHOLD_2"/>
    <n v="5460"/>
    <n v="24613.83"/>
    <n v="5.79"/>
    <n v="515"/>
  </r>
  <r>
    <x v="58"/>
    <n v="2015"/>
    <n v="11"/>
    <x v="1"/>
    <x v="5"/>
    <x v="0"/>
    <s v="FOODS_1"/>
    <n v="6533"/>
    <n v="18455.13"/>
    <n v="3.39"/>
    <n v="216"/>
  </r>
  <r>
    <x v="58"/>
    <n v="2015"/>
    <n v="11"/>
    <x v="1"/>
    <x v="5"/>
    <x v="0"/>
    <s v="FOODS_2"/>
    <n v="13004"/>
    <n v="45430.55"/>
    <n v="4.1399999999999997"/>
    <n v="398"/>
  </r>
  <r>
    <x v="58"/>
    <n v="2015"/>
    <n v="11"/>
    <x v="1"/>
    <x v="5"/>
    <x v="0"/>
    <s v="FOODS_3"/>
    <n v="50539"/>
    <n v="118004.45"/>
    <n v="2.9"/>
    <n v="823"/>
  </r>
  <r>
    <x v="58"/>
    <n v="2015"/>
    <n v="11"/>
    <x v="1"/>
    <x v="5"/>
    <x v="1"/>
    <s v="HOBBIES_1"/>
    <n v="9618"/>
    <n v="52183"/>
    <n v="6.55"/>
    <n v="416"/>
  </r>
  <r>
    <x v="58"/>
    <n v="2015"/>
    <n v="11"/>
    <x v="1"/>
    <x v="5"/>
    <x v="1"/>
    <s v="HOBBIES_2"/>
    <n v="1590"/>
    <n v="3019.63"/>
    <n v="2.58"/>
    <n v="149"/>
  </r>
  <r>
    <x v="58"/>
    <n v="2015"/>
    <n v="11"/>
    <x v="1"/>
    <x v="5"/>
    <x v="2"/>
    <s v="HOUSEHOLD_1"/>
    <n v="23284"/>
    <n v="91049.45"/>
    <n v="5.16"/>
    <n v="532"/>
  </r>
  <r>
    <x v="58"/>
    <n v="2015"/>
    <n v="11"/>
    <x v="1"/>
    <x v="5"/>
    <x v="2"/>
    <s v="HOUSEHOLD_2"/>
    <n v="4940"/>
    <n v="22428.84"/>
    <n v="5.79"/>
    <n v="515"/>
  </r>
  <r>
    <x v="59"/>
    <n v="2015"/>
    <n v="12"/>
    <x v="1"/>
    <x v="5"/>
    <x v="0"/>
    <s v="FOODS_1"/>
    <n v="7255"/>
    <n v="22258.29"/>
    <n v="3.4"/>
    <n v="216"/>
  </r>
  <r>
    <x v="59"/>
    <n v="2015"/>
    <n v="12"/>
    <x v="1"/>
    <x v="5"/>
    <x v="0"/>
    <s v="FOODS_2"/>
    <n v="12858"/>
    <n v="44975.44"/>
    <n v="4.13"/>
    <n v="398"/>
  </r>
  <r>
    <x v="59"/>
    <n v="2015"/>
    <n v="12"/>
    <x v="1"/>
    <x v="5"/>
    <x v="0"/>
    <s v="FOODS_3"/>
    <n v="48514"/>
    <n v="117905.37"/>
    <n v="2.9"/>
    <n v="823"/>
  </r>
  <r>
    <x v="59"/>
    <n v="2015"/>
    <n v="12"/>
    <x v="1"/>
    <x v="5"/>
    <x v="1"/>
    <s v="HOBBIES_1"/>
    <n v="9736"/>
    <n v="53618.51"/>
    <n v="6.55"/>
    <n v="416"/>
  </r>
  <r>
    <x v="59"/>
    <n v="2015"/>
    <n v="12"/>
    <x v="1"/>
    <x v="5"/>
    <x v="1"/>
    <s v="HOBBIES_2"/>
    <n v="1927"/>
    <n v="3801.18"/>
    <n v="2.58"/>
    <n v="149"/>
  </r>
  <r>
    <x v="59"/>
    <n v="2015"/>
    <n v="12"/>
    <x v="1"/>
    <x v="5"/>
    <x v="2"/>
    <s v="HOUSEHOLD_1"/>
    <n v="26190"/>
    <n v="91536.63"/>
    <n v="5.17"/>
    <n v="532"/>
  </r>
  <r>
    <x v="59"/>
    <n v="2015"/>
    <n v="12"/>
    <x v="1"/>
    <x v="5"/>
    <x v="2"/>
    <s v="HOUSEHOLD_2"/>
    <n v="5391"/>
    <n v="24855.91"/>
    <n v="5.79"/>
    <n v="515"/>
  </r>
  <r>
    <x v="60"/>
    <n v="2016"/>
    <n v="1"/>
    <x v="1"/>
    <x v="5"/>
    <x v="0"/>
    <s v="FOODS_1"/>
    <n v="7253"/>
    <n v="20909.990000000002"/>
    <n v="3.41"/>
    <n v="216"/>
  </r>
  <r>
    <x v="60"/>
    <n v="2016"/>
    <n v="1"/>
    <x v="1"/>
    <x v="5"/>
    <x v="0"/>
    <s v="FOODS_2"/>
    <n v="13922"/>
    <n v="50350.77"/>
    <n v="4.13"/>
    <n v="398"/>
  </r>
  <r>
    <x v="60"/>
    <n v="2016"/>
    <n v="1"/>
    <x v="1"/>
    <x v="5"/>
    <x v="0"/>
    <s v="FOODS_3"/>
    <n v="53468"/>
    <n v="125528.03"/>
    <n v="2.9"/>
    <n v="823"/>
  </r>
  <r>
    <x v="60"/>
    <n v="2016"/>
    <n v="1"/>
    <x v="1"/>
    <x v="5"/>
    <x v="1"/>
    <s v="HOBBIES_1"/>
    <n v="9298"/>
    <n v="56097.35"/>
    <n v="6.55"/>
    <n v="416"/>
  </r>
  <r>
    <x v="60"/>
    <n v="2016"/>
    <n v="1"/>
    <x v="1"/>
    <x v="5"/>
    <x v="1"/>
    <s v="HOBBIES_2"/>
    <n v="1310"/>
    <n v="2662.06"/>
    <n v="2.58"/>
    <n v="149"/>
  </r>
  <r>
    <x v="60"/>
    <n v="2016"/>
    <n v="1"/>
    <x v="1"/>
    <x v="5"/>
    <x v="2"/>
    <s v="HOUSEHOLD_1"/>
    <n v="25838"/>
    <n v="93799.21"/>
    <n v="5.16"/>
    <n v="532"/>
  </r>
  <r>
    <x v="60"/>
    <n v="2016"/>
    <n v="1"/>
    <x v="1"/>
    <x v="5"/>
    <x v="2"/>
    <s v="HOUSEHOLD_2"/>
    <n v="5561"/>
    <n v="25738.95"/>
    <n v="5.79"/>
    <n v="515"/>
  </r>
  <r>
    <x v="61"/>
    <n v="2016"/>
    <n v="2"/>
    <x v="1"/>
    <x v="5"/>
    <x v="0"/>
    <s v="FOODS_1"/>
    <n v="7772"/>
    <n v="22541.4"/>
    <n v="3.41"/>
    <n v="216"/>
  </r>
  <r>
    <x v="61"/>
    <n v="2016"/>
    <n v="2"/>
    <x v="1"/>
    <x v="5"/>
    <x v="0"/>
    <s v="FOODS_2"/>
    <n v="13280"/>
    <n v="50977.38"/>
    <n v="4.1399999999999997"/>
    <n v="398"/>
  </r>
  <r>
    <x v="61"/>
    <n v="2016"/>
    <n v="2"/>
    <x v="1"/>
    <x v="5"/>
    <x v="0"/>
    <s v="FOODS_3"/>
    <n v="58131"/>
    <n v="135127.54"/>
    <n v="2.9"/>
    <n v="823"/>
  </r>
  <r>
    <x v="61"/>
    <n v="2016"/>
    <n v="2"/>
    <x v="1"/>
    <x v="5"/>
    <x v="1"/>
    <s v="HOBBIES_1"/>
    <n v="9265"/>
    <n v="53992.54"/>
    <n v="6.54"/>
    <n v="416"/>
  </r>
  <r>
    <x v="61"/>
    <n v="2016"/>
    <n v="2"/>
    <x v="1"/>
    <x v="5"/>
    <x v="1"/>
    <s v="HOBBIES_2"/>
    <n v="1558"/>
    <n v="3081.87"/>
    <n v="2.58"/>
    <n v="149"/>
  </r>
  <r>
    <x v="61"/>
    <n v="2016"/>
    <n v="2"/>
    <x v="1"/>
    <x v="5"/>
    <x v="2"/>
    <s v="HOUSEHOLD_1"/>
    <n v="25252"/>
    <n v="99579.56"/>
    <n v="5.16"/>
    <n v="532"/>
  </r>
  <r>
    <x v="61"/>
    <n v="2016"/>
    <n v="2"/>
    <x v="1"/>
    <x v="5"/>
    <x v="2"/>
    <s v="HOUSEHOLD_2"/>
    <n v="6152"/>
    <n v="29496.34"/>
    <n v="5.78"/>
    <n v="515"/>
  </r>
  <r>
    <x v="62"/>
    <n v="2016"/>
    <n v="3"/>
    <x v="1"/>
    <x v="5"/>
    <x v="0"/>
    <s v="FOODS_1"/>
    <n v="8107"/>
    <n v="22741.14"/>
    <n v="3.41"/>
    <n v="216"/>
  </r>
  <r>
    <x v="62"/>
    <n v="2016"/>
    <n v="3"/>
    <x v="1"/>
    <x v="5"/>
    <x v="0"/>
    <s v="FOODS_2"/>
    <n v="12940"/>
    <n v="48161.32"/>
    <n v="4.1399999999999997"/>
    <n v="398"/>
  </r>
  <r>
    <x v="62"/>
    <n v="2016"/>
    <n v="3"/>
    <x v="1"/>
    <x v="5"/>
    <x v="0"/>
    <s v="FOODS_3"/>
    <n v="61802"/>
    <n v="144263.21"/>
    <n v="2.9"/>
    <n v="823"/>
  </r>
  <r>
    <x v="62"/>
    <n v="2016"/>
    <n v="3"/>
    <x v="1"/>
    <x v="5"/>
    <x v="1"/>
    <s v="HOBBIES_1"/>
    <n v="9562"/>
    <n v="55435.98"/>
    <n v="6.54"/>
    <n v="416"/>
  </r>
  <r>
    <x v="62"/>
    <n v="2016"/>
    <n v="3"/>
    <x v="1"/>
    <x v="5"/>
    <x v="1"/>
    <s v="HOBBIES_2"/>
    <n v="1557"/>
    <n v="3094.42"/>
    <n v="2.58"/>
    <n v="149"/>
  </r>
  <r>
    <x v="62"/>
    <n v="2016"/>
    <n v="3"/>
    <x v="1"/>
    <x v="5"/>
    <x v="2"/>
    <s v="HOUSEHOLD_1"/>
    <n v="25446"/>
    <n v="98074.45"/>
    <n v="5.16"/>
    <n v="532"/>
  </r>
  <r>
    <x v="62"/>
    <n v="2016"/>
    <n v="3"/>
    <x v="1"/>
    <x v="5"/>
    <x v="2"/>
    <s v="HOUSEHOLD_2"/>
    <n v="6203"/>
    <n v="29134.7"/>
    <n v="5.78"/>
    <n v="515"/>
  </r>
  <r>
    <x v="63"/>
    <n v="2016"/>
    <n v="4"/>
    <x v="1"/>
    <x v="5"/>
    <x v="0"/>
    <s v="FOODS_1"/>
    <n v="5604"/>
    <n v="16343.89"/>
    <n v="3.41"/>
    <n v="216"/>
  </r>
  <r>
    <x v="63"/>
    <n v="2016"/>
    <n v="4"/>
    <x v="1"/>
    <x v="5"/>
    <x v="0"/>
    <s v="FOODS_2"/>
    <n v="10066"/>
    <n v="37491.11"/>
    <n v="4.13"/>
    <n v="398"/>
  </r>
  <r>
    <x v="63"/>
    <n v="2016"/>
    <n v="4"/>
    <x v="1"/>
    <x v="5"/>
    <x v="0"/>
    <s v="FOODS_3"/>
    <n v="47768"/>
    <n v="113455.54"/>
    <n v="2.91"/>
    <n v="823"/>
  </r>
  <r>
    <x v="63"/>
    <n v="2016"/>
    <n v="4"/>
    <x v="1"/>
    <x v="5"/>
    <x v="1"/>
    <s v="HOBBIES_1"/>
    <n v="8244"/>
    <n v="45325.42"/>
    <n v="6.54"/>
    <n v="416"/>
  </r>
  <r>
    <x v="63"/>
    <n v="2016"/>
    <n v="4"/>
    <x v="1"/>
    <x v="5"/>
    <x v="1"/>
    <s v="HOBBIES_2"/>
    <n v="1118"/>
    <n v="2213.8200000000002"/>
    <n v="2.58"/>
    <n v="149"/>
  </r>
  <r>
    <x v="63"/>
    <n v="2016"/>
    <n v="4"/>
    <x v="1"/>
    <x v="5"/>
    <x v="2"/>
    <s v="HOUSEHOLD_1"/>
    <n v="19047"/>
    <n v="76135.23"/>
    <n v="5.16"/>
    <n v="532"/>
  </r>
  <r>
    <x v="63"/>
    <n v="2016"/>
    <n v="4"/>
    <x v="1"/>
    <x v="5"/>
    <x v="2"/>
    <s v="HOUSEHOLD_2"/>
    <n v="5128"/>
    <n v="23619.47"/>
    <n v="5.78"/>
    <n v="515"/>
  </r>
  <r>
    <x v="0"/>
    <n v="2011"/>
    <n v="1"/>
    <x v="1"/>
    <x v="6"/>
    <x v="0"/>
    <s v="FOODS_1"/>
    <n v="374"/>
    <n v="992.68"/>
    <n v="3.01"/>
    <n v="216"/>
  </r>
  <r>
    <x v="0"/>
    <n v="2011"/>
    <n v="1"/>
    <x v="1"/>
    <x v="6"/>
    <x v="0"/>
    <s v="FOODS_2"/>
    <n v="1296"/>
    <n v="3692.01"/>
    <n v="3.38"/>
    <n v="398"/>
  </r>
  <r>
    <x v="0"/>
    <n v="2011"/>
    <n v="1"/>
    <x v="1"/>
    <x v="6"/>
    <x v="0"/>
    <s v="FOODS_3"/>
    <n v="4536"/>
    <n v="8116.18"/>
    <n v="2.69"/>
    <n v="823"/>
  </r>
  <r>
    <x v="0"/>
    <n v="2011"/>
    <n v="1"/>
    <x v="1"/>
    <x v="6"/>
    <x v="1"/>
    <s v="HOBBIES_1"/>
    <n v="586"/>
    <n v="2008.36"/>
    <n v="5.17"/>
    <n v="416"/>
  </r>
  <r>
    <x v="0"/>
    <n v="2011"/>
    <n v="1"/>
    <x v="1"/>
    <x v="6"/>
    <x v="1"/>
    <s v="HOBBIES_2"/>
    <n v="94"/>
    <n v="249.27"/>
    <n v="3"/>
    <n v="149"/>
  </r>
  <r>
    <x v="0"/>
    <n v="2011"/>
    <n v="1"/>
    <x v="1"/>
    <x v="6"/>
    <x v="2"/>
    <s v="HOUSEHOLD_1"/>
    <n v="1020"/>
    <n v="3559.05"/>
    <n v="4.84"/>
    <n v="532"/>
  </r>
  <r>
    <x v="0"/>
    <n v="2011"/>
    <n v="1"/>
    <x v="1"/>
    <x v="6"/>
    <x v="2"/>
    <s v="HOUSEHOLD_2"/>
    <n v="355"/>
    <n v="1743.68"/>
    <n v="5.69"/>
    <n v="515"/>
  </r>
  <r>
    <x v="1"/>
    <n v="2011"/>
    <n v="2"/>
    <x v="1"/>
    <x v="6"/>
    <x v="0"/>
    <s v="FOODS_1"/>
    <n v="3138"/>
    <n v="9270.14"/>
    <n v="3.06"/>
    <n v="216"/>
  </r>
  <r>
    <x v="1"/>
    <n v="2011"/>
    <n v="2"/>
    <x v="1"/>
    <x v="6"/>
    <x v="0"/>
    <s v="FOODS_2"/>
    <n v="9857"/>
    <n v="30221.89"/>
    <n v="3.56"/>
    <n v="398"/>
  </r>
  <r>
    <x v="1"/>
    <n v="2011"/>
    <n v="2"/>
    <x v="1"/>
    <x v="6"/>
    <x v="0"/>
    <s v="FOODS_3"/>
    <n v="35702"/>
    <n v="71375.98"/>
    <n v="2.69"/>
    <n v="823"/>
  </r>
  <r>
    <x v="1"/>
    <n v="2011"/>
    <n v="2"/>
    <x v="1"/>
    <x v="6"/>
    <x v="1"/>
    <s v="HOBBIES_1"/>
    <n v="4296"/>
    <n v="15812.51"/>
    <n v="5.24"/>
    <n v="416"/>
  </r>
  <r>
    <x v="1"/>
    <n v="2011"/>
    <n v="2"/>
    <x v="1"/>
    <x v="6"/>
    <x v="1"/>
    <s v="HOBBIES_2"/>
    <n v="424"/>
    <n v="1261.45"/>
    <n v="2.96"/>
    <n v="149"/>
  </r>
  <r>
    <x v="1"/>
    <n v="2011"/>
    <n v="2"/>
    <x v="1"/>
    <x v="6"/>
    <x v="2"/>
    <s v="HOUSEHOLD_1"/>
    <n v="8314"/>
    <n v="29808.51"/>
    <n v="4.88"/>
    <n v="532"/>
  </r>
  <r>
    <x v="1"/>
    <n v="2011"/>
    <n v="2"/>
    <x v="1"/>
    <x v="6"/>
    <x v="2"/>
    <s v="HOUSEHOLD_2"/>
    <n v="2850"/>
    <n v="13596.74"/>
    <n v="5.98"/>
    <n v="515"/>
  </r>
  <r>
    <x v="2"/>
    <n v="2011"/>
    <n v="3"/>
    <x v="1"/>
    <x v="6"/>
    <x v="0"/>
    <s v="FOODS_1"/>
    <n v="3034"/>
    <n v="8512.34"/>
    <n v="3.05"/>
    <n v="216"/>
  </r>
  <r>
    <x v="2"/>
    <n v="2011"/>
    <n v="3"/>
    <x v="1"/>
    <x v="6"/>
    <x v="0"/>
    <s v="FOODS_2"/>
    <n v="10700"/>
    <n v="31509.79"/>
    <n v="3.54"/>
    <n v="398"/>
  </r>
  <r>
    <x v="2"/>
    <n v="2011"/>
    <n v="3"/>
    <x v="1"/>
    <x v="6"/>
    <x v="0"/>
    <s v="FOODS_3"/>
    <n v="36899"/>
    <n v="75932.639999999999"/>
    <n v="2.7"/>
    <n v="823"/>
  </r>
  <r>
    <x v="2"/>
    <n v="2011"/>
    <n v="3"/>
    <x v="1"/>
    <x v="6"/>
    <x v="1"/>
    <s v="HOBBIES_1"/>
    <n v="4804"/>
    <n v="17266.75"/>
    <n v="5.32"/>
    <n v="416"/>
  </r>
  <r>
    <x v="2"/>
    <n v="2011"/>
    <n v="3"/>
    <x v="1"/>
    <x v="6"/>
    <x v="1"/>
    <s v="HOBBIES_2"/>
    <n v="462"/>
    <n v="1441.18"/>
    <n v="2.97"/>
    <n v="149"/>
  </r>
  <r>
    <x v="2"/>
    <n v="2011"/>
    <n v="3"/>
    <x v="1"/>
    <x v="6"/>
    <x v="2"/>
    <s v="HOUSEHOLD_1"/>
    <n v="9435"/>
    <n v="32599.51"/>
    <n v="4.9400000000000004"/>
    <n v="532"/>
  </r>
  <r>
    <x v="2"/>
    <n v="2011"/>
    <n v="3"/>
    <x v="1"/>
    <x v="6"/>
    <x v="2"/>
    <s v="HOUSEHOLD_2"/>
    <n v="3036"/>
    <n v="14399.97"/>
    <n v="6.08"/>
    <n v="515"/>
  </r>
  <r>
    <x v="3"/>
    <n v="2011"/>
    <n v="4"/>
    <x v="1"/>
    <x v="6"/>
    <x v="0"/>
    <s v="FOODS_1"/>
    <n v="2879"/>
    <n v="8011.06"/>
    <n v="3.05"/>
    <n v="216"/>
  </r>
  <r>
    <x v="3"/>
    <n v="2011"/>
    <n v="4"/>
    <x v="1"/>
    <x v="6"/>
    <x v="0"/>
    <s v="FOODS_2"/>
    <n v="9872"/>
    <n v="27300.32"/>
    <n v="3.5"/>
    <n v="398"/>
  </r>
  <r>
    <x v="3"/>
    <n v="2011"/>
    <n v="4"/>
    <x v="1"/>
    <x v="6"/>
    <x v="0"/>
    <s v="FOODS_3"/>
    <n v="35727"/>
    <n v="75468.44"/>
    <n v="2.77"/>
    <n v="823"/>
  </r>
  <r>
    <x v="3"/>
    <n v="2011"/>
    <n v="4"/>
    <x v="1"/>
    <x v="6"/>
    <x v="1"/>
    <s v="HOBBIES_1"/>
    <n v="5219"/>
    <n v="19633.5"/>
    <n v="5.37"/>
    <n v="416"/>
  </r>
  <r>
    <x v="3"/>
    <n v="2011"/>
    <n v="4"/>
    <x v="1"/>
    <x v="6"/>
    <x v="1"/>
    <s v="HOBBIES_2"/>
    <n v="667"/>
    <n v="2051.12"/>
    <n v="3"/>
    <n v="149"/>
  </r>
  <r>
    <x v="3"/>
    <n v="2011"/>
    <n v="4"/>
    <x v="1"/>
    <x v="6"/>
    <x v="2"/>
    <s v="HOUSEHOLD_1"/>
    <n v="9354"/>
    <n v="34017.79"/>
    <n v="4.97"/>
    <n v="532"/>
  </r>
  <r>
    <x v="3"/>
    <n v="2011"/>
    <n v="4"/>
    <x v="1"/>
    <x v="6"/>
    <x v="2"/>
    <s v="HOUSEHOLD_2"/>
    <n v="2845"/>
    <n v="13408.07"/>
    <n v="6.04"/>
    <n v="515"/>
  </r>
  <r>
    <x v="4"/>
    <n v="2011"/>
    <n v="5"/>
    <x v="1"/>
    <x v="6"/>
    <x v="0"/>
    <s v="FOODS_1"/>
    <n v="2279"/>
    <n v="5757.39"/>
    <n v="3.25"/>
    <n v="216"/>
  </r>
  <r>
    <x v="4"/>
    <n v="2011"/>
    <n v="5"/>
    <x v="1"/>
    <x v="6"/>
    <x v="0"/>
    <s v="FOODS_2"/>
    <n v="11036"/>
    <n v="29550.68"/>
    <n v="3.5"/>
    <n v="398"/>
  </r>
  <r>
    <x v="4"/>
    <n v="2011"/>
    <n v="5"/>
    <x v="1"/>
    <x v="6"/>
    <x v="0"/>
    <s v="FOODS_3"/>
    <n v="35718"/>
    <n v="79145.25"/>
    <n v="2.78"/>
    <n v="823"/>
  </r>
  <r>
    <x v="4"/>
    <n v="2011"/>
    <n v="5"/>
    <x v="1"/>
    <x v="6"/>
    <x v="1"/>
    <s v="HOBBIES_1"/>
    <n v="5530"/>
    <n v="20769.18"/>
    <n v="5.39"/>
    <n v="416"/>
  </r>
  <r>
    <x v="4"/>
    <n v="2011"/>
    <n v="5"/>
    <x v="1"/>
    <x v="6"/>
    <x v="1"/>
    <s v="HOBBIES_2"/>
    <n v="782"/>
    <n v="2282.54"/>
    <n v="2.98"/>
    <n v="149"/>
  </r>
  <r>
    <x v="4"/>
    <n v="2011"/>
    <n v="5"/>
    <x v="1"/>
    <x v="6"/>
    <x v="2"/>
    <s v="HOUSEHOLD_1"/>
    <n v="9305"/>
    <n v="34511.17"/>
    <n v="5.0199999999999996"/>
    <n v="532"/>
  </r>
  <r>
    <x v="4"/>
    <n v="2011"/>
    <n v="5"/>
    <x v="1"/>
    <x v="6"/>
    <x v="2"/>
    <s v="HOUSEHOLD_2"/>
    <n v="2922"/>
    <n v="13378.83"/>
    <n v="6.01"/>
    <n v="515"/>
  </r>
  <r>
    <x v="5"/>
    <n v="2011"/>
    <n v="6"/>
    <x v="1"/>
    <x v="6"/>
    <x v="0"/>
    <s v="FOODS_1"/>
    <n v="2954"/>
    <n v="9721.42"/>
    <n v="3.31"/>
    <n v="216"/>
  </r>
  <r>
    <x v="5"/>
    <n v="2011"/>
    <n v="6"/>
    <x v="1"/>
    <x v="6"/>
    <x v="0"/>
    <s v="FOODS_2"/>
    <n v="11898"/>
    <n v="32449.439999999999"/>
    <n v="3.51"/>
    <n v="398"/>
  </r>
  <r>
    <x v="5"/>
    <n v="2011"/>
    <n v="6"/>
    <x v="1"/>
    <x v="6"/>
    <x v="0"/>
    <s v="FOODS_3"/>
    <n v="41965"/>
    <n v="92475.6"/>
    <n v="2.79"/>
    <n v="823"/>
  </r>
  <r>
    <x v="5"/>
    <n v="2011"/>
    <n v="6"/>
    <x v="1"/>
    <x v="6"/>
    <x v="1"/>
    <s v="HOBBIES_1"/>
    <n v="5916"/>
    <n v="20455.59"/>
    <n v="5.36"/>
    <n v="416"/>
  </r>
  <r>
    <x v="5"/>
    <n v="2011"/>
    <n v="6"/>
    <x v="1"/>
    <x v="6"/>
    <x v="1"/>
    <s v="HOBBIES_2"/>
    <n v="599"/>
    <n v="1767.25"/>
    <n v="2.87"/>
    <n v="149"/>
  </r>
  <r>
    <x v="5"/>
    <n v="2011"/>
    <n v="6"/>
    <x v="1"/>
    <x v="6"/>
    <x v="2"/>
    <s v="HOUSEHOLD_1"/>
    <n v="9653"/>
    <n v="34640.17"/>
    <n v="5"/>
    <n v="532"/>
  </r>
  <r>
    <x v="5"/>
    <n v="2011"/>
    <n v="6"/>
    <x v="1"/>
    <x v="6"/>
    <x v="2"/>
    <s v="HOUSEHOLD_2"/>
    <n v="2809"/>
    <n v="12980.37"/>
    <n v="5.99"/>
    <n v="515"/>
  </r>
  <r>
    <x v="6"/>
    <n v="2011"/>
    <n v="7"/>
    <x v="1"/>
    <x v="6"/>
    <x v="0"/>
    <s v="FOODS_1"/>
    <n v="3140"/>
    <n v="9902.9599999999991"/>
    <n v="3.35"/>
    <n v="216"/>
  </r>
  <r>
    <x v="6"/>
    <n v="2011"/>
    <n v="7"/>
    <x v="1"/>
    <x v="6"/>
    <x v="0"/>
    <s v="FOODS_2"/>
    <n v="13706"/>
    <n v="37606.81"/>
    <n v="3.54"/>
    <n v="398"/>
  </r>
  <r>
    <x v="6"/>
    <n v="2011"/>
    <n v="7"/>
    <x v="1"/>
    <x v="6"/>
    <x v="0"/>
    <s v="FOODS_3"/>
    <n v="47161"/>
    <n v="102371.11"/>
    <n v="2.81"/>
    <n v="823"/>
  </r>
  <r>
    <x v="6"/>
    <n v="2011"/>
    <n v="7"/>
    <x v="1"/>
    <x v="6"/>
    <x v="1"/>
    <s v="HOBBIES_1"/>
    <n v="6106"/>
    <n v="21734.17"/>
    <n v="5.36"/>
    <n v="416"/>
  </r>
  <r>
    <x v="6"/>
    <n v="2011"/>
    <n v="7"/>
    <x v="1"/>
    <x v="6"/>
    <x v="1"/>
    <s v="HOBBIES_2"/>
    <n v="675"/>
    <n v="1768.73"/>
    <n v="2.83"/>
    <n v="149"/>
  </r>
  <r>
    <x v="6"/>
    <n v="2011"/>
    <n v="7"/>
    <x v="1"/>
    <x v="6"/>
    <x v="2"/>
    <s v="HOUSEHOLD_1"/>
    <n v="10131"/>
    <n v="35199.89"/>
    <n v="4.9800000000000004"/>
    <n v="532"/>
  </r>
  <r>
    <x v="6"/>
    <n v="2011"/>
    <n v="7"/>
    <x v="1"/>
    <x v="6"/>
    <x v="2"/>
    <s v="HOUSEHOLD_2"/>
    <n v="2881"/>
    <n v="13165.41"/>
    <n v="6"/>
    <n v="515"/>
  </r>
  <r>
    <x v="7"/>
    <n v="2011"/>
    <n v="8"/>
    <x v="1"/>
    <x v="6"/>
    <x v="0"/>
    <s v="FOODS_1"/>
    <n v="3074"/>
    <n v="11787.86"/>
    <n v="3.4"/>
    <n v="216"/>
  </r>
  <r>
    <x v="7"/>
    <n v="2011"/>
    <n v="8"/>
    <x v="1"/>
    <x v="6"/>
    <x v="0"/>
    <s v="FOODS_2"/>
    <n v="13397"/>
    <n v="37390.46"/>
    <n v="3.58"/>
    <n v="398"/>
  </r>
  <r>
    <x v="7"/>
    <n v="2011"/>
    <n v="8"/>
    <x v="1"/>
    <x v="6"/>
    <x v="0"/>
    <s v="FOODS_3"/>
    <n v="50629"/>
    <n v="106435.44"/>
    <n v="2.79"/>
    <n v="823"/>
  </r>
  <r>
    <x v="7"/>
    <n v="2011"/>
    <n v="8"/>
    <x v="1"/>
    <x v="6"/>
    <x v="1"/>
    <s v="HOBBIES_1"/>
    <n v="5397"/>
    <n v="19252.599999999999"/>
    <n v="5.3"/>
    <n v="416"/>
  </r>
  <r>
    <x v="7"/>
    <n v="2011"/>
    <n v="8"/>
    <x v="1"/>
    <x v="6"/>
    <x v="1"/>
    <s v="HOBBIES_2"/>
    <n v="623"/>
    <n v="1720.07"/>
    <n v="2.84"/>
    <n v="149"/>
  </r>
  <r>
    <x v="7"/>
    <n v="2011"/>
    <n v="8"/>
    <x v="1"/>
    <x v="6"/>
    <x v="2"/>
    <s v="HOUSEHOLD_1"/>
    <n v="10258"/>
    <n v="34296.300000000003"/>
    <n v="4.97"/>
    <n v="532"/>
  </r>
  <r>
    <x v="7"/>
    <n v="2011"/>
    <n v="8"/>
    <x v="1"/>
    <x v="6"/>
    <x v="2"/>
    <s v="HOUSEHOLD_2"/>
    <n v="2948"/>
    <n v="13181.93"/>
    <n v="5.98"/>
    <n v="515"/>
  </r>
  <r>
    <x v="8"/>
    <n v="2011"/>
    <n v="9"/>
    <x v="1"/>
    <x v="6"/>
    <x v="0"/>
    <s v="FOODS_1"/>
    <n v="3267"/>
    <n v="12199.38"/>
    <n v="3.45"/>
    <n v="216"/>
  </r>
  <r>
    <x v="8"/>
    <n v="2011"/>
    <n v="9"/>
    <x v="1"/>
    <x v="6"/>
    <x v="0"/>
    <s v="FOODS_2"/>
    <n v="12232"/>
    <n v="33280.589999999997"/>
    <n v="3.64"/>
    <n v="398"/>
  </r>
  <r>
    <x v="8"/>
    <n v="2011"/>
    <n v="9"/>
    <x v="1"/>
    <x v="6"/>
    <x v="0"/>
    <s v="FOODS_3"/>
    <n v="47000"/>
    <n v="99196.11"/>
    <n v="2.8"/>
    <n v="823"/>
  </r>
  <r>
    <x v="8"/>
    <n v="2011"/>
    <n v="9"/>
    <x v="1"/>
    <x v="6"/>
    <x v="1"/>
    <s v="HOBBIES_1"/>
    <n v="4990"/>
    <n v="17523.12"/>
    <n v="5.29"/>
    <n v="416"/>
  </r>
  <r>
    <x v="8"/>
    <n v="2011"/>
    <n v="9"/>
    <x v="1"/>
    <x v="6"/>
    <x v="1"/>
    <s v="HOBBIES_2"/>
    <n v="737"/>
    <n v="1854.1"/>
    <n v="2.85"/>
    <n v="149"/>
  </r>
  <r>
    <x v="8"/>
    <n v="2011"/>
    <n v="9"/>
    <x v="1"/>
    <x v="6"/>
    <x v="2"/>
    <s v="HOUSEHOLD_1"/>
    <n v="10664"/>
    <n v="35609.15"/>
    <n v="4.93"/>
    <n v="532"/>
  </r>
  <r>
    <x v="8"/>
    <n v="2011"/>
    <n v="9"/>
    <x v="1"/>
    <x v="6"/>
    <x v="2"/>
    <s v="HOUSEHOLD_2"/>
    <n v="2862"/>
    <n v="13034.01"/>
    <n v="5.97"/>
    <n v="515"/>
  </r>
  <r>
    <x v="9"/>
    <n v="2011"/>
    <n v="10"/>
    <x v="1"/>
    <x v="6"/>
    <x v="0"/>
    <s v="FOODS_1"/>
    <n v="3912"/>
    <n v="13383.6"/>
    <n v="3.44"/>
    <n v="216"/>
  </r>
  <r>
    <x v="9"/>
    <n v="2011"/>
    <n v="10"/>
    <x v="1"/>
    <x v="6"/>
    <x v="0"/>
    <s v="FOODS_2"/>
    <n v="13382"/>
    <n v="38350.089999999997"/>
    <n v="3.65"/>
    <n v="398"/>
  </r>
  <r>
    <x v="9"/>
    <n v="2011"/>
    <n v="10"/>
    <x v="1"/>
    <x v="6"/>
    <x v="0"/>
    <s v="FOODS_3"/>
    <n v="48812"/>
    <n v="101951.61"/>
    <n v="2.83"/>
    <n v="823"/>
  </r>
  <r>
    <x v="9"/>
    <n v="2011"/>
    <n v="10"/>
    <x v="1"/>
    <x v="6"/>
    <x v="1"/>
    <s v="HOBBIES_1"/>
    <n v="5528"/>
    <n v="18284.8"/>
    <n v="5.29"/>
    <n v="416"/>
  </r>
  <r>
    <x v="9"/>
    <n v="2011"/>
    <n v="10"/>
    <x v="1"/>
    <x v="6"/>
    <x v="1"/>
    <s v="HOBBIES_2"/>
    <n v="1027"/>
    <n v="2321.67"/>
    <n v="2.88"/>
    <n v="149"/>
  </r>
  <r>
    <x v="9"/>
    <n v="2011"/>
    <n v="10"/>
    <x v="1"/>
    <x v="6"/>
    <x v="2"/>
    <s v="HOUSEHOLD_1"/>
    <n v="11160"/>
    <n v="38713.64"/>
    <n v="4.8899999999999997"/>
    <n v="532"/>
  </r>
  <r>
    <x v="9"/>
    <n v="2011"/>
    <n v="10"/>
    <x v="1"/>
    <x v="6"/>
    <x v="2"/>
    <s v="HOUSEHOLD_2"/>
    <n v="3315"/>
    <n v="15242.7"/>
    <n v="5.96"/>
    <n v="515"/>
  </r>
  <r>
    <x v="10"/>
    <n v="2011"/>
    <n v="11"/>
    <x v="1"/>
    <x v="6"/>
    <x v="0"/>
    <s v="FOODS_1"/>
    <n v="3593"/>
    <n v="12754.45"/>
    <n v="3.45"/>
    <n v="216"/>
  </r>
  <r>
    <x v="10"/>
    <n v="2011"/>
    <n v="11"/>
    <x v="1"/>
    <x v="6"/>
    <x v="0"/>
    <s v="FOODS_2"/>
    <n v="12342"/>
    <n v="36606.379999999997"/>
    <n v="3.72"/>
    <n v="398"/>
  </r>
  <r>
    <x v="10"/>
    <n v="2011"/>
    <n v="11"/>
    <x v="1"/>
    <x v="6"/>
    <x v="0"/>
    <s v="FOODS_3"/>
    <n v="43798"/>
    <n v="90147.82"/>
    <n v="2.84"/>
    <n v="823"/>
  </r>
  <r>
    <x v="10"/>
    <n v="2011"/>
    <n v="11"/>
    <x v="1"/>
    <x v="6"/>
    <x v="1"/>
    <s v="HOBBIES_1"/>
    <n v="5097"/>
    <n v="16791.62"/>
    <n v="5.27"/>
    <n v="416"/>
  </r>
  <r>
    <x v="10"/>
    <n v="2011"/>
    <n v="11"/>
    <x v="1"/>
    <x v="6"/>
    <x v="1"/>
    <s v="HOBBIES_2"/>
    <n v="884"/>
    <n v="2216.52"/>
    <n v="2.87"/>
    <n v="149"/>
  </r>
  <r>
    <x v="10"/>
    <n v="2011"/>
    <n v="11"/>
    <x v="1"/>
    <x v="6"/>
    <x v="2"/>
    <s v="HOUSEHOLD_1"/>
    <n v="10856"/>
    <n v="37295.69"/>
    <n v="4.8600000000000003"/>
    <n v="532"/>
  </r>
  <r>
    <x v="10"/>
    <n v="2011"/>
    <n v="11"/>
    <x v="1"/>
    <x v="6"/>
    <x v="2"/>
    <s v="HOUSEHOLD_2"/>
    <n v="2996"/>
    <n v="14274.72"/>
    <n v="5.97"/>
    <n v="515"/>
  </r>
  <r>
    <x v="11"/>
    <n v="2011"/>
    <n v="12"/>
    <x v="1"/>
    <x v="6"/>
    <x v="0"/>
    <s v="FOODS_1"/>
    <n v="4847"/>
    <n v="17029.740000000002"/>
    <n v="3.47"/>
    <n v="216"/>
  </r>
  <r>
    <x v="11"/>
    <n v="2011"/>
    <n v="12"/>
    <x v="1"/>
    <x v="6"/>
    <x v="0"/>
    <s v="FOODS_2"/>
    <n v="12218"/>
    <n v="37100.81"/>
    <n v="3.75"/>
    <n v="398"/>
  </r>
  <r>
    <x v="11"/>
    <n v="2011"/>
    <n v="12"/>
    <x v="1"/>
    <x v="6"/>
    <x v="0"/>
    <s v="FOODS_3"/>
    <n v="44907"/>
    <n v="91330.05"/>
    <n v="2.83"/>
    <n v="823"/>
  </r>
  <r>
    <x v="11"/>
    <n v="2011"/>
    <n v="12"/>
    <x v="1"/>
    <x v="6"/>
    <x v="1"/>
    <s v="HOBBIES_1"/>
    <n v="5219"/>
    <n v="18046.64"/>
    <n v="5.25"/>
    <n v="416"/>
  </r>
  <r>
    <x v="11"/>
    <n v="2011"/>
    <n v="12"/>
    <x v="1"/>
    <x v="6"/>
    <x v="1"/>
    <s v="HOBBIES_2"/>
    <n v="759"/>
    <n v="1958.45"/>
    <n v="2.88"/>
    <n v="149"/>
  </r>
  <r>
    <x v="11"/>
    <n v="2011"/>
    <n v="12"/>
    <x v="1"/>
    <x v="6"/>
    <x v="2"/>
    <s v="HOUSEHOLD_1"/>
    <n v="10211"/>
    <n v="35912.339999999997"/>
    <n v="4.87"/>
    <n v="532"/>
  </r>
  <r>
    <x v="11"/>
    <n v="2011"/>
    <n v="12"/>
    <x v="1"/>
    <x v="6"/>
    <x v="2"/>
    <s v="HOUSEHOLD_2"/>
    <n v="3098"/>
    <n v="14636.12"/>
    <n v="5.94"/>
    <n v="515"/>
  </r>
  <r>
    <x v="12"/>
    <n v="2012"/>
    <n v="1"/>
    <x v="1"/>
    <x v="6"/>
    <x v="0"/>
    <s v="FOODS_1"/>
    <n v="5434"/>
    <n v="15932.89"/>
    <n v="3.44"/>
    <n v="216"/>
  </r>
  <r>
    <x v="12"/>
    <n v="2012"/>
    <n v="1"/>
    <x v="1"/>
    <x v="6"/>
    <x v="0"/>
    <s v="FOODS_2"/>
    <n v="13126"/>
    <n v="36774.29"/>
    <n v="3.81"/>
    <n v="398"/>
  </r>
  <r>
    <x v="12"/>
    <n v="2012"/>
    <n v="1"/>
    <x v="1"/>
    <x v="6"/>
    <x v="0"/>
    <s v="FOODS_3"/>
    <n v="42315"/>
    <n v="88502.19"/>
    <n v="2.82"/>
    <n v="823"/>
  </r>
  <r>
    <x v="12"/>
    <n v="2012"/>
    <n v="1"/>
    <x v="1"/>
    <x v="6"/>
    <x v="1"/>
    <s v="HOBBIES_1"/>
    <n v="5222"/>
    <n v="17286.37"/>
    <n v="5.25"/>
    <n v="416"/>
  </r>
  <r>
    <x v="12"/>
    <n v="2012"/>
    <n v="1"/>
    <x v="1"/>
    <x v="6"/>
    <x v="1"/>
    <s v="HOBBIES_2"/>
    <n v="710"/>
    <n v="1844.72"/>
    <n v="2.89"/>
    <n v="149"/>
  </r>
  <r>
    <x v="12"/>
    <n v="2012"/>
    <n v="1"/>
    <x v="1"/>
    <x v="6"/>
    <x v="2"/>
    <s v="HOUSEHOLD_1"/>
    <n v="10886"/>
    <n v="37305.26"/>
    <n v="4.9000000000000004"/>
    <n v="532"/>
  </r>
  <r>
    <x v="12"/>
    <n v="2012"/>
    <n v="1"/>
    <x v="1"/>
    <x v="6"/>
    <x v="2"/>
    <s v="HOUSEHOLD_2"/>
    <n v="2992"/>
    <n v="14101.22"/>
    <n v="5.91"/>
    <n v="515"/>
  </r>
  <r>
    <x v="13"/>
    <n v="2012"/>
    <n v="2"/>
    <x v="1"/>
    <x v="6"/>
    <x v="0"/>
    <s v="FOODS_1"/>
    <n v="5517"/>
    <n v="15197.85"/>
    <n v="3.45"/>
    <n v="216"/>
  </r>
  <r>
    <x v="13"/>
    <n v="2012"/>
    <n v="2"/>
    <x v="1"/>
    <x v="6"/>
    <x v="0"/>
    <s v="FOODS_2"/>
    <n v="11940"/>
    <n v="38076.31"/>
    <n v="3.82"/>
    <n v="398"/>
  </r>
  <r>
    <x v="13"/>
    <n v="2012"/>
    <n v="2"/>
    <x v="1"/>
    <x v="6"/>
    <x v="0"/>
    <s v="FOODS_3"/>
    <n v="41797"/>
    <n v="90496.37"/>
    <n v="2.8"/>
    <n v="823"/>
  </r>
  <r>
    <x v="13"/>
    <n v="2012"/>
    <n v="2"/>
    <x v="1"/>
    <x v="6"/>
    <x v="1"/>
    <s v="HOBBIES_1"/>
    <n v="5486"/>
    <n v="18787.45"/>
    <n v="5.33"/>
    <n v="416"/>
  </r>
  <r>
    <x v="13"/>
    <n v="2012"/>
    <n v="2"/>
    <x v="1"/>
    <x v="6"/>
    <x v="1"/>
    <s v="HOBBIES_2"/>
    <n v="778"/>
    <n v="2138.66"/>
    <n v="2.91"/>
    <n v="149"/>
  </r>
  <r>
    <x v="13"/>
    <n v="2012"/>
    <n v="2"/>
    <x v="1"/>
    <x v="6"/>
    <x v="2"/>
    <s v="HOUSEHOLD_1"/>
    <n v="11347"/>
    <n v="40628.980000000003"/>
    <n v="4.9400000000000004"/>
    <n v="532"/>
  </r>
  <r>
    <x v="13"/>
    <n v="2012"/>
    <n v="2"/>
    <x v="1"/>
    <x v="6"/>
    <x v="2"/>
    <s v="HOUSEHOLD_2"/>
    <n v="3510"/>
    <n v="16978.45"/>
    <n v="6.01"/>
    <n v="515"/>
  </r>
  <r>
    <x v="14"/>
    <n v="2012"/>
    <n v="3"/>
    <x v="1"/>
    <x v="6"/>
    <x v="0"/>
    <s v="FOODS_1"/>
    <n v="6339"/>
    <n v="15186.43"/>
    <n v="3.45"/>
    <n v="216"/>
  </r>
  <r>
    <x v="14"/>
    <n v="2012"/>
    <n v="3"/>
    <x v="1"/>
    <x v="6"/>
    <x v="0"/>
    <s v="FOODS_2"/>
    <n v="11109"/>
    <n v="34848.5"/>
    <n v="3.87"/>
    <n v="398"/>
  </r>
  <r>
    <x v="14"/>
    <n v="2012"/>
    <n v="3"/>
    <x v="1"/>
    <x v="6"/>
    <x v="0"/>
    <s v="FOODS_3"/>
    <n v="49498"/>
    <n v="109024.75"/>
    <n v="2.84"/>
    <n v="823"/>
  </r>
  <r>
    <x v="14"/>
    <n v="2012"/>
    <n v="3"/>
    <x v="1"/>
    <x v="6"/>
    <x v="1"/>
    <s v="HOBBIES_1"/>
    <n v="5509"/>
    <n v="21213.81"/>
    <n v="5.47"/>
    <n v="416"/>
  </r>
  <r>
    <x v="14"/>
    <n v="2012"/>
    <n v="3"/>
    <x v="1"/>
    <x v="6"/>
    <x v="1"/>
    <s v="HOBBIES_2"/>
    <n v="700"/>
    <n v="1784.1"/>
    <n v="2.92"/>
    <n v="149"/>
  </r>
  <r>
    <x v="14"/>
    <n v="2012"/>
    <n v="3"/>
    <x v="1"/>
    <x v="6"/>
    <x v="2"/>
    <s v="HOUSEHOLD_1"/>
    <n v="12963"/>
    <n v="44909.61"/>
    <n v="5.05"/>
    <n v="532"/>
  </r>
  <r>
    <x v="14"/>
    <n v="2012"/>
    <n v="3"/>
    <x v="1"/>
    <x v="6"/>
    <x v="2"/>
    <s v="HOUSEHOLD_2"/>
    <n v="3289"/>
    <n v="15663.33"/>
    <n v="6.03"/>
    <n v="515"/>
  </r>
  <r>
    <x v="15"/>
    <n v="2012"/>
    <n v="4"/>
    <x v="1"/>
    <x v="6"/>
    <x v="0"/>
    <s v="FOODS_1"/>
    <n v="5799"/>
    <n v="13929.39"/>
    <n v="3.44"/>
    <n v="216"/>
  </r>
  <r>
    <x v="15"/>
    <n v="2012"/>
    <n v="4"/>
    <x v="1"/>
    <x v="6"/>
    <x v="0"/>
    <s v="FOODS_2"/>
    <n v="9737"/>
    <n v="31064.2"/>
    <n v="3.92"/>
    <n v="398"/>
  </r>
  <r>
    <x v="15"/>
    <n v="2012"/>
    <n v="4"/>
    <x v="1"/>
    <x v="6"/>
    <x v="0"/>
    <s v="FOODS_3"/>
    <n v="48329"/>
    <n v="106354.31"/>
    <n v="2.85"/>
    <n v="823"/>
  </r>
  <r>
    <x v="15"/>
    <n v="2012"/>
    <n v="4"/>
    <x v="1"/>
    <x v="6"/>
    <x v="1"/>
    <s v="HOBBIES_1"/>
    <n v="5690"/>
    <n v="22323.759999999998"/>
    <n v="5.48"/>
    <n v="416"/>
  </r>
  <r>
    <x v="15"/>
    <n v="2012"/>
    <n v="4"/>
    <x v="1"/>
    <x v="6"/>
    <x v="1"/>
    <s v="HOBBIES_2"/>
    <n v="774"/>
    <n v="1860.94"/>
    <n v="2.87"/>
    <n v="149"/>
  </r>
  <r>
    <x v="15"/>
    <n v="2012"/>
    <n v="4"/>
    <x v="1"/>
    <x v="6"/>
    <x v="2"/>
    <s v="HOUSEHOLD_1"/>
    <n v="11708"/>
    <n v="43330.22"/>
    <n v="5.04"/>
    <n v="532"/>
  </r>
  <r>
    <x v="15"/>
    <n v="2012"/>
    <n v="4"/>
    <x v="1"/>
    <x v="6"/>
    <x v="2"/>
    <s v="HOUSEHOLD_2"/>
    <n v="2920"/>
    <n v="13554.48"/>
    <n v="6.02"/>
    <n v="515"/>
  </r>
  <r>
    <x v="16"/>
    <n v="2012"/>
    <n v="5"/>
    <x v="1"/>
    <x v="6"/>
    <x v="0"/>
    <s v="FOODS_1"/>
    <n v="5229"/>
    <n v="12893.05"/>
    <n v="3.44"/>
    <n v="216"/>
  </r>
  <r>
    <x v="16"/>
    <n v="2012"/>
    <n v="5"/>
    <x v="1"/>
    <x v="6"/>
    <x v="0"/>
    <s v="FOODS_2"/>
    <n v="9745"/>
    <n v="31928.41"/>
    <n v="3.98"/>
    <n v="398"/>
  </r>
  <r>
    <x v="16"/>
    <n v="2012"/>
    <n v="5"/>
    <x v="1"/>
    <x v="6"/>
    <x v="0"/>
    <s v="FOODS_3"/>
    <n v="54148"/>
    <n v="115940.78"/>
    <n v="2.83"/>
    <n v="823"/>
  </r>
  <r>
    <x v="16"/>
    <n v="2012"/>
    <n v="5"/>
    <x v="1"/>
    <x v="6"/>
    <x v="1"/>
    <s v="HOBBIES_1"/>
    <n v="5304"/>
    <n v="23385.45"/>
    <n v="5.43"/>
    <n v="416"/>
  </r>
  <r>
    <x v="16"/>
    <n v="2012"/>
    <n v="5"/>
    <x v="1"/>
    <x v="6"/>
    <x v="1"/>
    <s v="HOBBIES_2"/>
    <n v="876"/>
    <n v="1857.28"/>
    <n v="2.7"/>
    <n v="149"/>
  </r>
  <r>
    <x v="16"/>
    <n v="2012"/>
    <n v="5"/>
    <x v="1"/>
    <x v="6"/>
    <x v="2"/>
    <s v="HOUSEHOLD_1"/>
    <n v="12176"/>
    <n v="44079.61"/>
    <n v="5"/>
    <n v="532"/>
  </r>
  <r>
    <x v="16"/>
    <n v="2012"/>
    <n v="5"/>
    <x v="1"/>
    <x v="6"/>
    <x v="2"/>
    <s v="HOUSEHOLD_2"/>
    <n v="2879"/>
    <n v="13249.82"/>
    <n v="6.02"/>
    <n v="515"/>
  </r>
  <r>
    <x v="17"/>
    <n v="2012"/>
    <n v="6"/>
    <x v="1"/>
    <x v="6"/>
    <x v="0"/>
    <s v="FOODS_1"/>
    <n v="6385"/>
    <n v="14895.38"/>
    <n v="3.46"/>
    <n v="216"/>
  </r>
  <r>
    <x v="17"/>
    <n v="2012"/>
    <n v="6"/>
    <x v="1"/>
    <x v="6"/>
    <x v="0"/>
    <s v="FOODS_2"/>
    <n v="10391"/>
    <n v="33451.35"/>
    <n v="3.97"/>
    <n v="398"/>
  </r>
  <r>
    <x v="17"/>
    <n v="2012"/>
    <n v="6"/>
    <x v="1"/>
    <x v="6"/>
    <x v="0"/>
    <s v="FOODS_3"/>
    <n v="55674"/>
    <n v="117017.27"/>
    <n v="2.82"/>
    <n v="823"/>
  </r>
  <r>
    <x v="17"/>
    <n v="2012"/>
    <n v="6"/>
    <x v="1"/>
    <x v="6"/>
    <x v="1"/>
    <s v="HOBBIES_1"/>
    <n v="6047"/>
    <n v="25161.759999999998"/>
    <n v="5.48"/>
    <n v="416"/>
  </r>
  <r>
    <x v="17"/>
    <n v="2012"/>
    <n v="6"/>
    <x v="1"/>
    <x v="6"/>
    <x v="1"/>
    <s v="HOBBIES_2"/>
    <n v="867"/>
    <n v="1762.14"/>
    <n v="2.63"/>
    <n v="149"/>
  </r>
  <r>
    <x v="17"/>
    <n v="2012"/>
    <n v="6"/>
    <x v="1"/>
    <x v="6"/>
    <x v="2"/>
    <s v="HOUSEHOLD_1"/>
    <n v="16223"/>
    <n v="49988.05"/>
    <n v="4.92"/>
    <n v="532"/>
  </r>
  <r>
    <x v="17"/>
    <n v="2012"/>
    <n v="6"/>
    <x v="1"/>
    <x v="6"/>
    <x v="2"/>
    <s v="HOUSEHOLD_2"/>
    <n v="3238"/>
    <n v="14957.71"/>
    <n v="6.01"/>
    <n v="515"/>
  </r>
  <r>
    <x v="18"/>
    <n v="2012"/>
    <n v="7"/>
    <x v="1"/>
    <x v="6"/>
    <x v="0"/>
    <s v="FOODS_1"/>
    <n v="5940"/>
    <n v="13861.16"/>
    <n v="3.34"/>
    <n v="216"/>
  </r>
  <r>
    <x v="18"/>
    <n v="2012"/>
    <n v="7"/>
    <x v="1"/>
    <x v="6"/>
    <x v="0"/>
    <s v="FOODS_2"/>
    <n v="11731"/>
    <n v="38379.14"/>
    <n v="3.97"/>
    <n v="398"/>
  </r>
  <r>
    <x v="18"/>
    <n v="2012"/>
    <n v="7"/>
    <x v="1"/>
    <x v="6"/>
    <x v="0"/>
    <s v="FOODS_3"/>
    <n v="51535"/>
    <n v="107992.42"/>
    <n v="2.83"/>
    <n v="823"/>
  </r>
  <r>
    <x v="18"/>
    <n v="2012"/>
    <n v="7"/>
    <x v="1"/>
    <x v="6"/>
    <x v="1"/>
    <s v="HOBBIES_1"/>
    <n v="5849"/>
    <n v="30277.75"/>
    <n v="5.89"/>
    <n v="416"/>
  </r>
  <r>
    <x v="18"/>
    <n v="2012"/>
    <n v="7"/>
    <x v="1"/>
    <x v="6"/>
    <x v="1"/>
    <s v="HOBBIES_2"/>
    <n v="681"/>
    <n v="1482.43"/>
    <n v="2.66"/>
    <n v="149"/>
  </r>
  <r>
    <x v="18"/>
    <n v="2012"/>
    <n v="7"/>
    <x v="1"/>
    <x v="6"/>
    <x v="2"/>
    <s v="HOUSEHOLD_1"/>
    <n v="16266"/>
    <n v="50714.25"/>
    <n v="4.9000000000000004"/>
    <n v="532"/>
  </r>
  <r>
    <x v="18"/>
    <n v="2012"/>
    <n v="7"/>
    <x v="1"/>
    <x v="6"/>
    <x v="2"/>
    <s v="HOUSEHOLD_2"/>
    <n v="3256"/>
    <n v="15188.53"/>
    <n v="5.99"/>
    <n v="515"/>
  </r>
  <r>
    <x v="19"/>
    <n v="2012"/>
    <n v="8"/>
    <x v="1"/>
    <x v="6"/>
    <x v="0"/>
    <s v="FOODS_1"/>
    <n v="5454"/>
    <n v="13549.22"/>
    <n v="3.3"/>
    <n v="216"/>
  </r>
  <r>
    <x v="19"/>
    <n v="2012"/>
    <n v="8"/>
    <x v="1"/>
    <x v="6"/>
    <x v="0"/>
    <s v="FOODS_2"/>
    <n v="11814"/>
    <n v="34763.919999999998"/>
    <n v="3.98"/>
    <n v="398"/>
  </r>
  <r>
    <x v="19"/>
    <n v="2012"/>
    <n v="8"/>
    <x v="1"/>
    <x v="6"/>
    <x v="0"/>
    <s v="FOODS_3"/>
    <n v="55750"/>
    <n v="111137.61"/>
    <n v="2.82"/>
    <n v="823"/>
  </r>
  <r>
    <x v="19"/>
    <n v="2012"/>
    <n v="8"/>
    <x v="1"/>
    <x v="6"/>
    <x v="1"/>
    <s v="HOBBIES_1"/>
    <n v="5641"/>
    <n v="30854.09"/>
    <n v="6.04"/>
    <n v="416"/>
  </r>
  <r>
    <x v="19"/>
    <n v="2012"/>
    <n v="8"/>
    <x v="1"/>
    <x v="6"/>
    <x v="1"/>
    <s v="HOBBIES_2"/>
    <n v="804"/>
    <n v="1835.78"/>
    <n v="2.71"/>
    <n v="149"/>
  </r>
  <r>
    <x v="19"/>
    <n v="2012"/>
    <n v="8"/>
    <x v="1"/>
    <x v="6"/>
    <x v="2"/>
    <s v="HOUSEHOLD_1"/>
    <n v="18728"/>
    <n v="60215.18"/>
    <n v="4.96"/>
    <n v="532"/>
  </r>
  <r>
    <x v="19"/>
    <n v="2012"/>
    <n v="8"/>
    <x v="1"/>
    <x v="6"/>
    <x v="2"/>
    <s v="HOUSEHOLD_2"/>
    <n v="3340"/>
    <n v="15711.86"/>
    <n v="6.01"/>
    <n v="515"/>
  </r>
  <r>
    <x v="20"/>
    <n v="2012"/>
    <n v="9"/>
    <x v="1"/>
    <x v="6"/>
    <x v="0"/>
    <s v="FOODS_1"/>
    <n v="4636"/>
    <n v="13021.51"/>
    <n v="3.32"/>
    <n v="216"/>
  </r>
  <r>
    <x v="20"/>
    <n v="2012"/>
    <n v="9"/>
    <x v="1"/>
    <x v="6"/>
    <x v="0"/>
    <s v="FOODS_2"/>
    <n v="11641"/>
    <n v="35991.68"/>
    <n v="4"/>
    <n v="398"/>
  </r>
  <r>
    <x v="20"/>
    <n v="2012"/>
    <n v="9"/>
    <x v="1"/>
    <x v="6"/>
    <x v="0"/>
    <s v="FOODS_3"/>
    <n v="49240"/>
    <n v="99868.44"/>
    <n v="2.82"/>
    <n v="823"/>
  </r>
  <r>
    <x v="20"/>
    <n v="2012"/>
    <n v="9"/>
    <x v="1"/>
    <x v="6"/>
    <x v="1"/>
    <s v="HOBBIES_1"/>
    <n v="5414"/>
    <n v="29596.86"/>
    <n v="6.08"/>
    <n v="416"/>
  </r>
  <r>
    <x v="20"/>
    <n v="2012"/>
    <n v="9"/>
    <x v="1"/>
    <x v="6"/>
    <x v="1"/>
    <s v="HOBBIES_2"/>
    <n v="959"/>
    <n v="2076.6799999999998"/>
    <n v="2.71"/>
    <n v="149"/>
  </r>
  <r>
    <x v="20"/>
    <n v="2012"/>
    <n v="9"/>
    <x v="1"/>
    <x v="6"/>
    <x v="2"/>
    <s v="HOUSEHOLD_1"/>
    <n v="22602"/>
    <n v="67161.710000000006"/>
    <n v="4.93"/>
    <n v="532"/>
  </r>
  <r>
    <x v="20"/>
    <n v="2012"/>
    <n v="9"/>
    <x v="1"/>
    <x v="6"/>
    <x v="2"/>
    <s v="HOUSEHOLD_2"/>
    <n v="3037"/>
    <n v="14617.56"/>
    <n v="6.02"/>
    <n v="515"/>
  </r>
  <r>
    <x v="21"/>
    <n v="2012"/>
    <n v="10"/>
    <x v="1"/>
    <x v="6"/>
    <x v="0"/>
    <s v="FOODS_1"/>
    <n v="5397"/>
    <n v="14929.1"/>
    <n v="3.32"/>
    <n v="216"/>
  </r>
  <r>
    <x v="21"/>
    <n v="2012"/>
    <n v="10"/>
    <x v="1"/>
    <x v="6"/>
    <x v="0"/>
    <s v="FOODS_2"/>
    <n v="11782"/>
    <n v="34037.730000000003"/>
    <n v="4"/>
    <n v="398"/>
  </r>
  <r>
    <x v="21"/>
    <n v="2012"/>
    <n v="10"/>
    <x v="1"/>
    <x v="6"/>
    <x v="0"/>
    <s v="FOODS_3"/>
    <n v="47495"/>
    <n v="98294.06"/>
    <n v="2.84"/>
    <n v="823"/>
  </r>
  <r>
    <x v="21"/>
    <n v="2012"/>
    <n v="10"/>
    <x v="1"/>
    <x v="6"/>
    <x v="1"/>
    <s v="HOBBIES_1"/>
    <n v="5481"/>
    <n v="30132.46"/>
    <n v="6.09"/>
    <n v="416"/>
  </r>
  <r>
    <x v="21"/>
    <n v="2012"/>
    <n v="10"/>
    <x v="1"/>
    <x v="6"/>
    <x v="1"/>
    <s v="HOBBIES_2"/>
    <n v="1414"/>
    <n v="2404.5300000000002"/>
    <n v="2.75"/>
    <n v="149"/>
  </r>
  <r>
    <x v="21"/>
    <n v="2012"/>
    <n v="10"/>
    <x v="1"/>
    <x v="6"/>
    <x v="2"/>
    <s v="HOUSEHOLD_1"/>
    <n v="19966"/>
    <n v="62689.87"/>
    <n v="4.9400000000000004"/>
    <n v="532"/>
  </r>
  <r>
    <x v="21"/>
    <n v="2012"/>
    <n v="10"/>
    <x v="1"/>
    <x v="6"/>
    <x v="2"/>
    <s v="HOUSEHOLD_2"/>
    <n v="2806"/>
    <n v="13815.32"/>
    <n v="6.02"/>
    <n v="515"/>
  </r>
  <r>
    <x v="22"/>
    <n v="2012"/>
    <n v="11"/>
    <x v="1"/>
    <x v="6"/>
    <x v="0"/>
    <s v="FOODS_1"/>
    <n v="6093"/>
    <n v="15177.74"/>
    <n v="3.33"/>
    <n v="216"/>
  </r>
  <r>
    <x v="22"/>
    <n v="2012"/>
    <n v="11"/>
    <x v="1"/>
    <x v="6"/>
    <x v="0"/>
    <s v="FOODS_2"/>
    <n v="10069"/>
    <n v="30162.61"/>
    <n v="4"/>
    <n v="398"/>
  </r>
  <r>
    <x v="22"/>
    <n v="2012"/>
    <n v="11"/>
    <x v="1"/>
    <x v="6"/>
    <x v="0"/>
    <s v="FOODS_3"/>
    <n v="41551"/>
    <n v="85743.74"/>
    <n v="2.84"/>
    <n v="823"/>
  </r>
  <r>
    <x v="22"/>
    <n v="2012"/>
    <n v="11"/>
    <x v="1"/>
    <x v="6"/>
    <x v="1"/>
    <s v="HOBBIES_1"/>
    <n v="5014"/>
    <n v="28514.01"/>
    <n v="6.06"/>
    <n v="416"/>
  </r>
  <r>
    <x v="22"/>
    <n v="2012"/>
    <n v="11"/>
    <x v="1"/>
    <x v="6"/>
    <x v="1"/>
    <s v="HOBBIES_2"/>
    <n v="1063"/>
    <n v="2074.61"/>
    <n v="2.76"/>
    <n v="149"/>
  </r>
  <r>
    <x v="22"/>
    <n v="2012"/>
    <n v="11"/>
    <x v="1"/>
    <x v="6"/>
    <x v="2"/>
    <s v="HOUSEHOLD_1"/>
    <n v="17154"/>
    <n v="57371.51"/>
    <n v="4.9400000000000004"/>
    <n v="532"/>
  </r>
  <r>
    <x v="22"/>
    <n v="2012"/>
    <n v="11"/>
    <x v="1"/>
    <x v="6"/>
    <x v="2"/>
    <s v="HOUSEHOLD_2"/>
    <n v="2664"/>
    <n v="13384.64"/>
    <n v="6.02"/>
    <n v="515"/>
  </r>
  <r>
    <x v="23"/>
    <n v="2012"/>
    <n v="12"/>
    <x v="1"/>
    <x v="6"/>
    <x v="0"/>
    <s v="FOODS_1"/>
    <n v="7998"/>
    <n v="19206.759999999998"/>
    <n v="3.33"/>
    <n v="216"/>
  </r>
  <r>
    <x v="23"/>
    <n v="2012"/>
    <n v="12"/>
    <x v="1"/>
    <x v="6"/>
    <x v="0"/>
    <s v="FOODS_2"/>
    <n v="10303"/>
    <n v="31252.69"/>
    <n v="3.99"/>
    <n v="398"/>
  </r>
  <r>
    <x v="23"/>
    <n v="2012"/>
    <n v="12"/>
    <x v="1"/>
    <x v="6"/>
    <x v="0"/>
    <s v="FOODS_3"/>
    <n v="44615"/>
    <n v="92942.36"/>
    <n v="2.85"/>
    <n v="823"/>
  </r>
  <r>
    <x v="23"/>
    <n v="2012"/>
    <n v="12"/>
    <x v="1"/>
    <x v="6"/>
    <x v="1"/>
    <s v="HOBBIES_1"/>
    <n v="5495"/>
    <n v="31611.29"/>
    <n v="6.06"/>
    <n v="416"/>
  </r>
  <r>
    <x v="23"/>
    <n v="2012"/>
    <n v="12"/>
    <x v="1"/>
    <x v="6"/>
    <x v="1"/>
    <s v="HOBBIES_2"/>
    <n v="940"/>
    <n v="1747.96"/>
    <n v="2.77"/>
    <n v="149"/>
  </r>
  <r>
    <x v="23"/>
    <n v="2012"/>
    <n v="12"/>
    <x v="1"/>
    <x v="6"/>
    <x v="2"/>
    <s v="HOUSEHOLD_1"/>
    <n v="18234"/>
    <n v="57495.85"/>
    <n v="4.9400000000000004"/>
    <n v="532"/>
  </r>
  <r>
    <x v="23"/>
    <n v="2012"/>
    <n v="12"/>
    <x v="1"/>
    <x v="6"/>
    <x v="2"/>
    <s v="HOUSEHOLD_2"/>
    <n v="2740"/>
    <n v="13492.77"/>
    <n v="5.99"/>
    <n v="515"/>
  </r>
  <r>
    <x v="24"/>
    <n v="2013"/>
    <n v="1"/>
    <x v="1"/>
    <x v="6"/>
    <x v="0"/>
    <s v="FOODS_1"/>
    <n v="7011"/>
    <n v="17088.59"/>
    <n v="3.34"/>
    <n v="216"/>
  </r>
  <r>
    <x v="24"/>
    <n v="2013"/>
    <n v="1"/>
    <x v="1"/>
    <x v="6"/>
    <x v="0"/>
    <s v="FOODS_2"/>
    <n v="11228"/>
    <n v="34406.47"/>
    <n v="3.99"/>
    <n v="398"/>
  </r>
  <r>
    <x v="24"/>
    <n v="2013"/>
    <n v="1"/>
    <x v="1"/>
    <x v="6"/>
    <x v="0"/>
    <s v="FOODS_3"/>
    <n v="42271"/>
    <n v="88399.48"/>
    <n v="2.85"/>
    <n v="823"/>
  </r>
  <r>
    <x v="24"/>
    <n v="2013"/>
    <n v="1"/>
    <x v="1"/>
    <x v="6"/>
    <x v="1"/>
    <s v="HOBBIES_1"/>
    <n v="5793"/>
    <n v="32949.040000000001"/>
    <n v="6.13"/>
    <n v="416"/>
  </r>
  <r>
    <x v="24"/>
    <n v="2013"/>
    <n v="1"/>
    <x v="1"/>
    <x v="6"/>
    <x v="1"/>
    <s v="HOBBIES_2"/>
    <n v="940"/>
    <n v="2245.67"/>
    <n v="2.81"/>
    <n v="149"/>
  </r>
  <r>
    <x v="24"/>
    <n v="2013"/>
    <n v="1"/>
    <x v="1"/>
    <x v="6"/>
    <x v="2"/>
    <s v="HOUSEHOLD_1"/>
    <n v="17699"/>
    <n v="52550.27"/>
    <n v="4.9400000000000004"/>
    <n v="532"/>
  </r>
  <r>
    <x v="24"/>
    <n v="2013"/>
    <n v="1"/>
    <x v="1"/>
    <x v="6"/>
    <x v="2"/>
    <s v="HOUSEHOLD_2"/>
    <n v="2753"/>
    <n v="13330.32"/>
    <n v="5.98"/>
    <n v="515"/>
  </r>
  <r>
    <x v="25"/>
    <n v="2013"/>
    <n v="2"/>
    <x v="1"/>
    <x v="6"/>
    <x v="0"/>
    <s v="FOODS_1"/>
    <n v="8040"/>
    <n v="19545.689999999999"/>
    <n v="3.36"/>
    <n v="216"/>
  </r>
  <r>
    <x v="25"/>
    <n v="2013"/>
    <n v="2"/>
    <x v="1"/>
    <x v="6"/>
    <x v="0"/>
    <s v="FOODS_2"/>
    <n v="10192"/>
    <n v="31625.99"/>
    <n v="4.03"/>
    <n v="398"/>
  </r>
  <r>
    <x v="25"/>
    <n v="2013"/>
    <n v="2"/>
    <x v="1"/>
    <x v="6"/>
    <x v="0"/>
    <s v="FOODS_3"/>
    <n v="39717"/>
    <n v="82665.61"/>
    <n v="2.84"/>
    <n v="823"/>
  </r>
  <r>
    <x v="25"/>
    <n v="2013"/>
    <n v="2"/>
    <x v="1"/>
    <x v="6"/>
    <x v="1"/>
    <s v="HOBBIES_1"/>
    <n v="6469"/>
    <n v="32878.18"/>
    <n v="6.09"/>
    <n v="416"/>
  </r>
  <r>
    <x v="25"/>
    <n v="2013"/>
    <n v="2"/>
    <x v="1"/>
    <x v="6"/>
    <x v="1"/>
    <s v="HOBBIES_2"/>
    <n v="1003"/>
    <n v="2252.87"/>
    <n v="2.83"/>
    <n v="149"/>
  </r>
  <r>
    <x v="25"/>
    <n v="2013"/>
    <n v="2"/>
    <x v="1"/>
    <x v="6"/>
    <x v="2"/>
    <s v="HOUSEHOLD_1"/>
    <n v="19836"/>
    <n v="60296.57"/>
    <n v="4.9400000000000004"/>
    <n v="532"/>
  </r>
  <r>
    <x v="25"/>
    <n v="2013"/>
    <n v="2"/>
    <x v="1"/>
    <x v="6"/>
    <x v="2"/>
    <s v="HOUSEHOLD_2"/>
    <n v="3289"/>
    <n v="15851.13"/>
    <n v="5.94"/>
    <n v="515"/>
  </r>
  <r>
    <x v="26"/>
    <n v="2013"/>
    <n v="3"/>
    <x v="1"/>
    <x v="6"/>
    <x v="0"/>
    <s v="FOODS_1"/>
    <n v="7763"/>
    <n v="20443.77"/>
    <n v="3.27"/>
    <n v="216"/>
  </r>
  <r>
    <x v="26"/>
    <n v="2013"/>
    <n v="3"/>
    <x v="1"/>
    <x v="6"/>
    <x v="0"/>
    <s v="FOODS_2"/>
    <n v="10798"/>
    <n v="35404.94"/>
    <n v="4.03"/>
    <n v="398"/>
  </r>
  <r>
    <x v="26"/>
    <n v="2013"/>
    <n v="3"/>
    <x v="1"/>
    <x v="6"/>
    <x v="0"/>
    <s v="FOODS_3"/>
    <n v="44972"/>
    <n v="92843.17"/>
    <n v="2.83"/>
    <n v="823"/>
  </r>
  <r>
    <x v="26"/>
    <n v="2013"/>
    <n v="3"/>
    <x v="1"/>
    <x v="6"/>
    <x v="1"/>
    <s v="HOBBIES_1"/>
    <n v="6554"/>
    <n v="33406.92"/>
    <n v="6.07"/>
    <n v="416"/>
  </r>
  <r>
    <x v="26"/>
    <n v="2013"/>
    <n v="3"/>
    <x v="1"/>
    <x v="6"/>
    <x v="1"/>
    <s v="HOBBIES_2"/>
    <n v="863"/>
    <n v="2339.87"/>
    <n v="2.84"/>
    <n v="149"/>
  </r>
  <r>
    <x v="26"/>
    <n v="2013"/>
    <n v="3"/>
    <x v="1"/>
    <x v="6"/>
    <x v="2"/>
    <s v="HOUSEHOLD_1"/>
    <n v="19704"/>
    <n v="58884.91"/>
    <n v="4.96"/>
    <n v="532"/>
  </r>
  <r>
    <x v="26"/>
    <n v="2013"/>
    <n v="3"/>
    <x v="1"/>
    <x v="6"/>
    <x v="2"/>
    <s v="HOUSEHOLD_2"/>
    <n v="3666"/>
    <n v="17809.96"/>
    <n v="5.91"/>
    <n v="515"/>
  </r>
  <r>
    <x v="27"/>
    <n v="2013"/>
    <n v="4"/>
    <x v="1"/>
    <x v="6"/>
    <x v="0"/>
    <s v="FOODS_1"/>
    <n v="5943"/>
    <n v="15849.29"/>
    <n v="3.25"/>
    <n v="216"/>
  </r>
  <r>
    <x v="27"/>
    <n v="2013"/>
    <n v="4"/>
    <x v="1"/>
    <x v="6"/>
    <x v="0"/>
    <s v="FOODS_2"/>
    <n v="8613"/>
    <n v="26849.14"/>
    <n v="4.04"/>
    <n v="398"/>
  </r>
  <r>
    <x v="27"/>
    <n v="2013"/>
    <n v="4"/>
    <x v="1"/>
    <x v="6"/>
    <x v="0"/>
    <s v="FOODS_3"/>
    <n v="40879"/>
    <n v="87030.33"/>
    <n v="2.83"/>
    <n v="823"/>
  </r>
  <r>
    <x v="27"/>
    <n v="2013"/>
    <n v="4"/>
    <x v="1"/>
    <x v="6"/>
    <x v="1"/>
    <s v="HOBBIES_1"/>
    <n v="6914"/>
    <n v="32727.8"/>
    <n v="6.07"/>
    <n v="416"/>
  </r>
  <r>
    <x v="27"/>
    <n v="2013"/>
    <n v="4"/>
    <x v="1"/>
    <x v="6"/>
    <x v="1"/>
    <s v="HOBBIES_2"/>
    <n v="903"/>
    <n v="2140.4499999999998"/>
    <n v="2.85"/>
    <n v="149"/>
  </r>
  <r>
    <x v="27"/>
    <n v="2013"/>
    <n v="4"/>
    <x v="1"/>
    <x v="6"/>
    <x v="2"/>
    <s v="HOUSEHOLD_1"/>
    <n v="20783"/>
    <n v="58019.96"/>
    <n v="4.93"/>
    <n v="532"/>
  </r>
  <r>
    <x v="27"/>
    <n v="2013"/>
    <n v="4"/>
    <x v="1"/>
    <x v="6"/>
    <x v="2"/>
    <s v="HOUSEHOLD_2"/>
    <n v="3512"/>
    <n v="16630.48"/>
    <n v="5.89"/>
    <n v="515"/>
  </r>
  <r>
    <x v="28"/>
    <n v="2013"/>
    <n v="5"/>
    <x v="1"/>
    <x v="6"/>
    <x v="0"/>
    <s v="FOODS_1"/>
    <n v="6669"/>
    <n v="16751.189999999999"/>
    <n v="3.26"/>
    <n v="216"/>
  </r>
  <r>
    <x v="28"/>
    <n v="2013"/>
    <n v="5"/>
    <x v="1"/>
    <x v="6"/>
    <x v="0"/>
    <s v="FOODS_2"/>
    <n v="9787"/>
    <n v="31252.5"/>
    <n v="4.0599999999999996"/>
    <n v="398"/>
  </r>
  <r>
    <x v="28"/>
    <n v="2013"/>
    <n v="5"/>
    <x v="1"/>
    <x v="6"/>
    <x v="0"/>
    <s v="FOODS_3"/>
    <n v="44220"/>
    <n v="91314.99"/>
    <n v="2.83"/>
    <n v="823"/>
  </r>
  <r>
    <x v="28"/>
    <n v="2013"/>
    <n v="5"/>
    <x v="1"/>
    <x v="6"/>
    <x v="1"/>
    <s v="HOBBIES_1"/>
    <n v="7074"/>
    <n v="33472"/>
    <n v="6.07"/>
    <n v="416"/>
  </r>
  <r>
    <x v="28"/>
    <n v="2013"/>
    <n v="5"/>
    <x v="1"/>
    <x v="6"/>
    <x v="1"/>
    <s v="HOBBIES_2"/>
    <n v="978"/>
    <n v="2452.64"/>
    <n v="2.85"/>
    <n v="149"/>
  </r>
  <r>
    <x v="28"/>
    <n v="2013"/>
    <n v="5"/>
    <x v="1"/>
    <x v="6"/>
    <x v="2"/>
    <s v="HOUSEHOLD_1"/>
    <n v="19913"/>
    <n v="58457.440000000002"/>
    <n v="4.95"/>
    <n v="532"/>
  </r>
  <r>
    <x v="28"/>
    <n v="2013"/>
    <n v="5"/>
    <x v="1"/>
    <x v="6"/>
    <x v="2"/>
    <s v="HOUSEHOLD_2"/>
    <n v="3687"/>
    <n v="17485.21"/>
    <n v="5.86"/>
    <n v="515"/>
  </r>
  <r>
    <x v="29"/>
    <n v="2013"/>
    <n v="6"/>
    <x v="1"/>
    <x v="6"/>
    <x v="0"/>
    <s v="FOODS_1"/>
    <n v="5746"/>
    <n v="14314.61"/>
    <n v="3.25"/>
    <n v="216"/>
  </r>
  <r>
    <x v="29"/>
    <n v="2013"/>
    <n v="6"/>
    <x v="1"/>
    <x v="6"/>
    <x v="0"/>
    <s v="FOODS_2"/>
    <n v="10513"/>
    <n v="33219.879999999997"/>
    <n v="4.05"/>
    <n v="398"/>
  </r>
  <r>
    <x v="29"/>
    <n v="2013"/>
    <n v="6"/>
    <x v="1"/>
    <x v="6"/>
    <x v="0"/>
    <s v="FOODS_3"/>
    <n v="49677"/>
    <n v="101747.32"/>
    <n v="2.83"/>
    <n v="823"/>
  </r>
  <r>
    <x v="29"/>
    <n v="2013"/>
    <n v="6"/>
    <x v="1"/>
    <x v="6"/>
    <x v="1"/>
    <s v="HOBBIES_1"/>
    <n v="7807"/>
    <n v="36363.31"/>
    <n v="6.05"/>
    <n v="416"/>
  </r>
  <r>
    <x v="29"/>
    <n v="2013"/>
    <n v="6"/>
    <x v="1"/>
    <x v="6"/>
    <x v="1"/>
    <s v="HOBBIES_2"/>
    <n v="667"/>
    <n v="1752.43"/>
    <n v="2.81"/>
    <n v="149"/>
  </r>
  <r>
    <x v="29"/>
    <n v="2013"/>
    <n v="6"/>
    <x v="1"/>
    <x v="6"/>
    <x v="2"/>
    <s v="HOUSEHOLD_1"/>
    <n v="18441"/>
    <n v="57576.39"/>
    <n v="4.9400000000000004"/>
    <n v="532"/>
  </r>
  <r>
    <x v="29"/>
    <n v="2013"/>
    <n v="6"/>
    <x v="1"/>
    <x v="6"/>
    <x v="2"/>
    <s v="HOUSEHOLD_2"/>
    <n v="3969"/>
    <n v="18302.18"/>
    <n v="5.85"/>
    <n v="515"/>
  </r>
  <r>
    <x v="30"/>
    <n v="2013"/>
    <n v="7"/>
    <x v="1"/>
    <x v="6"/>
    <x v="0"/>
    <s v="FOODS_1"/>
    <n v="7217"/>
    <n v="17386.689999999999"/>
    <n v="3.25"/>
    <n v="216"/>
  </r>
  <r>
    <x v="30"/>
    <n v="2013"/>
    <n v="7"/>
    <x v="1"/>
    <x v="6"/>
    <x v="0"/>
    <s v="FOODS_2"/>
    <n v="10905"/>
    <n v="33925.730000000003"/>
    <n v="4.0199999999999996"/>
    <n v="398"/>
  </r>
  <r>
    <x v="30"/>
    <n v="2013"/>
    <n v="7"/>
    <x v="1"/>
    <x v="6"/>
    <x v="0"/>
    <s v="FOODS_3"/>
    <n v="51829"/>
    <n v="101820.53"/>
    <n v="2.83"/>
    <n v="823"/>
  </r>
  <r>
    <x v="30"/>
    <n v="2013"/>
    <n v="7"/>
    <x v="1"/>
    <x v="6"/>
    <x v="1"/>
    <s v="HOBBIES_1"/>
    <n v="7706"/>
    <n v="34576.769999999997"/>
    <n v="6.05"/>
    <n v="416"/>
  </r>
  <r>
    <x v="30"/>
    <n v="2013"/>
    <n v="7"/>
    <x v="1"/>
    <x v="6"/>
    <x v="1"/>
    <s v="HOBBIES_2"/>
    <n v="627"/>
    <n v="1533.05"/>
    <n v="2.73"/>
    <n v="149"/>
  </r>
  <r>
    <x v="30"/>
    <n v="2013"/>
    <n v="7"/>
    <x v="1"/>
    <x v="6"/>
    <x v="2"/>
    <s v="HOUSEHOLD_1"/>
    <n v="17951"/>
    <n v="60165.45"/>
    <n v="4.99"/>
    <n v="532"/>
  </r>
  <r>
    <x v="30"/>
    <n v="2013"/>
    <n v="7"/>
    <x v="1"/>
    <x v="6"/>
    <x v="2"/>
    <s v="HOUSEHOLD_2"/>
    <n v="3714"/>
    <n v="17039.29"/>
    <n v="5.85"/>
    <n v="515"/>
  </r>
  <r>
    <x v="31"/>
    <n v="2013"/>
    <n v="8"/>
    <x v="1"/>
    <x v="6"/>
    <x v="0"/>
    <s v="FOODS_1"/>
    <n v="6210"/>
    <n v="16228.64"/>
    <n v="3.26"/>
    <n v="216"/>
  </r>
  <r>
    <x v="31"/>
    <n v="2013"/>
    <n v="8"/>
    <x v="1"/>
    <x v="6"/>
    <x v="0"/>
    <s v="FOODS_2"/>
    <n v="10826"/>
    <n v="32701.040000000001"/>
    <n v="4.03"/>
    <n v="398"/>
  </r>
  <r>
    <x v="31"/>
    <n v="2013"/>
    <n v="8"/>
    <x v="1"/>
    <x v="6"/>
    <x v="0"/>
    <s v="FOODS_3"/>
    <n v="57786"/>
    <n v="108797.8"/>
    <n v="2.82"/>
    <n v="823"/>
  </r>
  <r>
    <x v="31"/>
    <n v="2013"/>
    <n v="8"/>
    <x v="1"/>
    <x v="6"/>
    <x v="1"/>
    <s v="HOBBIES_1"/>
    <n v="7619"/>
    <n v="33990.85"/>
    <n v="6.07"/>
    <n v="416"/>
  </r>
  <r>
    <x v="31"/>
    <n v="2013"/>
    <n v="8"/>
    <x v="1"/>
    <x v="6"/>
    <x v="1"/>
    <s v="HOBBIES_2"/>
    <n v="808"/>
    <n v="2148.8200000000002"/>
    <n v="2.74"/>
    <n v="149"/>
  </r>
  <r>
    <x v="31"/>
    <n v="2013"/>
    <n v="8"/>
    <x v="1"/>
    <x v="6"/>
    <x v="2"/>
    <s v="HOUSEHOLD_1"/>
    <n v="20384"/>
    <n v="66651.460000000006"/>
    <n v="4.9800000000000004"/>
    <n v="532"/>
  </r>
  <r>
    <x v="31"/>
    <n v="2013"/>
    <n v="8"/>
    <x v="1"/>
    <x v="6"/>
    <x v="2"/>
    <s v="HOUSEHOLD_2"/>
    <n v="3727"/>
    <n v="16715.38"/>
    <n v="5.84"/>
    <n v="515"/>
  </r>
  <r>
    <x v="32"/>
    <n v="2013"/>
    <n v="9"/>
    <x v="1"/>
    <x v="6"/>
    <x v="0"/>
    <s v="FOODS_1"/>
    <n v="6067"/>
    <n v="16877.27"/>
    <n v="3.27"/>
    <n v="216"/>
  </r>
  <r>
    <x v="32"/>
    <n v="2013"/>
    <n v="9"/>
    <x v="1"/>
    <x v="6"/>
    <x v="0"/>
    <s v="FOODS_2"/>
    <n v="10876"/>
    <n v="32858.370000000003"/>
    <n v="4"/>
    <n v="398"/>
  </r>
  <r>
    <x v="32"/>
    <n v="2013"/>
    <n v="9"/>
    <x v="1"/>
    <x v="6"/>
    <x v="0"/>
    <s v="FOODS_3"/>
    <n v="53653"/>
    <n v="102440.49"/>
    <n v="2.82"/>
    <n v="823"/>
  </r>
  <r>
    <x v="32"/>
    <n v="2013"/>
    <n v="9"/>
    <x v="1"/>
    <x v="6"/>
    <x v="1"/>
    <s v="HOBBIES_1"/>
    <n v="6750"/>
    <n v="32242.11"/>
    <n v="6.23"/>
    <n v="416"/>
  </r>
  <r>
    <x v="32"/>
    <n v="2013"/>
    <n v="9"/>
    <x v="1"/>
    <x v="6"/>
    <x v="1"/>
    <s v="HOBBIES_2"/>
    <n v="785"/>
    <n v="1801.35"/>
    <n v="2.74"/>
    <n v="149"/>
  </r>
  <r>
    <x v="32"/>
    <n v="2013"/>
    <n v="9"/>
    <x v="1"/>
    <x v="6"/>
    <x v="2"/>
    <s v="HOUSEHOLD_1"/>
    <n v="20694"/>
    <n v="65992.91"/>
    <n v="4.96"/>
    <n v="532"/>
  </r>
  <r>
    <x v="32"/>
    <n v="2013"/>
    <n v="9"/>
    <x v="1"/>
    <x v="6"/>
    <x v="2"/>
    <s v="HOUSEHOLD_2"/>
    <n v="3502"/>
    <n v="16032.37"/>
    <n v="5.82"/>
    <n v="515"/>
  </r>
  <r>
    <x v="33"/>
    <n v="2013"/>
    <n v="10"/>
    <x v="1"/>
    <x v="6"/>
    <x v="0"/>
    <s v="FOODS_1"/>
    <n v="7294"/>
    <n v="19971.72"/>
    <n v="3.28"/>
    <n v="216"/>
  </r>
  <r>
    <x v="33"/>
    <n v="2013"/>
    <n v="10"/>
    <x v="1"/>
    <x v="6"/>
    <x v="0"/>
    <s v="FOODS_2"/>
    <n v="10999"/>
    <n v="33074.870000000003"/>
    <n v="3.97"/>
    <n v="398"/>
  </r>
  <r>
    <x v="33"/>
    <n v="2013"/>
    <n v="10"/>
    <x v="1"/>
    <x v="6"/>
    <x v="0"/>
    <s v="FOODS_3"/>
    <n v="46841"/>
    <n v="99249.74"/>
    <n v="2.84"/>
    <n v="823"/>
  </r>
  <r>
    <x v="33"/>
    <n v="2013"/>
    <n v="10"/>
    <x v="1"/>
    <x v="6"/>
    <x v="1"/>
    <s v="HOBBIES_1"/>
    <n v="7766"/>
    <n v="31676.74"/>
    <n v="6.32"/>
    <n v="416"/>
  </r>
  <r>
    <x v="33"/>
    <n v="2013"/>
    <n v="10"/>
    <x v="1"/>
    <x v="6"/>
    <x v="1"/>
    <s v="HOBBIES_2"/>
    <n v="1189"/>
    <n v="2553.0300000000002"/>
    <n v="2.74"/>
    <n v="149"/>
  </r>
  <r>
    <x v="33"/>
    <n v="2013"/>
    <n v="10"/>
    <x v="1"/>
    <x v="6"/>
    <x v="2"/>
    <s v="HOUSEHOLD_1"/>
    <n v="20319"/>
    <n v="68340.72"/>
    <n v="4.96"/>
    <n v="532"/>
  </r>
  <r>
    <x v="33"/>
    <n v="2013"/>
    <n v="10"/>
    <x v="1"/>
    <x v="6"/>
    <x v="2"/>
    <s v="HOUSEHOLD_2"/>
    <n v="3419"/>
    <n v="15897.81"/>
    <n v="5.77"/>
    <n v="515"/>
  </r>
  <r>
    <x v="34"/>
    <n v="2013"/>
    <n v="11"/>
    <x v="1"/>
    <x v="6"/>
    <x v="0"/>
    <s v="FOODS_1"/>
    <n v="7000"/>
    <n v="18862.89"/>
    <n v="3.28"/>
    <n v="216"/>
  </r>
  <r>
    <x v="34"/>
    <n v="2013"/>
    <n v="11"/>
    <x v="1"/>
    <x v="6"/>
    <x v="0"/>
    <s v="FOODS_2"/>
    <n v="10737"/>
    <n v="34387.68"/>
    <n v="3.97"/>
    <n v="398"/>
  </r>
  <r>
    <x v="34"/>
    <n v="2013"/>
    <n v="11"/>
    <x v="1"/>
    <x v="6"/>
    <x v="0"/>
    <s v="FOODS_3"/>
    <n v="43522"/>
    <n v="89428.92"/>
    <n v="2.83"/>
    <n v="823"/>
  </r>
  <r>
    <x v="34"/>
    <n v="2013"/>
    <n v="11"/>
    <x v="1"/>
    <x v="6"/>
    <x v="1"/>
    <s v="HOBBIES_1"/>
    <n v="7500"/>
    <n v="31425.94"/>
    <n v="6.34"/>
    <n v="416"/>
  </r>
  <r>
    <x v="34"/>
    <n v="2013"/>
    <n v="11"/>
    <x v="1"/>
    <x v="6"/>
    <x v="1"/>
    <s v="HOBBIES_2"/>
    <n v="848"/>
    <n v="1942.38"/>
    <n v="2.74"/>
    <n v="149"/>
  </r>
  <r>
    <x v="34"/>
    <n v="2013"/>
    <n v="11"/>
    <x v="1"/>
    <x v="6"/>
    <x v="2"/>
    <s v="HOUSEHOLD_1"/>
    <n v="18095"/>
    <n v="63823.58"/>
    <n v="4.95"/>
    <n v="532"/>
  </r>
  <r>
    <x v="34"/>
    <n v="2013"/>
    <n v="11"/>
    <x v="1"/>
    <x v="6"/>
    <x v="2"/>
    <s v="HOUSEHOLD_2"/>
    <n v="3201"/>
    <n v="14809.86"/>
    <n v="5.77"/>
    <n v="515"/>
  </r>
  <r>
    <x v="35"/>
    <n v="2013"/>
    <n v="12"/>
    <x v="1"/>
    <x v="6"/>
    <x v="0"/>
    <s v="FOODS_1"/>
    <n v="8731"/>
    <n v="22793.29"/>
    <n v="3.29"/>
    <n v="216"/>
  </r>
  <r>
    <x v="35"/>
    <n v="2013"/>
    <n v="12"/>
    <x v="1"/>
    <x v="6"/>
    <x v="0"/>
    <s v="FOODS_2"/>
    <n v="9469"/>
    <n v="29735.1"/>
    <n v="3.96"/>
    <n v="398"/>
  </r>
  <r>
    <x v="35"/>
    <n v="2013"/>
    <n v="12"/>
    <x v="1"/>
    <x v="6"/>
    <x v="0"/>
    <s v="FOODS_3"/>
    <n v="43930"/>
    <n v="91984.13"/>
    <n v="2.83"/>
    <n v="823"/>
  </r>
  <r>
    <x v="35"/>
    <n v="2013"/>
    <n v="12"/>
    <x v="1"/>
    <x v="6"/>
    <x v="1"/>
    <s v="HOBBIES_1"/>
    <n v="7178"/>
    <n v="31706.34"/>
    <n v="6.35"/>
    <n v="416"/>
  </r>
  <r>
    <x v="35"/>
    <n v="2013"/>
    <n v="12"/>
    <x v="1"/>
    <x v="6"/>
    <x v="1"/>
    <s v="HOBBIES_2"/>
    <n v="848"/>
    <n v="1919.03"/>
    <n v="2.73"/>
    <n v="149"/>
  </r>
  <r>
    <x v="35"/>
    <n v="2013"/>
    <n v="12"/>
    <x v="1"/>
    <x v="6"/>
    <x v="2"/>
    <s v="HOUSEHOLD_1"/>
    <n v="17192"/>
    <n v="60291.77"/>
    <n v="4.96"/>
    <n v="532"/>
  </r>
  <r>
    <x v="35"/>
    <n v="2013"/>
    <n v="12"/>
    <x v="1"/>
    <x v="6"/>
    <x v="2"/>
    <s v="HOUSEHOLD_2"/>
    <n v="3211"/>
    <n v="15043.9"/>
    <n v="5.78"/>
    <n v="515"/>
  </r>
  <r>
    <x v="36"/>
    <n v="2014"/>
    <n v="1"/>
    <x v="1"/>
    <x v="6"/>
    <x v="0"/>
    <s v="FOODS_1"/>
    <n v="6909"/>
    <n v="18472.18"/>
    <n v="3.28"/>
    <n v="216"/>
  </r>
  <r>
    <x v="36"/>
    <n v="2014"/>
    <n v="1"/>
    <x v="1"/>
    <x v="6"/>
    <x v="0"/>
    <s v="FOODS_2"/>
    <n v="11904"/>
    <n v="34104.43"/>
    <n v="3.96"/>
    <n v="398"/>
  </r>
  <r>
    <x v="36"/>
    <n v="2014"/>
    <n v="1"/>
    <x v="1"/>
    <x v="6"/>
    <x v="0"/>
    <s v="FOODS_3"/>
    <n v="43939"/>
    <n v="92028.97"/>
    <n v="2.84"/>
    <n v="823"/>
  </r>
  <r>
    <x v="36"/>
    <n v="2014"/>
    <n v="1"/>
    <x v="1"/>
    <x v="6"/>
    <x v="1"/>
    <s v="HOBBIES_1"/>
    <n v="7498"/>
    <n v="31518.51"/>
    <n v="6.37"/>
    <n v="416"/>
  </r>
  <r>
    <x v="36"/>
    <n v="2014"/>
    <n v="1"/>
    <x v="1"/>
    <x v="6"/>
    <x v="1"/>
    <s v="HOBBIES_2"/>
    <n v="1130"/>
    <n v="2762.77"/>
    <n v="2.74"/>
    <n v="149"/>
  </r>
  <r>
    <x v="36"/>
    <n v="2014"/>
    <n v="1"/>
    <x v="1"/>
    <x v="6"/>
    <x v="2"/>
    <s v="HOUSEHOLD_1"/>
    <n v="16826"/>
    <n v="58813.73"/>
    <n v="4.9800000000000004"/>
    <n v="532"/>
  </r>
  <r>
    <x v="36"/>
    <n v="2014"/>
    <n v="1"/>
    <x v="1"/>
    <x v="6"/>
    <x v="2"/>
    <s v="HOUSEHOLD_2"/>
    <n v="3524"/>
    <n v="16099.64"/>
    <n v="5.78"/>
    <n v="515"/>
  </r>
  <r>
    <x v="37"/>
    <n v="2014"/>
    <n v="2"/>
    <x v="1"/>
    <x v="6"/>
    <x v="0"/>
    <s v="FOODS_1"/>
    <n v="7997"/>
    <n v="22418.01"/>
    <n v="3.29"/>
    <n v="216"/>
  </r>
  <r>
    <x v="37"/>
    <n v="2014"/>
    <n v="2"/>
    <x v="1"/>
    <x v="6"/>
    <x v="0"/>
    <s v="FOODS_2"/>
    <n v="11027"/>
    <n v="34001.15"/>
    <n v="3.95"/>
    <n v="398"/>
  </r>
  <r>
    <x v="37"/>
    <n v="2014"/>
    <n v="2"/>
    <x v="1"/>
    <x v="6"/>
    <x v="0"/>
    <s v="FOODS_3"/>
    <n v="41768"/>
    <n v="94428.63"/>
    <n v="2.81"/>
    <n v="823"/>
  </r>
  <r>
    <x v="37"/>
    <n v="2014"/>
    <n v="2"/>
    <x v="1"/>
    <x v="6"/>
    <x v="1"/>
    <s v="HOBBIES_1"/>
    <n v="6514"/>
    <n v="29210.28"/>
    <n v="6.37"/>
    <n v="416"/>
  </r>
  <r>
    <x v="37"/>
    <n v="2014"/>
    <n v="2"/>
    <x v="1"/>
    <x v="6"/>
    <x v="1"/>
    <s v="HOBBIES_2"/>
    <n v="1180"/>
    <n v="2942.4"/>
    <n v="2.74"/>
    <n v="149"/>
  </r>
  <r>
    <x v="37"/>
    <n v="2014"/>
    <n v="2"/>
    <x v="1"/>
    <x v="6"/>
    <x v="2"/>
    <s v="HOUSEHOLD_1"/>
    <n v="20362"/>
    <n v="67811.710000000006"/>
    <n v="5.04"/>
    <n v="532"/>
  </r>
  <r>
    <x v="37"/>
    <n v="2014"/>
    <n v="2"/>
    <x v="1"/>
    <x v="6"/>
    <x v="2"/>
    <s v="HOUSEHOLD_2"/>
    <n v="3862"/>
    <n v="18025.32"/>
    <n v="5.78"/>
    <n v="515"/>
  </r>
  <r>
    <x v="38"/>
    <n v="2014"/>
    <n v="3"/>
    <x v="1"/>
    <x v="6"/>
    <x v="0"/>
    <s v="FOODS_1"/>
    <n v="8038"/>
    <n v="22704.5"/>
    <n v="3.32"/>
    <n v="216"/>
  </r>
  <r>
    <x v="38"/>
    <n v="2014"/>
    <n v="3"/>
    <x v="1"/>
    <x v="6"/>
    <x v="0"/>
    <s v="FOODS_2"/>
    <n v="13588"/>
    <n v="42287.28"/>
    <n v="3.89"/>
    <n v="398"/>
  </r>
  <r>
    <x v="38"/>
    <n v="2014"/>
    <n v="3"/>
    <x v="1"/>
    <x v="6"/>
    <x v="0"/>
    <s v="FOODS_3"/>
    <n v="50742"/>
    <n v="111326.04"/>
    <n v="2.81"/>
    <n v="823"/>
  </r>
  <r>
    <x v="38"/>
    <n v="2014"/>
    <n v="3"/>
    <x v="1"/>
    <x v="6"/>
    <x v="1"/>
    <s v="HOBBIES_1"/>
    <n v="7574"/>
    <n v="36073.54"/>
    <n v="6.42"/>
    <n v="416"/>
  </r>
  <r>
    <x v="38"/>
    <n v="2014"/>
    <n v="3"/>
    <x v="1"/>
    <x v="6"/>
    <x v="1"/>
    <s v="HOBBIES_2"/>
    <n v="1058"/>
    <n v="2576.09"/>
    <n v="2.74"/>
    <n v="149"/>
  </r>
  <r>
    <x v="38"/>
    <n v="2014"/>
    <n v="3"/>
    <x v="1"/>
    <x v="6"/>
    <x v="2"/>
    <s v="HOUSEHOLD_1"/>
    <n v="21849"/>
    <n v="76153.210000000006"/>
    <n v="5.0999999999999996"/>
    <n v="532"/>
  </r>
  <r>
    <x v="38"/>
    <n v="2014"/>
    <n v="3"/>
    <x v="1"/>
    <x v="6"/>
    <x v="2"/>
    <s v="HOUSEHOLD_2"/>
    <n v="4385"/>
    <n v="20750.18"/>
    <n v="5.79"/>
    <n v="515"/>
  </r>
  <r>
    <x v="39"/>
    <n v="2014"/>
    <n v="4"/>
    <x v="1"/>
    <x v="6"/>
    <x v="0"/>
    <s v="FOODS_1"/>
    <n v="8116"/>
    <n v="24201.58"/>
    <n v="3.32"/>
    <n v="216"/>
  </r>
  <r>
    <x v="39"/>
    <n v="2014"/>
    <n v="4"/>
    <x v="1"/>
    <x v="6"/>
    <x v="0"/>
    <s v="FOODS_2"/>
    <n v="11135"/>
    <n v="35799.879999999997"/>
    <n v="3.87"/>
    <n v="398"/>
  </r>
  <r>
    <x v="39"/>
    <n v="2014"/>
    <n v="4"/>
    <x v="1"/>
    <x v="6"/>
    <x v="0"/>
    <s v="FOODS_3"/>
    <n v="53217"/>
    <n v="121569.02"/>
    <n v="2.82"/>
    <n v="823"/>
  </r>
  <r>
    <x v="39"/>
    <n v="2014"/>
    <n v="4"/>
    <x v="1"/>
    <x v="6"/>
    <x v="1"/>
    <s v="HOBBIES_1"/>
    <n v="7416"/>
    <n v="37891.360000000001"/>
    <n v="6.51"/>
    <n v="416"/>
  </r>
  <r>
    <x v="39"/>
    <n v="2014"/>
    <n v="4"/>
    <x v="1"/>
    <x v="6"/>
    <x v="1"/>
    <s v="HOBBIES_2"/>
    <n v="994"/>
    <n v="1991.07"/>
    <n v="2.7"/>
    <n v="149"/>
  </r>
  <r>
    <x v="39"/>
    <n v="2014"/>
    <n v="4"/>
    <x v="1"/>
    <x v="6"/>
    <x v="2"/>
    <s v="HOUSEHOLD_1"/>
    <n v="20702"/>
    <n v="70104.19"/>
    <n v="5.0999999999999996"/>
    <n v="532"/>
  </r>
  <r>
    <x v="39"/>
    <n v="2014"/>
    <n v="4"/>
    <x v="1"/>
    <x v="6"/>
    <x v="2"/>
    <s v="HOUSEHOLD_2"/>
    <n v="4377"/>
    <n v="20189.310000000001"/>
    <n v="5.79"/>
    <n v="515"/>
  </r>
  <r>
    <x v="40"/>
    <n v="2014"/>
    <n v="5"/>
    <x v="1"/>
    <x v="6"/>
    <x v="0"/>
    <s v="FOODS_1"/>
    <n v="8005"/>
    <n v="23690.81"/>
    <n v="3.31"/>
    <n v="216"/>
  </r>
  <r>
    <x v="40"/>
    <n v="2014"/>
    <n v="5"/>
    <x v="1"/>
    <x v="6"/>
    <x v="0"/>
    <s v="FOODS_2"/>
    <n v="10815"/>
    <n v="35028.82"/>
    <n v="3.87"/>
    <n v="398"/>
  </r>
  <r>
    <x v="40"/>
    <n v="2014"/>
    <n v="5"/>
    <x v="1"/>
    <x v="6"/>
    <x v="0"/>
    <s v="FOODS_3"/>
    <n v="51457"/>
    <n v="118603.22"/>
    <n v="2.82"/>
    <n v="823"/>
  </r>
  <r>
    <x v="40"/>
    <n v="2014"/>
    <n v="5"/>
    <x v="1"/>
    <x v="6"/>
    <x v="1"/>
    <s v="HOBBIES_1"/>
    <n v="7925"/>
    <n v="35635.99"/>
    <n v="6.54"/>
    <n v="416"/>
  </r>
  <r>
    <x v="40"/>
    <n v="2014"/>
    <n v="5"/>
    <x v="1"/>
    <x v="6"/>
    <x v="1"/>
    <s v="HOBBIES_2"/>
    <n v="873"/>
    <n v="1999.6"/>
    <n v="2.62"/>
    <n v="149"/>
  </r>
  <r>
    <x v="40"/>
    <n v="2014"/>
    <n v="5"/>
    <x v="1"/>
    <x v="6"/>
    <x v="2"/>
    <s v="HOUSEHOLD_1"/>
    <n v="19048"/>
    <n v="69986.289999999994"/>
    <n v="5.08"/>
    <n v="532"/>
  </r>
  <r>
    <x v="40"/>
    <n v="2014"/>
    <n v="5"/>
    <x v="1"/>
    <x v="6"/>
    <x v="2"/>
    <s v="HOUSEHOLD_2"/>
    <n v="4636"/>
    <n v="21428.44"/>
    <n v="5.8"/>
    <n v="515"/>
  </r>
  <r>
    <x v="41"/>
    <n v="2014"/>
    <n v="6"/>
    <x v="1"/>
    <x v="6"/>
    <x v="0"/>
    <s v="FOODS_1"/>
    <n v="6683"/>
    <n v="21256.05"/>
    <n v="3.31"/>
    <n v="216"/>
  </r>
  <r>
    <x v="41"/>
    <n v="2014"/>
    <n v="6"/>
    <x v="1"/>
    <x v="6"/>
    <x v="0"/>
    <s v="FOODS_2"/>
    <n v="11403"/>
    <n v="37736.25"/>
    <n v="3.9"/>
    <n v="398"/>
  </r>
  <r>
    <x v="41"/>
    <n v="2014"/>
    <n v="6"/>
    <x v="1"/>
    <x v="6"/>
    <x v="0"/>
    <s v="FOODS_3"/>
    <n v="54752"/>
    <n v="115925.42"/>
    <n v="2.83"/>
    <n v="823"/>
  </r>
  <r>
    <x v="41"/>
    <n v="2014"/>
    <n v="6"/>
    <x v="1"/>
    <x v="6"/>
    <x v="1"/>
    <s v="HOBBIES_1"/>
    <n v="8127"/>
    <n v="36636.550000000003"/>
    <n v="6.54"/>
    <n v="416"/>
  </r>
  <r>
    <x v="41"/>
    <n v="2014"/>
    <n v="6"/>
    <x v="1"/>
    <x v="6"/>
    <x v="1"/>
    <s v="HOBBIES_2"/>
    <n v="727"/>
    <n v="1623.26"/>
    <n v="2.62"/>
    <n v="149"/>
  </r>
  <r>
    <x v="41"/>
    <n v="2014"/>
    <n v="6"/>
    <x v="1"/>
    <x v="6"/>
    <x v="2"/>
    <s v="HOUSEHOLD_1"/>
    <n v="19748"/>
    <n v="72140.75"/>
    <n v="5.07"/>
    <n v="532"/>
  </r>
  <r>
    <x v="41"/>
    <n v="2014"/>
    <n v="6"/>
    <x v="1"/>
    <x v="6"/>
    <x v="2"/>
    <s v="HOUSEHOLD_2"/>
    <n v="4633"/>
    <n v="21380.16"/>
    <n v="5.82"/>
    <n v="515"/>
  </r>
  <r>
    <x v="42"/>
    <n v="2014"/>
    <n v="7"/>
    <x v="1"/>
    <x v="6"/>
    <x v="0"/>
    <s v="FOODS_1"/>
    <n v="6787"/>
    <n v="21602.68"/>
    <n v="3.29"/>
    <n v="216"/>
  </r>
  <r>
    <x v="42"/>
    <n v="2014"/>
    <n v="7"/>
    <x v="1"/>
    <x v="6"/>
    <x v="0"/>
    <s v="FOODS_2"/>
    <n v="11922"/>
    <n v="38899.89"/>
    <n v="4.0199999999999996"/>
    <n v="398"/>
  </r>
  <r>
    <x v="42"/>
    <n v="2014"/>
    <n v="7"/>
    <x v="1"/>
    <x v="6"/>
    <x v="0"/>
    <s v="FOODS_3"/>
    <n v="57742"/>
    <n v="122627.77"/>
    <n v="2.85"/>
    <n v="823"/>
  </r>
  <r>
    <x v="42"/>
    <n v="2014"/>
    <n v="7"/>
    <x v="1"/>
    <x v="6"/>
    <x v="1"/>
    <s v="HOBBIES_1"/>
    <n v="8333"/>
    <n v="36395.39"/>
    <n v="6.58"/>
    <n v="416"/>
  </r>
  <r>
    <x v="42"/>
    <n v="2014"/>
    <n v="7"/>
    <x v="1"/>
    <x v="6"/>
    <x v="1"/>
    <s v="HOBBIES_2"/>
    <n v="765"/>
    <n v="1754.56"/>
    <n v="2.67"/>
    <n v="149"/>
  </r>
  <r>
    <x v="42"/>
    <n v="2014"/>
    <n v="7"/>
    <x v="1"/>
    <x v="6"/>
    <x v="2"/>
    <s v="HOUSEHOLD_1"/>
    <n v="20607"/>
    <n v="75007.850000000006"/>
    <n v="5.07"/>
    <n v="532"/>
  </r>
  <r>
    <x v="42"/>
    <n v="2014"/>
    <n v="7"/>
    <x v="1"/>
    <x v="6"/>
    <x v="2"/>
    <s v="HOUSEHOLD_2"/>
    <n v="4598"/>
    <n v="21517.17"/>
    <n v="5.83"/>
    <n v="515"/>
  </r>
  <r>
    <x v="43"/>
    <n v="2014"/>
    <n v="8"/>
    <x v="1"/>
    <x v="6"/>
    <x v="0"/>
    <s v="FOODS_1"/>
    <n v="6837"/>
    <n v="22995.85"/>
    <n v="3.31"/>
    <n v="216"/>
  </r>
  <r>
    <x v="43"/>
    <n v="2014"/>
    <n v="8"/>
    <x v="1"/>
    <x v="6"/>
    <x v="0"/>
    <s v="FOODS_2"/>
    <n v="12167"/>
    <n v="39760.800000000003"/>
    <n v="4"/>
    <n v="398"/>
  </r>
  <r>
    <x v="43"/>
    <n v="2014"/>
    <n v="8"/>
    <x v="1"/>
    <x v="6"/>
    <x v="0"/>
    <s v="FOODS_3"/>
    <n v="59032"/>
    <n v="120530.11"/>
    <n v="2.84"/>
    <n v="823"/>
  </r>
  <r>
    <x v="43"/>
    <n v="2014"/>
    <n v="8"/>
    <x v="1"/>
    <x v="6"/>
    <x v="1"/>
    <s v="HOBBIES_1"/>
    <n v="7884"/>
    <n v="37068.769999999997"/>
    <n v="6.52"/>
    <n v="416"/>
  </r>
  <r>
    <x v="43"/>
    <n v="2014"/>
    <n v="8"/>
    <x v="1"/>
    <x v="6"/>
    <x v="1"/>
    <s v="HOBBIES_2"/>
    <n v="971"/>
    <n v="2454.4899999999998"/>
    <n v="2.67"/>
    <n v="149"/>
  </r>
  <r>
    <x v="43"/>
    <n v="2014"/>
    <n v="8"/>
    <x v="1"/>
    <x v="6"/>
    <x v="2"/>
    <s v="HOUSEHOLD_1"/>
    <n v="22567"/>
    <n v="76849.06"/>
    <n v="5.08"/>
    <n v="532"/>
  </r>
  <r>
    <x v="43"/>
    <n v="2014"/>
    <n v="8"/>
    <x v="1"/>
    <x v="6"/>
    <x v="2"/>
    <s v="HOUSEHOLD_2"/>
    <n v="5132"/>
    <n v="22984.75"/>
    <n v="5.81"/>
    <n v="515"/>
  </r>
  <r>
    <x v="44"/>
    <n v="2014"/>
    <n v="9"/>
    <x v="1"/>
    <x v="6"/>
    <x v="0"/>
    <s v="FOODS_1"/>
    <n v="6116"/>
    <n v="21942.95"/>
    <n v="3.34"/>
    <n v="216"/>
  </r>
  <r>
    <x v="44"/>
    <n v="2014"/>
    <n v="9"/>
    <x v="1"/>
    <x v="6"/>
    <x v="0"/>
    <s v="FOODS_2"/>
    <n v="11540"/>
    <n v="40834.17"/>
    <n v="4"/>
    <n v="398"/>
  </r>
  <r>
    <x v="44"/>
    <n v="2014"/>
    <n v="9"/>
    <x v="1"/>
    <x v="6"/>
    <x v="0"/>
    <s v="FOODS_3"/>
    <n v="51665"/>
    <n v="108874.36"/>
    <n v="2.85"/>
    <n v="823"/>
  </r>
  <r>
    <x v="44"/>
    <n v="2014"/>
    <n v="9"/>
    <x v="1"/>
    <x v="6"/>
    <x v="1"/>
    <s v="HOBBIES_1"/>
    <n v="6993"/>
    <n v="33721.11"/>
    <n v="6.52"/>
    <n v="416"/>
  </r>
  <r>
    <x v="44"/>
    <n v="2014"/>
    <n v="9"/>
    <x v="1"/>
    <x v="6"/>
    <x v="1"/>
    <s v="HOBBIES_2"/>
    <n v="1355"/>
    <n v="2930.67"/>
    <n v="2.66"/>
    <n v="149"/>
  </r>
  <r>
    <x v="44"/>
    <n v="2014"/>
    <n v="9"/>
    <x v="1"/>
    <x v="6"/>
    <x v="2"/>
    <s v="HOUSEHOLD_1"/>
    <n v="20678"/>
    <n v="73178.240000000005"/>
    <n v="5.13"/>
    <n v="532"/>
  </r>
  <r>
    <x v="44"/>
    <n v="2014"/>
    <n v="9"/>
    <x v="1"/>
    <x v="6"/>
    <x v="2"/>
    <s v="HOUSEHOLD_2"/>
    <n v="4549"/>
    <n v="20410.23"/>
    <n v="5.79"/>
    <n v="515"/>
  </r>
  <r>
    <x v="45"/>
    <n v="2014"/>
    <n v="10"/>
    <x v="1"/>
    <x v="6"/>
    <x v="0"/>
    <s v="FOODS_1"/>
    <n v="7161"/>
    <n v="25266.53"/>
    <n v="3.36"/>
    <n v="216"/>
  </r>
  <r>
    <x v="45"/>
    <n v="2014"/>
    <n v="10"/>
    <x v="1"/>
    <x v="6"/>
    <x v="0"/>
    <s v="FOODS_2"/>
    <n v="12308"/>
    <n v="44085.81"/>
    <n v="4"/>
    <n v="398"/>
  </r>
  <r>
    <x v="45"/>
    <n v="2014"/>
    <n v="10"/>
    <x v="1"/>
    <x v="6"/>
    <x v="0"/>
    <s v="FOODS_3"/>
    <n v="49559"/>
    <n v="116824.03"/>
    <n v="2.85"/>
    <n v="823"/>
  </r>
  <r>
    <x v="45"/>
    <n v="2014"/>
    <n v="10"/>
    <x v="1"/>
    <x v="6"/>
    <x v="1"/>
    <s v="HOBBIES_1"/>
    <n v="7981"/>
    <n v="37395.29"/>
    <n v="6.54"/>
    <n v="416"/>
  </r>
  <r>
    <x v="45"/>
    <n v="2014"/>
    <n v="10"/>
    <x v="1"/>
    <x v="6"/>
    <x v="1"/>
    <s v="HOBBIES_2"/>
    <n v="2457"/>
    <n v="4398.24"/>
    <n v="2.64"/>
    <n v="149"/>
  </r>
  <r>
    <x v="45"/>
    <n v="2014"/>
    <n v="10"/>
    <x v="1"/>
    <x v="6"/>
    <x v="2"/>
    <s v="HOUSEHOLD_1"/>
    <n v="21572"/>
    <n v="75327.509999999995"/>
    <n v="5.1100000000000003"/>
    <n v="532"/>
  </r>
  <r>
    <x v="45"/>
    <n v="2014"/>
    <n v="10"/>
    <x v="1"/>
    <x v="6"/>
    <x v="2"/>
    <s v="HOUSEHOLD_2"/>
    <n v="4531"/>
    <n v="21092.080000000002"/>
    <n v="5.78"/>
    <n v="515"/>
  </r>
  <r>
    <x v="46"/>
    <n v="2014"/>
    <n v="11"/>
    <x v="1"/>
    <x v="6"/>
    <x v="0"/>
    <s v="FOODS_1"/>
    <n v="6895"/>
    <n v="22107.77"/>
    <n v="3.38"/>
    <n v="216"/>
  </r>
  <r>
    <x v="46"/>
    <n v="2014"/>
    <n v="11"/>
    <x v="1"/>
    <x v="6"/>
    <x v="0"/>
    <s v="FOODS_2"/>
    <n v="12760"/>
    <n v="43068.01"/>
    <n v="4.0199999999999996"/>
    <n v="398"/>
  </r>
  <r>
    <x v="46"/>
    <n v="2014"/>
    <n v="11"/>
    <x v="1"/>
    <x v="6"/>
    <x v="0"/>
    <s v="FOODS_3"/>
    <n v="44374"/>
    <n v="102644.76"/>
    <n v="2.85"/>
    <n v="823"/>
  </r>
  <r>
    <x v="46"/>
    <n v="2014"/>
    <n v="11"/>
    <x v="1"/>
    <x v="6"/>
    <x v="1"/>
    <s v="HOBBIES_1"/>
    <n v="8415"/>
    <n v="38762.11"/>
    <n v="6.54"/>
    <n v="416"/>
  </r>
  <r>
    <x v="46"/>
    <n v="2014"/>
    <n v="11"/>
    <x v="1"/>
    <x v="6"/>
    <x v="1"/>
    <s v="HOBBIES_2"/>
    <n v="1926"/>
    <n v="3934.77"/>
    <n v="2.62"/>
    <n v="149"/>
  </r>
  <r>
    <x v="46"/>
    <n v="2014"/>
    <n v="11"/>
    <x v="1"/>
    <x v="6"/>
    <x v="2"/>
    <s v="HOUSEHOLD_1"/>
    <n v="19921"/>
    <n v="74483.03"/>
    <n v="5.12"/>
    <n v="532"/>
  </r>
  <r>
    <x v="46"/>
    <n v="2014"/>
    <n v="11"/>
    <x v="1"/>
    <x v="6"/>
    <x v="2"/>
    <s v="HOUSEHOLD_2"/>
    <n v="4145"/>
    <n v="19504.47"/>
    <n v="5.78"/>
    <n v="515"/>
  </r>
  <r>
    <x v="47"/>
    <n v="2014"/>
    <n v="12"/>
    <x v="1"/>
    <x v="6"/>
    <x v="0"/>
    <s v="FOODS_1"/>
    <n v="9637"/>
    <n v="28609.38"/>
    <n v="3.37"/>
    <n v="216"/>
  </r>
  <r>
    <x v="47"/>
    <n v="2014"/>
    <n v="12"/>
    <x v="1"/>
    <x v="6"/>
    <x v="0"/>
    <s v="FOODS_2"/>
    <n v="11905"/>
    <n v="40870.9"/>
    <n v="4.04"/>
    <n v="398"/>
  </r>
  <r>
    <x v="47"/>
    <n v="2014"/>
    <n v="12"/>
    <x v="1"/>
    <x v="6"/>
    <x v="0"/>
    <s v="FOODS_3"/>
    <n v="41764"/>
    <n v="102050.55"/>
    <n v="2.85"/>
    <n v="823"/>
  </r>
  <r>
    <x v="47"/>
    <n v="2014"/>
    <n v="12"/>
    <x v="1"/>
    <x v="6"/>
    <x v="1"/>
    <s v="HOBBIES_1"/>
    <n v="8315"/>
    <n v="39424.410000000003"/>
    <n v="6.55"/>
    <n v="416"/>
  </r>
  <r>
    <x v="47"/>
    <n v="2014"/>
    <n v="12"/>
    <x v="1"/>
    <x v="6"/>
    <x v="1"/>
    <s v="HOBBIES_2"/>
    <n v="1794"/>
    <n v="4134.63"/>
    <n v="2.62"/>
    <n v="149"/>
  </r>
  <r>
    <x v="47"/>
    <n v="2014"/>
    <n v="12"/>
    <x v="1"/>
    <x v="6"/>
    <x v="2"/>
    <s v="HOUSEHOLD_1"/>
    <n v="19701"/>
    <n v="70785.97"/>
    <n v="5.12"/>
    <n v="532"/>
  </r>
  <r>
    <x v="47"/>
    <n v="2014"/>
    <n v="12"/>
    <x v="1"/>
    <x v="6"/>
    <x v="2"/>
    <s v="HOUSEHOLD_2"/>
    <n v="4047"/>
    <n v="18647.599999999999"/>
    <n v="5.78"/>
    <n v="515"/>
  </r>
  <r>
    <x v="48"/>
    <n v="2015"/>
    <n v="1"/>
    <x v="1"/>
    <x v="6"/>
    <x v="0"/>
    <s v="FOODS_1"/>
    <n v="8133"/>
    <n v="24141.22"/>
    <n v="3.39"/>
    <n v="216"/>
  </r>
  <r>
    <x v="48"/>
    <n v="2015"/>
    <n v="1"/>
    <x v="1"/>
    <x v="6"/>
    <x v="0"/>
    <s v="FOODS_2"/>
    <n v="12073"/>
    <n v="41866.480000000003"/>
    <n v="4.0599999999999996"/>
    <n v="398"/>
  </r>
  <r>
    <x v="48"/>
    <n v="2015"/>
    <n v="1"/>
    <x v="1"/>
    <x v="6"/>
    <x v="0"/>
    <s v="FOODS_3"/>
    <n v="45117"/>
    <n v="106955.18"/>
    <n v="2.85"/>
    <n v="823"/>
  </r>
  <r>
    <x v="48"/>
    <n v="2015"/>
    <n v="1"/>
    <x v="1"/>
    <x v="6"/>
    <x v="1"/>
    <s v="HOBBIES_1"/>
    <n v="8882"/>
    <n v="52144.29"/>
    <n v="6.55"/>
    <n v="416"/>
  </r>
  <r>
    <x v="48"/>
    <n v="2015"/>
    <n v="1"/>
    <x v="1"/>
    <x v="6"/>
    <x v="1"/>
    <s v="HOBBIES_2"/>
    <n v="1523"/>
    <n v="3614.09"/>
    <n v="2.62"/>
    <n v="149"/>
  </r>
  <r>
    <x v="48"/>
    <n v="2015"/>
    <n v="1"/>
    <x v="1"/>
    <x v="6"/>
    <x v="2"/>
    <s v="HOUSEHOLD_1"/>
    <n v="20499"/>
    <n v="72166.17"/>
    <n v="5.1100000000000003"/>
    <n v="532"/>
  </r>
  <r>
    <x v="48"/>
    <n v="2015"/>
    <n v="1"/>
    <x v="1"/>
    <x v="6"/>
    <x v="2"/>
    <s v="HOUSEHOLD_2"/>
    <n v="4009"/>
    <n v="18277.2"/>
    <n v="5.77"/>
    <n v="515"/>
  </r>
  <r>
    <x v="49"/>
    <n v="2015"/>
    <n v="2"/>
    <x v="1"/>
    <x v="6"/>
    <x v="0"/>
    <s v="FOODS_1"/>
    <n v="8403"/>
    <n v="23529.82"/>
    <n v="3.39"/>
    <n v="216"/>
  </r>
  <r>
    <x v="49"/>
    <n v="2015"/>
    <n v="2"/>
    <x v="1"/>
    <x v="6"/>
    <x v="0"/>
    <s v="FOODS_2"/>
    <n v="10841"/>
    <n v="38723.660000000003"/>
    <n v="4.0999999999999996"/>
    <n v="398"/>
  </r>
  <r>
    <x v="49"/>
    <n v="2015"/>
    <n v="2"/>
    <x v="1"/>
    <x v="6"/>
    <x v="0"/>
    <s v="FOODS_3"/>
    <n v="44563"/>
    <n v="106144.55"/>
    <n v="2.86"/>
    <n v="823"/>
  </r>
  <r>
    <x v="49"/>
    <n v="2015"/>
    <n v="2"/>
    <x v="1"/>
    <x v="6"/>
    <x v="1"/>
    <s v="HOBBIES_1"/>
    <n v="9064"/>
    <n v="59353.3"/>
    <n v="6.57"/>
    <n v="416"/>
  </r>
  <r>
    <x v="49"/>
    <n v="2015"/>
    <n v="2"/>
    <x v="1"/>
    <x v="6"/>
    <x v="1"/>
    <s v="HOBBIES_2"/>
    <n v="1703"/>
    <n v="3639.9"/>
    <n v="2.62"/>
    <n v="149"/>
  </r>
  <r>
    <x v="49"/>
    <n v="2015"/>
    <n v="2"/>
    <x v="1"/>
    <x v="6"/>
    <x v="2"/>
    <s v="HOUSEHOLD_1"/>
    <n v="23764"/>
    <n v="78855.38"/>
    <n v="5.1100000000000003"/>
    <n v="532"/>
  </r>
  <r>
    <x v="49"/>
    <n v="2015"/>
    <n v="2"/>
    <x v="1"/>
    <x v="6"/>
    <x v="2"/>
    <s v="HOUSEHOLD_2"/>
    <n v="4451"/>
    <n v="20797.830000000002"/>
    <n v="5.76"/>
    <n v="515"/>
  </r>
  <r>
    <x v="50"/>
    <n v="2015"/>
    <n v="3"/>
    <x v="1"/>
    <x v="6"/>
    <x v="0"/>
    <s v="FOODS_1"/>
    <n v="7805"/>
    <n v="22341.24"/>
    <n v="3.39"/>
    <n v="216"/>
  </r>
  <r>
    <x v="50"/>
    <n v="2015"/>
    <n v="3"/>
    <x v="1"/>
    <x v="6"/>
    <x v="0"/>
    <s v="FOODS_2"/>
    <n v="13336"/>
    <n v="45202.87"/>
    <n v="4.12"/>
    <n v="398"/>
  </r>
  <r>
    <x v="50"/>
    <n v="2015"/>
    <n v="3"/>
    <x v="1"/>
    <x v="6"/>
    <x v="0"/>
    <s v="FOODS_3"/>
    <n v="49634"/>
    <n v="122177.75"/>
    <n v="2.88"/>
    <n v="823"/>
  </r>
  <r>
    <x v="50"/>
    <n v="2015"/>
    <n v="3"/>
    <x v="1"/>
    <x v="6"/>
    <x v="1"/>
    <s v="HOBBIES_1"/>
    <n v="10127"/>
    <n v="73018.92"/>
    <n v="6.56"/>
    <n v="416"/>
  </r>
  <r>
    <x v="50"/>
    <n v="2015"/>
    <n v="3"/>
    <x v="1"/>
    <x v="6"/>
    <x v="1"/>
    <s v="HOBBIES_2"/>
    <n v="1732"/>
    <n v="3628.01"/>
    <n v="2.62"/>
    <n v="149"/>
  </r>
  <r>
    <x v="50"/>
    <n v="2015"/>
    <n v="3"/>
    <x v="1"/>
    <x v="6"/>
    <x v="2"/>
    <s v="HOUSEHOLD_1"/>
    <n v="25607"/>
    <n v="93165.72"/>
    <n v="5.1100000000000003"/>
    <n v="532"/>
  </r>
  <r>
    <x v="50"/>
    <n v="2015"/>
    <n v="3"/>
    <x v="1"/>
    <x v="6"/>
    <x v="2"/>
    <s v="HOUSEHOLD_2"/>
    <n v="5081"/>
    <n v="23541.37"/>
    <n v="5.76"/>
    <n v="515"/>
  </r>
  <r>
    <x v="51"/>
    <n v="2015"/>
    <n v="4"/>
    <x v="1"/>
    <x v="6"/>
    <x v="0"/>
    <s v="FOODS_1"/>
    <n v="7861"/>
    <n v="22869.77"/>
    <n v="3.4"/>
    <n v="216"/>
  </r>
  <r>
    <x v="51"/>
    <n v="2015"/>
    <n v="4"/>
    <x v="1"/>
    <x v="6"/>
    <x v="0"/>
    <s v="FOODS_2"/>
    <n v="12967"/>
    <n v="44125.61"/>
    <n v="4.1100000000000003"/>
    <n v="398"/>
  </r>
  <r>
    <x v="51"/>
    <n v="2015"/>
    <n v="4"/>
    <x v="1"/>
    <x v="6"/>
    <x v="0"/>
    <s v="FOODS_3"/>
    <n v="50310"/>
    <n v="122203.83"/>
    <n v="2.88"/>
    <n v="823"/>
  </r>
  <r>
    <x v="51"/>
    <n v="2015"/>
    <n v="4"/>
    <x v="1"/>
    <x v="6"/>
    <x v="1"/>
    <s v="HOBBIES_1"/>
    <n v="9747"/>
    <n v="71055.19"/>
    <n v="6.58"/>
    <n v="416"/>
  </r>
  <r>
    <x v="51"/>
    <n v="2015"/>
    <n v="4"/>
    <x v="1"/>
    <x v="6"/>
    <x v="1"/>
    <s v="HOBBIES_2"/>
    <n v="1472"/>
    <n v="2978.36"/>
    <n v="2.61"/>
    <n v="149"/>
  </r>
  <r>
    <x v="51"/>
    <n v="2015"/>
    <n v="4"/>
    <x v="1"/>
    <x v="6"/>
    <x v="2"/>
    <s v="HOUSEHOLD_1"/>
    <n v="25548"/>
    <n v="89429.97"/>
    <n v="5.16"/>
    <n v="532"/>
  </r>
  <r>
    <x v="51"/>
    <n v="2015"/>
    <n v="4"/>
    <x v="1"/>
    <x v="6"/>
    <x v="2"/>
    <s v="HOUSEHOLD_2"/>
    <n v="4821"/>
    <n v="21464.04"/>
    <n v="5.77"/>
    <n v="515"/>
  </r>
  <r>
    <x v="52"/>
    <n v="2015"/>
    <n v="5"/>
    <x v="1"/>
    <x v="6"/>
    <x v="0"/>
    <s v="FOODS_1"/>
    <n v="8541"/>
    <n v="24917.13"/>
    <n v="3.4"/>
    <n v="216"/>
  </r>
  <r>
    <x v="52"/>
    <n v="2015"/>
    <n v="5"/>
    <x v="1"/>
    <x v="6"/>
    <x v="0"/>
    <s v="FOODS_2"/>
    <n v="14470"/>
    <n v="49369.08"/>
    <n v="4.09"/>
    <n v="398"/>
  </r>
  <r>
    <x v="52"/>
    <n v="2015"/>
    <n v="5"/>
    <x v="1"/>
    <x v="6"/>
    <x v="0"/>
    <s v="FOODS_3"/>
    <n v="52497"/>
    <n v="128609.94"/>
    <n v="2.89"/>
    <n v="823"/>
  </r>
  <r>
    <x v="52"/>
    <n v="2015"/>
    <n v="5"/>
    <x v="1"/>
    <x v="6"/>
    <x v="1"/>
    <s v="HOBBIES_1"/>
    <n v="11179"/>
    <n v="78729.350000000006"/>
    <n v="6.59"/>
    <n v="416"/>
  </r>
  <r>
    <x v="52"/>
    <n v="2015"/>
    <n v="5"/>
    <x v="1"/>
    <x v="6"/>
    <x v="1"/>
    <s v="HOBBIES_2"/>
    <n v="1464"/>
    <n v="3207.9"/>
    <n v="2.5499999999999998"/>
    <n v="149"/>
  </r>
  <r>
    <x v="52"/>
    <n v="2015"/>
    <n v="5"/>
    <x v="1"/>
    <x v="6"/>
    <x v="2"/>
    <s v="HOUSEHOLD_1"/>
    <n v="27223"/>
    <n v="94284.47"/>
    <n v="5.16"/>
    <n v="532"/>
  </r>
  <r>
    <x v="52"/>
    <n v="2015"/>
    <n v="5"/>
    <x v="1"/>
    <x v="6"/>
    <x v="2"/>
    <s v="HOUSEHOLD_2"/>
    <n v="5251"/>
    <n v="23747.81"/>
    <n v="5.76"/>
    <n v="515"/>
  </r>
  <r>
    <x v="53"/>
    <n v="2015"/>
    <n v="6"/>
    <x v="1"/>
    <x v="6"/>
    <x v="0"/>
    <s v="FOODS_1"/>
    <n v="7820"/>
    <n v="22591.77"/>
    <n v="3.4"/>
    <n v="216"/>
  </r>
  <r>
    <x v="53"/>
    <n v="2015"/>
    <n v="6"/>
    <x v="1"/>
    <x v="6"/>
    <x v="0"/>
    <s v="FOODS_2"/>
    <n v="13754"/>
    <n v="47918.42"/>
    <n v="4.0999999999999996"/>
    <n v="398"/>
  </r>
  <r>
    <x v="53"/>
    <n v="2015"/>
    <n v="6"/>
    <x v="1"/>
    <x v="6"/>
    <x v="0"/>
    <s v="FOODS_3"/>
    <n v="52154"/>
    <n v="111920"/>
    <n v="2.9"/>
    <n v="823"/>
  </r>
  <r>
    <x v="53"/>
    <n v="2015"/>
    <n v="6"/>
    <x v="1"/>
    <x v="6"/>
    <x v="1"/>
    <s v="HOBBIES_1"/>
    <n v="9617"/>
    <n v="64275.14"/>
    <n v="6.58"/>
    <n v="416"/>
  </r>
  <r>
    <x v="53"/>
    <n v="2015"/>
    <n v="6"/>
    <x v="1"/>
    <x v="6"/>
    <x v="1"/>
    <s v="HOBBIES_2"/>
    <n v="1068"/>
    <n v="2220.9"/>
    <n v="2.5499999999999998"/>
    <n v="149"/>
  </r>
  <r>
    <x v="53"/>
    <n v="2015"/>
    <n v="6"/>
    <x v="1"/>
    <x v="6"/>
    <x v="2"/>
    <s v="HOUSEHOLD_1"/>
    <n v="25663"/>
    <n v="87713.65"/>
    <n v="5.14"/>
    <n v="532"/>
  </r>
  <r>
    <x v="53"/>
    <n v="2015"/>
    <n v="6"/>
    <x v="1"/>
    <x v="6"/>
    <x v="2"/>
    <s v="HOUSEHOLD_2"/>
    <n v="4490"/>
    <n v="21057.81"/>
    <n v="5.77"/>
    <n v="515"/>
  </r>
  <r>
    <x v="54"/>
    <n v="2015"/>
    <n v="7"/>
    <x v="1"/>
    <x v="6"/>
    <x v="0"/>
    <s v="FOODS_1"/>
    <n v="7797"/>
    <n v="22579.22"/>
    <n v="3.4"/>
    <n v="216"/>
  </r>
  <r>
    <x v="54"/>
    <n v="2015"/>
    <n v="7"/>
    <x v="1"/>
    <x v="6"/>
    <x v="0"/>
    <s v="FOODS_2"/>
    <n v="13839"/>
    <n v="48183.48"/>
    <n v="4.09"/>
    <n v="398"/>
  </r>
  <r>
    <x v="54"/>
    <n v="2015"/>
    <n v="7"/>
    <x v="1"/>
    <x v="6"/>
    <x v="0"/>
    <s v="FOODS_3"/>
    <n v="56551"/>
    <n v="123937.43"/>
    <n v="2.9"/>
    <n v="823"/>
  </r>
  <r>
    <x v="54"/>
    <n v="2015"/>
    <n v="7"/>
    <x v="1"/>
    <x v="6"/>
    <x v="1"/>
    <s v="HOBBIES_1"/>
    <n v="9523"/>
    <n v="64513.23"/>
    <n v="6.56"/>
    <n v="416"/>
  </r>
  <r>
    <x v="54"/>
    <n v="2015"/>
    <n v="7"/>
    <x v="1"/>
    <x v="6"/>
    <x v="1"/>
    <s v="HOBBIES_2"/>
    <n v="1011"/>
    <n v="2118.2199999999998"/>
    <n v="2.58"/>
    <n v="149"/>
  </r>
  <r>
    <x v="54"/>
    <n v="2015"/>
    <n v="7"/>
    <x v="1"/>
    <x v="6"/>
    <x v="2"/>
    <s v="HOUSEHOLD_1"/>
    <n v="25614"/>
    <n v="91137.99"/>
    <n v="5.15"/>
    <n v="532"/>
  </r>
  <r>
    <x v="54"/>
    <n v="2015"/>
    <n v="7"/>
    <x v="1"/>
    <x v="6"/>
    <x v="2"/>
    <s v="HOUSEHOLD_2"/>
    <n v="4960"/>
    <n v="23481.27"/>
    <n v="5.79"/>
    <n v="515"/>
  </r>
  <r>
    <x v="55"/>
    <n v="2015"/>
    <n v="8"/>
    <x v="1"/>
    <x v="6"/>
    <x v="0"/>
    <s v="FOODS_1"/>
    <n v="7796"/>
    <n v="23538.44"/>
    <n v="3.39"/>
    <n v="216"/>
  </r>
  <r>
    <x v="55"/>
    <n v="2015"/>
    <n v="8"/>
    <x v="1"/>
    <x v="6"/>
    <x v="0"/>
    <s v="FOODS_2"/>
    <n v="14432"/>
    <n v="51052.1"/>
    <n v="4.08"/>
    <n v="398"/>
  </r>
  <r>
    <x v="55"/>
    <n v="2015"/>
    <n v="8"/>
    <x v="1"/>
    <x v="6"/>
    <x v="0"/>
    <s v="FOODS_3"/>
    <n v="55138"/>
    <n v="118850.27"/>
    <n v="2.9"/>
    <n v="823"/>
  </r>
  <r>
    <x v="55"/>
    <n v="2015"/>
    <n v="8"/>
    <x v="1"/>
    <x v="6"/>
    <x v="1"/>
    <s v="HOBBIES_1"/>
    <n v="9837"/>
    <n v="64099.37"/>
    <n v="6.57"/>
    <n v="416"/>
  </r>
  <r>
    <x v="55"/>
    <n v="2015"/>
    <n v="8"/>
    <x v="1"/>
    <x v="6"/>
    <x v="1"/>
    <s v="HOBBIES_2"/>
    <n v="1044"/>
    <n v="2390.62"/>
    <n v="2.59"/>
    <n v="149"/>
  </r>
  <r>
    <x v="55"/>
    <n v="2015"/>
    <n v="8"/>
    <x v="1"/>
    <x v="6"/>
    <x v="2"/>
    <s v="HOUSEHOLD_1"/>
    <n v="26903"/>
    <n v="96756.94"/>
    <n v="5.14"/>
    <n v="532"/>
  </r>
  <r>
    <x v="55"/>
    <n v="2015"/>
    <n v="8"/>
    <x v="1"/>
    <x v="6"/>
    <x v="2"/>
    <s v="HOUSEHOLD_2"/>
    <n v="4879"/>
    <n v="23185.55"/>
    <n v="5.79"/>
    <n v="515"/>
  </r>
  <r>
    <x v="56"/>
    <n v="2015"/>
    <n v="9"/>
    <x v="1"/>
    <x v="6"/>
    <x v="0"/>
    <s v="FOODS_1"/>
    <n v="8497"/>
    <n v="25203.599999999999"/>
    <n v="3.39"/>
    <n v="216"/>
  </r>
  <r>
    <x v="56"/>
    <n v="2015"/>
    <n v="9"/>
    <x v="1"/>
    <x v="6"/>
    <x v="0"/>
    <s v="FOODS_2"/>
    <n v="14397"/>
    <n v="49906.45"/>
    <n v="4.0999999999999996"/>
    <n v="398"/>
  </r>
  <r>
    <x v="56"/>
    <n v="2015"/>
    <n v="9"/>
    <x v="1"/>
    <x v="6"/>
    <x v="0"/>
    <s v="FOODS_3"/>
    <n v="48125"/>
    <n v="108298.66"/>
    <n v="2.9"/>
    <n v="823"/>
  </r>
  <r>
    <x v="56"/>
    <n v="2015"/>
    <n v="9"/>
    <x v="1"/>
    <x v="6"/>
    <x v="1"/>
    <s v="HOBBIES_1"/>
    <n v="9389"/>
    <n v="60106.04"/>
    <n v="6.55"/>
    <n v="416"/>
  </r>
  <r>
    <x v="56"/>
    <n v="2015"/>
    <n v="9"/>
    <x v="1"/>
    <x v="6"/>
    <x v="1"/>
    <s v="HOBBIES_2"/>
    <n v="1160"/>
    <n v="2435.23"/>
    <n v="2.58"/>
    <n v="149"/>
  </r>
  <r>
    <x v="56"/>
    <n v="2015"/>
    <n v="9"/>
    <x v="1"/>
    <x v="6"/>
    <x v="2"/>
    <s v="HOUSEHOLD_1"/>
    <n v="24536"/>
    <n v="88356.27"/>
    <n v="5.14"/>
    <n v="532"/>
  </r>
  <r>
    <x v="56"/>
    <n v="2015"/>
    <n v="9"/>
    <x v="1"/>
    <x v="6"/>
    <x v="2"/>
    <s v="HOUSEHOLD_2"/>
    <n v="4450"/>
    <n v="20535.34"/>
    <n v="5.79"/>
    <n v="515"/>
  </r>
  <r>
    <x v="57"/>
    <n v="2015"/>
    <n v="10"/>
    <x v="1"/>
    <x v="6"/>
    <x v="0"/>
    <s v="FOODS_1"/>
    <n v="8888"/>
    <n v="27698.2"/>
    <n v="3.39"/>
    <n v="216"/>
  </r>
  <r>
    <x v="57"/>
    <n v="2015"/>
    <n v="10"/>
    <x v="1"/>
    <x v="6"/>
    <x v="0"/>
    <s v="FOODS_2"/>
    <n v="15278"/>
    <n v="52931.38"/>
    <n v="4.1399999999999997"/>
    <n v="398"/>
  </r>
  <r>
    <x v="57"/>
    <n v="2015"/>
    <n v="10"/>
    <x v="1"/>
    <x v="6"/>
    <x v="0"/>
    <s v="FOODS_3"/>
    <n v="50561"/>
    <n v="123577.14"/>
    <n v="2.91"/>
    <n v="823"/>
  </r>
  <r>
    <x v="57"/>
    <n v="2015"/>
    <n v="10"/>
    <x v="1"/>
    <x v="6"/>
    <x v="1"/>
    <s v="HOBBIES_1"/>
    <n v="10513"/>
    <n v="69400.63"/>
    <n v="6.55"/>
    <n v="416"/>
  </r>
  <r>
    <x v="57"/>
    <n v="2015"/>
    <n v="10"/>
    <x v="1"/>
    <x v="6"/>
    <x v="1"/>
    <s v="HOBBIES_2"/>
    <n v="2353"/>
    <n v="4217.43"/>
    <n v="2.58"/>
    <n v="149"/>
  </r>
  <r>
    <x v="57"/>
    <n v="2015"/>
    <n v="10"/>
    <x v="1"/>
    <x v="6"/>
    <x v="2"/>
    <s v="HOUSEHOLD_1"/>
    <n v="25782"/>
    <n v="90512.84"/>
    <n v="5.14"/>
    <n v="532"/>
  </r>
  <r>
    <x v="57"/>
    <n v="2015"/>
    <n v="10"/>
    <x v="1"/>
    <x v="6"/>
    <x v="2"/>
    <s v="HOUSEHOLD_2"/>
    <n v="4850"/>
    <n v="22801.05"/>
    <n v="5.78"/>
    <n v="515"/>
  </r>
  <r>
    <x v="58"/>
    <n v="2015"/>
    <n v="11"/>
    <x v="1"/>
    <x v="6"/>
    <x v="0"/>
    <s v="FOODS_1"/>
    <n v="7854"/>
    <n v="25751.99"/>
    <n v="3.39"/>
    <n v="216"/>
  </r>
  <r>
    <x v="58"/>
    <n v="2015"/>
    <n v="11"/>
    <x v="1"/>
    <x v="6"/>
    <x v="0"/>
    <s v="FOODS_2"/>
    <n v="14240"/>
    <n v="49897.66"/>
    <n v="4.1399999999999997"/>
    <n v="398"/>
  </r>
  <r>
    <x v="58"/>
    <n v="2015"/>
    <n v="11"/>
    <x v="1"/>
    <x v="6"/>
    <x v="0"/>
    <s v="FOODS_3"/>
    <n v="44215"/>
    <n v="106598.65"/>
    <n v="2.91"/>
    <n v="823"/>
  </r>
  <r>
    <x v="58"/>
    <n v="2015"/>
    <n v="11"/>
    <x v="1"/>
    <x v="6"/>
    <x v="1"/>
    <s v="HOBBIES_1"/>
    <n v="10114"/>
    <n v="69809.33"/>
    <n v="6.55"/>
    <n v="416"/>
  </r>
  <r>
    <x v="58"/>
    <n v="2015"/>
    <n v="11"/>
    <x v="1"/>
    <x v="6"/>
    <x v="1"/>
    <s v="HOBBIES_2"/>
    <n v="1738"/>
    <n v="3384.6"/>
    <n v="2.58"/>
    <n v="149"/>
  </r>
  <r>
    <x v="58"/>
    <n v="2015"/>
    <n v="11"/>
    <x v="1"/>
    <x v="6"/>
    <x v="2"/>
    <s v="HOUSEHOLD_1"/>
    <n v="23050"/>
    <n v="85960.62"/>
    <n v="5.15"/>
    <n v="532"/>
  </r>
  <r>
    <x v="58"/>
    <n v="2015"/>
    <n v="11"/>
    <x v="1"/>
    <x v="6"/>
    <x v="2"/>
    <s v="HOUSEHOLD_2"/>
    <n v="4464"/>
    <n v="20741.95"/>
    <n v="5.79"/>
    <n v="515"/>
  </r>
  <r>
    <x v="59"/>
    <n v="2015"/>
    <n v="12"/>
    <x v="1"/>
    <x v="6"/>
    <x v="0"/>
    <s v="FOODS_1"/>
    <n v="9328"/>
    <n v="29580.81"/>
    <n v="3.4"/>
    <n v="216"/>
  </r>
  <r>
    <x v="59"/>
    <n v="2015"/>
    <n v="12"/>
    <x v="1"/>
    <x v="6"/>
    <x v="0"/>
    <s v="FOODS_2"/>
    <n v="13918"/>
    <n v="49897.84"/>
    <n v="4.1399999999999997"/>
    <n v="398"/>
  </r>
  <r>
    <x v="59"/>
    <n v="2015"/>
    <n v="12"/>
    <x v="1"/>
    <x v="6"/>
    <x v="0"/>
    <s v="FOODS_3"/>
    <n v="43044"/>
    <n v="105582.22"/>
    <n v="2.91"/>
    <n v="823"/>
  </r>
  <r>
    <x v="59"/>
    <n v="2015"/>
    <n v="12"/>
    <x v="1"/>
    <x v="6"/>
    <x v="1"/>
    <s v="HOBBIES_1"/>
    <n v="9944"/>
    <n v="68915.820000000007"/>
    <n v="6.55"/>
    <n v="416"/>
  </r>
  <r>
    <x v="59"/>
    <n v="2015"/>
    <n v="12"/>
    <x v="1"/>
    <x v="6"/>
    <x v="1"/>
    <s v="HOBBIES_2"/>
    <n v="1526"/>
    <n v="3469.41"/>
    <n v="2.57"/>
    <n v="149"/>
  </r>
  <r>
    <x v="59"/>
    <n v="2015"/>
    <n v="12"/>
    <x v="1"/>
    <x v="6"/>
    <x v="2"/>
    <s v="HOUSEHOLD_1"/>
    <n v="22563"/>
    <n v="84788.76"/>
    <n v="5.16"/>
    <n v="532"/>
  </r>
  <r>
    <x v="59"/>
    <n v="2015"/>
    <n v="12"/>
    <x v="1"/>
    <x v="6"/>
    <x v="2"/>
    <s v="HOUSEHOLD_2"/>
    <n v="4508"/>
    <n v="21059.42"/>
    <n v="5.79"/>
    <n v="515"/>
  </r>
  <r>
    <x v="60"/>
    <n v="2016"/>
    <n v="1"/>
    <x v="1"/>
    <x v="6"/>
    <x v="0"/>
    <s v="FOODS_1"/>
    <n v="9342"/>
    <n v="29454.02"/>
    <n v="3.41"/>
    <n v="216"/>
  </r>
  <r>
    <x v="60"/>
    <n v="2016"/>
    <n v="1"/>
    <x v="1"/>
    <x v="6"/>
    <x v="0"/>
    <s v="FOODS_2"/>
    <n v="15682"/>
    <n v="55838.77"/>
    <n v="4.1399999999999997"/>
    <n v="398"/>
  </r>
  <r>
    <x v="60"/>
    <n v="2016"/>
    <n v="1"/>
    <x v="1"/>
    <x v="6"/>
    <x v="0"/>
    <s v="FOODS_3"/>
    <n v="47900"/>
    <n v="112493.88"/>
    <n v="2.91"/>
    <n v="823"/>
  </r>
  <r>
    <x v="60"/>
    <n v="2016"/>
    <n v="1"/>
    <x v="1"/>
    <x v="6"/>
    <x v="1"/>
    <s v="HOBBIES_1"/>
    <n v="10273"/>
    <n v="71955"/>
    <n v="6.55"/>
    <n v="416"/>
  </r>
  <r>
    <x v="60"/>
    <n v="2016"/>
    <n v="1"/>
    <x v="1"/>
    <x v="6"/>
    <x v="1"/>
    <s v="HOBBIES_2"/>
    <n v="1330"/>
    <n v="3000.66"/>
    <n v="2.58"/>
    <n v="149"/>
  </r>
  <r>
    <x v="60"/>
    <n v="2016"/>
    <n v="1"/>
    <x v="1"/>
    <x v="6"/>
    <x v="2"/>
    <s v="HOUSEHOLD_1"/>
    <n v="23107"/>
    <n v="88417.95"/>
    <n v="5.17"/>
    <n v="532"/>
  </r>
  <r>
    <x v="60"/>
    <n v="2016"/>
    <n v="1"/>
    <x v="1"/>
    <x v="6"/>
    <x v="2"/>
    <s v="HOUSEHOLD_2"/>
    <n v="4394"/>
    <n v="20488.509999999998"/>
    <n v="5.79"/>
    <n v="515"/>
  </r>
  <r>
    <x v="61"/>
    <n v="2016"/>
    <n v="2"/>
    <x v="1"/>
    <x v="6"/>
    <x v="0"/>
    <s v="FOODS_1"/>
    <n v="8568"/>
    <n v="28117.11"/>
    <n v="3.41"/>
    <n v="216"/>
  </r>
  <r>
    <x v="61"/>
    <n v="2016"/>
    <n v="2"/>
    <x v="1"/>
    <x v="6"/>
    <x v="0"/>
    <s v="FOODS_2"/>
    <n v="14369"/>
    <n v="52254.66"/>
    <n v="4.1399999999999997"/>
    <n v="398"/>
  </r>
  <r>
    <x v="61"/>
    <n v="2016"/>
    <n v="2"/>
    <x v="1"/>
    <x v="6"/>
    <x v="0"/>
    <s v="FOODS_3"/>
    <n v="49482"/>
    <n v="116399.65"/>
    <n v="2.91"/>
    <n v="823"/>
  </r>
  <r>
    <x v="61"/>
    <n v="2016"/>
    <n v="2"/>
    <x v="1"/>
    <x v="6"/>
    <x v="1"/>
    <s v="HOBBIES_1"/>
    <n v="10223"/>
    <n v="72749.16"/>
    <n v="6.54"/>
    <n v="416"/>
  </r>
  <r>
    <x v="61"/>
    <n v="2016"/>
    <n v="2"/>
    <x v="1"/>
    <x v="6"/>
    <x v="1"/>
    <s v="HOBBIES_2"/>
    <n v="1379"/>
    <n v="3018.84"/>
    <n v="2.58"/>
    <n v="149"/>
  </r>
  <r>
    <x v="61"/>
    <n v="2016"/>
    <n v="2"/>
    <x v="1"/>
    <x v="6"/>
    <x v="2"/>
    <s v="HOUSEHOLD_1"/>
    <n v="24148"/>
    <n v="93192.99"/>
    <n v="5.17"/>
    <n v="532"/>
  </r>
  <r>
    <x v="61"/>
    <n v="2016"/>
    <n v="2"/>
    <x v="1"/>
    <x v="6"/>
    <x v="2"/>
    <s v="HOUSEHOLD_2"/>
    <n v="5027"/>
    <n v="24040.13"/>
    <n v="5.78"/>
    <n v="515"/>
  </r>
  <r>
    <x v="62"/>
    <n v="2016"/>
    <n v="3"/>
    <x v="1"/>
    <x v="6"/>
    <x v="0"/>
    <s v="FOODS_1"/>
    <n v="8727"/>
    <n v="28267.439999999999"/>
    <n v="3.41"/>
    <n v="216"/>
  </r>
  <r>
    <x v="62"/>
    <n v="2016"/>
    <n v="3"/>
    <x v="1"/>
    <x v="6"/>
    <x v="0"/>
    <s v="FOODS_2"/>
    <n v="15315"/>
    <n v="54748.959999999999"/>
    <n v="4.13"/>
    <n v="398"/>
  </r>
  <r>
    <x v="62"/>
    <n v="2016"/>
    <n v="3"/>
    <x v="1"/>
    <x v="6"/>
    <x v="0"/>
    <s v="FOODS_3"/>
    <n v="52410"/>
    <n v="123093.59"/>
    <n v="2.91"/>
    <n v="823"/>
  </r>
  <r>
    <x v="62"/>
    <n v="2016"/>
    <n v="3"/>
    <x v="1"/>
    <x v="6"/>
    <x v="1"/>
    <s v="HOBBIES_1"/>
    <n v="10007"/>
    <n v="67476.78"/>
    <n v="6.54"/>
    <n v="416"/>
  </r>
  <r>
    <x v="62"/>
    <n v="2016"/>
    <n v="3"/>
    <x v="1"/>
    <x v="6"/>
    <x v="1"/>
    <s v="HOBBIES_2"/>
    <n v="1335"/>
    <n v="2683.15"/>
    <n v="2.58"/>
    <n v="149"/>
  </r>
  <r>
    <x v="62"/>
    <n v="2016"/>
    <n v="3"/>
    <x v="1"/>
    <x v="6"/>
    <x v="2"/>
    <s v="HOUSEHOLD_1"/>
    <n v="24264"/>
    <n v="93565.93"/>
    <n v="5.16"/>
    <n v="532"/>
  </r>
  <r>
    <x v="62"/>
    <n v="2016"/>
    <n v="3"/>
    <x v="1"/>
    <x v="6"/>
    <x v="2"/>
    <s v="HOUSEHOLD_2"/>
    <n v="5194"/>
    <n v="24303.56"/>
    <n v="5.77"/>
    <n v="515"/>
  </r>
  <r>
    <x v="63"/>
    <n v="2016"/>
    <n v="4"/>
    <x v="1"/>
    <x v="6"/>
    <x v="0"/>
    <s v="FOODS_1"/>
    <n v="6516"/>
    <n v="21163.05"/>
    <n v="3.41"/>
    <n v="216"/>
  </r>
  <r>
    <x v="63"/>
    <n v="2016"/>
    <n v="4"/>
    <x v="1"/>
    <x v="6"/>
    <x v="0"/>
    <s v="FOODS_2"/>
    <n v="12520"/>
    <n v="44040.67"/>
    <n v="4.1399999999999997"/>
    <n v="398"/>
  </r>
  <r>
    <x v="63"/>
    <n v="2016"/>
    <n v="4"/>
    <x v="1"/>
    <x v="6"/>
    <x v="0"/>
    <s v="FOODS_3"/>
    <n v="41646"/>
    <n v="100279.64"/>
    <n v="2.91"/>
    <n v="823"/>
  </r>
  <r>
    <x v="63"/>
    <n v="2016"/>
    <n v="4"/>
    <x v="1"/>
    <x v="6"/>
    <x v="1"/>
    <s v="HOBBIES_1"/>
    <n v="8583"/>
    <n v="55631.24"/>
    <n v="6.54"/>
    <n v="416"/>
  </r>
  <r>
    <x v="63"/>
    <n v="2016"/>
    <n v="4"/>
    <x v="1"/>
    <x v="6"/>
    <x v="1"/>
    <s v="HOBBIES_2"/>
    <n v="1465"/>
    <n v="2815.59"/>
    <n v="2.57"/>
    <n v="149"/>
  </r>
  <r>
    <x v="63"/>
    <n v="2016"/>
    <n v="4"/>
    <x v="1"/>
    <x v="6"/>
    <x v="2"/>
    <s v="HOUSEHOLD_1"/>
    <n v="18760"/>
    <n v="75391.91"/>
    <n v="5.16"/>
    <n v="532"/>
  </r>
  <r>
    <x v="63"/>
    <n v="2016"/>
    <n v="4"/>
    <x v="1"/>
    <x v="6"/>
    <x v="2"/>
    <s v="HOUSEHOLD_2"/>
    <n v="4261"/>
    <n v="19314.52"/>
    <n v="5.77"/>
    <n v="515"/>
  </r>
  <r>
    <x v="0"/>
    <n v="2011"/>
    <n v="1"/>
    <x v="2"/>
    <x v="7"/>
    <x v="0"/>
    <s v="FOODS_1"/>
    <n v="857"/>
    <n v="2072.62"/>
    <n v="3.16"/>
    <n v="216"/>
  </r>
  <r>
    <x v="0"/>
    <n v="2011"/>
    <n v="1"/>
    <x v="2"/>
    <x v="7"/>
    <x v="0"/>
    <s v="FOODS_2"/>
    <n v="268"/>
    <n v="653.73"/>
    <n v="3.73"/>
    <n v="398"/>
  </r>
  <r>
    <x v="0"/>
    <n v="2011"/>
    <n v="1"/>
    <x v="2"/>
    <x v="7"/>
    <x v="0"/>
    <s v="FOODS_3"/>
    <n v="2760"/>
    <n v="4482.74"/>
    <n v="2.48"/>
    <n v="823"/>
  </r>
  <r>
    <x v="0"/>
    <n v="2011"/>
    <n v="1"/>
    <x v="2"/>
    <x v="7"/>
    <x v="1"/>
    <s v="HOBBIES_1"/>
    <n v="1348"/>
    <n v="2989.85"/>
    <n v="4.9000000000000004"/>
    <n v="416"/>
  </r>
  <r>
    <x v="0"/>
    <n v="2011"/>
    <n v="1"/>
    <x v="2"/>
    <x v="7"/>
    <x v="1"/>
    <s v="HOBBIES_2"/>
    <n v="33"/>
    <n v="70.67"/>
    <n v="2.86"/>
    <n v="149"/>
  </r>
  <r>
    <x v="0"/>
    <n v="2011"/>
    <n v="1"/>
    <x v="2"/>
    <x v="7"/>
    <x v="2"/>
    <s v="HOUSEHOLD_1"/>
    <n v="829"/>
    <n v="3556.58"/>
    <n v="5.16"/>
    <n v="532"/>
  </r>
  <r>
    <x v="0"/>
    <n v="2011"/>
    <n v="1"/>
    <x v="2"/>
    <x v="7"/>
    <x v="2"/>
    <s v="HOUSEHOLD_2"/>
    <n v="365"/>
    <n v="1914.42"/>
    <n v="5.72"/>
    <n v="515"/>
  </r>
  <r>
    <x v="1"/>
    <n v="2011"/>
    <n v="2"/>
    <x v="2"/>
    <x v="7"/>
    <x v="0"/>
    <s v="FOODS_1"/>
    <n v="6178"/>
    <n v="16089.63"/>
    <n v="3.19"/>
    <n v="216"/>
  </r>
  <r>
    <x v="1"/>
    <n v="2011"/>
    <n v="2"/>
    <x v="2"/>
    <x v="7"/>
    <x v="0"/>
    <s v="FOODS_2"/>
    <n v="1834"/>
    <n v="4720.32"/>
    <n v="3.84"/>
    <n v="398"/>
  </r>
  <r>
    <x v="1"/>
    <n v="2011"/>
    <n v="2"/>
    <x v="2"/>
    <x v="7"/>
    <x v="0"/>
    <s v="FOODS_3"/>
    <n v="19436"/>
    <n v="35816.17"/>
    <n v="2.56"/>
    <n v="823"/>
  </r>
  <r>
    <x v="1"/>
    <n v="2011"/>
    <n v="2"/>
    <x v="2"/>
    <x v="7"/>
    <x v="1"/>
    <s v="HOBBIES_1"/>
    <n v="8999"/>
    <n v="23464.66"/>
    <n v="5.09"/>
    <n v="416"/>
  </r>
  <r>
    <x v="1"/>
    <n v="2011"/>
    <n v="2"/>
    <x v="2"/>
    <x v="7"/>
    <x v="1"/>
    <s v="HOBBIES_2"/>
    <n v="332"/>
    <n v="814.71"/>
    <n v="2.83"/>
    <n v="149"/>
  </r>
  <r>
    <x v="1"/>
    <n v="2011"/>
    <n v="2"/>
    <x v="2"/>
    <x v="7"/>
    <x v="2"/>
    <s v="HOUSEHOLD_1"/>
    <n v="6827"/>
    <n v="29229.759999999998"/>
    <n v="5.13"/>
    <n v="532"/>
  </r>
  <r>
    <x v="1"/>
    <n v="2011"/>
    <n v="2"/>
    <x v="2"/>
    <x v="7"/>
    <x v="2"/>
    <s v="HOUSEHOLD_2"/>
    <n v="2986"/>
    <n v="15453.99"/>
    <n v="5.93"/>
    <n v="515"/>
  </r>
  <r>
    <x v="2"/>
    <n v="2011"/>
    <n v="3"/>
    <x v="2"/>
    <x v="7"/>
    <x v="0"/>
    <s v="FOODS_1"/>
    <n v="6570"/>
    <n v="16202.95"/>
    <n v="3.18"/>
    <n v="216"/>
  </r>
  <r>
    <x v="2"/>
    <n v="2011"/>
    <n v="3"/>
    <x v="2"/>
    <x v="7"/>
    <x v="0"/>
    <s v="FOODS_2"/>
    <n v="1748"/>
    <n v="4586.79"/>
    <n v="3.71"/>
    <n v="398"/>
  </r>
  <r>
    <x v="2"/>
    <n v="2011"/>
    <n v="3"/>
    <x v="2"/>
    <x v="7"/>
    <x v="0"/>
    <s v="FOODS_3"/>
    <n v="19529"/>
    <n v="38439.910000000003"/>
    <n v="2.58"/>
    <n v="823"/>
  </r>
  <r>
    <x v="2"/>
    <n v="2011"/>
    <n v="3"/>
    <x v="2"/>
    <x v="7"/>
    <x v="1"/>
    <s v="HOBBIES_1"/>
    <n v="9838"/>
    <n v="25184.68"/>
    <n v="5.19"/>
    <n v="416"/>
  </r>
  <r>
    <x v="2"/>
    <n v="2011"/>
    <n v="3"/>
    <x v="2"/>
    <x v="7"/>
    <x v="1"/>
    <s v="HOBBIES_2"/>
    <n v="546"/>
    <n v="1398.2"/>
    <n v="2.84"/>
    <n v="149"/>
  </r>
  <r>
    <x v="2"/>
    <n v="2011"/>
    <n v="3"/>
    <x v="2"/>
    <x v="7"/>
    <x v="2"/>
    <s v="HOUSEHOLD_1"/>
    <n v="8254"/>
    <n v="32324.14"/>
    <n v="5.15"/>
    <n v="532"/>
  </r>
  <r>
    <x v="2"/>
    <n v="2011"/>
    <n v="3"/>
    <x v="2"/>
    <x v="7"/>
    <x v="2"/>
    <s v="HOUSEHOLD_2"/>
    <n v="3262"/>
    <n v="16767.37"/>
    <n v="6.05"/>
    <n v="515"/>
  </r>
  <r>
    <x v="3"/>
    <n v="2011"/>
    <n v="4"/>
    <x v="2"/>
    <x v="7"/>
    <x v="0"/>
    <s v="FOODS_1"/>
    <n v="6343"/>
    <n v="15617.97"/>
    <n v="3.16"/>
    <n v="216"/>
  </r>
  <r>
    <x v="3"/>
    <n v="2011"/>
    <n v="4"/>
    <x v="2"/>
    <x v="7"/>
    <x v="0"/>
    <s v="FOODS_2"/>
    <n v="1517"/>
    <n v="3570.29"/>
    <n v="3.65"/>
    <n v="398"/>
  </r>
  <r>
    <x v="3"/>
    <n v="2011"/>
    <n v="4"/>
    <x v="2"/>
    <x v="7"/>
    <x v="0"/>
    <s v="FOODS_3"/>
    <n v="18075"/>
    <n v="36966.57"/>
    <n v="2.63"/>
    <n v="823"/>
  </r>
  <r>
    <x v="3"/>
    <n v="2011"/>
    <n v="4"/>
    <x v="2"/>
    <x v="7"/>
    <x v="1"/>
    <s v="HOBBIES_1"/>
    <n v="9996"/>
    <n v="27506.93"/>
    <n v="5.36"/>
    <n v="416"/>
  </r>
  <r>
    <x v="3"/>
    <n v="2011"/>
    <n v="4"/>
    <x v="2"/>
    <x v="7"/>
    <x v="1"/>
    <s v="HOBBIES_2"/>
    <n v="512"/>
    <n v="1268.6099999999999"/>
    <n v="2.86"/>
    <n v="149"/>
  </r>
  <r>
    <x v="3"/>
    <n v="2011"/>
    <n v="4"/>
    <x v="2"/>
    <x v="7"/>
    <x v="2"/>
    <s v="HOUSEHOLD_1"/>
    <n v="7348"/>
    <n v="29673.61"/>
    <n v="5.07"/>
    <n v="532"/>
  </r>
  <r>
    <x v="3"/>
    <n v="2011"/>
    <n v="4"/>
    <x v="2"/>
    <x v="7"/>
    <x v="2"/>
    <s v="HOUSEHOLD_2"/>
    <n v="3107"/>
    <n v="15604.62"/>
    <n v="6.05"/>
    <n v="515"/>
  </r>
  <r>
    <x v="4"/>
    <n v="2011"/>
    <n v="5"/>
    <x v="2"/>
    <x v="7"/>
    <x v="0"/>
    <s v="FOODS_1"/>
    <n v="5615"/>
    <n v="13861.69"/>
    <n v="3.21"/>
    <n v="216"/>
  </r>
  <r>
    <x v="4"/>
    <n v="2011"/>
    <n v="5"/>
    <x v="2"/>
    <x v="7"/>
    <x v="0"/>
    <s v="FOODS_2"/>
    <n v="1634"/>
    <n v="3682.95"/>
    <n v="3.62"/>
    <n v="398"/>
  </r>
  <r>
    <x v="4"/>
    <n v="2011"/>
    <n v="5"/>
    <x v="2"/>
    <x v="7"/>
    <x v="0"/>
    <s v="FOODS_3"/>
    <n v="17027"/>
    <n v="35971.120000000003"/>
    <n v="2.64"/>
    <n v="823"/>
  </r>
  <r>
    <x v="4"/>
    <n v="2011"/>
    <n v="5"/>
    <x v="2"/>
    <x v="7"/>
    <x v="1"/>
    <s v="HOBBIES_1"/>
    <n v="9893"/>
    <n v="27372.95"/>
    <n v="5.4"/>
    <n v="416"/>
  </r>
  <r>
    <x v="4"/>
    <n v="2011"/>
    <n v="5"/>
    <x v="2"/>
    <x v="7"/>
    <x v="1"/>
    <s v="HOBBIES_2"/>
    <n v="520"/>
    <n v="1185.8900000000001"/>
    <n v="2.85"/>
    <n v="149"/>
  </r>
  <r>
    <x v="4"/>
    <n v="2011"/>
    <n v="5"/>
    <x v="2"/>
    <x v="7"/>
    <x v="2"/>
    <s v="HOUSEHOLD_1"/>
    <n v="7482"/>
    <n v="30532.400000000001"/>
    <n v="5.07"/>
    <n v="532"/>
  </r>
  <r>
    <x v="4"/>
    <n v="2011"/>
    <n v="5"/>
    <x v="2"/>
    <x v="7"/>
    <x v="2"/>
    <s v="HOUSEHOLD_2"/>
    <n v="3098"/>
    <n v="15795.48"/>
    <n v="6.04"/>
    <n v="515"/>
  </r>
  <r>
    <x v="5"/>
    <n v="2011"/>
    <n v="6"/>
    <x v="2"/>
    <x v="7"/>
    <x v="0"/>
    <s v="FOODS_1"/>
    <n v="5686"/>
    <n v="14039.57"/>
    <n v="3.27"/>
    <n v="216"/>
  </r>
  <r>
    <x v="5"/>
    <n v="2011"/>
    <n v="6"/>
    <x v="2"/>
    <x v="7"/>
    <x v="0"/>
    <s v="FOODS_2"/>
    <n v="1723"/>
    <n v="3949.03"/>
    <n v="3.6"/>
    <n v="398"/>
  </r>
  <r>
    <x v="5"/>
    <n v="2011"/>
    <n v="6"/>
    <x v="2"/>
    <x v="7"/>
    <x v="0"/>
    <s v="FOODS_3"/>
    <n v="18865"/>
    <n v="38382.879999999997"/>
    <n v="2.63"/>
    <n v="823"/>
  </r>
  <r>
    <x v="5"/>
    <n v="2011"/>
    <n v="6"/>
    <x v="2"/>
    <x v="7"/>
    <x v="1"/>
    <s v="HOBBIES_1"/>
    <n v="9069"/>
    <n v="25851.05"/>
    <n v="5.37"/>
    <n v="416"/>
  </r>
  <r>
    <x v="5"/>
    <n v="2011"/>
    <n v="6"/>
    <x v="2"/>
    <x v="7"/>
    <x v="1"/>
    <s v="HOBBIES_2"/>
    <n v="451"/>
    <n v="1100.94"/>
    <n v="2.81"/>
    <n v="149"/>
  </r>
  <r>
    <x v="5"/>
    <n v="2011"/>
    <n v="6"/>
    <x v="2"/>
    <x v="7"/>
    <x v="2"/>
    <s v="HOUSEHOLD_1"/>
    <n v="8081"/>
    <n v="33121.230000000003"/>
    <n v="5.04"/>
    <n v="532"/>
  </r>
  <r>
    <x v="5"/>
    <n v="2011"/>
    <n v="6"/>
    <x v="2"/>
    <x v="7"/>
    <x v="2"/>
    <s v="HOUSEHOLD_2"/>
    <n v="2901"/>
    <n v="14472.41"/>
    <n v="6.01"/>
    <n v="515"/>
  </r>
  <r>
    <x v="6"/>
    <n v="2011"/>
    <n v="7"/>
    <x v="2"/>
    <x v="7"/>
    <x v="0"/>
    <s v="FOODS_1"/>
    <n v="6156"/>
    <n v="13537.04"/>
    <n v="3.3"/>
    <n v="216"/>
  </r>
  <r>
    <x v="6"/>
    <n v="2011"/>
    <n v="7"/>
    <x v="2"/>
    <x v="7"/>
    <x v="0"/>
    <s v="FOODS_2"/>
    <n v="1563"/>
    <n v="3867.05"/>
    <n v="3.61"/>
    <n v="398"/>
  </r>
  <r>
    <x v="6"/>
    <n v="2011"/>
    <n v="7"/>
    <x v="2"/>
    <x v="7"/>
    <x v="0"/>
    <s v="FOODS_3"/>
    <n v="20115"/>
    <n v="43307.03"/>
    <n v="2.65"/>
    <n v="823"/>
  </r>
  <r>
    <x v="6"/>
    <n v="2011"/>
    <n v="7"/>
    <x v="2"/>
    <x v="7"/>
    <x v="1"/>
    <s v="HOBBIES_1"/>
    <n v="9706"/>
    <n v="27420.94"/>
    <n v="5.31"/>
    <n v="416"/>
  </r>
  <r>
    <x v="6"/>
    <n v="2011"/>
    <n v="7"/>
    <x v="2"/>
    <x v="7"/>
    <x v="1"/>
    <s v="HOBBIES_2"/>
    <n v="409"/>
    <n v="941.73"/>
    <n v="2.81"/>
    <n v="149"/>
  </r>
  <r>
    <x v="6"/>
    <n v="2011"/>
    <n v="7"/>
    <x v="2"/>
    <x v="7"/>
    <x v="2"/>
    <s v="HOUSEHOLD_1"/>
    <n v="8639"/>
    <n v="34243.550000000003"/>
    <n v="5.05"/>
    <n v="532"/>
  </r>
  <r>
    <x v="6"/>
    <n v="2011"/>
    <n v="7"/>
    <x v="2"/>
    <x v="7"/>
    <x v="2"/>
    <s v="HOUSEHOLD_2"/>
    <n v="2859"/>
    <n v="14332.33"/>
    <n v="6.02"/>
    <n v="515"/>
  </r>
  <r>
    <x v="7"/>
    <n v="2011"/>
    <n v="8"/>
    <x v="2"/>
    <x v="7"/>
    <x v="0"/>
    <s v="FOODS_1"/>
    <n v="5107"/>
    <n v="12654.16"/>
    <n v="3.5"/>
    <n v="216"/>
  </r>
  <r>
    <x v="7"/>
    <n v="2011"/>
    <n v="8"/>
    <x v="2"/>
    <x v="7"/>
    <x v="0"/>
    <s v="FOODS_2"/>
    <n v="1697"/>
    <n v="4019.08"/>
    <n v="3.6"/>
    <n v="398"/>
  </r>
  <r>
    <x v="7"/>
    <n v="2011"/>
    <n v="8"/>
    <x v="2"/>
    <x v="7"/>
    <x v="0"/>
    <s v="FOODS_3"/>
    <n v="17842"/>
    <n v="37768.25"/>
    <n v="2.65"/>
    <n v="823"/>
  </r>
  <r>
    <x v="7"/>
    <n v="2011"/>
    <n v="8"/>
    <x v="2"/>
    <x v="7"/>
    <x v="1"/>
    <s v="HOBBIES_1"/>
    <n v="9311"/>
    <n v="26281.61"/>
    <n v="5.26"/>
    <n v="416"/>
  </r>
  <r>
    <x v="7"/>
    <n v="2011"/>
    <n v="8"/>
    <x v="2"/>
    <x v="7"/>
    <x v="1"/>
    <s v="HOBBIES_2"/>
    <n v="399"/>
    <n v="1010.67"/>
    <n v="2.82"/>
    <n v="149"/>
  </r>
  <r>
    <x v="7"/>
    <n v="2011"/>
    <n v="8"/>
    <x v="2"/>
    <x v="7"/>
    <x v="2"/>
    <s v="HOUSEHOLD_1"/>
    <n v="9380"/>
    <n v="33682.870000000003"/>
    <n v="5.03"/>
    <n v="532"/>
  </r>
  <r>
    <x v="7"/>
    <n v="2011"/>
    <n v="8"/>
    <x v="2"/>
    <x v="7"/>
    <x v="2"/>
    <s v="HOUSEHOLD_2"/>
    <n v="2947"/>
    <n v="14170.32"/>
    <n v="6"/>
    <n v="515"/>
  </r>
  <r>
    <x v="8"/>
    <n v="2011"/>
    <n v="9"/>
    <x v="2"/>
    <x v="7"/>
    <x v="0"/>
    <s v="FOODS_1"/>
    <n v="5961"/>
    <n v="14577.38"/>
    <n v="3.54"/>
    <n v="216"/>
  </r>
  <r>
    <x v="8"/>
    <n v="2011"/>
    <n v="9"/>
    <x v="2"/>
    <x v="7"/>
    <x v="0"/>
    <s v="FOODS_2"/>
    <n v="1573"/>
    <n v="3433.1"/>
    <n v="3.62"/>
    <n v="398"/>
  </r>
  <r>
    <x v="8"/>
    <n v="2011"/>
    <n v="9"/>
    <x v="2"/>
    <x v="7"/>
    <x v="0"/>
    <s v="FOODS_3"/>
    <n v="18309"/>
    <n v="37671.35"/>
    <n v="2.68"/>
    <n v="823"/>
  </r>
  <r>
    <x v="8"/>
    <n v="2011"/>
    <n v="9"/>
    <x v="2"/>
    <x v="7"/>
    <x v="1"/>
    <s v="HOBBIES_1"/>
    <n v="9188"/>
    <n v="26059.47"/>
    <n v="5.28"/>
    <n v="416"/>
  </r>
  <r>
    <x v="8"/>
    <n v="2011"/>
    <n v="9"/>
    <x v="2"/>
    <x v="7"/>
    <x v="1"/>
    <s v="HOBBIES_2"/>
    <n v="289"/>
    <n v="575.99"/>
    <n v="2.82"/>
    <n v="149"/>
  </r>
  <r>
    <x v="8"/>
    <n v="2011"/>
    <n v="9"/>
    <x v="2"/>
    <x v="7"/>
    <x v="2"/>
    <s v="HOUSEHOLD_1"/>
    <n v="9421"/>
    <n v="36123.85"/>
    <n v="5.03"/>
    <n v="532"/>
  </r>
  <r>
    <x v="8"/>
    <n v="2011"/>
    <n v="9"/>
    <x v="2"/>
    <x v="7"/>
    <x v="2"/>
    <s v="HOUSEHOLD_2"/>
    <n v="2796"/>
    <n v="14070.17"/>
    <n v="5.99"/>
    <n v="515"/>
  </r>
  <r>
    <x v="9"/>
    <n v="2011"/>
    <n v="10"/>
    <x v="2"/>
    <x v="7"/>
    <x v="0"/>
    <s v="FOODS_1"/>
    <n v="6385"/>
    <n v="15100.41"/>
    <n v="3.55"/>
    <n v="216"/>
  </r>
  <r>
    <x v="9"/>
    <n v="2011"/>
    <n v="10"/>
    <x v="2"/>
    <x v="7"/>
    <x v="0"/>
    <s v="FOODS_2"/>
    <n v="1569"/>
    <n v="3588.98"/>
    <n v="3.65"/>
    <n v="398"/>
  </r>
  <r>
    <x v="9"/>
    <n v="2011"/>
    <n v="10"/>
    <x v="2"/>
    <x v="7"/>
    <x v="0"/>
    <s v="FOODS_3"/>
    <n v="21363"/>
    <n v="42201.55"/>
    <n v="2.73"/>
    <n v="823"/>
  </r>
  <r>
    <x v="9"/>
    <n v="2011"/>
    <n v="10"/>
    <x v="2"/>
    <x v="7"/>
    <x v="1"/>
    <s v="HOBBIES_1"/>
    <n v="9656"/>
    <n v="25747.3"/>
    <n v="5.27"/>
    <n v="416"/>
  </r>
  <r>
    <x v="9"/>
    <n v="2011"/>
    <n v="10"/>
    <x v="2"/>
    <x v="7"/>
    <x v="1"/>
    <s v="HOBBIES_2"/>
    <n v="557"/>
    <n v="1092.76"/>
    <n v="2.83"/>
    <n v="149"/>
  </r>
  <r>
    <x v="9"/>
    <n v="2011"/>
    <n v="10"/>
    <x v="2"/>
    <x v="7"/>
    <x v="2"/>
    <s v="HOUSEHOLD_1"/>
    <n v="9592"/>
    <n v="37959.82"/>
    <n v="4.9800000000000004"/>
    <n v="532"/>
  </r>
  <r>
    <x v="9"/>
    <n v="2011"/>
    <n v="10"/>
    <x v="2"/>
    <x v="7"/>
    <x v="2"/>
    <s v="HOUSEHOLD_2"/>
    <n v="2992"/>
    <n v="15073.98"/>
    <n v="5.98"/>
    <n v="515"/>
  </r>
  <r>
    <x v="10"/>
    <n v="2011"/>
    <n v="11"/>
    <x v="2"/>
    <x v="7"/>
    <x v="0"/>
    <s v="FOODS_1"/>
    <n v="5888"/>
    <n v="13843.36"/>
    <n v="3.59"/>
    <n v="216"/>
  </r>
  <r>
    <x v="10"/>
    <n v="2011"/>
    <n v="11"/>
    <x v="2"/>
    <x v="7"/>
    <x v="0"/>
    <s v="FOODS_2"/>
    <n v="1431"/>
    <n v="3369.81"/>
    <n v="3.64"/>
    <n v="398"/>
  </r>
  <r>
    <x v="10"/>
    <n v="2011"/>
    <n v="11"/>
    <x v="2"/>
    <x v="7"/>
    <x v="0"/>
    <s v="FOODS_3"/>
    <n v="21117"/>
    <n v="40962.47"/>
    <n v="2.74"/>
    <n v="823"/>
  </r>
  <r>
    <x v="10"/>
    <n v="2011"/>
    <n v="11"/>
    <x v="2"/>
    <x v="7"/>
    <x v="1"/>
    <s v="HOBBIES_1"/>
    <n v="8589"/>
    <n v="21123.09"/>
    <n v="5.28"/>
    <n v="416"/>
  </r>
  <r>
    <x v="10"/>
    <n v="2011"/>
    <n v="11"/>
    <x v="2"/>
    <x v="7"/>
    <x v="1"/>
    <s v="HOBBIES_2"/>
    <n v="528"/>
    <n v="1071.6400000000001"/>
    <n v="2.84"/>
    <n v="149"/>
  </r>
  <r>
    <x v="10"/>
    <n v="2011"/>
    <n v="11"/>
    <x v="2"/>
    <x v="7"/>
    <x v="2"/>
    <s v="HOUSEHOLD_1"/>
    <n v="8350"/>
    <n v="32185.08"/>
    <n v="4.96"/>
    <n v="532"/>
  </r>
  <r>
    <x v="10"/>
    <n v="2011"/>
    <n v="11"/>
    <x v="2"/>
    <x v="7"/>
    <x v="2"/>
    <s v="HOUSEHOLD_2"/>
    <n v="2751"/>
    <n v="14409.85"/>
    <n v="5.98"/>
    <n v="515"/>
  </r>
  <r>
    <x v="11"/>
    <n v="2011"/>
    <n v="12"/>
    <x v="2"/>
    <x v="7"/>
    <x v="0"/>
    <s v="FOODS_1"/>
    <n v="7932"/>
    <n v="18469.73"/>
    <n v="3.62"/>
    <n v="216"/>
  </r>
  <r>
    <x v="11"/>
    <n v="2011"/>
    <n v="12"/>
    <x v="2"/>
    <x v="7"/>
    <x v="0"/>
    <s v="FOODS_2"/>
    <n v="1515"/>
    <n v="3750.01"/>
    <n v="3.65"/>
    <n v="398"/>
  </r>
  <r>
    <x v="11"/>
    <n v="2011"/>
    <n v="12"/>
    <x v="2"/>
    <x v="7"/>
    <x v="0"/>
    <s v="FOODS_3"/>
    <n v="22964"/>
    <n v="44892.2"/>
    <n v="2.71"/>
    <n v="823"/>
  </r>
  <r>
    <x v="11"/>
    <n v="2011"/>
    <n v="12"/>
    <x v="2"/>
    <x v="7"/>
    <x v="1"/>
    <s v="HOBBIES_1"/>
    <n v="9619"/>
    <n v="25406.01"/>
    <n v="5.3"/>
    <n v="416"/>
  </r>
  <r>
    <x v="11"/>
    <n v="2011"/>
    <n v="12"/>
    <x v="2"/>
    <x v="7"/>
    <x v="1"/>
    <s v="HOBBIES_2"/>
    <n v="550"/>
    <n v="1139.8800000000001"/>
    <n v="2.85"/>
    <n v="149"/>
  </r>
  <r>
    <x v="11"/>
    <n v="2011"/>
    <n v="12"/>
    <x v="2"/>
    <x v="7"/>
    <x v="2"/>
    <s v="HOUSEHOLD_1"/>
    <n v="8268"/>
    <n v="31868.75"/>
    <n v="4.97"/>
    <n v="532"/>
  </r>
  <r>
    <x v="11"/>
    <n v="2011"/>
    <n v="12"/>
    <x v="2"/>
    <x v="7"/>
    <x v="2"/>
    <s v="HOUSEHOLD_2"/>
    <n v="2996"/>
    <n v="15707.64"/>
    <n v="5.98"/>
    <n v="515"/>
  </r>
  <r>
    <x v="12"/>
    <n v="2012"/>
    <n v="1"/>
    <x v="2"/>
    <x v="7"/>
    <x v="0"/>
    <s v="FOODS_1"/>
    <n v="7184"/>
    <n v="15940.76"/>
    <n v="3.59"/>
    <n v="216"/>
  </r>
  <r>
    <x v="12"/>
    <n v="2012"/>
    <n v="1"/>
    <x v="2"/>
    <x v="7"/>
    <x v="0"/>
    <s v="FOODS_2"/>
    <n v="1763"/>
    <n v="4677.6099999999997"/>
    <n v="3.79"/>
    <n v="398"/>
  </r>
  <r>
    <x v="12"/>
    <n v="2012"/>
    <n v="1"/>
    <x v="2"/>
    <x v="7"/>
    <x v="0"/>
    <s v="FOODS_3"/>
    <n v="21546"/>
    <n v="42350.45"/>
    <n v="2.71"/>
    <n v="823"/>
  </r>
  <r>
    <x v="12"/>
    <n v="2012"/>
    <n v="1"/>
    <x v="2"/>
    <x v="7"/>
    <x v="1"/>
    <s v="HOBBIES_1"/>
    <n v="9075"/>
    <n v="23968.38"/>
    <n v="5.25"/>
    <n v="416"/>
  </r>
  <r>
    <x v="12"/>
    <n v="2012"/>
    <n v="1"/>
    <x v="2"/>
    <x v="7"/>
    <x v="1"/>
    <s v="HOBBIES_2"/>
    <n v="342"/>
    <n v="828.75"/>
    <n v="2.86"/>
    <n v="149"/>
  </r>
  <r>
    <x v="12"/>
    <n v="2012"/>
    <n v="1"/>
    <x v="2"/>
    <x v="7"/>
    <x v="2"/>
    <s v="HOUSEHOLD_1"/>
    <n v="9094"/>
    <n v="34409.25"/>
    <n v="4.99"/>
    <n v="532"/>
  </r>
  <r>
    <x v="12"/>
    <n v="2012"/>
    <n v="1"/>
    <x v="2"/>
    <x v="7"/>
    <x v="2"/>
    <s v="HOUSEHOLD_2"/>
    <n v="2897"/>
    <n v="15324.79"/>
    <n v="5.91"/>
    <n v="515"/>
  </r>
  <r>
    <x v="13"/>
    <n v="2012"/>
    <n v="2"/>
    <x v="2"/>
    <x v="7"/>
    <x v="0"/>
    <s v="FOODS_1"/>
    <n v="8135"/>
    <n v="18096.13"/>
    <n v="3.58"/>
    <n v="216"/>
  </r>
  <r>
    <x v="13"/>
    <n v="2012"/>
    <n v="2"/>
    <x v="2"/>
    <x v="7"/>
    <x v="0"/>
    <s v="FOODS_2"/>
    <n v="1306"/>
    <n v="3359.04"/>
    <n v="3.74"/>
    <n v="398"/>
  </r>
  <r>
    <x v="13"/>
    <n v="2012"/>
    <n v="2"/>
    <x v="2"/>
    <x v="7"/>
    <x v="0"/>
    <s v="FOODS_3"/>
    <n v="21003"/>
    <n v="41682.21"/>
    <n v="2.72"/>
    <n v="823"/>
  </r>
  <r>
    <x v="13"/>
    <n v="2012"/>
    <n v="2"/>
    <x v="2"/>
    <x v="7"/>
    <x v="1"/>
    <s v="HOBBIES_1"/>
    <n v="8449"/>
    <n v="23619.16"/>
    <n v="5.32"/>
    <n v="416"/>
  </r>
  <r>
    <x v="13"/>
    <n v="2012"/>
    <n v="2"/>
    <x v="2"/>
    <x v="7"/>
    <x v="1"/>
    <s v="HOBBIES_2"/>
    <n v="527"/>
    <n v="1373.43"/>
    <n v="2.88"/>
    <n v="149"/>
  </r>
  <r>
    <x v="13"/>
    <n v="2012"/>
    <n v="2"/>
    <x v="2"/>
    <x v="7"/>
    <x v="2"/>
    <s v="HOUSEHOLD_1"/>
    <n v="9999"/>
    <n v="38696.46"/>
    <n v="5.0199999999999996"/>
    <n v="532"/>
  </r>
  <r>
    <x v="13"/>
    <n v="2012"/>
    <n v="2"/>
    <x v="2"/>
    <x v="7"/>
    <x v="2"/>
    <s v="HOUSEHOLD_2"/>
    <n v="3519"/>
    <n v="18630.169999999998"/>
    <n v="6"/>
    <n v="515"/>
  </r>
  <r>
    <x v="14"/>
    <n v="2012"/>
    <n v="3"/>
    <x v="2"/>
    <x v="7"/>
    <x v="0"/>
    <s v="FOODS_1"/>
    <n v="8770"/>
    <n v="19222.16"/>
    <n v="3.52"/>
    <n v="216"/>
  </r>
  <r>
    <x v="14"/>
    <n v="2012"/>
    <n v="3"/>
    <x v="2"/>
    <x v="7"/>
    <x v="0"/>
    <s v="FOODS_2"/>
    <n v="1100"/>
    <n v="2820.41"/>
    <n v="3.65"/>
    <n v="398"/>
  </r>
  <r>
    <x v="14"/>
    <n v="2012"/>
    <n v="3"/>
    <x v="2"/>
    <x v="7"/>
    <x v="0"/>
    <s v="FOODS_3"/>
    <n v="23283"/>
    <n v="48215.39"/>
    <n v="2.76"/>
    <n v="823"/>
  </r>
  <r>
    <x v="14"/>
    <n v="2012"/>
    <n v="3"/>
    <x v="2"/>
    <x v="7"/>
    <x v="1"/>
    <s v="HOBBIES_1"/>
    <n v="9598"/>
    <n v="28489.14"/>
    <n v="5.36"/>
    <n v="416"/>
  </r>
  <r>
    <x v="14"/>
    <n v="2012"/>
    <n v="3"/>
    <x v="2"/>
    <x v="7"/>
    <x v="1"/>
    <s v="HOBBIES_2"/>
    <n v="520"/>
    <n v="1228.1500000000001"/>
    <n v="2.89"/>
    <n v="149"/>
  </r>
  <r>
    <x v="14"/>
    <n v="2012"/>
    <n v="3"/>
    <x v="2"/>
    <x v="7"/>
    <x v="2"/>
    <s v="HOUSEHOLD_1"/>
    <n v="10932"/>
    <n v="41962.19"/>
    <n v="5.09"/>
    <n v="532"/>
  </r>
  <r>
    <x v="14"/>
    <n v="2012"/>
    <n v="3"/>
    <x v="2"/>
    <x v="7"/>
    <x v="2"/>
    <s v="HOUSEHOLD_2"/>
    <n v="3430"/>
    <n v="17996.919999999998"/>
    <n v="6.04"/>
    <n v="515"/>
  </r>
  <r>
    <x v="15"/>
    <n v="2012"/>
    <n v="4"/>
    <x v="2"/>
    <x v="7"/>
    <x v="0"/>
    <s v="FOODS_1"/>
    <n v="8111"/>
    <n v="18289.82"/>
    <n v="3.53"/>
    <n v="216"/>
  </r>
  <r>
    <x v="15"/>
    <n v="2012"/>
    <n v="4"/>
    <x v="2"/>
    <x v="7"/>
    <x v="0"/>
    <s v="FOODS_2"/>
    <n v="1118"/>
    <n v="2827.83"/>
    <n v="3.64"/>
    <n v="398"/>
  </r>
  <r>
    <x v="15"/>
    <n v="2012"/>
    <n v="4"/>
    <x v="2"/>
    <x v="7"/>
    <x v="0"/>
    <s v="FOODS_3"/>
    <n v="22326"/>
    <n v="46627.99"/>
    <n v="2.77"/>
    <n v="823"/>
  </r>
  <r>
    <x v="15"/>
    <n v="2012"/>
    <n v="4"/>
    <x v="2"/>
    <x v="7"/>
    <x v="1"/>
    <s v="HOBBIES_1"/>
    <n v="8676"/>
    <n v="26196.959999999999"/>
    <n v="5.36"/>
    <n v="416"/>
  </r>
  <r>
    <x v="15"/>
    <n v="2012"/>
    <n v="4"/>
    <x v="2"/>
    <x v="7"/>
    <x v="1"/>
    <s v="HOBBIES_2"/>
    <n v="393"/>
    <n v="968.94"/>
    <n v="2.89"/>
    <n v="149"/>
  </r>
  <r>
    <x v="15"/>
    <n v="2012"/>
    <n v="4"/>
    <x v="2"/>
    <x v="7"/>
    <x v="2"/>
    <s v="HOUSEHOLD_1"/>
    <n v="10213"/>
    <n v="37929.97"/>
    <n v="5.08"/>
    <n v="532"/>
  </r>
  <r>
    <x v="15"/>
    <n v="2012"/>
    <n v="4"/>
    <x v="2"/>
    <x v="7"/>
    <x v="2"/>
    <s v="HOUSEHOLD_2"/>
    <n v="3335"/>
    <n v="16973.990000000002"/>
    <n v="6.03"/>
    <n v="515"/>
  </r>
  <r>
    <x v="16"/>
    <n v="2012"/>
    <n v="5"/>
    <x v="2"/>
    <x v="7"/>
    <x v="0"/>
    <s v="FOODS_1"/>
    <n v="7158"/>
    <n v="16678.46"/>
    <n v="3.56"/>
    <n v="216"/>
  </r>
  <r>
    <x v="16"/>
    <n v="2012"/>
    <n v="5"/>
    <x v="2"/>
    <x v="7"/>
    <x v="0"/>
    <s v="FOODS_2"/>
    <n v="1146"/>
    <n v="2631.41"/>
    <n v="3.6"/>
    <n v="398"/>
  </r>
  <r>
    <x v="16"/>
    <n v="2012"/>
    <n v="5"/>
    <x v="2"/>
    <x v="7"/>
    <x v="0"/>
    <s v="FOODS_3"/>
    <n v="27464"/>
    <n v="54037.06"/>
    <n v="2.77"/>
    <n v="823"/>
  </r>
  <r>
    <x v="16"/>
    <n v="2012"/>
    <n v="5"/>
    <x v="2"/>
    <x v="7"/>
    <x v="1"/>
    <s v="HOBBIES_1"/>
    <n v="7705"/>
    <n v="27820.13"/>
    <n v="5.38"/>
    <n v="416"/>
  </r>
  <r>
    <x v="16"/>
    <n v="2012"/>
    <n v="5"/>
    <x v="2"/>
    <x v="7"/>
    <x v="1"/>
    <s v="HOBBIES_2"/>
    <n v="449"/>
    <n v="1002.63"/>
    <n v="2.69"/>
    <n v="149"/>
  </r>
  <r>
    <x v="16"/>
    <n v="2012"/>
    <n v="5"/>
    <x v="2"/>
    <x v="7"/>
    <x v="2"/>
    <s v="HOUSEHOLD_1"/>
    <n v="9310"/>
    <n v="37220.28"/>
    <n v="5.05"/>
    <n v="532"/>
  </r>
  <r>
    <x v="16"/>
    <n v="2012"/>
    <n v="5"/>
    <x v="2"/>
    <x v="7"/>
    <x v="2"/>
    <s v="HOUSEHOLD_2"/>
    <n v="3231"/>
    <n v="16503.669999999998"/>
    <n v="6.02"/>
    <n v="515"/>
  </r>
  <r>
    <x v="17"/>
    <n v="2012"/>
    <n v="6"/>
    <x v="2"/>
    <x v="7"/>
    <x v="0"/>
    <s v="FOODS_1"/>
    <n v="7092"/>
    <n v="16141.35"/>
    <n v="3.66"/>
    <n v="216"/>
  </r>
  <r>
    <x v="17"/>
    <n v="2012"/>
    <n v="6"/>
    <x v="2"/>
    <x v="7"/>
    <x v="0"/>
    <s v="FOODS_2"/>
    <n v="1033"/>
    <n v="2415.0700000000002"/>
    <n v="3.59"/>
    <n v="398"/>
  </r>
  <r>
    <x v="17"/>
    <n v="2012"/>
    <n v="6"/>
    <x v="2"/>
    <x v="7"/>
    <x v="0"/>
    <s v="FOODS_3"/>
    <n v="29148"/>
    <n v="57180.84"/>
    <n v="2.77"/>
    <n v="823"/>
  </r>
  <r>
    <x v="17"/>
    <n v="2012"/>
    <n v="6"/>
    <x v="2"/>
    <x v="7"/>
    <x v="1"/>
    <s v="HOBBIES_1"/>
    <n v="9889"/>
    <n v="28139.21"/>
    <n v="5.44"/>
    <n v="416"/>
  </r>
  <r>
    <x v="17"/>
    <n v="2012"/>
    <n v="6"/>
    <x v="2"/>
    <x v="7"/>
    <x v="1"/>
    <s v="HOBBIES_2"/>
    <n v="475"/>
    <n v="1178.44"/>
    <n v="2.71"/>
    <n v="149"/>
  </r>
  <r>
    <x v="17"/>
    <n v="2012"/>
    <n v="6"/>
    <x v="2"/>
    <x v="7"/>
    <x v="2"/>
    <s v="HOUSEHOLD_1"/>
    <n v="11828"/>
    <n v="41296.22"/>
    <n v="4.96"/>
    <n v="532"/>
  </r>
  <r>
    <x v="17"/>
    <n v="2012"/>
    <n v="6"/>
    <x v="2"/>
    <x v="7"/>
    <x v="2"/>
    <s v="HOUSEHOLD_2"/>
    <n v="3258"/>
    <n v="16552.830000000002"/>
    <n v="6"/>
    <n v="515"/>
  </r>
  <r>
    <x v="18"/>
    <n v="2012"/>
    <n v="7"/>
    <x v="2"/>
    <x v="7"/>
    <x v="0"/>
    <s v="FOODS_1"/>
    <n v="7744"/>
    <n v="17523.75"/>
    <n v="3.58"/>
    <n v="216"/>
  </r>
  <r>
    <x v="18"/>
    <n v="2012"/>
    <n v="7"/>
    <x v="2"/>
    <x v="7"/>
    <x v="0"/>
    <s v="FOODS_2"/>
    <n v="1055"/>
    <n v="2677.9"/>
    <n v="3.62"/>
    <n v="398"/>
  </r>
  <r>
    <x v="18"/>
    <n v="2012"/>
    <n v="7"/>
    <x v="2"/>
    <x v="7"/>
    <x v="0"/>
    <s v="FOODS_3"/>
    <n v="26489"/>
    <n v="52037.43"/>
    <n v="2.78"/>
    <n v="823"/>
  </r>
  <r>
    <x v="18"/>
    <n v="2012"/>
    <n v="7"/>
    <x v="2"/>
    <x v="7"/>
    <x v="1"/>
    <s v="HOBBIES_1"/>
    <n v="7913"/>
    <n v="29693.439999999999"/>
    <n v="5.93"/>
    <n v="416"/>
  </r>
  <r>
    <x v="18"/>
    <n v="2012"/>
    <n v="7"/>
    <x v="2"/>
    <x v="7"/>
    <x v="1"/>
    <s v="HOBBIES_2"/>
    <n v="456"/>
    <n v="1039.29"/>
    <n v="2.74"/>
    <n v="149"/>
  </r>
  <r>
    <x v="18"/>
    <n v="2012"/>
    <n v="7"/>
    <x v="2"/>
    <x v="7"/>
    <x v="2"/>
    <s v="HOUSEHOLD_1"/>
    <n v="11721"/>
    <n v="40381.120000000003"/>
    <n v="4.9400000000000004"/>
    <n v="532"/>
  </r>
  <r>
    <x v="18"/>
    <n v="2012"/>
    <n v="7"/>
    <x v="2"/>
    <x v="7"/>
    <x v="2"/>
    <s v="HOUSEHOLD_2"/>
    <n v="3128"/>
    <n v="15547.63"/>
    <n v="6"/>
    <n v="515"/>
  </r>
  <r>
    <x v="19"/>
    <n v="2012"/>
    <n v="8"/>
    <x v="2"/>
    <x v="7"/>
    <x v="0"/>
    <s v="FOODS_1"/>
    <n v="9129"/>
    <n v="20919.48"/>
    <n v="3.49"/>
    <n v="216"/>
  </r>
  <r>
    <x v="19"/>
    <n v="2012"/>
    <n v="8"/>
    <x v="2"/>
    <x v="7"/>
    <x v="0"/>
    <s v="FOODS_2"/>
    <n v="1357"/>
    <n v="3478.86"/>
    <n v="3.6"/>
    <n v="398"/>
  </r>
  <r>
    <x v="19"/>
    <n v="2012"/>
    <n v="8"/>
    <x v="2"/>
    <x v="7"/>
    <x v="0"/>
    <s v="FOODS_3"/>
    <n v="21645"/>
    <n v="44529.86"/>
    <n v="2.77"/>
    <n v="823"/>
  </r>
  <r>
    <x v="19"/>
    <n v="2012"/>
    <n v="8"/>
    <x v="2"/>
    <x v="7"/>
    <x v="1"/>
    <s v="HOBBIES_1"/>
    <n v="6594"/>
    <n v="28613.37"/>
    <n v="5.96"/>
    <n v="416"/>
  </r>
  <r>
    <x v="19"/>
    <n v="2012"/>
    <n v="8"/>
    <x v="2"/>
    <x v="7"/>
    <x v="1"/>
    <s v="HOBBIES_2"/>
    <n v="446"/>
    <n v="1132.49"/>
    <n v="2.82"/>
    <n v="149"/>
  </r>
  <r>
    <x v="19"/>
    <n v="2012"/>
    <n v="8"/>
    <x v="2"/>
    <x v="7"/>
    <x v="2"/>
    <s v="HOUSEHOLD_1"/>
    <n v="12024"/>
    <n v="42632.59"/>
    <n v="5.01"/>
    <n v="532"/>
  </r>
  <r>
    <x v="19"/>
    <n v="2012"/>
    <n v="8"/>
    <x v="2"/>
    <x v="7"/>
    <x v="2"/>
    <s v="HOUSEHOLD_2"/>
    <n v="2755"/>
    <n v="13767.14"/>
    <n v="5.98"/>
    <n v="515"/>
  </r>
  <r>
    <x v="20"/>
    <n v="2012"/>
    <n v="9"/>
    <x v="2"/>
    <x v="7"/>
    <x v="0"/>
    <s v="FOODS_1"/>
    <n v="9286"/>
    <n v="21597.27"/>
    <n v="3.5"/>
    <n v="216"/>
  </r>
  <r>
    <x v="20"/>
    <n v="2012"/>
    <n v="9"/>
    <x v="2"/>
    <x v="7"/>
    <x v="0"/>
    <s v="FOODS_2"/>
    <n v="1413"/>
    <n v="3643.86"/>
    <n v="3.64"/>
    <n v="398"/>
  </r>
  <r>
    <x v="20"/>
    <n v="2012"/>
    <n v="9"/>
    <x v="2"/>
    <x v="7"/>
    <x v="0"/>
    <s v="FOODS_3"/>
    <n v="21112"/>
    <n v="43615.51"/>
    <n v="2.78"/>
    <n v="823"/>
  </r>
  <r>
    <x v="20"/>
    <n v="2012"/>
    <n v="9"/>
    <x v="2"/>
    <x v="7"/>
    <x v="1"/>
    <s v="HOBBIES_1"/>
    <n v="6532"/>
    <n v="28325.68"/>
    <n v="5.98"/>
    <n v="416"/>
  </r>
  <r>
    <x v="20"/>
    <n v="2012"/>
    <n v="9"/>
    <x v="2"/>
    <x v="7"/>
    <x v="1"/>
    <s v="HOBBIES_2"/>
    <n v="454"/>
    <n v="1060.75"/>
    <n v="2.83"/>
    <n v="149"/>
  </r>
  <r>
    <x v="20"/>
    <n v="2012"/>
    <n v="9"/>
    <x v="2"/>
    <x v="7"/>
    <x v="2"/>
    <s v="HOUSEHOLD_1"/>
    <n v="13314"/>
    <n v="44857.43"/>
    <n v="4.96"/>
    <n v="532"/>
  </r>
  <r>
    <x v="20"/>
    <n v="2012"/>
    <n v="9"/>
    <x v="2"/>
    <x v="7"/>
    <x v="2"/>
    <s v="HOUSEHOLD_2"/>
    <n v="1696"/>
    <n v="8952.16"/>
    <n v="5.98"/>
    <n v="515"/>
  </r>
  <r>
    <x v="21"/>
    <n v="2012"/>
    <n v="10"/>
    <x v="2"/>
    <x v="7"/>
    <x v="0"/>
    <s v="FOODS_1"/>
    <n v="7615"/>
    <n v="18045.95"/>
    <n v="3.51"/>
    <n v="216"/>
  </r>
  <r>
    <x v="21"/>
    <n v="2012"/>
    <n v="10"/>
    <x v="2"/>
    <x v="7"/>
    <x v="0"/>
    <s v="FOODS_2"/>
    <n v="2737"/>
    <n v="7971.94"/>
    <n v="3.57"/>
    <n v="398"/>
  </r>
  <r>
    <x v="21"/>
    <n v="2012"/>
    <n v="10"/>
    <x v="2"/>
    <x v="7"/>
    <x v="0"/>
    <s v="FOODS_3"/>
    <n v="22002"/>
    <n v="45167.03"/>
    <n v="2.82"/>
    <n v="823"/>
  </r>
  <r>
    <x v="21"/>
    <n v="2012"/>
    <n v="10"/>
    <x v="2"/>
    <x v="7"/>
    <x v="1"/>
    <s v="HOBBIES_1"/>
    <n v="5569"/>
    <n v="25951.07"/>
    <n v="6.05"/>
    <n v="416"/>
  </r>
  <r>
    <x v="21"/>
    <n v="2012"/>
    <n v="10"/>
    <x v="2"/>
    <x v="7"/>
    <x v="1"/>
    <s v="HOBBIES_2"/>
    <n v="232"/>
    <n v="453.07"/>
    <n v="2.83"/>
    <n v="149"/>
  </r>
  <r>
    <x v="21"/>
    <n v="2012"/>
    <n v="10"/>
    <x v="2"/>
    <x v="7"/>
    <x v="2"/>
    <s v="HOUSEHOLD_1"/>
    <n v="10463"/>
    <n v="39532.410000000003"/>
    <n v="4.97"/>
    <n v="532"/>
  </r>
  <r>
    <x v="21"/>
    <n v="2012"/>
    <n v="10"/>
    <x v="2"/>
    <x v="7"/>
    <x v="2"/>
    <s v="HOUSEHOLD_2"/>
    <n v="1102"/>
    <n v="5785.73"/>
    <n v="5.98"/>
    <n v="515"/>
  </r>
  <r>
    <x v="22"/>
    <n v="2012"/>
    <n v="11"/>
    <x v="2"/>
    <x v="7"/>
    <x v="0"/>
    <s v="FOODS_1"/>
    <n v="6206"/>
    <n v="15609.33"/>
    <n v="3.51"/>
    <n v="216"/>
  </r>
  <r>
    <x v="22"/>
    <n v="2012"/>
    <n v="11"/>
    <x v="2"/>
    <x v="7"/>
    <x v="0"/>
    <s v="FOODS_2"/>
    <n v="11485"/>
    <n v="34049.29"/>
    <n v="3.81"/>
    <n v="398"/>
  </r>
  <r>
    <x v="22"/>
    <n v="2012"/>
    <n v="11"/>
    <x v="2"/>
    <x v="7"/>
    <x v="0"/>
    <s v="FOODS_3"/>
    <n v="39997"/>
    <n v="84334.43"/>
    <n v="2.83"/>
    <n v="823"/>
  </r>
  <r>
    <x v="22"/>
    <n v="2012"/>
    <n v="11"/>
    <x v="2"/>
    <x v="7"/>
    <x v="1"/>
    <s v="HOBBIES_1"/>
    <n v="7580"/>
    <n v="33343.19"/>
    <n v="6.03"/>
    <n v="416"/>
  </r>
  <r>
    <x v="22"/>
    <n v="2012"/>
    <n v="11"/>
    <x v="2"/>
    <x v="7"/>
    <x v="1"/>
    <s v="HOBBIES_2"/>
    <n v="628"/>
    <n v="1414.02"/>
    <n v="2.83"/>
    <n v="149"/>
  </r>
  <r>
    <x v="22"/>
    <n v="2012"/>
    <n v="11"/>
    <x v="2"/>
    <x v="7"/>
    <x v="2"/>
    <s v="HOUSEHOLD_1"/>
    <n v="14006"/>
    <n v="53115.66"/>
    <n v="5"/>
    <n v="532"/>
  </r>
  <r>
    <x v="22"/>
    <n v="2012"/>
    <n v="11"/>
    <x v="2"/>
    <x v="7"/>
    <x v="2"/>
    <s v="HOUSEHOLD_2"/>
    <n v="3278"/>
    <n v="17114.07"/>
    <n v="5.98"/>
    <n v="515"/>
  </r>
  <r>
    <x v="23"/>
    <n v="2012"/>
    <n v="12"/>
    <x v="2"/>
    <x v="7"/>
    <x v="0"/>
    <s v="FOODS_1"/>
    <n v="9276"/>
    <n v="22073.62"/>
    <n v="3.53"/>
    <n v="216"/>
  </r>
  <r>
    <x v="23"/>
    <n v="2012"/>
    <n v="12"/>
    <x v="2"/>
    <x v="7"/>
    <x v="0"/>
    <s v="FOODS_2"/>
    <n v="11528"/>
    <n v="34086.449999999997"/>
    <n v="3.81"/>
    <n v="398"/>
  </r>
  <r>
    <x v="23"/>
    <n v="2012"/>
    <n v="12"/>
    <x v="2"/>
    <x v="7"/>
    <x v="0"/>
    <s v="FOODS_3"/>
    <n v="44890"/>
    <n v="95395.19"/>
    <n v="2.84"/>
    <n v="823"/>
  </r>
  <r>
    <x v="23"/>
    <n v="2012"/>
    <n v="12"/>
    <x v="2"/>
    <x v="7"/>
    <x v="1"/>
    <s v="HOBBIES_1"/>
    <n v="7603"/>
    <n v="36725.129999999997"/>
    <n v="6.03"/>
    <n v="416"/>
  </r>
  <r>
    <x v="23"/>
    <n v="2012"/>
    <n v="12"/>
    <x v="2"/>
    <x v="7"/>
    <x v="1"/>
    <s v="HOBBIES_2"/>
    <n v="680"/>
    <n v="1636.99"/>
    <n v="2.83"/>
    <n v="149"/>
  </r>
  <r>
    <x v="23"/>
    <n v="2012"/>
    <n v="12"/>
    <x v="2"/>
    <x v="7"/>
    <x v="2"/>
    <s v="HOUSEHOLD_1"/>
    <n v="12974"/>
    <n v="49827.01"/>
    <n v="5"/>
    <n v="532"/>
  </r>
  <r>
    <x v="23"/>
    <n v="2012"/>
    <n v="12"/>
    <x v="2"/>
    <x v="7"/>
    <x v="2"/>
    <s v="HOUSEHOLD_2"/>
    <n v="3444"/>
    <n v="17898.330000000002"/>
    <n v="5.97"/>
    <n v="515"/>
  </r>
  <r>
    <x v="24"/>
    <n v="2013"/>
    <n v="1"/>
    <x v="2"/>
    <x v="7"/>
    <x v="0"/>
    <s v="FOODS_1"/>
    <n v="6806"/>
    <n v="17069.37"/>
    <n v="3.56"/>
    <n v="216"/>
  </r>
  <r>
    <x v="24"/>
    <n v="2013"/>
    <n v="1"/>
    <x v="2"/>
    <x v="7"/>
    <x v="0"/>
    <s v="FOODS_2"/>
    <n v="12663"/>
    <n v="38134.67"/>
    <n v="3.89"/>
    <n v="398"/>
  </r>
  <r>
    <x v="24"/>
    <n v="2013"/>
    <n v="1"/>
    <x v="2"/>
    <x v="7"/>
    <x v="0"/>
    <s v="FOODS_3"/>
    <n v="39021"/>
    <n v="83901.09"/>
    <n v="2.83"/>
    <n v="823"/>
  </r>
  <r>
    <x v="24"/>
    <n v="2013"/>
    <n v="1"/>
    <x v="2"/>
    <x v="7"/>
    <x v="1"/>
    <s v="HOBBIES_1"/>
    <n v="7271"/>
    <n v="31813.52"/>
    <n v="6.08"/>
    <n v="416"/>
  </r>
  <r>
    <x v="24"/>
    <n v="2013"/>
    <n v="1"/>
    <x v="2"/>
    <x v="7"/>
    <x v="1"/>
    <s v="HOBBIES_2"/>
    <n v="658"/>
    <n v="1609.78"/>
    <n v="2.82"/>
    <n v="149"/>
  </r>
  <r>
    <x v="24"/>
    <n v="2013"/>
    <n v="1"/>
    <x v="2"/>
    <x v="7"/>
    <x v="2"/>
    <s v="HOUSEHOLD_1"/>
    <n v="12454"/>
    <n v="48199.01"/>
    <n v="4.99"/>
    <n v="532"/>
  </r>
  <r>
    <x v="24"/>
    <n v="2013"/>
    <n v="1"/>
    <x v="2"/>
    <x v="7"/>
    <x v="2"/>
    <s v="HOUSEHOLD_2"/>
    <n v="3179"/>
    <n v="16388.240000000002"/>
    <n v="5.95"/>
    <n v="515"/>
  </r>
  <r>
    <x v="25"/>
    <n v="2013"/>
    <n v="2"/>
    <x v="2"/>
    <x v="7"/>
    <x v="0"/>
    <s v="FOODS_1"/>
    <n v="6472"/>
    <n v="15999.98"/>
    <n v="3.53"/>
    <n v="216"/>
  </r>
  <r>
    <x v="25"/>
    <n v="2013"/>
    <n v="2"/>
    <x v="2"/>
    <x v="7"/>
    <x v="0"/>
    <s v="FOODS_2"/>
    <n v="10557"/>
    <n v="34052.22"/>
    <n v="3.97"/>
    <n v="398"/>
  </r>
  <r>
    <x v="25"/>
    <n v="2013"/>
    <n v="2"/>
    <x v="2"/>
    <x v="7"/>
    <x v="0"/>
    <s v="FOODS_3"/>
    <n v="36903"/>
    <n v="77120.86"/>
    <n v="2.83"/>
    <n v="823"/>
  </r>
  <r>
    <x v="25"/>
    <n v="2013"/>
    <n v="2"/>
    <x v="2"/>
    <x v="7"/>
    <x v="1"/>
    <s v="HOBBIES_1"/>
    <n v="7664"/>
    <n v="29628.1"/>
    <n v="6.09"/>
    <n v="416"/>
  </r>
  <r>
    <x v="25"/>
    <n v="2013"/>
    <n v="2"/>
    <x v="2"/>
    <x v="7"/>
    <x v="1"/>
    <s v="HOBBIES_2"/>
    <n v="647"/>
    <n v="1618.18"/>
    <n v="2.84"/>
    <n v="149"/>
  </r>
  <r>
    <x v="25"/>
    <n v="2013"/>
    <n v="2"/>
    <x v="2"/>
    <x v="7"/>
    <x v="2"/>
    <s v="HOUSEHOLD_1"/>
    <n v="12875"/>
    <n v="45611.83"/>
    <n v="4.9800000000000004"/>
    <n v="532"/>
  </r>
  <r>
    <x v="25"/>
    <n v="2013"/>
    <n v="2"/>
    <x v="2"/>
    <x v="7"/>
    <x v="2"/>
    <s v="HOUSEHOLD_2"/>
    <n v="2807"/>
    <n v="14292.62"/>
    <n v="5.92"/>
    <n v="515"/>
  </r>
  <r>
    <x v="26"/>
    <n v="2013"/>
    <n v="3"/>
    <x v="2"/>
    <x v="7"/>
    <x v="0"/>
    <s v="FOODS_1"/>
    <n v="10278"/>
    <n v="21468.18"/>
    <n v="3.47"/>
    <n v="216"/>
  </r>
  <r>
    <x v="26"/>
    <n v="2013"/>
    <n v="3"/>
    <x v="2"/>
    <x v="7"/>
    <x v="0"/>
    <s v="FOODS_2"/>
    <n v="10716"/>
    <n v="34363.65"/>
    <n v="4.0999999999999996"/>
    <n v="398"/>
  </r>
  <r>
    <x v="26"/>
    <n v="2013"/>
    <n v="3"/>
    <x v="2"/>
    <x v="7"/>
    <x v="0"/>
    <s v="FOODS_3"/>
    <n v="40205"/>
    <n v="83728.75"/>
    <n v="2.82"/>
    <n v="823"/>
  </r>
  <r>
    <x v="26"/>
    <n v="2013"/>
    <n v="3"/>
    <x v="2"/>
    <x v="7"/>
    <x v="1"/>
    <s v="HOBBIES_1"/>
    <n v="8637"/>
    <n v="35407"/>
    <n v="6.09"/>
    <n v="416"/>
  </r>
  <r>
    <x v="26"/>
    <n v="2013"/>
    <n v="3"/>
    <x v="2"/>
    <x v="7"/>
    <x v="1"/>
    <s v="HOBBIES_2"/>
    <n v="713"/>
    <n v="1821.08"/>
    <n v="2.86"/>
    <n v="149"/>
  </r>
  <r>
    <x v="26"/>
    <n v="2013"/>
    <n v="3"/>
    <x v="2"/>
    <x v="7"/>
    <x v="2"/>
    <s v="HOUSEHOLD_1"/>
    <n v="14940"/>
    <n v="47697.29"/>
    <n v="4.9800000000000004"/>
    <n v="532"/>
  </r>
  <r>
    <x v="26"/>
    <n v="2013"/>
    <n v="3"/>
    <x v="2"/>
    <x v="7"/>
    <x v="2"/>
    <s v="HOUSEHOLD_2"/>
    <n v="3708"/>
    <n v="18759.34"/>
    <n v="5.89"/>
    <n v="515"/>
  </r>
  <r>
    <x v="27"/>
    <n v="2013"/>
    <n v="4"/>
    <x v="2"/>
    <x v="7"/>
    <x v="0"/>
    <s v="FOODS_1"/>
    <n v="7295"/>
    <n v="15896.67"/>
    <n v="3.42"/>
    <n v="216"/>
  </r>
  <r>
    <x v="27"/>
    <n v="2013"/>
    <n v="4"/>
    <x v="2"/>
    <x v="7"/>
    <x v="0"/>
    <s v="FOODS_2"/>
    <n v="9216"/>
    <n v="30867.1"/>
    <n v="4.1500000000000004"/>
    <n v="398"/>
  </r>
  <r>
    <x v="27"/>
    <n v="2013"/>
    <n v="4"/>
    <x v="2"/>
    <x v="7"/>
    <x v="0"/>
    <s v="FOODS_3"/>
    <n v="34056"/>
    <n v="71605.16"/>
    <n v="2.81"/>
    <n v="823"/>
  </r>
  <r>
    <x v="27"/>
    <n v="2013"/>
    <n v="4"/>
    <x v="2"/>
    <x v="7"/>
    <x v="1"/>
    <s v="HOBBIES_1"/>
    <n v="9615"/>
    <n v="33232.04"/>
    <n v="6.08"/>
    <n v="416"/>
  </r>
  <r>
    <x v="27"/>
    <n v="2013"/>
    <n v="4"/>
    <x v="2"/>
    <x v="7"/>
    <x v="1"/>
    <s v="HOBBIES_2"/>
    <n v="641"/>
    <n v="1634.81"/>
    <n v="2.89"/>
    <n v="149"/>
  </r>
  <r>
    <x v="27"/>
    <n v="2013"/>
    <n v="4"/>
    <x v="2"/>
    <x v="7"/>
    <x v="2"/>
    <s v="HOUSEHOLD_1"/>
    <n v="12795"/>
    <n v="42346.35"/>
    <n v="4.9800000000000004"/>
    <n v="532"/>
  </r>
  <r>
    <x v="27"/>
    <n v="2013"/>
    <n v="4"/>
    <x v="2"/>
    <x v="7"/>
    <x v="2"/>
    <s v="HOUSEHOLD_2"/>
    <n v="3384"/>
    <n v="17287.14"/>
    <n v="5.88"/>
    <n v="515"/>
  </r>
  <r>
    <x v="28"/>
    <n v="2013"/>
    <n v="5"/>
    <x v="2"/>
    <x v="7"/>
    <x v="0"/>
    <s v="FOODS_1"/>
    <n v="8868"/>
    <n v="18851.22"/>
    <n v="3.43"/>
    <n v="216"/>
  </r>
  <r>
    <x v="28"/>
    <n v="2013"/>
    <n v="5"/>
    <x v="2"/>
    <x v="7"/>
    <x v="0"/>
    <s v="FOODS_2"/>
    <n v="9430"/>
    <n v="31877.43"/>
    <n v="4.17"/>
    <n v="398"/>
  </r>
  <r>
    <x v="28"/>
    <n v="2013"/>
    <n v="5"/>
    <x v="2"/>
    <x v="7"/>
    <x v="0"/>
    <s v="FOODS_3"/>
    <n v="37857"/>
    <n v="78633.11"/>
    <n v="2.8"/>
    <n v="823"/>
  </r>
  <r>
    <x v="28"/>
    <n v="2013"/>
    <n v="5"/>
    <x v="2"/>
    <x v="7"/>
    <x v="1"/>
    <s v="HOBBIES_1"/>
    <n v="9477"/>
    <n v="34158.120000000003"/>
    <n v="6.21"/>
    <n v="416"/>
  </r>
  <r>
    <x v="28"/>
    <n v="2013"/>
    <n v="5"/>
    <x v="2"/>
    <x v="7"/>
    <x v="1"/>
    <s v="HOBBIES_2"/>
    <n v="625"/>
    <n v="1451.88"/>
    <n v="2.77"/>
    <n v="149"/>
  </r>
  <r>
    <x v="28"/>
    <n v="2013"/>
    <n v="5"/>
    <x v="2"/>
    <x v="7"/>
    <x v="2"/>
    <s v="HOUSEHOLD_1"/>
    <n v="12741"/>
    <n v="43406.25"/>
    <n v="4.99"/>
    <n v="532"/>
  </r>
  <r>
    <x v="28"/>
    <n v="2013"/>
    <n v="5"/>
    <x v="2"/>
    <x v="7"/>
    <x v="2"/>
    <s v="HOUSEHOLD_2"/>
    <n v="3537"/>
    <n v="17820.53"/>
    <n v="5.84"/>
    <n v="515"/>
  </r>
  <r>
    <x v="29"/>
    <n v="2013"/>
    <n v="6"/>
    <x v="2"/>
    <x v="7"/>
    <x v="0"/>
    <s v="FOODS_1"/>
    <n v="8731"/>
    <n v="19013.400000000001"/>
    <n v="3.44"/>
    <n v="216"/>
  </r>
  <r>
    <x v="29"/>
    <n v="2013"/>
    <n v="6"/>
    <x v="2"/>
    <x v="7"/>
    <x v="0"/>
    <s v="FOODS_2"/>
    <n v="10093"/>
    <n v="33232.03"/>
    <n v="4.1500000000000004"/>
    <n v="398"/>
  </r>
  <r>
    <x v="29"/>
    <n v="2013"/>
    <n v="6"/>
    <x v="2"/>
    <x v="7"/>
    <x v="0"/>
    <s v="FOODS_3"/>
    <n v="41401"/>
    <n v="85934.16"/>
    <n v="2.81"/>
    <n v="823"/>
  </r>
  <r>
    <x v="29"/>
    <n v="2013"/>
    <n v="6"/>
    <x v="2"/>
    <x v="7"/>
    <x v="1"/>
    <s v="HOBBIES_1"/>
    <n v="10430"/>
    <n v="36503.86"/>
    <n v="6.23"/>
    <n v="416"/>
  </r>
  <r>
    <x v="29"/>
    <n v="2013"/>
    <n v="6"/>
    <x v="2"/>
    <x v="7"/>
    <x v="1"/>
    <s v="HOBBIES_2"/>
    <n v="686"/>
    <n v="1573.27"/>
    <n v="2.72"/>
    <n v="149"/>
  </r>
  <r>
    <x v="29"/>
    <n v="2013"/>
    <n v="6"/>
    <x v="2"/>
    <x v="7"/>
    <x v="2"/>
    <s v="HOUSEHOLD_1"/>
    <n v="12165"/>
    <n v="42925.24"/>
    <n v="4.96"/>
    <n v="532"/>
  </r>
  <r>
    <x v="29"/>
    <n v="2013"/>
    <n v="6"/>
    <x v="2"/>
    <x v="7"/>
    <x v="2"/>
    <s v="HOUSEHOLD_2"/>
    <n v="3423"/>
    <n v="16995.25"/>
    <n v="5.83"/>
    <n v="515"/>
  </r>
  <r>
    <x v="30"/>
    <n v="2013"/>
    <n v="7"/>
    <x v="2"/>
    <x v="7"/>
    <x v="0"/>
    <s v="FOODS_1"/>
    <n v="9365"/>
    <n v="20434.28"/>
    <n v="3.47"/>
    <n v="216"/>
  </r>
  <r>
    <x v="30"/>
    <n v="2013"/>
    <n v="7"/>
    <x v="2"/>
    <x v="7"/>
    <x v="0"/>
    <s v="FOODS_2"/>
    <n v="10464"/>
    <n v="33576.42"/>
    <n v="4.1500000000000004"/>
    <n v="398"/>
  </r>
  <r>
    <x v="30"/>
    <n v="2013"/>
    <n v="7"/>
    <x v="2"/>
    <x v="7"/>
    <x v="0"/>
    <s v="FOODS_3"/>
    <n v="41901"/>
    <n v="87457.58"/>
    <n v="2.82"/>
    <n v="823"/>
  </r>
  <r>
    <x v="30"/>
    <n v="2013"/>
    <n v="7"/>
    <x v="2"/>
    <x v="7"/>
    <x v="1"/>
    <s v="HOBBIES_1"/>
    <n v="9191"/>
    <n v="36283.42"/>
    <n v="6.27"/>
    <n v="416"/>
  </r>
  <r>
    <x v="30"/>
    <n v="2013"/>
    <n v="7"/>
    <x v="2"/>
    <x v="7"/>
    <x v="1"/>
    <s v="HOBBIES_2"/>
    <n v="656"/>
    <n v="1512.09"/>
    <n v="2.72"/>
    <n v="149"/>
  </r>
  <r>
    <x v="30"/>
    <n v="2013"/>
    <n v="7"/>
    <x v="2"/>
    <x v="7"/>
    <x v="2"/>
    <s v="HOUSEHOLD_1"/>
    <n v="14028"/>
    <n v="47354.26"/>
    <n v="4.97"/>
    <n v="532"/>
  </r>
  <r>
    <x v="30"/>
    <n v="2013"/>
    <n v="7"/>
    <x v="2"/>
    <x v="7"/>
    <x v="2"/>
    <s v="HOUSEHOLD_2"/>
    <n v="3097"/>
    <n v="14750.9"/>
    <n v="5.82"/>
    <n v="515"/>
  </r>
  <r>
    <x v="31"/>
    <n v="2013"/>
    <n v="8"/>
    <x v="2"/>
    <x v="7"/>
    <x v="0"/>
    <s v="FOODS_1"/>
    <n v="9337"/>
    <n v="21347.279999999999"/>
    <n v="3.49"/>
    <n v="216"/>
  </r>
  <r>
    <x v="31"/>
    <n v="2013"/>
    <n v="8"/>
    <x v="2"/>
    <x v="7"/>
    <x v="0"/>
    <s v="FOODS_2"/>
    <n v="9566"/>
    <n v="30347.89"/>
    <n v="4.16"/>
    <n v="398"/>
  </r>
  <r>
    <x v="31"/>
    <n v="2013"/>
    <n v="8"/>
    <x v="2"/>
    <x v="7"/>
    <x v="0"/>
    <s v="FOODS_3"/>
    <n v="45060"/>
    <n v="89452.17"/>
    <n v="2.81"/>
    <n v="823"/>
  </r>
  <r>
    <x v="31"/>
    <n v="2013"/>
    <n v="8"/>
    <x v="2"/>
    <x v="7"/>
    <x v="1"/>
    <s v="HOBBIES_1"/>
    <n v="8833"/>
    <n v="36301.46"/>
    <n v="6.24"/>
    <n v="416"/>
  </r>
  <r>
    <x v="31"/>
    <n v="2013"/>
    <n v="8"/>
    <x v="2"/>
    <x v="7"/>
    <x v="1"/>
    <s v="HOBBIES_2"/>
    <n v="769"/>
    <n v="1944.69"/>
    <n v="2.73"/>
    <n v="149"/>
  </r>
  <r>
    <x v="31"/>
    <n v="2013"/>
    <n v="8"/>
    <x v="2"/>
    <x v="7"/>
    <x v="2"/>
    <s v="HOUSEHOLD_1"/>
    <n v="13580"/>
    <n v="49833.17"/>
    <n v="4.9400000000000004"/>
    <n v="532"/>
  </r>
  <r>
    <x v="31"/>
    <n v="2013"/>
    <n v="8"/>
    <x v="2"/>
    <x v="7"/>
    <x v="2"/>
    <s v="HOUSEHOLD_2"/>
    <n v="3277"/>
    <n v="15571.69"/>
    <n v="5.82"/>
    <n v="515"/>
  </r>
  <r>
    <x v="32"/>
    <n v="2013"/>
    <n v="9"/>
    <x v="2"/>
    <x v="7"/>
    <x v="0"/>
    <s v="FOODS_1"/>
    <n v="7959"/>
    <n v="19352.77"/>
    <n v="3.5"/>
    <n v="216"/>
  </r>
  <r>
    <x v="32"/>
    <n v="2013"/>
    <n v="9"/>
    <x v="2"/>
    <x v="7"/>
    <x v="0"/>
    <s v="FOODS_2"/>
    <n v="10176"/>
    <n v="30695.08"/>
    <n v="4.16"/>
    <n v="398"/>
  </r>
  <r>
    <x v="32"/>
    <n v="2013"/>
    <n v="9"/>
    <x v="2"/>
    <x v="7"/>
    <x v="0"/>
    <s v="FOODS_3"/>
    <n v="43446"/>
    <n v="87278.57"/>
    <n v="2.81"/>
    <n v="823"/>
  </r>
  <r>
    <x v="32"/>
    <n v="2013"/>
    <n v="9"/>
    <x v="2"/>
    <x v="7"/>
    <x v="1"/>
    <s v="HOBBIES_1"/>
    <n v="8063"/>
    <n v="34256.51"/>
    <n v="6.27"/>
    <n v="416"/>
  </r>
  <r>
    <x v="32"/>
    <n v="2013"/>
    <n v="9"/>
    <x v="2"/>
    <x v="7"/>
    <x v="1"/>
    <s v="HOBBIES_2"/>
    <n v="614"/>
    <n v="1457.01"/>
    <n v="2.73"/>
    <n v="149"/>
  </r>
  <r>
    <x v="32"/>
    <n v="2013"/>
    <n v="9"/>
    <x v="2"/>
    <x v="7"/>
    <x v="2"/>
    <s v="HOUSEHOLD_1"/>
    <n v="13294"/>
    <n v="47296.51"/>
    <n v="4.93"/>
    <n v="532"/>
  </r>
  <r>
    <x v="32"/>
    <n v="2013"/>
    <n v="9"/>
    <x v="2"/>
    <x v="7"/>
    <x v="2"/>
    <s v="HOUSEHOLD_2"/>
    <n v="2764"/>
    <n v="12895.86"/>
    <n v="5.81"/>
    <n v="515"/>
  </r>
  <r>
    <x v="33"/>
    <n v="2013"/>
    <n v="10"/>
    <x v="2"/>
    <x v="7"/>
    <x v="0"/>
    <s v="FOODS_1"/>
    <n v="7820"/>
    <n v="19284.2"/>
    <n v="3.51"/>
    <n v="216"/>
  </r>
  <r>
    <x v="33"/>
    <n v="2013"/>
    <n v="10"/>
    <x v="2"/>
    <x v="7"/>
    <x v="0"/>
    <s v="FOODS_2"/>
    <n v="9499"/>
    <n v="30288.720000000001"/>
    <n v="4.1399999999999997"/>
    <n v="398"/>
  </r>
  <r>
    <x v="33"/>
    <n v="2013"/>
    <n v="10"/>
    <x v="2"/>
    <x v="7"/>
    <x v="0"/>
    <s v="FOODS_3"/>
    <n v="40978"/>
    <n v="88995.24"/>
    <n v="2.81"/>
    <n v="823"/>
  </r>
  <r>
    <x v="33"/>
    <n v="2013"/>
    <n v="10"/>
    <x v="2"/>
    <x v="7"/>
    <x v="1"/>
    <s v="HOBBIES_1"/>
    <n v="10309"/>
    <n v="37947.47"/>
    <n v="6.34"/>
    <n v="416"/>
  </r>
  <r>
    <x v="33"/>
    <n v="2013"/>
    <n v="10"/>
    <x v="2"/>
    <x v="7"/>
    <x v="1"/>
    <s v="HOBBIES_2"/>
    <n v="871"/>
    <n v="1632.62"/>
    <n v="2.73"/>
    <n v="149"/>
  </r>
  <r>
    <x v="33"/>
    <n v="2013"/>
    <n v="10"/>
    <x v="2"/>
    <x v="7"/>
    <x v="2"/>
    <s v="HOUSEHOLD_1"/>
    <n v="12400"/>
    <n v="46332.03"/>
    <n v="4.92"/>
    <n v="532"/>
  </r>
  <r>
    <x v="33"/>
    <n v="2013"/>
    <n v="10"/>
    <x v="2"/>
    <x v="7"/>
    <x v="2"/>
    <s v="HOUSEHOLD_2"/>
    <n v="2823"/>
    <n v="13519.48"/>
    <n v="5.8"/>
    <n v="515"/>
  </r>
  <r>
    <x v="34"/>
    <n v="2013"/>
    <n v="11"/>
    <x v="2"/>
    <x v="7"/>
    <x v="0"/>
    <s v="FOODS_1"/>
    <n v="6754"/>
    <n v="16606.650000000001"/>
    <n v="3.51"/>
    <n v="216"/>
  </r>
  <r>
    <x v="34"/>
    <n v="2013"/>
    <n v="11"/>
    <x v="2"/>
    <x v="7"/>
    <x v="0"/>
    <s v="FOODS_2"/>
    <n v="10401"/>
    <n v="32765.27"/>
    <n v="4.1399999999999997"/>
    <n v="398"/>
  </r>
  <r>
    <x v="34"/>
    <n v="2013"/>
    <n v="11"/>
    <x v="2"/>
    <x v="7"/>
    <x v="0"/>
    <s v="FOODS_3"/>
    <n v="41607"/>
    <n v="88957.58"/>
    <n v="2.81"/>
    <n v="823"/>
  </r>
  <r>
    <x v="34"/>
    <n v="2013"/>
    <n v="11"/>
    <x v="2"/>
    <x v="7"/>
    <x v="1"/>
    <s v="HOBBIES_1"/>
    <n v="10133"/>
    <n v="37271.800000000003"/>
    <n v="6.33"/>
    <n v="416"/>
  </r>
  <r>
    <x v="34"/>
    <n v="2013"/>
    <n v="11"/>
    <x v="2"/>
    <x v="7"/>
    <x v="1"/>
    <s v="HOBBIES_2"/>
    <n v="735"/>
    <n v="1532.93"/>
    <n v="2.72"/>
    <n v="149"/>
  </r>
  <r>
    <x v="34"/>
    <n v="2013"/>
    <n v="11"/>
    <x v="2"/>
    <x v="7"/>
    <x v="2"/>
    <s v="HOUSEHOLD_1"/>
    <n v="12177"/>
    <n v="45431.3"/>
    <n v="4.92"/>
    <n v="532"/>
  </r>
  <r>
    <x v="34"/>
    <n v="2013"/>
    <n v="11"/>
    <x v="2"/>
    <x v="7"/>
    <x v="2"/>
    <s v="HOUSEHOLD_2"/>
    <n v="2952"/>
    <n v="14041.8"/>
    <n v="5.78"/>
    <n v="515"/>
  </r>
  <r>
    <x v="35"/>
    <n v="2013"/>
    <n v="12"/>
    <x v="2"/>
    <x v="7"/>
    <x v="0"/>
    <s v="FOODS_1"/>
    <n v="9010"/>
    <n v="21732.3"/>
    <n v="3.51"/>
    <n v="216"/>
  </r>
  <r>
    <x v="35"/>
    <n v="2013"/>
    <n v="12"/>
    <x v="2"/>
    <x v="7"/>
    <x v="0"/>
    <s v="FOODS_2"/>
    <n v="10300"/>
    <n v="33129.07"/>
    <n v="4.1500000000000004"/>
    <n v="398"/>
  </r>
  <r>
    <x v="35"/>
    <n v="2013"/>
    <n v="12"/>
    <x v="2"/>
    <x v="7"/>
    <x v="0"/>
    <s v="FOODS_3"/>
    <n v="45596"/>
    <n v="96779.36"/>
    <n v="2.8"/>
    <n v="823"/>
  </r>
  <r>
    <x v="35"/>
    <n v="2013"/>
    <n v="12"/>
    <x v="2"/>
    <x v="7"/>
    <x v="1"/>
    <s v="HOBBIES_1"/>
    <n v="10289"/>
    <n v="37119.760000000002"/>
    <n v="6.35"/>
    <n v="416"/>
  </r>
  <r>
    <x v="35"/>
    <n v="2013"/>
    <n v="12"/>
    <x v="2"/>
    <x v="7"/>
    <x v="1"/>
    <s v="HOBBIES_2"/>
    <n v="870"/>
    <n v="1848.88"/>
    <n v="2.75"/>
    <n v="149"/>
  </r>
  <r>
    <x v="35"/>
    <n v="2013"/>
    <n v="12"/>
    <x v="2"/>
    <x v="7"/>
    <x v="2"/>
    <s v="HOUSEHOLD_1"/>
    <n v="11198"/>
    <n v="43504.77"/>
    <n v="4.91"/>
    <n v="532"/>
  </r>
  <r>
    <x v="35"/>
    <n v="2013"/>
    <n v="12"/>
    <x v="2"/>
    <x v="7"/>
    <x v="2"/>
    <s v="HOUSEHOLD_2"/>
    <n v="3292"/>
    <n v="16334.08"/>
    <n v="5.79"/>
    <n v="515"/>
  </r>
  <r>
    <x v="36"/>
    <n v="2014"/>
    <n v="1"/>
    <x v="2"/>
    <x v="7"/>
    <x v="0"/>
    <s v="FOODS_1"/>
    <n v="7163"/>
    <n v="18423.95"/>
    <n v="3.5"/>
    <n v="216"/>
  </r>
  <r>
    <x v="36"/>
    <n v="2014"/>
    <n v="1"/>
    <x v="2"/>
    <x v="7"/>
    <x v="0"/>
    <s v="FOODS_2"/>
    <n v="11039"/>
    <n v="36371.24"/>
    <n v="4.17"/>
    <n v="398"/>
  </r>
  <r>
    <x v="36"/>
    <n v="2014"/>
    <n v="1"/>
    <x v="2"/>
    <x v="7"/>
    <x v="0"/>
    <s v="FOODS_3"/>
    <n v="43233"/>
    <n v="92017.54"/>
    <n v="2.8"/>
    <n v="823"/>
  </r>
  <r>
    <x v="36"/>
    <n v="2014"/>
    <n v="1"/>
    <x v="2"/>
    <x v="7"/>
    <x v="1"/>
    <s v="HOBBIES_1"/>
    <n v="10341"/>
    <n v="37844"/>
    <n v="6.38"/>
    <n v="416"/>
  </r>
  <r>
    <x v="36"/>
    <n v="2014"/>
    <n v="1"/>
    <x v="2"/>
    <x v="7"/>
    <x v="1"/>
    <s v="HOBBIES_2"/>
    <n v="695"/>
    <n v="1638.87"/>
    <n v="2.75"/>
    <n v="149"/>
  </r>
  <r>
    <x v="36"/>
    <n v="2014"/>
    <n v="1"/>
    <x v="2"/>
    <x v="7"/>
    <x v="2"/>
    <s v="HOUSEHOLD_1"/>
    <n v="12026"/>
    <n v="45518.06"/>
    <n v="4.93"/>
    <n v="532"/>
  </r>
  <r>
    <x v="36"/>
    <n v="2014"/>
    <n v="1"/>
    <x v="2"/>
    <x v="7"/>
    <x v="2"/>
    <s v="HOUSEHOLD_2"/>
    <n v="3175"/>
    <n v="15674.26"/>
    <n v="5.79"/>
    <n v="515"/>
  </r>
  <r>
    <x v="37"/>
    <n v="2014"/>
    <n v="2"/>
    <x v="2"/>
    <x v="7"/>
    <x v="0"/>
    <s v="FOODS_1"/>
    <n v="7035"/>
    <n v="17742.87"/>
    <n v="3.5"/>
    <n v="216"/>
  </r>
  <r>
    <x v="37"/>
    <n v="2014"/>
    <n v="2"/>
    <x v="2"/>
    <x v="7"/>
    <x v="0"/>
    <s v="FOODS_2"/>
    <n v="10798"/>
    <n v="34760.370000000003"/>
    <n v="4.17"/>
    <n v="398"/>
  </r>
  <r>
    <x v="37"/>
    <n v="2014"/>
    <n v="2"/>
    <x v="2"/>
    <x v="7"/>
    <x v="0"/>
    <s v="FOODS_3"/>
    <n v="39058"/>
    <n v="87445.04"/>
    <n v="2.79"/>
    <n v="823"/>
  </r>
  <r>
    <x v="37"/>
    <n v="2014"/>
    <n v="2"/>
    <x v="2"/>
    <x v="7"/>
    <x v="1"/>
    <s v="HOBBIES_1"/>
    <n v="9057"/>
    <n v="34144.629999999997"/>
    <n v="6.4"/>
    <n v="416"/>
  </r>
  <r>
    <x v="37"/>
    <n v="2014"/>
    <n v="2"/>
    <x v="2"/>
    <x v="7"/>
    <x v="1"/>
    <s v="HOBBIES_2"/>
    <n v="798"/>
    <n v="1981.42"/>
    <n v="2.74"/>
    <n v="149"/>
  </r>
  <r>
    <x v="37"/>
    <n v="2014"/>
    <n v="2"/>
    <x v="2"/>
    <x v="7"/>
    <x v="2"/>
    <s v="HOUSEHOLD_1"/>
    <n v="13502"/>
    <n v="48870.71"/>
    <n v="4.97"/>
    <n v="532"/>
  </r>
  <r>
    <x v="37"/>
    <n v="2014"/>
    <n v="2"/>
    <x v="2"/>
    <x v="7"/>
    <x v="2"/>
    <s v="HOUSEHOLD_2"/>
    <n v="3486"/>
    <n v="16956.64"/>
    <n v="5.8"/>
    <n v="515"/>
  </r>
  <r>
    <x v="38"/>
    <n v="2014"/>
    <n v="3"/>
    <x v="2"/>
    <x v="7"/>
    <x v="0"/>
    <s v="FOODS_1"/>
    <n v="7560"/>
    <n v="19284.71"/>
    <n v="3.5"/>
    <n v="216"/>
  </r>
  <r>
    <x v="38"/>
    <n v="2014"/>
    <n v="3"/>
    <x v="2"/>
    <x v="7"/>
    <x v="0"/>
    <s v="FOODS_2"/>
    <n v="11631"/>
    <n v="37088.97"/>
    <n v="4.17"/>
    <n v="398"/>
  </r>
  <r>
    <x v="38"/>
    <n v="2014"/>
    <n v="3"/>
    <x v="2"/>
    <x v="7"/>
    <x v="0"/>
    <s v="FOODS_3"/>
    <n v="44670"/>
    <n v="100511.66"/>
    <n v="2.79"/>
    <n v="823"/>
  </r>
  <r>
    <x v="38"/>
    <n v="2014"/>
    <n v="3"/>
    <x v="2"/>
    <x v="7"/>
    <x v="1"/>
    <s v="HOBBIES_1"/>
    <n v="10351"/>
    <n v="39502.92"/>
    <n v="6.5"/>
    <n v="416"/>
  </r>
  <r>
    <x v="38"/>
    <n v="2014"/>
    <n v="3"/>
    <x v="2"/>
    <x v="7"/>
    <x v="1"/>
    <s v="HOBBIES_2"/>
    <n v="741"/>
    <n v="1949.61"/>
    <n v="2.75"/>
    <n v="149"/>
  </r>
  <r>
    <x v="38"/>
    <n v="2014"/>
    <n v="3"/>
    <x v="2"/>
    <x v="7"/>
    <x v="2"/>
    <s v="HOUSEHOLD_1"/>
    <n v="15025"/>
    <n v="53922.79"/>
    <n v="5.04"/>
    <n v="532"/>
  </r>
  <r>
    <x v="38"/>
    <n v="2014"/>
    <n v="3"/>
    <x v="2"/>
    <x v="7"/>
    <x v="2"/>
    <s v="HOUSEHOLD_2"/>
    <n v="4242"/>
    <n v="20876.810000000001"/>
    <n v="5.79"/>
    <n v="515"/>
  </r>
  <r>
    <x v="39"/>
    <n v="2014"/>
    <n v="4"/>
    <x v="2"/>
    <x v="7"/>
    <x v="0"/>
    <s v="FOODS_1"/>
    <n v="7904"/>
    <n v="19381.73"/>
    <n v="3.5"/>
    <n v="216"/>
  </r>
  <r>
    <x v="39"/>
    <n v="2014"/>
    <n v="4"/>
    <x v="2"/>
    <x v="7"/>
    <x v="0"/>
    <s v="FOODS_2"/>
    <n v="11381"/>
    <n v="34088.94"/>
    <n v="4.0999999999999996"/>
    <n v="398"/>
  </r>
  <r>
    <x v="39"/>
    <n v="2014"/>
    <n v="4"/>
    <x v="2"/>
    <x v="7"/>
    <x v="0"/>
    <s v="FOODS_3"/>
    <n v="46230"/>
    <n v="103254.37"/>
    <n v="2.81"/>
    <n v="823"/>
  </r>
  <r>
    <x v="39"/>
    <n v="2014"/>
    <n v="4"/>
    <x v="2"/>
    <x v="7"/>
    <x v="1"/>
    <s v="HOBBIES_1"/>
    <n v="9818"/>
    <n v="39245.599999999999"/>
    <n v="6.56"/>
    <n v="416"/>
  </r>
  <r>
    <x v="39"/>
    <n v="2014"/>
    <n v="4"/>
    <x v="2"/>
    <x v="7"/>
    <x v="1"/>
    <s v="HOBBIES_2"/>
    <n v="648"/>
    <n v="1652.05"/>
    <n v="2.71"/>
    <n v="149"/>
  </r>
  <r>
    <x v="39"/>
    <n v="2014"/>
    <n v="4"/>
    <x v="2"/>
    <x v="7"/>
    <x v="2"/>
    <s v="HOUSEHOLD_1"/>
    <n v="13326"/>
    <n v="49647.94"/>
    <n v="5.0599999999999996"/>
    <n v="532"/>
  </r>
  <r>
    <x v="39"/>
    <n v="2014"/>
    <n v="4"/>
    <x v="2"/>
    <x v="7"/>
    <x v="2"/>
    <s v="HOUSEHOLD_2"/>
    <n v="4377"/>
    <n v="20509.34"/>
    <n v="5.79"/>
    <n v="515"/>
  </r>
  <r>
    <x v="40"/>
    <n v="2014"/>
    <n v="5"/>
    <x v="2"/>
    <x v="7"/>
    <x v="0"/>
    <s v="FOODS_1"/>
    <n v="7478"/>
    <n v="18751.14"/>
    <n v="3.48"/>
    <n v="216"/>
  </r>
  <r>
    <x v="40"/>
    <n v="2014"/>
    <n v="5"/>
    <x v="2"/>
    <x v="7"/>
    <x v="0"/>
    <s v="FOODS_2"/>
    <n v="11617"/>
    <n v="35081.19"/>
    <n v="4.07"/>
    <n v="398"/>
  </r>
  <r>
    <x v="40"/>
    <n v="2014"/>
    <n v="5"/>
    <x v="2"/>
    <x v="7"/>
    <x v="0"/>
    <s v="FOODS_3"/>
    <n v="48845"/>
    <n v="109820.69"/>
    <n v="2.81"/>
    <n v="823"/>
  </r>
  <r>
    <x v="40"/>
    <n v="2014"/>
    <n v="5"/>
    <x v="2"/>
    <x v="7"/>
    <x v="1"/>
    <s v="HOBBIES_1"/>
    <n v="10438"/>
    <n v="41137.160000000003"/>
    <n v="6.56"/>
    <n v="416"/>
  </r>
  <r>
    <x v="40"/>
    <n v="2014"/>
    <n v="5"/>
    <x v="2"/>
    <x v="7"/>
    <x v="1"/>
    <s v="HOBBIES_2"/>
    <n v="836"/>
    <n v="1943.54"/>
    <n v="2.66"/>
    <n v="149"/>
  </r>
  <r>
    <x v="40"/>
    <n v="2014"/>
    <n v="5"/>
    <x v="2"/>
    <x v="7"/>
    <x v="2"/>
    <s v="HOUSEHOLD_1"/>
    <n v="13381"/>
    <n v="50807.87"/>
    <n v="5.04"/>
    <n v="532"/>
  </r>
  <r>
    <x v="40"/>
    <n v="2014"/>
    <n v="5"/>
    <x v="2"/>
    <x v="7"/>
    <x v="2"/>
    <s v="HOUSEHOLD_2"/>
    <n v="4145"/>
    <n v="20131.8"/>
    <n v="5.8"/>
    <n v="515"/>
  </r>
  <r>
    <x v="41"/>
    <n v="2014"/>
    <n v="6"/>
    <x v="2"/>
    <x v="7"/>
    <x v="0"/>
    <s v="FOODS_1"/>
    <n v="8489"/>
    <n v="20740.54"/>
    <n v="3.48"/>
    <n v="216"/>
  </r>
  <r>
    <x v="41"/>
    <n v="2014"/>
    <n v="6"/>
    <x v="2"/>
    <x v="7"/>
    <x v="0"/>
    <s v="FOODS_2"/>
    <n v="11662"/>
    <n v="35747.339999999997"/>
    <n v="4.0999999999999996"/>
    <n v="398"/>
  </r>
  <r>
    <x v="41"/>
    <n v="2014"/>
    <n v="6"/>
    <x v="2"/>
    <x v="7"/>
    <x v="0"/>
    <s v="FOODS_3"/>
    <n v="49381"/>
    <n v="105325.67"/>
    <n v="2.83"/>
    <n v="823"/>
  </r>
  <r>
    <x v="41"/>
    <n v="2014"/>
    <n v="6"/>
    <x v="2"/>
    <x v="7"/>
    <x v="1"/>
    <s v="HOBBIES_1"/>
    <n v="10095"/>
    <n v="40158.01"/>
    <n v="6.56"/>
    <n v="416"/>
  </r>
  <r>
    <x v="41"/>
    <n v="2014"/>
    <n v="6"/>
    <x v="2"/>
    <x v="7"/>
    <x v="1"/>
    <s v="HOBBIES_2"/>
    <n v="777"/>
    <n v="1951.57"/>
    <n v="2.64"/>
    <n v="149"/>
  </r>
  <r>
    <x v="41"/>
    <n v="2014"/>
    <n v="6"/>
    <x v="2"/>
    <x v="7"/>
    <x v="2"/>
    <s v="HOUSEHOLD_1"/>
    <n v="13494"/>
    <n v="51809.27"/>
    <n v="5.03"/>
    <n v="532"/>
  </r>
  <r>
    <x v="41"/>
    <n v="2014"/>
    <n v="6"/>
    <x v="2"/>
    <x v="7"/>
    <x v="2"/>
    <s v="HOUSEHOLD_2"/>
    <n v="4438"/>
    <n v="20895.419999999998"/>
    <n v="5.81"/>
    <n v="515"/>
  </r>
  <r>
    <x v="42"/>
    <n v="2014"/>
    <n v="7"/>
    <x v="2"/>
    <x v="7"/>
    <x v="0"/>
    <s v="FOODS_1"/>
    <n v="8614"/>
    <n v="20159.43"/>
    <n v="3.48"/>
    <n v="216"/>
  </r>
  <r>
    <x v="42"/>
    <n v="2014"/>
    <n v="7"/>
    <x v="2"/>
    <x v="7"/>
    <x v="0"/>
    <s v="FOODS_2"/>
    <n v="12446"/>
    <n v="37589.31"/>
    <n v="4.16"/>
    <n v="398"/>
  </r>
  <r>
    <x v="42"/>
    <n v="2014"/>
    <n v="7"/>
    <x v="2"/>
    <x v="7"/>
    <x v="0"/>
    <s v="FOODS_3"/>
    <n v="50997"/>
    <n v="110246.27"/>
    <n v="2.83"/>
    <n v="823"/>
  </r>
  <r>
    <x v="42"/>
    <n v="2014"/>
    <n v="7"/>
    <x v="2"/>
    <x v="7"/>
    <x v="1"/>
    <s v="HOBBIES_1"/>
    <n v="10357"/>
    <n v="40093.58"/>
    <n v="6.58"/>
    <n v="416"/>
  </r>
  <r>
    <x v="42"/>
    <n v="2014"/>
    <n v="7"/>
    <x v="2"/>
    <x v="7"/>
    <x v="1"/>
    <s v="HOBBIES_2"/>
    <n v="780"/>
    <n v="1937.06"/>
    <n v="2.64"/>
    <n v="149"/>
  </r>
  <r>
    <x v="42"/>
    <n v="2014"/>
    <n v="7"/>
    <x v="2"/>
    <x v="7"/>
    <x v="2"/>
    <s v="HOUSEHOLD_1"/>
    <n v="14766"/>
    <n v="55407.82"/>
    <n v="5.04"/>
    <n v="532"/>
  </r>
  <r>
    <x v="42"/>
    <n v="2014"/>
    <n v="7"/>
    <x v="2"/>
    <x v="7"/>
    <x v="2"/>
    <s v="HOUSEHOLD_2"/>
    <n v="4515"/>
    <n v="20774.87"/>
    <n v="5.83"/>
    <n v="515"/>
  </r>
  <r>
    <x v="43"/>
    <n v="2014"/>
    <n v="8"/>
    <x v="2"/>
    <x v="7"/>
    <x v="0"/>
    <s v="FOODS_1"/>
    <n v="8855"/>
    <n v="21506.04"/>
    <n v="3.5"/>
    <n v="216"/>
  </r>
  <r>
    <x v="43"/>
    <n v="2014"/>
    <n v="8"/>
    <x v="2"/>
    <x v="7"/>
    <x v="0"/>
    <s v="FOODS_2"/>
    <n v="13630"/>
    <n v="42853.61"/>
    <n v="4.1399999999999997"/>
    <n v="398"/>
  </r>
  <r>
    <x v="43"/>
    <n v="2014"/>
    <n v="8"/>
    <x v="2"/>
    <x v="7"/>
    <x v="0"/>
    <s v="FOODS_3"/>
    <n v="50505"/>
    <n v="111794.87"/>
    <n v="2.84"/>
    <n v="823"/>
  </r>
  <r>
    <x v="43"/>
    <n v="2014"/>
    <n v="8"/>
    <x v="2"/>
    <x v="7"/>
    <x v="1"/>
    <s v="HOBBIES_1"/>
    <n v="10152"/>
    <n v="41566.480000000003"/>
    <n v="6.59"/>
    <n v="416"/>
  </r>
  <r>
    <x v="43"/>
    <n v="2014"/>
    <n v="8"/>
    <x v="2"/>
    <x v="7"/>
    <x v="1"/>
    <s v="HOBBIES_2"/>
    <n v="870"/>
    <n v="1966.29"/>
    <n v="2.63"/>
    <n v="149"/>
  </r>
  <r>
    <x v="43"/>
    <n v="2014"/>
    <n v="8"/>
    <x v="2"/>
    <x v="7"/>
    <x v="2"/>
    <s v="HOUSEHOLD_1"/>
    <n v="16173"/>
    <n v="58037.34"/>
    <n v="5.07"/>
    <n v="532"/>
  </r>
  <r>
    <x v="43"/>
    <n v="2014"/>
    <n v="8"/>
    <x v="2"/>
    <x v="7"/>
    <x v="2"/>
    <s v="HOUSEHOLD_2"/>
    <n v="4696"/>
    <n v="21659.599999999999"/>
    <n v="5.8"/>
    <n v="515"/>
  </r>
  <r>
    <x v="44"/>
    <n v="2014"/>
    <n v="9"/>
    <x v="2"/>
    <x v="7"/>
    <x v="0"/>
    <s v="FOODS_1"/>
    <n v="8146"/>
    <n v="21573.98"/>
    <n v="3.52"/>
    <n v="216"/>
  </r>
  <r>
    <x v="44"/>
    <n v="2014"/>
    <n v="9"/>
    <x v="2"/>
    <x v="7"/>
    <x v="0"/>
    <s v="FOODS_2"/>
    <n v="12889"/>
    <n v="43979.46"/>
    <n v="4.16"/>
    <n v="398"/>
  </r>
  <r>
    <x v="44"/>
    <n v="2014"/>
    <n v="9"/>
    <x v="2"/>
    <x v="7"/>
    <x v="0"/>
    <s v="FOODS_3"/>
    <n v="46976"/>
    <n v="105697.41"/>
    <n v="2.86"/>
    <n v="823"/>
  </r>
  <r>
    <x v="44"/>
    <n v="2014"/>
    <n v="9"/>
    <x v="2"/>
    <x v="7"/>
    <x v="1"/>
    <s v="HOBBIES_1"/>
    <n v="8752"/>
    <n v="40606.410000000003"/>
    <n v="6.59"/>
    <n v="416"/>
  </r>
  <r>
    <x v="44"/>
    <n v="2014"/>
    <n v="9"/>
    <x v="2"/>
    <x v="7"/>
    <x v="1"/>
    <s v="HOBBIES_2"/>
    <n v="983"/>
    <n v="2022.61"/>
    <n v="2.63"/>
    <n v="149"/>
  </r>
  <r>
    <x v="44"/>
    <n v="2014"/>
    <n v="9"/>
    <x v="2"/>
    <x v="7"/>
    <x v="2"/>
    <s v="HOUSEHOLD_1"/>
    <n v="13908"/>
    <n v="52036.3"/>
    <n v="5.09"/>
    <n v="532"/>
  </r>
  <r>
    <x v="44"/>
    <n v="2014"/>
    <n v="9"/>
    <x v="2"/>
    <x v="7"/>
    <x v="2"/>
    <s v="HOUSEHOLD_2"/>
    <n v="4216"/>
    <n v="19216.37"/>
    <n v="5.78"/>
    <n v="515"/>
  </r>
  <r>
    <x v="45"/>
    <n v="2014"/>
    <n v="10"/>
    <x v="2"/>
    <x v="7"/>
    <x v="0"/>
    <s v="FOODS_1"/>
    <n v="8098"/>
    <n v="21451.99"/>
    <n v="3.54"/>
    <n v="216"/>
  </r>
  <r>
    <x v="45"/>
    <n v="2014"/>
    <n v="10"/>
    <x v="2"/>
    <x v="7"/>
    <x v="0"/>
    <s v="FOODS_2"/>
    <n v="14694"/>
    <n v="49941.96"/>
    <n v="4.17"/>
    <n v="398"/>
  </r>
  <r>
    <x v="45"/>
    <n v="2014"/>
    <n v="10"/>
    <x v="2"/>
    <x v="7"/>
    <x v="0"/>
    <s v="FOODS_3"/>
    <n v="46549"/>
    <n v="108031.85"/>
    <n v="2.86"/>
    <n v="823"/>
  </r>
  <r>
    <x v="45"/>
    <n v="2014"/>
    <n v="10"/>
    <x v="2"/>
    <x v="7"/>
    <x v="1"/>
    <s v="HOBBIES_1"/>
    <n v="10076"/>
    <n v="43915.6"/>
    <n v="6.58"/>
    <n v="416"/>
  </r>
  <r>
    <x v="45"/>
    <n v="2014"/>
    <n v="10"/>
    <x v="2"/>
    <x v="7"/>
    <x v="1"/>
    <s v="HOBBIES_2"/>
    <n v="1865"/>
    <n v="3204.21"/>
    <n v="2.63"/>
    <n v="149"/>
  </r>
  <r>
    <x v="45"/>
    <n v="2014"/>
    <n v="10"/>
    <x v="2"/>
    <x v="7"/>
    <x v="2"/>
    <s v="HOUSEHOLD_1"/>
    <n v="14176"/>
    <n v="55771.89"/>
    <n v="5.09"/>
    <n v="532"/>
  </r>
  <r>
    <x v="45"/>
    <n v="2014"/>
    <n v="10"/>
    <x v="2"/>
    <x v="7"/>
    <x v="2"/>
    <s v="HOUSEHOLD_2"/>
    <n v="4267"/>
    <n v="19707.34"/>
    <n v="5.77"/>
    <n v="515"/>
  </r>
  <r>
    <x v="46"/>
    <n v="2014"/>
    <n v="11"/>
    <x v="2"/>
    <x v="7"/>
    <x v="0"/>
    <s v="FOODS_1"/>
    <n v="6542"/>
    <n v="17687.060000000001"/>
    <n v="3.55"/>
    <n v="216"/>
  </r>
  <r>
    <x v="46"/>
    <n v="2014"/>
    <n v="11"/>
    <x v="2"/>
    <x v="7"/>
    <x v="0"/>
    <s v="FOODS_2"/>
    <n v="16060"/>
    <n v="54377.18"/>
    <n v="4.2"/>
    <n v="398"/>
  </r>
  <r>
    <x v="46"/>
    <n v="2014"/>
    <n v="11"/>
    <x v="2"/>
    <x v="7"/>
    <x v="0"/>
    <s v="FOODS_3"/>
    <n v="44982"/>
    <n v="107411.49"/>
    <n v="2.86"/>
    <n v="823"/>
  </r>
  <r>
    <x v="46"/>
    <n v="2014"/>
    <n v="11"/>
    <x v="2"/>
    <x v="7"/>
    <x v="1"/>
    <s v="HOBBIES_1"/>
    <n v="9544"/>
    <n v="40605.379999999997"/>
    <n v="6.58"/>
    <n v="416"/>
  </r>
  <r>
    <x v="46"/>
    <n v="2014"/>
    <n v="11"/>
    <x v="2"/>
    <x v="7"/>
    <x v="1"/>
    <s v="HOBBIES_2"/>
    <n v="1597"/>
    <n v="3433.39"/>
    <n v="2.62"/>
    <n v="149"/>
  </r>
  <r>
    <x v="46"/>
    <n v="2014"/>
    <n v="11"/>
    <x v="2"/>
    <x v="7"/>
    <x v="2"/>
    <s v="HOUSEHOLD_1"/>
    <n v="14221"/>
    <n v="54933.62"/>
    <n v="5.09"/>
    <n v="532"/>
  </r>
  <r>
    <x v="46"/>
    <n v="2014"/>
    <n v="11"/>
    <x v="2"/>
    <x v="7"/>
    <x v="2"/>
    <s v="HOUSEHOLD_2"/>
    <n v="4302"/>
    <n v="20282.82"/>
    <n v="5.76"/>
    <n v="515"/>
  </r>
  <r>
    <x v="47"/>
    <n v="2014"/>
    <n v="12"/>
    <x v="2"/>
    <x v="7"/>
    <x v="0"/>
    <s v="FOODS_1"/>
    <n v="9470"/>
    <n v="24551.9"/>
    <n v="3.56"/>
    <n v="216"/>
  </r>
  <r>
    <x v="47"/>
    <n v="2014"/>
    <n v="12"/>
    <x v="2"/>
    <x v="7"/>
    <x v="0"/>
    <s v="FOODS_2"/>
    <n v="14665"/>
    <n v="50364.38"/>
    <n v="4.2"/>
    <n v="398"/>
  </r>
  <r>
    <x v="47"/>
    <n v="2014"/>
    <n v="12"/>
    <x v="2"/>
    <x v="7"/>
    <x v="0"/>
    <s v="FOODS_3"/>
    <n v="45375"/>
    <n v="111326.92"/>
    <n v="2.86"/>
    <n v="823"/>
  </r>
  <r>
    <x v="47"/>
    <n v="2014"/>
    <n v="12"/>
    <x v="2"/>
    <x v="7"/>
    <x v="1"/>
    <s v="HOBBIES_1"/>
    <n v="10572"/>
    <n v="45157.98"/>
    <n v="6.59"/>
    <n v="416"/>
  </r>
  <r>
    <x v="47"/>
    <n v="2014"/>
    <n v="12"/>
    <x v="2"/>
    <x v="7"/>
    <x v="1"/>
    <s v="HOBBIES_2"/>
    <n v="1679"/>
    <n v="3579.14"/>
    <n v="2.62"/>
    <n v="149"/>
  </r>
  <r>
    <x v="47"/>
    <n v="2014"/>
    <n v="12"/>
    <x v="2"/>
    <x v="7"/>
    <x v="2"/>
    <s v="HOUSEHOLD_1"/>
    <n v="12992"/>
    <n v="51111.97"/>
    <n v="5.09"/>
    <n v="532"/>
  </r>
  <r>
    <x v="47"/>
    <n v="2014"/>
    <n v="12"/>
    <x v="2"/>
    <x v="7"/>
    <x v="2"/>
    <s v="HOUSEHOLD_2"/>
    <n v="4481"/>
    <n v="20082.18"/>
    <n v="5.76"/>
    <n v="515"/>
  </r>
  <r>
    <x v="48"/>
    <n v="2015"/>
    <n v="1"/>
    <x v="2"/>
    <x v="7"/>
    <x v="0"/>
    <s v="FOODS_1"/>
    <n v="9246"/>
    <n v="24625.58"/>
    <n v="3.56"/>
    <n v="216"/>
  </r>
  <r>
    <x v="48"/>
    <n v="2015"/>
    <n v="1"/>
    <x v="2"/>
    <x v="7"/>
    <x v="0"/>
    <s v="FOODS_2"/>
    <n v="15778"/>
    <n v="54551.87"/>
    <n v="4.2"/>
    <n v="398"/>
  </r>
  <r>
    <x v="48"/>
    <n v="2015"/>
    <n v="1"/>
    <x v="2"/>
    <x v="7"/>
    <x v="0"/>
    <s v="FOODS_3"/>
    <n v="49885"/>
    <n v="116737.76"/>
    <n v="2.87"/>
    <n v="823"/>
  </r>
  <r>
    <x v="48"/>
    <n v="2015"/>
    <n v="1"/>
    <x v="2"/>
    <x v="7"/>
    <x v="1"/>
    <s v="HOBBIES_1"/>
    <n v="10420"/>
    <n v="42356.13"/>
    <n v="6.63"/>
    <n v="416"/>
  </r>
  <r>
    <x v="48"/>
    <n v="2015"/>
    <n v="1"/>
    <x v="2"/>
    <x v="7"/>
    <x v="1"/>
    <s v="HOBBIES_2"/>
    <n v="952"/>
    <n v="2301.6"/>
    <n v="2.62"/>
    <n v="149"/>
  </r>
  <r>
    <x v="48"/>
    <n v="2015"/>
    <n v="1"/>
    <x v="2"/>
    <x v="7"/>
    <x v="2"/>
    <s v="HOUSEHOLD_1"/>
    <n v="16200"/>
    <n v="59663.74"/>
    <n v="5.0999999999999996"/>
    <n v="532"/>
  </r>
  <r>
    <x v="48"/>
    <n v="2015"/>
    <n v="1"/>
    <x v="2"/>
    <x v="7"/>
    <x v="2"/>
    <s v="HOUSEHOLD_2"/>
    <n v="4668"/>
    <n v="21524.11"/>
    <n v="5.75"/>
    <n v="515"/>
  </r>
  <r>
    <x v="49"/>
    <n v="2015"/>
    <n v="2"/>
    <x v="2"/>
    <x v="7"/>
    <x v="0"/>
    <s v="FOODS_1"/>
    <n v="8533"/>
    <n v="22449.01"/>
    <n v="3.56"/>
    <n v="216"/>
  </r>
  <r>
    <x v="49"/>
    <n v="2015"/>
    <n v="2"/>
    <x v="2"/>
    <x v="7"/>
    <x v="0"/>
    <s v="FOODS_2"/>
    <n v="14722"/>
    <n v="49820.59"/>
    <n v="4.25"/>
    <n v="398"/>
  </r>
  <r>
    <x v="49"/>
    <n v="2015"/>
    <n v="2"/>
    <x v="2"/>
    <x v="7"/>
    <x v="0"/>
    <s v="FOODS_3"/>
    <n v="45831"/>
    <n v="107387.98"/>
    <n v="2.88"/>
    <n v="823"/>
  </r>
  <r>
    <x v="49"/>
    <n v="2015"/>
    <n v="2"/>
    <x v="2"/>
    <x v="7"/>
    <x v="1"/>
    <s v="HOBBIES_1"/>
    <n v="10451"/>
    <n v="40671.26"/>
    <n v="6.67"/>
    <n v="416"/>
  </r>
  <r>
    <x v="49"/>
    <n v="2015"/>
    <n v="2"/>
    <x v="2"/>
    <x v="7"/>
    <x v="1"/>
    <s v="HOBBIES_2"/>
    <n v="904"/>
    <n v="2150.77"/>
    <n v="2.62"/>
    <n v="149"/>
  </r>
  <r>
    <x v="49"/>
    <n v="2015"/>
    <n v="2"/>
    <x v="2"/>
    <x v="7"/>
    <x v="2"/>
    <s v="HOUSEHOLD_1"/>
    <n v="15448"/>
    <n v="55556.28"/>
    <n v="5.14"/>
    <n v="532"/>
  </r>
  <r>
    <x v="49"/>
    <n v="2015"/>
    <n v="2"/>
    <x v="2"/>
    <x v="7"/>
    <x v="2"/>
    <s v="HOUSEHOLD_2"/>
    <n v="4652"/>
    <n v="21322.38"/>
    <n v="5.75"/>
    <n v="515"/>
  </r>
  <r>
    <x v="50"/>
    <n v="2015"/>
    <n v="3"/>
    <x v="2"/>
    <x v="7"/>
    <x v="0"/>
    <s v="FOODS_1"/>
    <n v="8577"/>
    <n v="22977.16"/>
    <n v="3.56"/>
    <n v="216"/>
  </r>
  <r>
    <x v="50"/>
    <n v="2015"/>
    <n v="3"/>
    <x v="2"/>
    <x v="7"/>
    <x v="0"/>
    <s v="FOODS_2"/>
    <n v="16375"/>
    <n v="52185.38"/>
    <n v="4.26"/>
    <n v="398"/>
  </r>
  <r>
    <x v="50"/>
    <n v="2015"/>
    <n v="3"/>
    <x v="2"/>
    <x v="7"/>
    <x v="0"/>
    <s v="FOODS_3"/>
    <n v="46301"/>
    <n v="110031.18"/>
    <n v="2.9"/>
    <n v="823"/>
  </r>
  <r>
    <x v="50"/>
    <n v="2015"/>
    <n v="3"/>
    <x v="2"/>
    <x v="7"/>
    <x v="1"/>
    <s v="HOBBIES_1"/>
    <n v="11158"/>
    <n v="43350.6"/>
    <n v="6.66"/>
    <n v="416"/>
  </r>
  <r>
    <x v="50"/>
    <n v="2015"/>
    <n v="3"/>
    <x v="2"/>
    <x v="7"/>
    <x v="1"/>
    <s v="HOBBIES_2"/>
    <n v="1180"/>
    <n v="2558.73"/>
    <n v="2.62"/>
    <n v="149"/>
  </r>
  <r>
    <x v="50"/>
    <n v="2015"/>
    <n v="3"/>
    <x v="2"/>
    <x v="7"/>
    <x v="2"/>
    <s v="HOUSEHOLD_1"/>
    <n v="16845"/>
    <n v="60643.87"/>
    <n v="5.13"/>
    <n v="532"/>
  </r>
  <r>
    <x v="50"/>
    <n v="2015"/>
    <n v="3"/>
    <x v="2"/>
    <x v="7"/>
    <x v="2"/>
    <s v="HOUSEHOLD_2"/>
    <n v="5376"/>
    <n v="24560.1"/>
    <n v="5.75"/>
    <n v="515"/>
  </r>
  <r>
    <x v="51"/>
    <n v="2015"/>
    <n v="4"/>
    <x v="2"/>
    <x v="7"/>
    <x v="0"/>
    <s v="FOODS_1"/>
    <n v="8929"/>
    <n v="24251.89"/>
    <n v="3.56"/>
    <n v="216"/>
  </r>
  <r>
    <x v="51"/>
    <n v="2015"/>
    <n v="4"/>
    <x v="2"/>
    <x v="7"/>
    <x v="0"/>
    <s v="FOODS_2"/>
    <n v="14872"/>
    <n v="48127.33"/>
    <n v="4.25"/>
    <n v="398"/>
  </r>
  <r>
    <x v="51"/>
    <n v="2015"/>
    <n v="4"/>
    <x v="2"/>
    <x v="7"/>
    <x v="0"/>
    <s v="FOODS_3"/>
    <n v="43634"/>
    <n v="104228.47"/>
    <n v="2.9"/>
    <n v="823"/>
  </r>
  <r>
    <x v="51"/>
    <n v="2015"/>
    <n v="4"/>
    <x v="2"/>
    <x v="7"/>
    <x v="1"/>
    <s v="HOBBIES_1"/>
    <n v="11187"/>
    <n v="43290.23"/>
    <n v="6.67"/>
    <n v="416"/>
  </r>
  <r>
    <x v="51"/>
    <n v="2015"/>
    <n v="4"/>
    <x v="2"/>
    <x v="7"/>
    <x v="1"/>
    <s v="HOBBIES_2"/>
    <n v="1073"/>
    <n v="2218"/>
    <n v="2.61"/>
    <n v="149"/>
  </r>
  <r>
    <x v="51"/>
    <n v="2015"/>
    <n v="4"/>
    <x v="2"/>
    <x v="7"/>
    <x v="2"/>
    <s v="HOUSEHOLD_1"/>
    <n v="16208"/>
    <n v="58723.41"/>
    <n v="5.17"/>
    <n v="532"/>
  </r>
  <r>
    <x v="51"/>
    <n v="2015"/>
    <n v="4"/>
    <x v="2"/>
    <x v="7"/>
    <x v="2"/>
    <s v="HOUSEHOLD_2"/>
    <n v="4755"/>
    <n v="21881.34"/>
    <n v="5.76"/>
    <n v="515"/>
  </r>
  <r>
    <x v="52"/>
    <n v="2015"/>
    <n v="5"/>
    <x v="2"/>
    <x v="7"/>
    <x v="0"/>
    <s v="FOODS_1"/>
    <n v="10154"/>
    <n v="27440.1"/>
    <n v="3.56"/>
    <n v="216"/>
  </r>
  <r>
    <x v="52"/>
    <n v="2015"/>
    <n v="5"/>
    <x v="2"/>
    <x v="7"/>
    <x v="0"/>
    <s v="FOODS_2"/>
    <n v="15827"/>
    <n v="51784.959999999999"/>
    <n v="4.25"/>
    <n v="398"/>
  </r>
  <r>
    <x v="52"/>
    <n v="2015"/>
    <n v="5"/>
    <x v="2"/>
    <x v="7"/>
    <x v="0"/>
    <s v="FOODS_3"/>
    <n v="47334"/>
    <n v="112471.62"/>
    <n v="2.9"/>
    <n v="823"/>
  </r>
  <r>
    <x v="52"/>
    <n v="2015"/>
    <n v="5"/>
    <x v="2"/>
    <x v="7"/>
    <x v="1"/>
    <s v="HOBBIES_1"/>
    <n v="11740"/>
    <n v="44336.28"/>
    <n v="6.68"/>
    <n v="416"/>
  </r>
  <r>
    <x v="52"/>
    <n v="2015"/>
    <n v="5"/>
    <x v="2"/>
    <x v="7"/>
    <x v="1"/>
    <s v="HOBBIES_2"/>
    <n v="891"/>
    <n v="1952.41"/>
    <n v="2.6"/>
    <n v="149"/>
  </r>
  <r>
    <x v="52"/>
    <n v="2015"/>
    <n v="5"/>
    <x v="2"/>
    <x v="7"/>
    <x v="2"/>
    <s v="HOUSEHOLD_1"/>
    <n v="17741"/>
    <n v="63252.4"/>
    <n v="5.18"/>
    <n v="532"/>
  </r>
  <r>
    <x v="52"/>
    <n v="2015"/>
    <n v="5"/>
    <x v="2"/>
    <x v="7"/>
    <x v="2"/>
    <s v="HOUSEHOLD_2"/>
    <n v="4894"/>
    <n v="22485.61"/>
    <n v="5.76"/>
    <n v="515"/>
  </r>
  <r>
    <x v="53"/>
    <n v="2015"/>
    <n v="6"/>
    <x v="2"/>
    <x v="7"/>
    <x v="0"/>
    <s v="FOODS_1"/>
    <n v="10435"/>
    <n v="27501.64"/>
    <n v="3.57"/>
    <n v="216"/>
  </r>
  <r>
    <x v="53"/>
    <n v="2015"/>
    <n v="6"/>
    <x v="2"/>
    <x v="7"/>
    <x v="0"/>
    <s v="FOODS_2"/>
    <n v="14526"/>
    <n v="47454.21"/>
    <n v="4.25"/>
    <n v="398"/>
  </r>
  <r>
    <x v="53"/>
    <n v="2015"/>
    <n v="6"/>
    <x v="2"/>
    <x v="7"/>
    <x v="0"/>
    <s v="FOODS_3"/>
    <n v="47400"/>
    <n v="103818.79"/>
    <n v="2.91"/>
    <n v="823"/>
  </r>
  <r>
    <x v="53"/>
    <n v="2015"/>
    <n v="6"/>
    <x v="2"/>
    <x v="7"/>
    <x v="1"/>
    <s v="HOBBIES_1"/>
    <n v="10990"/>
    <n v="42946.01"/>
    <n v="6.67"/>
    <n v="416"/>
  </r>
  <r>
    <x v="53"/>
    <n v="2015"/>
    <n v="6"/>
    <x v="2"/>
    <x v="7"/>
    <x v="1"/>
    <s v="HOBBIES_2"/>
    <n v="806"/>
    <n v="1901.31"/>
    <n v="2.6"/>
    <n v="149"/>
  </r>
  <r>
    <x v="53"/>
    <n v="2015"/>
    <n v="6"/>
    <x v="2"/>
    <x v="7"/>
    <x v="2"/>
    <s v="HOUSEHOLD_1"/>
    <n v="16455"/>
    <n v="59409.63"/>
    <n v="5.18"/>
    <n v="532"/>
  </r>
  <r>
    <x v="53"/>
    <n v="2015"/>
    <n v="6"/>
    <x v="2"/>
    <x v="7"/>
    <x v="2"/>
    <s v="HOUSEHOLD_2"/>
    <n v="4788"/>
    <n v="21844.51"/>
    <n v="5.78"/>
    <n v="515"/>
  </r>
  <r>
    <x v="54"/>
    <n v="2015"/>
    <n v="7"/>
    <x v="2"/>
    <x v="7"/>
    <x v="0"/>
    <s v="FOODS_1"/>
    <n v="10684"/>
    <n v="27636.47"/>
    <n v="3.52"/>
    <n v="216"/>
  </r>
  <r>
    <x v="54"/>
    <n v="2015"/>
    <n v="7"/>
    <x v="2"/>
    <x v="7"/>
    <x v="0"/>
    <s v="FOODS_2"/>
    <n v="14312"/>
    <n v="47780.959999999999"/>
    <n v="4.26"/>
    <n v="398"/>
  </r>
  <r>
    <x v="54"/>
    <n v="2015"/>
    <n v="7"/>
    <x v="2"/>
    <x v="7"/>
    <x v="0"/>
    <s v="FOODS_3"/>
    <n v="50371"/>
    <n v="112114.43"/>
    <n v="2.91"/>
    <n v="823"/>
  </r>
  <r>
    <x v="54"/>
    <n v="2015"/>
    <n v="7"/>
    <x v="2"/>
    <x v="7"/>
    <x v="1"/>
    <s v="HOBBIES_1"/>
    <n v="12067"/>
    <n v="45805.42"/>
    <n v="6.67"/>
    <n v="416"/>
  </r>
  <r>
    <x v="54"/>
    <n v="2015"/>
    <n v="7"/>
    <x v="2"/>
    <x v="7"/>
    <x v="1"/>
    <s v="HOBBIES_2"/>
    <n v="827"/>
    <n v="1980.15"/>
    <n v="2.6"/>
    <n v="149"/>
  </r>
  <r>
    <x v="54"/>
    <n v="2015"/>
    <n v="7"/>
    <x v="2"/>
    <x v="7"/>
    <x v="2"/>
    <s v="HOUSEHOLD_1"/>
    <n v="17637"/>
    <n v="63318.67"/>
    <n v="5.17"/>
    <n v="532"/>
  </r>
  <r>
    <x v="54"/>
    <n v="2015"/>
    <n v="7"/>
    <x v="2"/>
    <x v="7"/>
    <x v="2"/>
    <s v="HOUSEHOLD_2"/>
    <n v="5099"/>
    <n v="23381"/>
    <n v="5.79"/>
    <n v="515"/>
  </r>
  <r>
    <x v="55"/>
    <n v="2015"/>
    <n v="8"/>
    <x v="2"/>
    <x v="7"/>
    <x v="0"/>
    <s v="FOODS_1"/>
    <n v="10007"/>
    <n v="26796.34"/>
    <n v="3.51"/>
    <n v="216"/>
  </r>
  <r>
    <x v="55"/>
    <n v="2015"/>
    <n v="8"/>
    <x v="2"/>
    <x v="7"/>
    <x v="0"/>
    <s v="FOODS_2"/>
    <n v="15056"/>
    <n v="49965.02"/>
    <n v="4.24"/>
    <n v="398"/>
  </r>
  <r>
    <x v="55"/>
    <n v="2015"/>
    <n v="8"/>
    <x v="2"/>
    <x v="7"/>
    <x v="0"/>
    <s v="FOODS_3"/>
    <n v="46576"/>
    <n v="105301.7"/>
    <n v="2.91"/>
    <n v="823"/>
  </r>
  <r>
    <x v="55"/>
    <n v="2015"/>
    <n v="8"/>
    <x v="2"/>
    <x v="7"/>
    <x v="1"/>
    <s v="HOBBIES_1"/>
    <n v="11643"/>
    <n v="43808.54"/>
    <n v="6.66"/>
    <n v="416"/>
  </r>
  <r>
    <x v="55"/>
    <n v="2015"/>
    <n v="8"/>
    <x v="2"/>
    <x v="7"/>
    <x v="1"/>
    <s v="HOBBIES_2"/>
    <n v="1028"/>
    <n v="2435.66"/>
    <n v="2.59"/>
    <n v="149"/>
  </r>
  <r>
    <x v="55"/>
    <n v="2015"/>
    <n v="8"/>
    <x v="2"/>
    <x v="7"/>
    <x v="2"/>
    <s v="HOUSEHOLD_1"/>
    <n v="19699"/>
    <n v="66476.66"/>
    <n v="5.18"/>
    <n v="532"/>
  </r>
  <r>
    <x v="55"/>
    <n v="2015"/>
    <n v="8"/>
    <x v="2"/>
    <x v="7"/>
    <x v="2"/>
    <s v="HOUSEHOLD_2"/>
    <n v="5009"/>
    <n v="22749.46"/>
    <n v="5.79"/>
    <n v="515"/>
  </r>
  <r>
    <x v="56"/>
    <n v="2015"/>
    <n v="9"/>
    <x v="2"/>
    <x v="7"/>
    <x v="0"/>
    <s v="FOODS_1"/>
    <n v="8999"/>
    <n v="24867.07"/>
    <n v="3.51"/>
    <n v="216"/>
  </r>
  <r>
    <x v="56"/>
    <n v="2015"/>
    <n v="9"/>
    <x v="2"/>
    <x v="7"/>
    <x v="0"/>
    <s v="FOODS_2"/>
    <n v="15505"/>
    <n v="49809.43"/>
    <n v="4.24"/>
    <n v="398"/>
  </r>
  <r>
    <x v="56"/>
    <n v="2015"/>
    <n v="9"/>
    <x v="2"/>
    <x v="7"/>
    <x v="0"/>
    <s v="FOODS_3"/>
    <n v="44676"/>
    <n v="101584.77"/>
    <n v="2.91"/>
    <n v="823"/>
  </r>
  <r>
    <x v="56"/>
    <n v="2015"/>
    <n v="9"/>
    <x v="2"/>
    <x v="7"/>
    <x v="1"/>
    <s v="HOBBIES_1"/>
    <n v="10636"/>
    <n v="41362.6"/>
    <n v="6.65"/>
    <n v="416"/>
  </r>
  <r>
    <x v="56"/>
    <n v="2015"/>
    <n v="9"/>
    <x v="2"/>
    <x v="7"/>
    <x v="1"/>
    <s v="HOBBIES_2"/>
    <n v="950"/>
    <n v="2168.02"/>
    <n v="2.59"/>
    <n v="149"/>
  </r>
  <r>
    <x v="56"/>
    <n v="2015"/>
    <n v="9"/>
    <x v="2"/>
    <x v="7"/>
    <x v="2"/>
    <s v="HOUSEHOLD_1"/>
    <n v="16948"/>
    <n v="61241.33"/>
    <n v="5.18"/>
    <n v="532"/>
  </r>
  <r>
    <x v="56"/>
    <n v="2015"/>
    <n v="9"/>
    <x v="2"/>
    <x v="7"/>
    <x v="2"/>
    <s v="HOUSEHOLD_2"/>
    <n v="4346"/>
    <n v="19279.240000000002"/>
    <n v="5.81"/>
    <n v="515"/>
  </r>
  <r>
    <x v="57"/>
    <n v="2015"/>
    <n v="10"/>
    <x v="2"/>
    <x v="7"/>
    <x v="0"/>
    <s v="FOODS_1"/>
    <n v="9022"/>
    <n v="25072.34"/>
    <n v="3.51"/>
    <n v="216"/>
  </r>
  <r>
    <x v="57"/>
    <n v="2015"/>
    <n v="10"/>
    <x v="2"/>
    <x v="7"/>
    <x v="0"/>
    <s v="FOODS_2"/>
    <n v="19201"/>
    <n v="60960.34"/>
    <n v="4.24"/>
    <n v="398"/>
  </r>
  <r>
    <x v="57"/>
    <n v="2015"/>
    <n v="10"/>
    <x v="2"/>
    <x v="7"/>
    <x v="0"/>
    <s v="FOODS_3"/>
    <n v="48049"/>
    <n v="113433.37"/>
    <n v="2.91"/>
    <n v="823"/>
  </r>
  <r>
    <x v="57"/>
    <n v="2015"/>
    <n v="10"/>
    <x v="2"/>
    <x v="7"/>
    <x v="1"/>
    <s v="HOBBIES_1"/>
    <n v="12075"/>
    <n v="45275.43"/>
    <n v="6.66"/>
    <n v="416"/>
  </r>
  <r>
    <x v="57"/>
    <n v="2015"/>
    <n v="10"/>
    <x v="2"/>
    <x v="7"/>
    <x v="1"/>
    <s v="HOBBIES_2"/>
    <n v="1425"/>
    <n v="2873.6"/>
    <n v="2.59"/>
    <n v="149"/>
  </r>
  <r>
    <x v="57"/>
    <n v="2015"/>
    <n v="10"/>
    <x v="2"/>
    <x v="7"/>
    <x v="2"/>
    <s v="HOUSEHOLD_1"/>
    <n v="17561"/>
    <n v="63743.13"/>
    <n v="5.18"/>
    <n v="532"/>
  </r>
  <r>
    <x v="57"/>
    <n v="2015"/>
    <n v="10"/>
    <x v="2"/>
    <x v="7"/>
    <x v="2"/>
    <s v="HOUSEHOLD_2"/>
    <n v="4443"/>
    <n v="20045.14"/>
    <n v="5.79"/>
    <n v="515"/>
  </r>
  <r>
    <x v="58"/>
    <n v="2015"/>
    <n v="11"/>
    <x v="2"/>
    <x v="7"/>
    <x v="0"/>
    <s v="FOODS_1"/>
    <n v="7917"/>
    <n v="22160.27"/>
    <n v="3.52"/>
    <n v="216"/>
  </r>
  <r>
    <x v="58"/>
    <n v="2015"/>
    <n v="11"/>
    <x v="2"/>
    <x v="7"/>
    <x v="0"/>
    <s v="FOODS_2"/>
    <n v="18192"/>
    <n v="59393.05"/>
    <n v="4.2300000000000004"/>
    <n v="398"/>
  </r>
  <r>
    <x v="58"/>
    <n v="2015"/>
    <n v="11"/>
    <x v="2"/>
    <x v="7"/>
    <x v="0"/>
    <s v="FOODS_3"/>
    <n v="43246"/>
    <n v="105295.91"/>
    <n v="2.91"/>
    <n v="823"/>
  </r>
  <r>
    <x v="58"/>
    <n v="2015"/>
    <n v="11"/>
    <x v="2"/>
    <x v="7"/>
    <x v="1"/>
    <s v="HOBBIES_1"/>
    <n v="10660"/>
    <n v="42459.76"/>
    <n v="6.65"/>
    <n v="416"/>
  </r>
  <r>
    <x v="58"/>
    <n v="2015"/>
    <n v="11"/>
    <x v="2"/>
    <x v="7"/>
    <x v="1"/>
    <s v="HOBBIES_2"/>
    <n v="1166"/>
    <n v="2500.0500000000002"/>
    <n v="2.57"/>
    <n v="149"/>
  </r>
  <r>
    <x v="58"/>
    <n v="2015"/>
    <n v="11"/>
    <x v="2"/>
    <x v="7"/>
    <x v="2"/>
    <s v="HOUSEHOLD_1"/>
    <n v="17068"/>
    <n v="60240.67"/>
    <n v="5.19"/>
    <n v="532"/>
  </r>
  <r>
    <x v="58"/>
    <n v="2015"/>
    <n v="11"/>
    <x v="2"/>
    <x v="7"/>
    <x v="2"/>
    <s v="HOUSEHOLD_2"/>
    <n v="4240"/>
    <n v="19549.86"/>
    <n v="5.79"/>
    <n v="515"/>
  </r>
  <r>
    <x v="59"/>
    <n v="2015"/>
    <n v="12"/>
    <x v="2"/>
    <x v="7"/>
    <x v="0"/>
    <s v="FOODS_1"/>
    <n v="10614"/>
    <n v="26798.47"/>
    <n v="3.52"/>
    <n v="216"/>
  </r>
  <r>
    <x v="59"/>
    <n v="2015"/>
    <n v="12"/>
    <x v="2"/>
    <x v="7"/>
    <x v="0"/>
    <s v="FOODS_2"/>
    <n v="19072"/>
    <n v="64086.02"/>
    <n v="4.22"/>
    <n v="398"/>
  </r>
  <r>
    <x v="59"/>
    <n v="2015"/>
    <n v="12"/>
    <x v="2"/>
    <x v="7"/>
    <x v="0"/>
    <s v="FOODS_3"/>
    <n v="45655"/>
    <n v="113001.08"/>
    <n v="2.91"/>
    <n v="823"/>
  </r>
  <r>
    <x v="59"/>
    <n v="2015"/>
    <n v="12"/>
    <x v="2"/>
    <x v="7"/>
    <x v="1"/>
    <s v="HOBBIES_1"/>
    <n v="11965"/>
    <n v="46161.95"/>
    <n v="6.65"/>
    <n v="416"/>
  </r>
  <r>
    <x v="59"/>
    <n v="2015"/>
    <n v="12"/>
    <x v="2"/>
    <x v="7"/>
    <x v="1"/>
    <s v="HOBBIES_2"/>
    <n v="1480"/>
    <n v="3686.74"/>
    <n v="2.57"/>
    <n v="149"/>
  </r>
  <r>
    <x v="59"/>
    <n v="2015"/>
    <n v="12"/>
    <x v="2"/>
    <x v="7"/>
    <x v="2"/>
    <s v="HOUSEHOLD_1"/>
    <n v="17066"/>
    <n v="62293.69"/>
    <n v="5.2"/>
    <n v="532"/>
  </r>
  <r>
    <x v="59"/>
    <n v="2015"/>
    <n v="12"/>
    <x v="2"/>
    <x v="7"/>
    <x v="2"/>
    <s v="HOUSEHOLD_2"/>
    <n v="4591"/>
    <n v="21429.21"/>
    <n v="5.79"/>
    <n v="515"/>
  </r>
  <r>
    <x v="60"/>
    <n v="2016"/>
    <n v="1"/>
    <x v="2"/>
    <x v="7"/>
    <x v="0"/>
    <s v="FOODS_1"/>
    <n v="9236"/>
    <n v="24856.92"/>
    <n v="3.53"/>
    <n v="216"/>
  </r>
  <r>
    <x v="60"/>
    <n v="2016"/>
    <n v="1"/>
    <x v="2"/>
    <x v="7"/>
    <x v="0"/>
    <s v="FOODS_2"/>
    <n v="20341"/>
    <n v="67459.460000000006"/>
    <n v="4.2300000000000004"/>
    <n v="398"/>
  </r>
  <r>
    <x v="60"/>
    <n v="2016"/>
    <n v="1"/>
    <x v="2"/>
    <x v="7"/>
    <x v="0"/>
    <s v="FOODS_3"/>
    <n v="48824"/>
    <n v="117023.13"/>
    <n v="2.91"/>
    <n v="823"/>
  </r>
  <r>
    <x v="60"/>
    <n v="2016"/>
    <n v="1"/>
    <x v="2"/>
    <x v="7"/>
    <x v="1"/>
    <s v="HOBBIES_1"/>
    <n v="11542"/>
    <n v="46076.800000000003"/>
    <n v="6.65"/>
    <n v="416"/>
  </r>
  <r>
    <x v="60"/>
    <n v="2016"/>
    <n v="1"/>
    <x v="2"/>
    <x v="7"/>
    <x v="1"/>
    <s v="HOBBIES_2"/>
    <n v="831"/>
    <n v="2011.74"/>
    <n v="2.58"/>
    <n v="149"/>
  </r>
  <r>
    <x v="60"/>
    <n v="2016"/>
    <n v="1"/>
    <x v="2"/>
    <x v="7"/>
    <x v="2"/>
    <s v="HOUSEHOLD_1"/>
    <n v="18524"/>
    <n v="65465.05"/>
    <n v="5.19"/>
    <n v="532"/>
  </r>
  <r>
    <x v="60"/>
    <n v="2016"/>
    <n v="1"/>
    <x v="2"/>
    <x v="7"/>
    <x v="2"/>
    <s v="HOUSEHOLD_2"/>
    <n v="4636"/>
    <n v="21722.62"/>
    <n v="5.79"/>
    <n v="515"/>
  </r>
  <r>
    <x v="61"/>
    <n v="2016"/>
    <n v="2"/>
    <x v="2"/>
    <x v="7"/>
    <x v="0"/>
    <s v="FOODS_1"/>
    <n v="8547"/>
    <n v="23672.34"/>
    <n v="3.52"/>
    <n v="216"/>
  </r>
  <r>
    <x v="61"/>
    <n v="2016"/>
    <n v="2"/>
    <x v="2"/>
    <x v="7"/>
    <x v="0"/>
    <s v="FOODS_2"/>
    <n v="19624"/>
    <n v="66168.710000000006"/>
    <n v="4.2300000000000004"/>
    <n v="398"/>
  </r>
  <r>
    <x v="61"/>
    <n v="2016"/>
    <n v="2"/>
    <x v="2"/>
    <x v="7"/>
    <x v="0"/>
    <s v="FOODS_3"/>
    <n v="47972"/>
    <n v="112073.82"/>
    <n v="2.91"/>
    <n v="823"/>
  </r>
  <r>
    <x v="61"/>
    <n v="2016"/>
    <n v="2"/>
    <x v="2"/>
    <x v="7"/>
    <x v="1"/>
    <s v="HOBBIES_1"/>
    <n v="10783"/>
    <n v="44596.46"/>
    <n v="6.64"/>
    <n v="416"/>
  </r>
  <r>
    <x v="61"/>
    <n v="2016"/>
    <n v="2"/>
    <x v="2"/>
    <x v="7"/>
    <x v="1"/>
    <s v="HOBBIES_2"/>
    <n v="866"/>
    <n v="1922.79"/>
    <n v="2.58"/>
    <n v="149"/>
  </r>
  <r>
    <x v="61"/>
    <n v="2016"/>
    <n v="2"/>
    <x v="2"/>
    <x v="7"/>
    <x v="2"/>
    <s v="HOUSEHOLD_1"/>
    <n v="17235"/>
    <n v="62376.13"/>
    <n v="5.19"/>
    <n v="532"/>
  </r>
  <r>
    <x v="61"/>
    <n v="2016"/>
    <n v="2"/>
    <x v="2"/>
    <x v="7"/>
    <x v="2"/>
    <s v="HOUSEHOLD_2"/>
    <n v="4595"/>
    <n v="21381"/>
    <n v="5.78"/>
    <n v="515"/>
  </r>
  <r>
    <x v="62"/>
    <n v="2016"/>
    <n v="3"/>
    <x v="2"/>
    <x v="7"/>
    <x v="0"/>
    <s v="FOODS_1"/>
    <n v="9805"/>
    <n v="25723.21"/>
    <n v="3.52"/>
    <n v="216"/>
  </r>
  <r>
    <x v="62"/>
    <n v="2016"/>
    <n v="3"/>
    <x v="2"/>
    <x v="7"/>
    <x v="0"/>
    <s v="FOODS_2"/>
    <n v="19912"/>
    <n v="65203.58"/>
    <n v="4.22"/>
    <n v="398"/>
  </r>
  <r>
    <x v="62"/>
    <n v="2016"/>
    <n v="3"/>
    <x v="2"/>
    <x v="7"/>
    <x v="0"/>
    <s v="FOODS_3"/>
    <n v="50020"/>
    <n v="117281.27"/>
    <n v="2.91"/>
    <n v="823"/>
  </r>
  <r>
    <x v="62"/>
    <n v="2016"/>
    <n v="3"/>
    <x v="2"/>
    <x v="7"/>
    <x v="1"/>
    <s v="HOBBIES_1"/>
    <n v="11283"/>
    <n v="44689.41"/>
    <n v="6.64"/>
    <n v="416"/>
  </r>
  <r>
    <x v="62"/>
    <n v="2016"/>
    <n v="3"/>
    <x v="2"/>
    <x v="7"/>
    <x v="1"/>
    <s v="HOBBIES_2"/>
    <n v="945"/>
    <n v="2218.9699999999998"/>
    <n v="2.58"/>
    <n v="149"/>
  </r>
  <r>
    <x v="62"/>
    <n v="2016"/>
    <n v="3"/>
    <x v="2"/>
    <x v="7"/>
    <x v="2"/>
    <s v="HOUSEHOLD_1"/>
    <n v="17385"/>
    <n v="60801.67"/>
    <n v="5.18"/>
    <n v="532"/>
  </r>
  <r>
    <x v="62"/>
    <n v="2016"/>
    <n v="3"/>
    <x v="2"/>
    <x v="7"/>
    <x v="2"/>
    <s v="HOUSEHOLD_2"/>
    <n v="4998"/>
    <n v="23455.74"/>
    <n v="5.77"/>
    <n v="515"/>
  </r>
  <r>
    <x v="63"/>
    <n v="2016"/>
    <n v="4"/>
    <x v="2"/>
    <x v="7"/>
    <x v="0"/>
    <s v="FOODS_1"/>
    <n v="7564"/>
    <n v="20917.04"/>
    <n v="3.52"/>
    <n v="216"/>
  </r>
  <r>
    <x v="63"/>
    <n v="2016"/>
    <n v="4"/>
    <x v="2"/>
    <x v="7"/>
    <x v="0"/>
    <s v="FOODS_2"/>
    <n v="16773"/>
    <n v="55693.13"/>
    <n v="4.22"/>
    <n v="398"/>
  </r>
  <r>
    <x v="63"/>
    <n v="2016"/>
    <n v="4"/>
    <x v="2"/>
    <x v="7"/>
    <x v="0"/>
    <s v="FOODS_3"/>
    <n v="41943"/>
    <n v="102058.03"/>
    <n v="2.91"/>
    <n v="823"/>
  </r>
  <r>
    <x v="63"/>
    <n v="2016"/>
    <n v="4"/>
    <x v="2"/>
    <x v="7"/>
    <x v="1"/>
    <s v="HOBBIES_1"/>
    <n v="9663"/>
    <n v="36725.050000000003"/>
    <n v="6.64"/>
    <n v="416"/>
  </r>
  <r>
    <x v="63"/>
    <n v="2016"/>
    <n v="4"/>
    <x v="2"/>
    <x v="7"/>
    <x v="1"/>
    <s v="HOBBIES_2"/>
    <n v="767"/>
    <n v="1675.66"/>
    <n v="2.58"/>
    <n v="149"/>
  </r>
  <r>
    <x v="63"/>
    <n v="2016"/>
    <n v="4"/>
    <x v="2"/>
    <x v="7"/>
    <x v="2"/>
    <s v="HOUSEHOLD_1"/>
    <n v="14869"/>
    <n v="54359.47"/>
    <n v="5.18"/>
    <n v="532"/>
  </r>
  <r>
    <x v="63"/>
    <n v="2016"/>
    <n v="4"/>
    <x v="2"/>
    <x v="7"/>
    <x v="2"/>
    <s v="HOUSEHOLD_2"/>
    <n v="4333"/>
    <n v="20372.95"/>
    <n v="5.78"/>
    <n v="515"/>
  </r>
  <r>
    <x v="0"/>
    <n v="2011"/>
    <n v="1"/>
    <x v="2"/>
    <x v="8"/>
    <x v="0"/>
    <s v="FOODS_1"/>
    <n v="529"/>
    <n v="1361.66"/>
    <n v="3.08"/>
    <n v="216"/>
  </r>
  <r>
    <x v="0"/>
    <n v="2011"/>
    <n v="1"/>
    <x v="2"/>
    <x v="8"/>
    <x v="0"/>
    <s v="FOODS_2"/>
    <n v="482"/>
    <n v="1473.64"/>
    <n v="3.5"/>
    <n v="398"/>
  </r>
  <r>
    <x v="0"/>
    <n v="2011"/>
    <n v="1"/>
    <x v="2"/>
    <x v="8"/>
    <x v="0"/>
    <s v="FOODS_3"/>
    <n v="3623"/>
    <n v="5415.69"/>
    <n v="2.59"/>
    <n v="823"/>
  </r>
  <r>
    <x v="0"/>
    <n v="2011"/>
    <n v="1"/>
    <x v="2"/>
    <x v="8"/>
    <x v="1"/>
    <s v="HOBBIES_1"/>
    <n v="395"/>
    <n v="1433.33"/>
    <n v="5.28"/>
    <n v="416"/>
  </r>
  <r>
    <x v="0"/>
    <n v="2011"/>
    <n v="1"/>
    <x v="2"/>
    <x v="8"/>
    <x v="1"/>
    <s v="HOBBIES_2"/>
    <n v="35"/>
    <n v="80.540000000000006"/>
    <n v="2.71"/>
    <n v="149"/>
  </r>
  <r>
    <x v="0"/>
    <n v="2011"/>
    <n v="1"/>
    <x v="2"/>
    <x v="8"/>
    <x v="2"/>
    <s v="HOUSEHOLD_1"/>
    <n v="871"/>
    <n v="3560.05"/>
    <n v="5.13"/>
    <n v="532"/>
  </r>
  <r>
    <x v="0"/>
    <n v="2011"/>
    <n v="1"/>
    <x v="2"/>
    <x v="8"/>
    <x v="2"/>
    <s v="HOUSEHOLD_2"/>
    <n v="261"/>
    <n v="1384.99"/>
    <n v="5.75"/>
    <n v="515"/>
  </r>
  <r>
    <x v="1"/>
    <n v="2011"/>
    <n v="2"/>
    <x v="2"/>
    <x v="8"/>
    <x v="0"/>
    <s v="FOODS_1"/>
    <n v="4810"/>
    <n v="12892.9"/>
    <n v="3.17"/>
    <n v="216"/>
  </r>
  <r>
    <x v="1"/>
    <n v="2011"/>
    <n v="2"/>
    <x v="2"/>
    <x v="8"/>
    <x v="0"/>
    <s v="FOODS_2"/>
    <n v="5727"/>
    <n v="18731.55"/>
    <n v="3.6"/>
    <n v="398"/>
  </r>
  <r>
    <x v="1"/>
    <n v="2011"/>
    <n v="2"/>
    <x v="2"/>
    <x v="8"/>
    <x v="0"/>
    <s v="FOODS_3"/>
    <n v="28016"/>
    <n v="49518.49"/>
    <n v="2.62"/>
    <n v="823"/>
  </r>
  <r>
    <x v="1"/>
    <n v="2011"/>
    <n v="2"/>
    <x v="2"/>
    <x v="8"/>
    <x v="1"/>
    <s v="HOBBIES_1"/>
    <n v="2973"/>
    <n v="11084.67"/>
    <n v="5.37"/>
    <n v="416"/>
  </r>
  <r>
    <x v="1"/>
    <n v="2011"/>
    <n v="2"/>
    <x v="2"/>
    <x v="8"/>
    <x v="1"/>
    <s v="HOBBIES_2"/>
    <n v="342"/>
    <n v="813.62"/>
    <n v="2.94"/>
    <n v="149"/>
  </r>
  <r>
    <x v="1"/>
    <n v="2011"/>
    <n v="2"/>
    <x v="2"/>
    <x v="8"/>
    <x v="2"/>
    <s v="HOUSEHOLD_1"/>
    <n v="7707"/>
    <n v="29362.61"/>
    <n v="5.15"/>
    <n v="532"/>
  </r>
  <r>
    <x v="1"/>
    <n v="2011"/>
    <n v="2"/>
    <x v="2"/>
    <x v="8"/>
    <x v="2"/>
    <s v="HOUSEHOLD_2"/>
    <n v="2133"/>
    <n v="11445.76"/>
    <n v="6.18"/>
    <n v="515"/>
  </r>
  <r>
    <x v="2"/>
    <n v="2011"/>
    <n v="3"/>
    <x v="2"/>
    <x v="8"/>
    <x v="0"/>
    <s v="FOODS_1"/>
    <n v="4868"/>
    <n v="12708.55"/>
    <n v="3.26"/>
    <n v="216"/>
  </r>
  <r>
    <x v="2"/>
    <n v="2011"/>
    <n v="3"/>
    <x v="2"/>
    <x v="8"/>
    <x v="0"/>
    <s v="FOODS_2"/>
    <n v="5861"/>
    <n v="18574.849999999999"/>
    <n v="3.58"/>
    <n v="398"/>
  </r>
  <r>
    <x v="2"/>
    <n v="2011"/>
    <n v="3"/>
    <x v="2"/>
    <x v="8"/>
    <x v="0"/>
    <s v="FOODS_3"/>
    <n v="25897"/>
    <n v="48171.01"/>
    <n v="2.65"/>
    <n v="823"/>
  </r>
  <r>
    <x v="2"/>
    <n v="2011"/>
    <n v="3"/>
    <x v="2"/>
    <x v="8"/>
    <x v="1"/>
    <s v="HOBBIES_1"/>
    <n v="3059"/>
    <n v="11983.44"/>
    <n v="5.43"/>
    <n v="416"/>
  </r>
  <r>
    <x v="2"/>
    <n v="2011"/>
    <n v="3"/>
    <x v="2"/>
    <x v="8"/>
    <x v="1"/>
    <s v="HOBBIES_2"/>
    <n v="360"/>
    <n v="1016.27"/>
    <n v="2.98"/>
    <n v="149"/>
  </r>
  <r>
    <x v="2"/>
    <n v="2011"/>
    <n v="3"/>
    <x v="2"/>
    <x v="8"/>
    <x v="2"/>
    <s v="HOUSEHOLD_1"/>
    <n v="9071"/>
    <n v="31436.32"/>
    <n v="5.13"/>
    <n v="532"/>
  </r>
  <r>
    <x v="2"/>
    <n v="2011"/>
    <n v="3"/>
    <x v="2"/>
    <x v="8"/>
    <x v="2"/>
    <s v="HOUSEHOLD_2"/>
    <n v="1997"/>
    <n v="10005.040000000001"/>
    <n v="6.26"/>
    <n v="515"/>
  </r>
  <r>
    <x v="3"/>
    <n v="2011"/>
    <n v="4"/>
    <x v="2"/>
    <x v="8"/>
    <x v="0"/>
    <s v="FOODS_1"/>
    <n v="4040"/>
    <n v="10892.51"/>
    <n v="3.31"/>
    <n v="216"/>
  </r>
  <r>
    <x v="3"/>
    <n v="2011"/>
    <n v="4"/>
    <x v="2"/>
    <x v="8"/>
    <x v="0"/>
    <s v="FOODS_2"/>
    <n v="5178"/>
    <n v="13803.83"/>
    <n v="3.48"/>
    <n v="398"/>
  </r>
  <r>
    <x v="3"/>
    <n v="2011"/>
    <n v="4"/>
    <x v="2"/>
    <x v="8"/>
    <x v="0"/>
    <s v="FOODS_3"/>
    <n v="24396"/>
    <n v="46037.47"/>
    <n v="2.71"/>
    <n v="823"/>
  </r>
  <r>
    <x v="3"/>
    <n v="2011"/>
    <n v="4"/>
    <x v="2"/>
    <x v="8"/>
    <x v="1"/>
    <s v="HOBBIES_1"/>
    <n v="3513"/>
    <n v="12344.25"/>
    <n v="5.49"/>
    <n v="416"/>
  </r>
  <r>
    <x v="3"/>
    <n v="2011"/>
    <n v="4"/>
    <x v="2"/>
    <x v="8"/>
    <x v="1"/>
    <s v="HOBBIES_2"/>
    <n v="396"/>
    <n v="1113.5899999999999"/>
    <n v="3.03"/>
    <n v="149"/>
  </r>
  <r>
    <x v="3"/>
    <n v="2011"/>
    <n v="4"/>
    <x v="2"/>
    <x v="8"/>
    <x v="2"/>
    <s v="HOUSEHOLD_1"/>
    <n v="8165"/>
    <n v="29523.65"/>
    <n v="5.12"/>
    <n v="532"/>
  </r>
  <r>
    <x v="3"/>
    <n v="2011"/>
    <n v="4"/>
    <x v="2"/>
    <x v="8"/>
    <x v="2"/>
    <s v="HOUSEHOLD_2"/>
    <n v="1963"/>
    <n v="9892.5499999999993"/>
    <n v="6.22"/>
    <n v="515"/>
  </r>
  <r>
    <x v="4"/>
    <n v="2011"/>
    <n v="5"/>
    <x v="2"/>
    <x v="8"/>
    <x v="0"/>
    <s v="FOODS_1"/>
    <n v="3580"/>
    <n v="10362.719999999999"/>
    <n v="3.33"/>
    <n v="216"/>
  </r>
  <r>
    <x v="4"/>
    <n v="2011"/>
    <n v="5"/>
    <x v="2"/>
    <x v="8"/>
    <x v="0"/>
    <s v="FOODS_2"/>
    <n v="4988"/>
    <n v="12901.96"/>
    <n v="3.46"/>
    <n v="398"/>
  </r>
  <r>
    <x v="4"/>
    <n v="2011"/>
    <n v="5"/>
    <x v="2"/>
    <x v="8"/>
    <x v="0"/>
    <s v="FOODS_3"/>
    <n v="23098"/>
    <n v="43946.07"/>
    <n v="2.72"/>
    <n v="823"/>
  </r>
  <r>
    <x v="4"/>
    <n v="2011"/>
    <n v="5"/>
    <x v="2"/>
    <x v="8"/>
    <x v="1"/>
    <s v="HOBBIES_1"/>
    <n v="3448"/>
    <n v="12437.64"/>
    <n v="5.58"/>
    <n v="416"/>
  </r>
  <r>
    <x v="4"/>
    <n v="2011"/>
    <n v="5"/>
    <x v="2"/>
    <x v="8"/>
    <x v="1"/>
    <s v="HOBBIES_2"/>
    <n v="330"/>
    <n v="842.71"/>
    <n v="2.96"/>
    <n v="149"/>
  </r>
  <r>
    <x v="4"/>
    <n v="2011"/>
    <n v="5"/>
    <x v="2"/>
    <x v="8"/>
    <x v="2"/>
    <s v="HOUSEHOLD_1"/>
    <n v="8077"/>
    <n v="27002.02"/>
    <n v="5.08"/>
    <n v="532"/>
  </r>
  <r>
    <x v="4"/>
    <n v="2011"/>
    <n v="5"/>
    <x v="2"/>
    <x v="8"/>
    <x v="2"/>
    <s v="HOUSEHOLD_2"/>
    <n v="1966"/>
    <n v="9770.7099999999991"/>
    <n v="6.21"/>
    <n v="515"/>
  </r>
  <r>
    <x v="5"/>
    <n v="2011"/>
    <n v="6"/>
    <x v="2"/>
    <x v="8"/>
    <x v="0"/>
    <s v="FOODS_1"/>
    <n v="3965"/>
    <n v="10478.879999999999"/>
    <n v="3.36"/>
    <n v="216"/>
  </r>
  <r>
    <x v="5"/>
    <n v="2011"/>
    <n v="6"/>
    <x v="2"/>
    <x v="8"/>
    <x v="0"/>
    <s v="FOODS_2"/>
    <n v="5373"/>
    <n v="13729.96"/>
    <n v="3.52"/>
    <n v="398"/>
  </r>
  <r>
    <x v="5"/>
    <n v="2011"/>
    <n v="6"/>
    <x v="2"/>
    <x v="8"/>
    <x v="0"/>
    <s v="FOODS_3"/>
    <n v="27132"/>
    <n v="50890.49"/>
    <n v="2.71"/>
    <n v="823"/>
  </r>
  <r>
    <x v="5"/>
    <n v="2011"/>
    <n v="6"/>
    <x v="2"/>
    <x v="8"/>
    <x v="1"/>
    <s v="HOBBIES_1"/>
    <n v="3347"/>
    <n v="11674.01"/>
    <n v="5.53"/>
    <n v="416"/>
  </r>
  <r>
    <x v="5"/>
    <n v="2011"/>
    <n v="6"/>
    <x v="2"/>
    <x v="8"/>
    <x v="1"/>
    <s v="HOBBIES_2"/>
    <n v="328"/>
    <n v="945.13"/>
    <n v="2.84"/>
    <n v="149"/>
  </r>
  <r>
    <x v="5"/>
    <n v="2011"/>
    <n v="6"/>
    <x v="2"/>
    <x v="8"/>
    <x v="2"/>
    <s v="HOUSEHOLD_1"/>
    <n v="8804"/>
    <n v="31510.02"/>
    <n v="5.05"/>
    <n v="532"/>
  </r>
  <r>
    <x v="5"/>
    <n v="2011"/>
    <n v="6"/>
    <x v="2"/>
    <x v="8"/>
    <x v="2"/>
    <s v="HOUSEHOLD_2"/>
    <n v="1788"/>
    <n v="8533.84"/>
    <n v="6.22"/>
    <n v="515"/>
  </r>
  <r>
    <x v="6"/>
    <n v="2011"/>
    <n v="7"/>
    <x v="2"/>
    <x v="8"/>
    <x v="0"/>
    <s v="FOODS_1"/>
    <n v="5282"/>
    <n v="11085.32"/>
    <n v="3.38"/>
    <n v="216"/>
  </r>
  <r>
    <x v="6"/>
    <n v="2011"/>
    <n v="7"/>
    <x v="2"/>
    <x v="8"/>
    <x v="0"/>
    <s v="FOODS_2"/>
    <n v="5252"/>
    <n v="13592.02"/>
    <n v="3.54"/>
    <n v="398"/>
  </r>
  <r>
    <x v="6"/>
    <n v="2011"/>
    <n v="7"/>
    <x v="2"/>
    <x v="8"/>
    <x v="0"/>
    <s v="FOODS_3"/>
    <n v="28964"/>
    <n v="55029.91"/>
    <n v="2.73"/>
    <n v="823"/>
  </r>
  <r>
    <x v="6"/>
    <n v="2011"/>
    <n v="7"/>
    <x v="2"/>
    <x v="8"/>
    <x v="1"/>
    <s v="HOBBIES_1"/>
    <n v="3682"/>
    <n v="12546.97"/>
    <n v="5.46"/>
    <n v="416"/>
  </r>
  <r>
    <x v="6"/>
    <n v="2011"/>
    <n v="7"/>
    <x v="2"/>
    <x v="8"/>
    <x v="1"/>
    <s v="HOBBIES_2"/>
    <n v="363"/>
    <n v="854.37"/>
    <n v="2.81"/>
    <n v="149"/>
  </r>
  <r>
    <x v="6"/>
    <n v="2011"/>
    <n v="7"/>
    <x v="2"/>
    <x v="8"/>
    <x v="2"/>
    <s v="HOUSEHOLD_1"/>
    <n v="8897"/>
    <n v="32685.439999999999"/>
    <n v="4.95"/>
    <n v="532"/>
  </r>
  <r>
    <x v="6"/>
    <n v="2011"/>
    <n v="7"/>
    <x v="2"/>
    <x v="8"/>
    <x v="2"/>
    <s v="HOUSEHOLD_2"/>
    <n v="1986"/>
    <n v="9351.5"/>
    <n v="6.2"/>
    <n v="515"/>
  </r>
  <r>
    <x v="7"/>
    <n v="2011"/>
    <n v="8"/>
    <x v="2"/>
    <x v="8"/>
    <x v="0"/>
    <s v="FOODS_1"/>
    <n v="3624"/>
    <n v="9350.26"/>
    <n v="3.47"/>
    <n v="216"/>
  </r>
  <r>
    <x v="7"/>
    <n v="2011"/>
    <n v="8"/>
    <x v="2"/>
    <x v="8"/>
    <x v="0"/>
    <s v="FOODS_2"/>
    <n v="5101"/>
    <n v="13847.95"/>
    <n v="3.51"/>
    <n v="398"/>
  </r>
  <r>
    <x v="7"/>
    <n v="2011"/>
    <n v="8"/>
    <x v="2"/>
    <x v="8"/>
    <x v="0"/>
    <s v="FOODS_3"/>
    <n v="27608"/>
    <n v="53048.56"/>
    <n v="2.73"/>
    <n v="823"/>
  </r>
  <r>
    <x v="7"/>
    <n v="2011"/>
    <n v="8"/>
    <x v="2"/>
    <x v="8"/>
    <x v="1"/>
    <s v="HOBBIES_1"/>
    <n v="3334"/>
    <n v="10579.09"/>
    <n v="5.4"/>
    <n v="416"/>
  </r>
  <r>
    <x v="7"/>
    <n v="2011"/>
    <n v="8"/>
    <x v="2"/>
    <x v="8"/>
    <x v="1"/>
    <s v="HOBBIES_2"/>
    <n v="351"/>
    <n v="938.63"/>
    <n v="2.81"/>
    <n v="149"/>
  </r>
  <r>
    <x v="7"/>
    <n v="2011"/>
    <n v="8"/>
    <x v="2"/>
    <x v="8"/>
    <x v="2"/>
    <s v="HOUSEHOLD_1"/>
    <n v="9098"/>
    <n v="32914.43"/>
    <n v="4.96"/>
    <n v="532"/>
  </r>
  <r>
    <x v="7"/>
    <n v="2011"/>
    <n v="8"/>
    <x v="2"/>
    <x v="8"/>
    <x v="2"/>
    <s v="HOUSEHOLD_2"/>
    <n v="1956"/>
    <n v="9143.4599999999991"/>
    <n v="6.18"/>
    <n v="515"/>
  </r>
  <r>
    <x v="8"/>
    <n v="2011"/>
    <n v="9"/>
    <x v="2"/>
    <x v="8"/>
    <x v="0"/>
    <s v="FOODS_1"/>
    <n v="5005"/>
    <n v="11009.61"/>
    <n v="3.49"/>
    <n v="216"/>
  </r>
  <r>
    <x v="8"/>
    <n v="2011"/>
    <n v="9"/>
    <x v="2"/>
    <x v="8"/>
    <x v="0"/>
    <s v="FOODS_2"/>
    <n v="4893"/>
    <n v="12851.85"/>
    <n v="3.51"/>
    <n v="398"/>
  </r>
  <r>
    <x v="8"/>
    <n v="2011"/>
    <n v="9"/>
    <x v="2"/>
    <x v="8"/>
    <x v="0"/>
    <s v="FOODS_3"/>
    <n v="25386"/>
    <n v="49066.14"/>
    <n v="2.74"/>
    <n v="823"/>
  </r>
  <r>
    <x v="8"/>
    <n v="2011"/>
    <n v="9"/>
    <x v="2"/>
    <x v="8"/>
    <x v="1"/>
    <s v="HOBBIES_1"/>
    <n v="3066"/>
    <n v="10102.530000000001"/>
    <n v="5.39"/>
    <n v="416"/>
  </r>
  <r>
    <x v="8"/>
    <n v="2011"/>
    <n v="9"/>
    <x v="2"/>
    <x v="8"/>
    <x v="1"/>
    <s v="HOBBIES_2"/>
    <n v="313"/>
    <n v="777.66"/>
    <n v="2.81"/>
    <n v="149"/>
  </r>
  <r>
    <x v="8"/>
    <n v="2011"/>
    <n v="9"/>
    <x v="2"/>
    <x v="8"/>
    <x v="2"/>
    <s v="HOUSEHOLD_1"/>
    <n v="9511"/>
    <n v="36581.21"/>
    <n v="4.9400000000000004"/>
    <n v="532"/>
  </r>
  <r>
    <x v="8"/>
    <n v="2011"/>
    <n v="9"/>
    <x v="2"/>
    <x v="8"/>
    <x v="2"/>
    <s v="HOUSEHOLD_2"/>
    <n v="1547"/>
    <n v="7635.04"/>
    <n v="6.17"/>
    <n v="515"/>
  </r>
  <r>
    <x v="9"/>
    <n v="2011"/>
    <n v="10"/>
    <x v="2"/>
    <x v="8"/>
    <x v="0"/>
    <s v="FOODS_1"/>
    <n v="5194"/>
    <n v="11126.84"/>
    <n v="3.49"/>
    <n v="216"/>
  </r>
  <r>
    <x v="9"/>
    <n v="2011"/>
    <n v="10"/>
    <x v="2"/>
    <x v="8"/>
    <x v="0"/>
    <s v="FOODS_2"/>
    <n v="4644"/>
    <n v="12265.01"/>
    <n v="3.51"/>
    <n v="398"/>
  </r>
  <r>
    <x v="9"/>
    <n v="2011"/>
    <n v="10"/>
    <x v="2"/>
    <x v="8"/>
    <x v="0"/>
    <s v="FOODS_3"/>
    <n v="28580"/>
    <n v="53979.23"/>
    <n v="2.78"/>
    <n v="823"/>
  </r>
  <r>
    <x v="9"/>
    <n v="2011"/>
    <n v="10"/>
    <x v="2"/>
    <x v="8"/>
    <x v="1"/>
    <s v="HOBBIES_1"/>
    <n v="3116"/>
    <n v="9139.61"/>
    <n v="5.37"/>
    <n v="416"/>
  </r>
  <r>
    <x v="9"/>
    <n v="2011"/>
    <n v="10"/>
    <x v="2"/>
    <x v="8"/>
    <x v="1"/>
    <s v="HOBBIES_2"/>
    <n v="641"/>
    <n v="1170.23"/>
    <n v="2.84"/>
    <n v="149"/>
  </r>
  <r>
    <x v="9"/>
    <n v="2011"/>
    <n v="10"/>
    <x v="2"/>
    <x v="8"/>
    <x v="2"/>
    <s v="HOUSEHOLD_1"/>
    <n v="9097"/>
    <n v="36157.89"/>
    <n v="4.95"/>
    <n v="532"/>
  </r>
  <r>
    <x v="9"/>
    <n v="2011"/>
    <n v="10"/>
    <x v="2"/>
    <x v="8"/>
    <x v="2"/>
    <s v="HOUSEHOLD_2"/>
    <n v="1380"/>
    <n v="7172.49"/>
    <n v="6.15"/>
    <n v="515"/>
  </r>
  <r>
    <x v="10"/>
    <n v="2011"/>
    <n v="11"/>
    <x v="2"/>
    <x v="8"/>
    <x v="0"/>
    <s v="FOODS_1"/>
    <n v="4399"/>
    <n v="10474.19"/>
    <n v="3.53"/>
    <n v="216"/>
  </r>
  <r>
    <x v="10"/>
    <n v="2011"/>
    <n v="11"/>
    <x v="2"/>
    <x v="8"/>
    <x v="0"/>
    <s v="FOODS_2"/>
    <n v="4191"/>
    <n v="11232.91"/>
    <n v="3.54"/>
    <n v="398"/>
  </r>
  <r>
    <x v="10"/>
    <n v="2011"/>
    <n v="11"/>
    <x v="2"/>
    <x v="8"/>
    <x v="0"/>
    <s v="FOODS_3"/>
    <n v="27857"/>
    <n v="52425.65"/>
    <n v="2.79"/>
    <n v="823"/>
  </r>
  <r>
    <x v="10"/>
    <n v="2011"/>
    <n v="11"/>
    <x v="2"/>
    <x v="8"/>
    <x v="1"/>
    <s v="HOBBIES_1"/>
    <n v="3046"/>
    <n v="8079.23"/>
    <n v="5.37"/>
    <n v="416"/>
  </r>
  <r>
    <x v="10"/>
    <n v="2011"/>
    <n v="11"/>
    <x v="2"/>
    <x v="8"/>
    <x v="1"/>
    <s v="HOBBIES_2"/>
    <n v="394"/>
    <n v="833.86"/>
    <n v="2.84"/>
    <n v="149"/>
  </r>
  <r>
    <x v="10"/>
    <n v="2011"/>
    <n v="11"/>
    <x v="2"/>
    <x v="8"/>
    <x v="2"/>
    <s v="HOUSEHOLD_1"/>
    <n v="8516"/>
    <n v="32730.3"/>
    <n v="4.9400000000000004"/>
    <n v="532"/>
  </r>
  <r>
    <x v="10"/>
    <n v="2011"/>
    <n v="11"/>
    <x v="2"/>
    <x v="8"/>
    <x v="2"/>
    <s v="HOUSEHOLD_2"/>
    <n v="1155"/>
    <n v="5802.97"/>
    <n v="6.12"/>
    <n v="515"/>
  </r>
  <r>
    <x v="11"/>
    <n v="2011"/>
    <n v="12"/>
    <x v="2"/>
    <x v="8"/>
    <x v="0"/>
    <s v="FOODS_1"/>
    <n v="6106"/>
    <n v="13709.05"/>
    <n v="3.56"/>
    <n v="216"/>
  </r>
  <r>
    <x v="11"/>
    <n v="2011"/>
    <n v="12"/>
    <x v="2"/>
    <x v="8"/>
    <x v="0"/>
    <s v="FOODS_2"/>
    <n v="4801"/>
    <n v="13040.45"/>
    <n v="3.56"/>
    <n v="398"/>
  </r>
  <r>
    <x v="11"/>
    <n v="2011"/>
    <n v="12"/>
    <x v="2"/>
    <x v="8"/>
    <x v="0"/>
    <s v="FOODS_3"/>
    <n v="31080"/>
    <n v="58293.23"/>
    <n v="2.78"/>
    <n v="823"/>
  </r>
  <r>
    <x v="11"/>
    <n v="2011"/>
    <n v="12"/>
    <x v="2"/>
    <x v="8"/>
    <x v="1"/>
    <s v="HOBBIES_1"/>
    <n v="3377"/>
    <n v="9544.85"/>
    <n v="5.38"/>
    <n v="416"/>
  </r>
  <r>
    <x v="11"/>
    <n v="2011"/>
    <n v="12"/>
    <x v="2"/>
    <x v="8"/>
    <x v="1"/>
    <s v="HOBBIES_2"/>
    <n v="459"/>
    <n v="1152.5999999999999"/>
    <n v="2.84"/>
    <n v="149"/>
  </r>
  <r>
    <x v="11"/>
    <n v="2011"/>
    <n v="12"/>
    <x v="2"/>
    <x v="8"/>
    <x v="2"/>
    <s v="HOUSEHOLD_1"/>
    <n v="8916"/>
    <n v="32612.14"/>
    <n v="4.93"/>
    <n v="532"/>
  </r>
  <r>
    <x v="11"/>
    <n v="2011"/>
    <n v="12"/>
    <x v="2"/>
    <x v="8"/>
    <x v="2"/>
    <s v="HOUSEHOLD_2"/>
    <n v="1194"/>
    <n v="6193.48"/>
    <n v="6.12"/>
    <n v="515"/>
  </r>
  <r>
    <x v="12"/>
    <n v="2012"/>
    <n v="1"/>
    <x v="2"/>
    <x v="8"/>
    <x v="0"/>
    <s v="FOODS_1"/>
    <n v="5738"/>
    <n v="13374.03"/>
    <n v="3.52"/>
    <n v="216"/>
  </r>
  <r>
    <x v="12"/>
    <n v="2012"/>
    <n v="1"/>
    <x v="2"/>
    <x v="8"/>
    <x v="0"/>
    <s v="FOODS_2"/>
    <n v="5625"/>
    <n v="16438.84"/>
    <n v="3.59"/>
    <n v="398"/>
  </r>
  <r>
    <x v="12"/>
    <n v="2012"/>
    <n v="1"/>
    <x v="2"/>
    <x v="8"/>
    <x v="0"/>
    <s v="FOODS_3"/>
    <n v="32092"/>
    <n v="59147.86"/>
    <n v="2.77"/>
    <n v="823"/>
  </r>
  <r>
    <x v="12"/>
    <n v="2012"/>
    <n v="1"/>
    <x v="2"/>
    <x v="8"/>
    <x v="1"/>
    <s v="HOBBIES_1"/>
    <n v="3423"/>
    <n v="10272"/>
    <n v="5.36"/>
    <n v="416"/>
  </r>
  <r>
    <x v="12"/>
    <n v="2012"/>
    <n v="1"/>
    <x v="2"/>
    <x v="8"/>
    <x v="1"/>
    <s v="HOBBIES_2"/>
    <n v="291"/>
    <n v="723.03"/>
    <n v="2.86"/>
    <n v="149"/>
  </r>
  <r>
    <x v="12"/>
    <n v="2012"/>
    <n v="1"/>
    <x v="2"/>
    <x v="8"/>
    <x v="2"/>
    <s v="HOUSEHOLD_1"/>
    <n v="9167"/>
    <n v="33466.17"/>
    <n v="4.9800000000000004"/>
    <n v="532"/>
  </r>
  <r>
    <x v="12"/>
    <n v="2012"/>
    <n v="1"/>
    <x v="2"/>
    <x v="8"/>
    <x v="2"/>
    <s v="HOUSEHOLD_2"/>
    <n v="1264"/>
    <n v="6819.96"/>
    <n v="6.13"/>
    <n v="515"/>
  </r>
  <r>
    <x v="13"/>
    <n v="2012"/>
    <n v="2"/>
    <x v="2"/>
    <x v="8"/>
    <x v="0"/>
    <s v="FOODS_1"/>
    <n v="7065"/>
    <n v="14976.49"/>
    <n v="3.52"/>
    <n v="216"/>
  </r>
  <r>
    <x v="13"/>
    <n v="2012"/>
    <n v="2"/>
    <x v="2"/>
    <x v="8"/>
    <x v="0"/>
    <s v="FOODS_2"/>
    <n v="5556"/>
    <n v="16461.96"/>
    <n v="3.49"/>
    <n v="398"/>
  </r>
  <r>
    <x v="13"/>
    <n v="2012"/>
    <n v="2"/>
    <x v="2"/>
    <x v="8"/>
    <x v="0"/>
    <s v="FOODS_3"/>
    <n v="30830"/>
    <n v="58481.79"/>
    <n v="2.76"/>
    <n v="823"/>
  </r>
  <r>
    <x v="13"/>
    <n v="2012"/>
    <n v="2"/>
    <x v="2"/>
    <x v="8"/>
    <x v="1"/>
    <s v="HOBBIES_1"/>
    <n v="3078"/>
    <n v="10382.59"/>
    <n v="5.37"/>
    <n v="416"/>
  </r>
  <r>
    <x v="13"/>
    <n v="2012"/>
    <n v="2"/>
    <x v="2"/>
    <x v="8"/>
    <x v="1"/>
    <s v="HOBBIES_2"/>
    <n v="406"/>
    <n v="980.54"/>
    <n v="2.88"/>
    <n v="149"/>
  </r>
  <r>
    <x v="13"/>
    <n v="2012"/>
    <n v="2"/>
    <x v="2"/>
    <x v="8"/>
    <x v="2"/>
    <s v="HOUSEHOLD_1"/>
    <n v="9820"/>
    <n v="39234.730000000003"/>
    <n v="5.04"/>
    <n v="532"/>
  </r>
  <r>
    <x v="13"/>
    <n v="2012"/>
    <n v="2"/>
    <x v="2"/>
    <x v="8"/>
    <x v="2"/>
    <s v="HOUSEHOLD_2"/>
    <n v="1649"/>
    <n v="8694.41"/>
    <n v="6.18"/>
    <n v="515"/>
  </r>
  <r>
    <x v="14"/>
    <n v="2012"/>
    <n v="3"/>
    <x v="2"/>
    <x v="8"/>
    <x v="0"/>
    <s v="FOODS_1"/>
    <n v="6671"/>
    <n v="13671.54"/>
    <n v="3.49"/>
    <n v="216"/>
  </r>
  <r>
    <x v="14"/>
    <n v="2012"/>
    <n v="3"/>
    <x v="2"/>
    <x v="8"/>
    <x v="0"/>
    <s v="FOODS_2"/>
    <n v="4556"/>
    <n v="13107.62"/>
    <n v="3.43"/>
    <n v="398"/>
  </r>
  <r>
    <x v="14"/>
    <n v="2012"/>
    <n v="3"/>
    <x v="2"/>
    <x v="8"/>
    <x v="0"/>
    <s v="FOODS_3"/>
    <n v="29870"/>
    <n v="58811.35"/>
    <n v="2.81"/>
    <n v="823"/>
  </r>
  <r>
    <x v="14"/>
    <n v="2012"/>
    <n v="3"/>
    <x v="2"/>
    <x v="8"/>
    <x v="1"/>
    <s v="HOBBIES_1"/>
    <n v="3348"/>
    <n v="11867.79"/>
    <n v="5.44"/>
    <n v="416"/>
  </r>
  <r>
    <x v="14"/>
    <n v="2012"/>
    <n v="3"/>
    <x v="2"/>
    <x v="8"/>
    <x v="1"/>
    <s v="HOBBIES_2"/>
    <n v="414"/>
    <n v="1109.82"/>
    <n v="2.89"/>
    <n v="149"/>
  </r>
  <r>
    <x v="14"/>
    <n v="2012"/>
    <n v="3"/>
    <x v="2"/>
    <x v="8"/>
    <x v="2"/>
    <s v="HOUSEHOLD_1"/>
    <n v="10270"/>
    <n v="37602.81"/>
    <n v="5.0999999999999996"/>
    <n v="532"/>
  </r>
  <r>
    <x v="14"/>
    <n v="2012"/>
    <n v="3"/>
    <x v="2"/>
    <x v="8"/>
    <x v="2"/>
    <s v="HOUSEHOLD_2"/>
    <n v="1686"/>
    <n v="8599.9699999999993"/>
    <n v="6.23"/>
    <n v="515"/>
  </r>
  <r>
    <x v="15"/>
    <n v="2012"/>
    <n v="4"/>
    <x v="2"/>
    <x v="8"/>
    <x v="0"/>
    <s v="FOODS_1"/>
    <n v="7390"/>
    <n v="13785.18"/>
    <n v="3.48"/>
    <n v="216"/>
  </r>
  <r>
    <x v="15"/>
    <n v="2012"/>
    <n v="4"/>
    <x v="2"/>
    <x v="8"/>
    <x v="0"/>
    <s v="FOODS_2"/>
    <n v="3484"/>
    <n v="10071.07"/>
    <n v="3.54"/>
    <n v="398"/>
  </r>
  <r>
    <x v="15"/>
    <n v="2012"/>
    <n v="4"/>
    <x v="2"/>
    <x v="8"/>
    <x v="0"/>
    <s v="FOODS_3"/>
    <n v="25038"/>
    <n v="51236.92"/>
    <n v="2.8"/>
    <n v="823"/>
  </r>
  <r>
    <x v="15"/>
    <n v="2012"/>
    <n v="4"/>
    <x v="2"/>
    <x v="8"/>
    <x v="1"/>
    <s v="HOBBIES_1"/>
    <n v="3260"/>
    <n v="11337.18"/>
    <n v="5.43"/>
    <n v="416"/>
  </r>
  <r>
    <x v="15"/>
    <n v="2012"/>
    <n v="4"/>
    <x v="2"/>
    <x v="8"/>
    <x v="1"/>
    <s v="HOBBIES_2"/>
    <n v="266"/>
    <n v="665.01"/>
    <n v="2.88"/>
    <n v="149"/>
  </r>
  <r>
    <x v="15"/>
    <n v="2012"/>
    <n v="4"/>
    <x v="2"/>
    <x v="8"/>
    <x v="2"/>
    <s v="HOUSEHOLD_1"/>
    <n v="7990"/>
    <n v="31647.200000000001"/>
    <n v="5.08"/>
    <n v="532"/>
  </r>
  <r>
    <x v="15"/>
    <n v="2012"/>
    <n v="4"/>
    <x v="2"/>
    <x v="8"/>
    <x v="2"/>
    <s v="HOUSEHOLD_2"/>
    <n v="1820"/>
    <n v="9108.73"/>
    <n v="6.04"/>
    <n v="515"/>
  </r>
  <r>
    <x v="16"/>
    <n v="2012"/>
    <n v="5"/>
    <x v="2"/>
    <x v="8"/>
    <x v="0"/>
    <s v="FOODS_1"/>
    <n v="5924"/>
    <n v="11848.08"/>
    <n v="3.49"/>
    <n v="216"/>
  </r>
  <r>
    <x v="16"/>
    <n v="2012"/>
    <n v="5"/>
    <x v="2"/>
    <x v="8"/>
    <x v="0"/>
    <s v="FOODS_2"/>
    <n v="7599"/>
    <n v="24892.15"/>
    <n v="4"/>
    <n v="398"/>
  </r>
  <r>
    <x v="16"/>
    <n v="2012"/>
    <n v="5"/>
    <x v="2"/>
    <x v="8"/>
    <x v="0"/>
    <s v="FOODS_3"/>
    <n v="32266"/>
    <n v="66563.03"/>
    <n v="2.82"/>
    <n v="823"/>
  </r>
  <r>
    <x v="16"/>
    <n v="2012"/>
    <n v="5"/>
    <x v="2"/>
    <x v="8"/>
    <x v="1"/>
    <s v="HOBBIES_1"/>
    <n v="4041"/>
    <n v="13986.67"/>
    <n v="5.4"/>
    <n v="416"/>
  </r>
  <r>
    <x v="16"/>
    <n v="2012"/>
    <n v="5"/>
    <x v="2"/>
    <x v="8"/>
    <x v="1"/>
    <s v="HOBBIES_2"/>
    <n v="354"/>
    <n v="903.49"/>
    <n v="2.65"/>
    <n v="149"/>
  </r>
  <r>
    <x v="16"/>
    <n v="2012"/>
    <n v="5"/>
    <x v="2"/>
    <x v="8"/>
    <x v="2"/>
    <s v="HOUSEHOLD_1"/>
    <n v="9681"/>
    <n v="37230.68"/>
    <n v="5.03"/>
    <n v="532"/>
  </r>
  <r>
    <x v="16"/>
    <n v="2012"/>
    <n v="5"/>
    <x v="2"/>
    <x v="8"/>
    <x v="2"/>
    <s v="HOUSEHOLD_2"/>
    <n v="2036"/>
    <n v="9716.15"/>
    <n v="6.02"/>
    <n v="515"/>
  </r>
  <r>
    <x v="17"/>
    <n v="2012"/>
    <n v="6"/>
    <x v="2"/>
    <x v="8"/>
    <x v="0"/>
    <s v="FOODS_1"/>
    <n v="7557"/>
    <n v="13943.59"/>
    <n v="3.55"/>
    <n v="216"/>
  </r>
  <r>
    <x v="17"/>
    <n v="2012"/>
    <n v="6"/>
    <x v="2"/>
    <x v="8"/>
    <x v="0"/>
    <s v="FOODS_2"/>
    <n v="14219"/>
    <n v="45611.18"/>
    <n v="4.0199999999999996"/>
    <n v="398"/>
  </r>
  <r>
    <x v="17"/>
    <n v="2012"/>
    <n v="6"/>
    <x v="2"/>
    <x v="8"/>
    <x v="0"/>
    <s v="FOODS_3"/>
    <n v="51517"/>
    <n v="104176.62"/>
    <n v="2.83"/>
    <n v="823"/>
  </r>
  <r>
    <x v="17"/>
    <n v="2012"/>
    <n v="6"/>
    <x v="2"/>
    <x v="8"/>
    <x v="1"/>
    <s v="HOBBIES_1"/>
    <n v="4631"/>
    <n v="16533.41"/>
    <n v="5.43"/>
    <n v="416"/>
  </r>
  <r>
    <x v="17"/>
    <n v="2012"/>
    <n v="6"/>
    <x v="2"/>
    <x v="8"/>
    <x v="1"/>
    <s v="HOBBIES_2"/>
    <n v="318"/>
    <n v="777.25"/>
    <n v="2.67"/>
    <n v="149"/>
  </r>
  <r>
    <x v="17"/>
    <n v="2012"/>
    <n v="6"/>
    <x v="2"/>
    <x v="8"/>
    <x v="2"/>
    <s v="HOUSEHOLD_1"/>
    <n v="16317"/>
    <n v="52041.27"/>
    <n v="4.9400000000000004"/>
    <n v="532"/>
  </r>
  <r>
    <x v="17"/>
    <n v="2012"/>
    <n v="6"/>
    <x v="2"/>
    <x v="8"/>
    <x v="2"/>
    <s v="HOUSEHOLD_2"/>
    <n v="2603"/>
    <n v="12584.9"/>
    <n v="6.01"/>
    <n v="515"/>
  </r>
  <r>
    <x v="18"/>
    <n v="2012"/>
    <n v="7"/>
    <x v="2"/>
    <x v="8"/>
    <x v="0"/>
    <s v="FOODS_1"/>
    <n v="8560"/>
    <n v="16150.86"/>
    <n v="3.55"/>
    <n v="216"/>
  </r>
  <r>
    <x v="18"/>
    <n v="2012"/>
    <n v="7"/>
    <x v="2"/>
    <x v="8"/>
    <x v="0"/>
    <s v="FOODS_2"/>
    <n v="17382"/>
    <n v="53883.31"/>
    <n v="4"/>
    <n v="398"/>
  </r>
  <r>
    <x v="18"/>
    <n v="2012"/>
    <n v="7"/>
    <x v="2"/>
    <x v="8"/>
    <x v="0"/>
    <s v="FOODS_3"/>
    <n v="53103"/>
    <n v="110660.23"/>
    <n v="2.84"/>
    <n v="823"/>
  </r>
  <r>
    <x v="18"/>
    <n v="2012"/>
    <n v="7"/>
    <x v="2"/>
    <x v="8"/>
    <x v="1"/>
    <s v="HOBBIES_1"/>
    <n v="4262"/>
    <n v="18102.740000000002"/>
    <n v="5.86"/>
    <n v="416"/>
  </r>
  <r>
    <x v="18"/>
    <n v="2012"/>
    <n v="7"/>
    <x v="2"/>
    <x v="8"/>
    <x v="1"/>
    <s v="HOBBIES_2"/>
    <n v="424"/>
    <n v="1047.67"/>
    <n v="2.71"/>
    <n v="149"/>
  </r>
  <r>
    <x v="18"/>
    <n v="2012"/>
    <n v="7"/>
    <x v="2"/>
    <x v="8"/>
    <x v="2"/>
    <s v="HOUSEHOLD_1"/>
    <n v="17018"/>
    <n v="52768.04"/>
    <n v="4.92"/>
    <n v="532"/>
  </r>
  <r>
    <x v="18"/>
    <n v="2012"/>
    <n v="7"/>
    <x v="2"/>
    <x v="8"/>
    <x v="2"/>
    <s v="HOUSEHOLD_2"/>
    <n v="2453"/>
    <n v="11773.22"/>
    <n v="5.97"/>
    <n v="515"/>
  </r>
  <r>
    <x v="19"/>
    <n v="2012"/>
    <n v="8"/>
    <x v="2"/>
    <x v="8"/>
    <x v="0"/>
    <s v="FOODS_1"/>
    <n v="10102"/>
    <n v="20692.669999999998"/>
    <n v="3.47"/>
    <n v="216"/>
  </r>
  <r>
    <x v="19"/>
    <n v="2012"/>
    <n v="8"/>
    <x v="2"/>
    <x v="8"/>
    <x v="0"/>
    <s v="FOODS_2"/>
    <n v="19229"/>
    <n v="56379.4"/>
    <n v="3.99"/>
    <n v="398"/>
  </r>
  <r>
    <x v="19"/>
    <n v="2012"/>
    <n v="8"/>
    <x v="2"/>
    <x v="8"/>
    <x v="0"/>
    <s v="FOODS_3"/>
    <n v="52536"/>
    <n v="105692.33"/>
    <n v="2.83"/>
    <n v="823"/>
  </r>
  <r>
    <x v="19"/>
    <n v="2012"/>
    <n v="8"/>
    <x v="2"/>
    <x v="8"/>
    <x v="1"/>
    <s v="HOBBIES_1"/>
    <n v="3797"/>
    <n v="18298.009999999998"/>
    <n v="5.99"/>
    <n v="416"/>
  </r>
  <r>
    <x v="19"/>
    <n v="2012"/>
    <n v="8"/>
    <x v="2"/>
    <x v="8"/>
    <x v="1"/>
    <s v="HOBBIES_2"/>
    <n v="531"/>
    <n v="1342.59"/>
    <n v="2.73"/>
    <n v="149"/>
  </r>
  <r>
    <x v="19"/>
    <n v="2012"/>
    <n v="8"/>
    <x v="2"/>
    <x v="8"/>
    <x v="2"/>
    <s v="HOUSEHOLD_1"/>
    <n v="21170"/>
    <n v="68683.55"/>
    <n v="4.9800000000000004"/>
    <n v="532"/>
  </r>
  <r>
    <x v="19"/>
    <n v="2012"/>
    <n v="8"/>
    <x v="2"/>
    <x v="8"/>
    <x v="2"/>
    <s v="HOUSEHOLD_2"/>
    <n v="3100"/>
    <n v="14945.71"/>
    <n v="5.95"/>
    <n v="515"/>
  </r>
  <r>
    <x v="20"/>
    <n v="2012"/>
    <n v="9"/>
    <x v="2"/>
    <x v="8"/>
    <x v="0"/>
    <s v="FOODS_1"/>
    <n v="10328"/>
    <n v="21338.78"/>
    <n v="3.48"/>
    <n v="216"/>
  </r>
  <r>
    <x v="20"/>
    <n v="2012"/>
    <n v="9"/>
    <x v="2"/>
    <x v="8"/>
    <x v="0"/>
    <s v="FOODS_2"/>
    <n v="19894"/>
    <n v="59587.68"/>
    <n v="4.01"/>
    <n v="398"/>
  </r>
  <r>
    <x v="20"/>
    <n v="2012"/>
    <n v="9"/>
    <x v="2"/>
    <x v="8"/>
    <x v="0"/>
    <s v="FOODS_3"/>
    <n v="48533"/>
    <n v="102376.22"/>
    <n v="2.83"/>
    <n v="823"/>
  </r>
  <r>
    <x v="20"/>
    <n v="2012"/>
    <n v="9"/>
    <x v="2"/>
    <x v="8"/>
    <x v="1"/>
    <s v="HOBBIES_1"/>
    <n v="4266"/>
    <n v="19092.91"/>
    <n v="6.03"/>
    <n v="416"/>
  </r>
  <r>
    <x v="20"/>
    <n v="2012"/>
    <n v="9"/>
    <x v="2"/>
    <x v="8"/>
    <x v="1"/>
    <s v="HOBBIES_2"/>
    <n v="633"/>
    <n v="1467.11"/>
    <n v="2.76"/>
    <n v="149"/>
  </r>
  <r>
    <x v="20"/>
    <n v="2012"/>
    <n v="9"/>
    <x v="2"/>
    <x v="8"/>
    <x v="2"/>
    <s v="HOUSEHOLD_1"/>
    <n v="22558"/>
    <n v="70743.100000000006"/>
    <n v="4.95"/>
    <n v="532"/>
  </r>
  <r>
    <x v="20"/>
    <n v="2012"/>
    <n v="9"/>
    <x v="2"/>
    <x v="8"/>
    <x v="2"/>
    <s v="HOUSEHOLD_2"/>
    <n v="2940"/>
    <n v="14661.33"/>
    <n v="5.95"/>
    <n v="515"/>
  </r>
  <r>
    <x v="21"/>
    <n v="2012"/>
    <n v="10"/>
    <x v="2"/>
    <x v="8"/>
    <x v="0"/>
    <s v="FOODS_1"/>
    <n v="9545"/>
    <n v="20727.07"/>
    <n v="3.49"/>
    <n v="216"/>
  </r>
  <r>
    <x v="21"/>
    <n v="2012"/>
    <n v="10"/>
    <x v="2"/>
    <x v="8"/>
    <x v="0"/>
    <s v="FOODS_2"/>
    <n v="18672"/>
    <n v="52386.400000000001"/>
    <n v="4"/>
    <n v="398"/>
  </r>
  <r>
    <x v="21"/>
    <n v="2012"/>
    <n v="10"/>
    <x v="2"/>
    <x v="8"/>
    <x v="0"/>
    <s v="FOODS_3"/>
    <n v="48562"/>
    <n v="99384.24"/>
    <n v="2.84"/>
    <n v="823"/>
  </r>
  <r>
    <x v="21"/>
    <n v="2012"/>
    <n v="10"/>
    <x v="2"/>
    <x v="8"/>
    <x v="1"/>
    <s v="HOBBIES_1"/>
    <n v="4099"/>
    <n v="20569.830000000002"/>
    <n v="6.03"/>
    <n v="416"/>
  </r>
  <r>
    <x v="21"/>
    <n v="2012"/>
    <n v="10"/>
    <x v="2"/>
    <x v="8"/>
    <x v="1"/>
    <s v="HOBBIES_2"/>
    <n v="807"/>
    <n v="1712.86"/>
    <n v="2.76"/>
    <n v="149"/>
  </r>
  <r>
    <x v="21"/>
    <n v="2012"/>
    <n v="10"/>
    <x v="2"/>
    <x v="8"/>
    <x v="2"/>
    <s v="HOUSEHOLD_1"/>
    <n v="20597"/>
    <n v="67965.740000000005"/>
    <n v="4.95"/>
    <n v="532"/>
  </r>
  <r>
    <x v="21"/>
    <n v="2012"/>
    <n v="10"/>
    <x v="2"/>
    <x v="8"/>
    <x v="2"/>
    <s v="HOUSEHOLD_2"/>
    <n v="2737"/>
    <n v="13537.33"/>
    <n v="6.05"/>
    <n v="515"/>
  </r>
  <r>
    <x v="22"/>
    <n v="2012"/>
    <n v="11"/>
    <x v="2"/>
    <x v="8"/>
    <x v="0"/>
    <s v="FOODS_1"/>
    <n v="8707"/>
    <n v="17823"/>
    <n v="3.48"/>
    <n v="216"/>
  </r>
  <r>
    <x v="22"/>
    <n v="2012"/>
    <n v="11"/>
    <x v="2"/>
    <x v="8"/>
    <x v="0"/>
    <s v="FOODS_2"/>
    <n v="18859"/>
    <n v="55275.25"/>
    <n v="4"/>
    <n v="398"/>
  </r>
  <r>
    <x v="22"/>
    <n v="2012"/>
    <n v="11"/>
    <x v="2"/>
    <x v="8"/>
    <x v="0"/>
    <s v="FOODS_3"/>
    <n v="47642"/>
    <n v="98868.98"/>
    <n v="2.83"/>
    <n v="823"/>
  </r>
  <r>
    <x v="22"/>
    <n v="2012"/>
    <n v="11"/>
    <x v="2"/>
    <x v="8"/>
    <x v="1"/>
    <s v="HOBBIES_1"/>
    <n v="3834"/>
    <n v="18834.45"/>
    <n v="6.01"/>
    <n v="416"/>
  </r>
  <r>
    <x v="22"/>
    <n v="2012"/>
    <n v="11"/>
    <x v="2"/>
    <x v="8"/>
    <x v="1"/>
    <s v="HOBBIES_2"/>
    <n v="479"/>
    <n v="1118.94"/>
    <n v="2.76"/>
    <n v="149"/>
  </r>
  <r>
    <x v="22"/>
    <n v="2012"/>
    <n v="11"/>
    <x v="2"/>
    <x v="8"/>
    <x v="2"/>
    <s v="HOUSEHOLD_1"/>
    <n v="19224"/>
    <n v="63837.03"/>
    <n v="4.96"/>
    <n v="532"/>
  </r>
  <r>
    <x v="22"/>
    <n v="2012"/>
    <n v="11"/>
    <x v="2"/>
    <x v="8"/>
    <x v="2"/>
    <s v="HOUSEHOLD_2"/>
    <n v="2553"/>
    <n v="12568.64"/>
    <n v="6.06"/>
    <n v="515"/>
  </r>
  <r>
    <x v="23"/>
    <n v="2012"/>
    <n v="12"/>
    <x v="2"/>
    <x v="8"/>
    <x v="0"/>
    <s v="FOODS_1"/>
    <n v="8973"/>
    <n v="19465.650000000001"/>
    <n v="3.49"/>
    <n v="216"/>
  </r>
  <r>
    <x v="23"/>
    <n v="2012"/>
    <n v="12"/>
    <x v="2"/>
    <x v="8"/>
    <x v="0"/>
    <s v="FOODS_2"/>
    <n v="17597"/>
    <n v="54385.09"/>
    <n v="3.98"/>
    <n v="398"/>
  </r>
  <r>
    <x v="23"/>
    <n v="2012"/>
    <n v="12"/>
    <x v="2"/>
    <x v="8"/>
    <x v="0"/>
    <s v="FOODS_3"/>
    <n v="55887"/>
    <n v="113414.02"/>
    <n v="2.84"/>
    <n v="823"/>
  </r>
  <r>
    <x v="23"/>
    <n v="2012"/>
    <n v="12"/>
    <x v="2"/>
    <x v="8"/>
    <x v="1"/>
    <s v="HOBBIES_1"/>
    <n v="4105"/>
    <n v="20962.39"/>
    <n v="6.03"/>
    <n v="416"/>
  </r>
  <r>
    <x v="23"/>
    <n v="2012"/>
    <n v="12"/>
    <x v="2"/>
    <x v="8"/>
    <x v="1"/>
    <s v="HOBBIES_2"/>
    <n v="698"/>
    <n v="1588.81"/>
    <n v="2.76"/>
    <n v="149"/>
  </r>
  <r>
    <x v="23"/>
    <n v="2012"/>
    <n v="12"/>
    <x v="2"/>
    <x v="8"/>
    <x v="2"/>
    <s v="HOUSEHOLD_1"/>
    <n v="18707"/>
    <n v="63139.73"/>
    <n v="4.96"/>
    <n v="532"/>
  </r>
  <r>
    <x v="23"/>
    <n v="2012"/>
    <n v="12"/>
    <x v="2"/>
    <x v="8"/>
    <x v="2"/>
    <s v="HOUSEHOLD_2"/>
    <n v="2498"/>
    <n v="12179.51"/>
    <n v="6.06"/>
    <n v="515"/>
  </r>
  <r>
    <x v="24"/>
    <n v="2013"/>
    <n v="1"/>
    <x v="2"/>
    <x v="8"/>
    <x v="0"/>
    <s v="FOODS_1"/>
    <n v="8005"/>
    <n v="17525.38"/>
    <n v="3.52"/>
    <n v="216"/>
  </r>
  <r>
    <x v="24"/>
    <n v="2013"/>
    <n v="1"/>
    <x v="2"/>
    <x v="8"/>
    <x v="0"/>
    <s v="FOODS_2"/>
    <n v="20512"/>
    <n v="61743.62"/>
    <n v="4.05"/>
    <n v="398"/>
  </r>
  <r>
    <x v="24"/>
    <n v="2013"/>
    <n v="1"/>
    <x v="2"/>
    <x v="8"/>
    <x v="0"/>
    <s v="FOODS_3"/>
    <n v="59626"/>
    <n v="117981.89"/>
    <n v="2.84"/>
    <n v="823"/>
  </r>
  <r>
    <x v="24"/>
    <n v="2013"/>
    <n v="1"/>
    <x v="2"/>
    <x v="8"/>
    <x v="1"/>
    <s v="HOBBIES_1"/>
    <n v="4488"/>
    <n v="20368.189999999999"/>
    <n v="6.12"/>
    <n v="416"/>
  </r>
  <r>
    <x v="24"/>
    <n v="2013"/>
    <n v="1"/>
    <x v="2"/>
    <x v="8"/>
    <x v="1"/>
    <s v="HOBBIES_2"/>
    <n v="561"/>
    <n v="1349.09"/>
    <n v="2.76"/>
    <n v="149"/>
  </r>
  <r>
    <x v="24"/>
    <n v="2013"/>
    <n v="1"/>
    <x v="2"/>
    <x v="8"/>
    <x v="2"/>
    <s v="HOUSEHOLD_1"/>
    <n v="18402"/>
    <n v="61026.25"/>
    <n v="4.96"/>
    <n v="532"/>
  </r>
  <r>
    <x v="24"/>
    <n v="2013"/>
    <n v="1"/>
    <x v="2"/>
    <x v="8"/>
    <x v="2"/>
    <s v="HOUSEHOLD_2"/>
    <n v="2700"/>
    <n v="12685.08"/>
    <n v="5.94"/>
    <n v="515"/>
  </r>
  <r>
    <x v="25"/>
    <n v="2013"/>
    <n v="2"/>
    <x v="2"/>
    <x v="8"/>
    <x v="0"/>
    <s v="FOODS_1"/>
    <n v="9403"/>
    <n v="19693.099999999999"/>
    <n v="3.51"/>
    <n v="216"/>
  </r>
  <r>
    <x v="25"/>
    <n v="2013"/>
    <n v="2"/>
    <x v="2"/>
    <x v="8"/>
    <x v="0"/>
    <s v="FOODS_2"/>
    <n v="20088"/>
    <n v="66057.59"/>
    <n v="4.12"/>
    <n v="398"/>
  </r>
  <r>
    <x v="25"/>
    <n v="2013"/>
    <n v="2"/>
    <x v="2"/>
    <x v="8"/>
    <x v="0"/>
    <s v="FOODS_3"/>
    <n v="56216"/>
    <n v="111995.05"/>
    <n v="2.83"/>
    <n v="823"/>
  </r>
  <r>
    <x v="25"/>
    <n v="2013"/>
    <n v="2"/>
    <x v="2"/>
    <x v="8"/>
    <x v="1"/>
    <s v="HOBBIES_1"/>
    <n v="5830"/>
    <n v="22625.78"/>
    <n v="6.16"/>
    <n v="416"/>
  </r>
  <r>
    <x v="25"/>
    <n v="2013"/>
    <n v="2"/>
    <x v="2"/>
    <x v="8"/>
    <x v="1"/>
    <s v="HOBBIES_2"/>
    <n v="607"/>
    <n v="1408.42"/>
    <n v="2.77"/>
    <n v="149"/>
  </r>
  <r>
    <x v="25"/>
    <n v="2013"/>
    <n v="2"/>
    <x v="2"/>
    <x v="8"/>
    <x v="2"/>
    <s v="HOUSEHOLD_1"/>
    <n v="23018"/>
    <n v="72607.070000000007"/>
    <n v="4.96"/>
    <n v="532"/>
  </r>
  <r>
    <x v="25"/>
    <n v="2013"/>
    <n v="2"/>
    <x v="2"/>
    <x v="8"/>
    <x v="2"/>
    <s v="HOUSEHOLD_2"/>
    <n v="3432"/>
    <n v="16422.62"/>
    <n v="5.91"/>
    <n v="515"/>
  </r>
  <r>
    <x v="26"/>
    <n v="2013"/>
    <n v="3"/>
    <x v="2"/>
    <x v="8"/>
    <x v="0"/>
    <s v="FOODS_1"/>
    <n v="9544"/>
    <n v="19752.02"/>
    <n v="3.44"/>
    <n v="216"/>
  </r>
  <r>
    <x v="26"/>
    <n v="2013"/>
    <n v="3"/>
    <x v="2"/>
    <x v="8"/>
    <x v="0"/>
    <s v="FOODS_2"/>
    <n v="21908"/>
    <n v="72748.67"/>
    <n v="4.12"/>
    <n v="398"/>
  </r>
  <r>
    <x v="26"/>
    <n v="2013"/>
    <n v="3"/>
    <x v="2"/>
    <x v="8"/>
    <x v="0"/>
    <s v="FOODS_3"/>
    <n v="57175"/>
    <n v="115148.95"/>
    <n v="2.83"/>
    <n v="823"/>
  </r>
  <r>
    <x v="26"/>
    <n v="2013"/>
    <n v="3"/>
    <x v="2"/>
    <x v="8"/>
    <x v="1"/>
    <s v="HOBBIES_1"/>
    <n v="6101"/>
    <n v="22905.33"/>
    <n v="6.17"/>
    <n v="416"/>
  </r>
  <r>
    <x v="26"/>
    <n v="2013"/>
    <n v="3"/>
    <x v="2"/>
    <x v="8"/>
    <x v="1"/>
    <s v="HOBBIES_2"/>
    <n v="652"/>
    <n v="1534.18"/>
    <n v="2.78"/>
    <n v="149"/>
  </r>
  <r>
    <x v="26"/>
    <n v="2013"/>
    <n v="3"/>
    <x v="2"/>
    <x v="8"/>
    <x v="2"/>
    <s v="HOUSEHOLD_1"/>
    <n v="21977"/>
    <n v="65234.79"/>
    <n v="4.96"/>
    <n v="532"/>
  </r>
  <r>
    <x v="26"/>
    <n v="2013"/>
    <n v="3"/>
    <x v="2"/>
    <x v="8"/>
    <x v="2"/>
    <s v="HOUSEHOLD_2"/>
    <n v="3736"/>
    <n v="18047.23"/>
    <n v="5.9"/>
    <n v="515"/>
  </r>
  <r>
    <x v="27"/>
    <n v="2013"/>
    <n v="4"/>
    <x v="2"/>
    <x v="8"/>
    <x v="0"/>
    <s v="FOODS_1"/>
    <n v="8944"/>
    <n v="18582.52"/>
    <n v="3.42"/>
    <n v="216"/>
  </r>
  <r>
    <x v="27"/>
    <n v="2013"/>
    <n v="4"/>
    <x v="2"/>
    <x v="8"/>
    <x v="0"/>
    <s v="FOODS_2"/>
    <n v="18318"/>
    <n v="60685.19"/>
    <n v="4.13"/>
    <n v="398"/>
  </r>
  <r>
    <x v="27"/>
    <n v="2013"/>
    <n v="4"/>
    <x v="2"/>
    <x v="8"/>
    <x v="0"/>
    <s v="FOODS_3"/>
    <n v="51059"/>
    <n v="104086.9"/>
    <n v="2.83"/>
    <n v="823"/>
  </r>
  <r>
    <x v="27"/>
    <n v="2013"/>
    <n v="4"/>
    <x v="2"/>
    <x v="8"/>
    <x v="1"/>
    <s v="HOBBIES_1"/>
    <n v="6416"/>
    <n v="22204.65"/>
    <n v="6.13"/>
    <n v="416"/>
  </r>
  <r>
    <x v="27"/>
    <n v="2013"/>
    <n v="4"/>
    <x v="2"/>
    <x v="8"/>
    <x v="1"/>
    <s v="HOBBIES_2"/>
    <n v="585"/>
    <n v="1421.16"/>
    <n v="2.73"/>
    <n v="149"/>
  </r>
  <r>
    <x v="27"/>
    <n v="2013"/>
    <n v="4"/>
    <x v="2"/>
    <x v="8"/>
    <x v="2"/>
    <s v="HOUSEHOLD_1"/>
    <n v="21439"/>
    <n v="59053.42"/>
    <n v="4.9400000000000004"/>
    <n v="532"/>
  </r>
  <r>
    <x v="27"/>
    <n v="2013"/>
    <n v="4"/>
    <x v="2"/>
    <x v="8"/>
    <x v="2"/>
    <s v="HOUSEHOLD_2"/>
    <n v="3389"/>
    <n v="15881.14"/>
    <n v="5.84"/>
    <n v="515"/>
  </r>
  <r>
    <x v="28"/>
    <n v="2013"/>
    <n v="5"/>
    <x v="2"/>
    <x v="8"/>
    <x v="0"/>
    <s v="FOODS_1"/>
    <n v="10777"/>
    <n v="20970.810000000001"/>
    <n v="3.41"/>
    <n v="216"/>
  </r>
  <r>
    <x v="28"/>
    <n v="2013"/>
    <n v="5"/>
    <x v="2"/>
    <x v="8"/>
    <x v="0"/>
    <s v="FOODS_2"/>
    <n v="19080"/>
    <n v="67470.52"/>
    <n v="4.16"/>
    <n v="398"/>
  </r>
  <r>
    <x v="28"/>
    <n v="2013"/>
    <n v="5"/>
    <x v="2"/>
    <x v="8"/>
    <x v="0"/>
    <s v="FOODS_3"/>
    <n v="49231"/>
    <n v="100269.9"/>
    <n v="2.82"/>
    <n v="823"/>
  </r>
  <r>
    <x v="28"/>
    <n v="2013"/>
    <n v="5"/>
    <x v="2"/>
    <x v="8"/>
    <x v="1"/>
    <s v="HOBBIES_1"/>
    <n v="6373"/>
    <n v="21680.07"/>
    <n v="6.11"/>
    <n v="416"/>
  </r>
  <r>
    <x v="28"/>
    <n v="2013"/>
    <n v="5"/>
    <x v="2"/>
    <x v="8"/>
    <x v="1"/>
    <s v="HOBBIES_2"/>
    <n v="631"/>
    <n v="1405.14"/>
    <n v="2.64"/>
    <n v="149"/>
  </r>
  <r>
    <x v="28"/>
    <n v="2013"/>
    <n v="5"/>
    <x v="2"/>
    <x v="8"/>
    <x v="2"/>
    <s v="HOUSEHOLD_1"/>
    <n v="21282"/>
    <n v="62705.38"/>
    <n v="4.96"/>
    <n v="532"/>
  </r>
  <r>
    <x v="28"/>
    <n v="2013"/>
    <n v="5"/>
    <x v="2"/>
    <x v="8"/>
    <x v="2"/>
    <s v="HOUSEHOLD_2"/>
    <n v="3326"/>
    <n v="15683.63"/>
    <n v="5.83"/>
    <n v="515"/>
  </r>
  <r>
    <x v="29"/>
    <n v="2013"/>
    <n v="6"/>
    <x v="2"/>
    <x v="8"/>
    <x v="0"/>
    <s v="FOODS_1"/>
    <n v="10099"/>
    <n v="19655.09"/>
    <n v="3.4"/>
    <n v="216"/>
  </r>
  <r>
    <x v="29"/>
    <n v="2013"/>
    <n v="6"/>
    <x v="2"/>
    <x v="8"/>
    <x v="0"/>
    <s v="FOODS_2"/>
    <n v="19190"/>
    <n v="65912.990000000005"/>
    <n v="4.16"/>
    <n v="398"/>
  </r>
  <r>
    <x v="29"/>
    <n v="2013"/>
    <n v="6"/>
    <x v="2"/>
    <x v="8"/>
    <x v="0"/>
    <s v="FOODS_3"/>
    <n v="51152"/>
    <n v="105360.82"/>
    <n v="2.83"/>
    <n v="823"/>
  </r>
  <r>
    <x v="29"/>
    <n v="2013"/>
    <n v="6"/>
    <x v="2"/>
    <x v="8"/>
    <x v="1"/>
    <s v="HOBBIES_1"/>
    <n v="6997"/>
    <n v="22893.09"/>
    <n v="6.08"/>
    <n v="416"/>
  </r>
  <r>
    <x v="29"/>
    <n v="2013"/>
    <n v="6"/>
    <x v="2"/>
    <x v="8"/>
    <x v="1"/>
    <s v="HOBBIES_2"/>
    <n v="624"/>
    <n v="1572.28"/>
    <n v="2.62"/>
    <n v="149"/>
  </r>
  <r>
    <x v="29"/>
    <n v="2013"/>
    <n v="6"/>
    <x v="2"/>
    <x v="8"/>
    <x v="2"/>
    <s v="HOUSEHOLD_1"/>
    <n v="20285"/>
    <n v="61960.93"/>
    <n v="4.95"/>
    <n v="532"/>
  </r>
  <r>
    <x v="29"/>
    <n v="2013"/>
    <n v="6"/>
    <x v="2"/>
    <x v="8"/>
    <x v="2"/>
    <s v="HOUSEHOLD_2"/>
    <n v="3361"/>
    <n v="15568.86"/>
    <n v="5.84"/>
    <n v="515"/>
  </r>
  <r>
    <x v="30"/>
    <n v="2013"/>
    <n v="7"/>
    <x v="2"/>
    <x v="8"/>
    <x v="0"/>
    <s v="FOODS_1"/>
    <n v="10274"/>
    <n v="20400.66"/>
    <n v="3.47"/>
    <n v="216"/>
  </r>
  <r>
    <x v="30"/>
    <n v="2013"/>
    <n v="7"/>
    <x v="2"/>
    <x v="8"/>
    <x v="0"/>
    <s v="FOODS_2"/>
    <n v="19106"/>
    <n v="61124.55"/>
    <n v="4.16"/>
    <n v="398"/>
  </r>
  <r>
    <x v="30"/>
    <n v="2013"/>
    <n v="7"/>
    <x v="2"/>
    <x v="8"/>
    <x v="0"/>
    <s v="FOODS_3"/>
    <n v="54021"/>
    <n v="110817.22"/>
    <n v="2.83"/>
    <n v="823"/>
  </r>
  <r>
    <x v="30"/>
    <n v="2013"/>
    <n v="7"/>
    <x v="2"/>
    <x v="8"/>
    <x v="1"/>
    <s v="HOBBIES_1"/>
    <n v="5962"/>
    <n v="21745.55"/>
    <n v="6.12"/>
    <n v="416"/>
  </r>
  <r>
    <x v="30"/>
    <n v="2013"/>
    <n v="7"/>
    <x v="2"/>
    <x v="8"/>
    <x v="1"/>
    <s v="HOBBIES_2"/>
    <n v="465"/>
    <n v="1238.49"/>
    <n v="2.6"/>
    <n v="149"/>
  </r>
  <r>
    <x v="30"/>
    <n v="2013"/>
    <n v="7"/>
    <x v="2"/>
    <x v="8"/>
    <x v="2"/>
    <s v="HOUSEHOLD_1"/>
    <n v="21119"/>
    <n v="64751.839999999997"/>
    <n v="4.95"/>
    <n v="532"/>
  </r>
  <r>
    <x v="30"/>
    <n v="2013"/>
    <n v="7"/>
    <x v="2"/>
    <x v="8"/>
    <x v="2"/>
    <s v="HOUSEHOLD_2"/>
    <n v="2994"/>
    <n v="13620.5"/>
    <n v="5.83"/>
    <n v="515"/>
  </r>
  <r>
    <x v="31"/>
    <n v="2013"/>
    <n v="8"/>
    <x v="2"/>
    <x v="8"/>
    <x v="0"/>
    <s v="FOODS_1"/>
    <n v="9439"/>
    <n v="19704.12"/>
    <n v="3.5"/>
    <n v="216"/>
  </r>
  <r>
    <x v="31"/>
    <n v="2013"/>
    <n v="8"/>
    <x v="2"/>
    <x v="8"/>
    <x v="0"/>
    <s v="FOODS_2"/>
    <n v="19511"/>
    <n v="61786.61"/>
    <n v="4.18"/>
    <n v="398"/>
  </r>
  <r>
    <x v="31"/>
    <n v="2013"/>
    <n v="8"/>
    <x v="2"/>
    <x v="8"/>
    <x v="0"/>
    <s v="FOODS_3"/>
    <n v="57502"/>
    <n v="112076.23"/>
    <n v="2.81"/>
    <n v="823"/>
  </r>
  <r>
    <x v="31"/>
    <n v="2013"/>
    <n v="8"/>
    <x v="2"/>
    <x v="8"/>
    <x v="1"/>
    <s v="HOBBIES_1"/>
    <n v="5813"/>
    <n v="23426.59"/>
    <n v="6.26"/>
    <n v="416"/>
  </r>
  <r>
    <x v="31"/>
    <n v="2013"/>
    <n v="8"/>
    <x v="2"/>
    <x v="8"/>
    <x v="1"/>
    <s v="HOBBIES_2"/>
    <n v="650"/>
    <n v="1653.01"/>
    <n v="2.64"/>
    <n v="149"/>
  </r>
  <r>
    <x v="31"/>
    <n v="2013"/>
    <n v="8"/>
    <x v="2"/>
    <x v="8"/>
    <x v="2"/>
    <s v="HOUSEHOLD_1"/>
    <n v="24252"/>
    <n v="77986.720000000001"/>
    <n v="4.9400000000000004"/>
    <n v="532"/>
  </r>
  <r>
    <x v="31"/>
    <n v="2013"/>
    <n v="8"/>
    <x v="2"/>
    <x v="8"/>
    <x v="2"/>
    <s v="HOUSEHOLD_2"/>
    <n v="3406"/>
    <n v="15504.55"/>
    <n v="5.82"/>
    <n v="515"/>
  </r>
  <r>
    <x v="32"/>
    <n v="2013"/>
    <n v="9"/>
    <x v="2"/>
    <x v="8"/>
    <x v="0"/>
    <s v="FOODS_1"/>
    <n v="8464"/>
    <n v="19035.310000000001"/>
    <n v="3.51"/>
    <n v="216"/>
  </r>
  <r>
    <x v="32"/>
    <n v="2013"/>
    <n v="9"/>
    <x v="2"/>
    <x v="8"/>
    <x v="0"/>
    <s v="FOODS_2"/>
    <n v="19405"/>
    <n v="62017.4"/>
    <n v="4.1900000000000004"/>
    <n v="398"/>
  </r>
  <r>
    <x v="32"/>
    <n v="2013"/>
    <n v="9"/>
    <x v="2"/>
    <x v="8"/>
    <x v="0"/>
    <s v="FOODS_3"/>
    <n v="62995"/>
    <n v="121540.05"/>
    <n v="2.81"/>
    <n v="823"/>
  </r>
  <r>
    <x v="32"/>
    <n v="2013"/>
    <n v="9"/>
    <x v="2"/>
    <x v="8"/>
    <x v="1"/>
    <s v="HOBBIES_1"/>
    <n v="5344"/>
    <n v="22025.08"/>
    <n v="6.28"/>
    <n v="416"/>
  </r>
  <r>
    <x v="32"/>
    <n v="2013"/>
    <n v="9"/>
    <x v="2"/>
    <x v="8"/>
    <x v="1"/>
    <s v="HOBBIES_2"/>
    <n v="574"/>
    <n v="1421.29"/>
    <n v="2.64"/>
    <n v="149"/>
  </r>
  <r>
    <x v="32"/>
    <n v="2013"/>
    <n v="9"/>
    <x v="2"/>
    <x v="8"/>
    <x v="2"/>
    <s v="HOUSEHOLD_1"/>
    <n v="23023"/>
    <n v="73078.77"/>
    <n v="4.93"/>
    <n v="532"/>
  </r>
  <r>
    <x v="32"/>
    <n v="2013"/>
    <n v="9"/>
    <x v="2"/>
    <x v="8"/>
    <x v="2"/>
    <s v="HOUSEHOLD_2"/>
    <n v="3306"/>
    <n v="15345.23"/>
    <n v="5.81"/>
    <n v="515"/>
  </r>
  <r>
    <x v="33"/>
    <n v="2013"/>
    <n v="10"/>
    <x v="2"/>
    <x v="8"/>
    <x v="0"/>
    <s v="FOODS_1"/>
    <n v="9005"/>
    <n v="20202.37"/>
    <n v="3.51"/>
    <n v="216"/>
  </r>
  <r>
    <x v="33"/>
    <n v="2013"/>
    <n v="10"/>
    <x v="2"/>
    <x v="8"/>
    <x v="0"/>
    <s v="FOODS_2"/>
    <n v="17022"/>
    <n v="57665.23"/>
    <n v="4.16"/>
    <n v="398"/>
  </r>
  <r>
    <x v="33"/>
    <n v="2013"/>
    <n v="10"/>
    <x v="2"/>
    <x v="8"/>
    <x v="0"/>
    <s v="FOODS_3"/>
    <n v="64261"/>
    <n v="133070.47"/>
    <n v="2.81"/>
    <n v="823"/>
  </r>
  <r>
    <x v="33"/>
    <n v="2013"/>
    <n v="10"/>
    <x v="2"/>
    <x v="8"/>
    <x v="1"/>
    <s v="HOBBIES_1"/>
    <n v="7029"/>
    <n v="24998.37"/>
    <n v="6.32"/>
    <n v="416"/>
  </r>
  <r>
    <x v="33"/>
    <n v="2013"/>
    <n v="10"/>
    <x v="2"/>
    <x v="8"/>
    <x v="1"/>
    <s v="HOBBIES_2"/>
    <n v="833"/>
    <n v="1797.57"/>
    <n v="2.65"/>
    <n v="149"/>
  </r>
  <r>
    <x v="33"/>
    <n v="2013"/>
    <n v="10"/>
    <x v="2"/>
    <x v="8"/>
    <x v="2"/>
    <s v="HOUSEHOLD_1"/>
    <n v="22554"/>
    <n v="73395.960000000006"/>
    <n v="4.91"/>
    <n v="532"/>
  </r>
  <r>
    <x v="33"/>
    <n v="2013"/>
    <n v="10"/>
    <x v="2"/>
    <x v="8"/>
    <x v="2"/>
    <s v="HOUSEHOLD_2"/>
    <n v="3157"/>
    <n v="14775.67"/>
    <n v="5.8"/>
    <n v="515"/>
  </r>
  <r>
    <x v="34"/>
    <n v="2013"/>
    <n v="11"/>
    <x v="2"/>
    <x v="8"/>
    <x v="0"/>
    <s v="FOODS_1"/>
    <n v="8431"/>
    <n v="18499.080000000002"/>
    <n v="3.51"/>
    <n v="216"/>
  </r>
  <r>
    <x v="34"/>
    <n v="2013"/>
    <n v="11"/>
    <x v="2"/>
    <x v="8"/>
    <x v="0"/>
    <s v="FOODS_2"/>
    <n v="17775"/>
    <n v="59048.3"/>
    <n v="4.18"/>
    <n v="398"/>
  </r>
  <r>
    <x v="34"/>
    <n v="2013"/>
    <n v="11"/>
    <x v="2"/>
    <x v="8"/>
    <x v="0"/>
    <s v="FOODS_3"/>
    <n v="61208"/>
    <n v="119399.37"/>
    <n v="2.81"/>
    <n v="823"/>
  </r>
  <r>
    <x v="34"/>
    <n v="2013"/>
    <n v="11"/>
    <x v="2"/>
    <x v="8"/>
    <x v="1"/>
    <s v="HOBBIES_1"/>
    <n v="6358"/>
    <n v="22510.89"/>
    <n v="6.32"/>
    <n v="416"/>
  </r>
  <r>
    <x v="34"/>
    <n v="2013"/>
    <n v="11"/>
    <x v="2"/>
    <x v="8"/>
    <x v="1"/>
    <s v="HOBBIES_2"/>
    <n v="625"/>
    <n v="1384.41"/>
    <n v="2.69"/>
    <n v="149"/>
  </r>
  <r>
    <x v="34"/>
    <n v="2013"/>
    <n v="11"/>
    <x v="2"/>
    <x v="8"/>
    <x v="2"/>
    <s v="HOUSEHOLD_1"/>
    <n v="19788"/>
    <n v="65967.59"/>
    <n v="4.91"/>
    <n v="532"/>
  </r>
  <r>
    <x v="34"/>
    <n v="2013"/>
    <n v="11"/>
    <x v="2"/>
    <x v="8"/>
    <x v="2"/>
    <s v="HOUSEHOLD_2"/>
    <n v="2968"/>
    <n v="13695.08"/>
    <n v="5.79"/>
    <n v="515"/>
  </r>
  <r>
    <x v="35"/>
    <n v="2013"/>
    <n v="12"/>
    <x v="2"/>
    <x v="8"/>
    <x v="0"/>
    <s v="FOODS_1"/>
    <n v="11203"/>
    <n v="23122.11"/>
    <n v="3.51"/>
    <n v="216"/>
  </r>
  <r>
    <x v="35"/>
    <n v="2013"/>
    <n v="12"/>
    <x v="2"/>
    <x v="8"/>
    <x v="0"/>
    <s v="FOODS_2"/>
    <n v="16549"/>
    <n v="53352.160000000003"/>
    <n v="4.18"/>
    <n v="398"/>
  </r>
  <r>
    <x v="35"/>
    <n v="2013"/>
    <n v="12"/>
    <x v="2"/>
    <x v="8"/>
    <x v="0"/>
    <s v="FOODS_3"/>
    <n v="60906"/>
    <n v="126026.32"/>
    <n v="2.81"/>
    <n v="823"/>
  </r>
  <r>
    <x v="35"/>
    <n v="2013"/>
    <n v="12"/>
    <x v="2"/>
    <x v="8"/>
    <x v="1"/>
    <s v="HOBBIES_1"/>
    <n v="6308"/>
    <n v="22440.32"/>
    <n v="6.32"/>
    <n v="416"/>
  </r>
  <r>
    <x v="35"/>
    <n v="2013"/>
    <n v="12"/>
    <x v="2"/>
    <x v="8"/>
    <x v="1"/>
    <s v="HOBBIES_2"/>
    <n v="767"/>
    <n v="1871.46"/>
    <n v="2.72"/>
    <n v="149"/>
  </r>
  <r>
    <x v="35"/>
    <n v="2013"/>
    <n v="12"/>
    <x v="2"/>
    <x v="8"/>
    <x v="2"/>
    <s v="HOUSEHOLD_1"/>
    <n v="17686"/>
    <n v="58335.57"/>
    <n v="4.91"/>
    <n v="532"/>
  </r>
  <r>
    <x v="35"/>
    <n v="2013"/>
    <n v="12"/>
    <x v="2"/>
    <x v="8"/>
    <x v="2"/>
    <s v="HOUSEHOLD_2"/>
    <n v="2893"/>
    <n v="12956.98"/>
    <n v="5.8"/>
    <n v="515"/>
  </r>
  <r>
    <x v="36"/>
    <n v="2014"/>
    <n v="1"/>
    <x v="2"/>
    <x v="8"/>
    <x v="0"/>
    <s v="FOODS_1"/>
    <n v="9222"/>
    <n v="20700.189999999999"/>
    <n v="3.5"/>
    <n v="216"/>
  </r>
  <r>
    <x v="36"/>
    <n v="2014"/>
    <n v="1"/>
    <x v="2"/>
    <x v="8"/>
    <x v="0"/>
    <s v="FOODS_2"/>
    <n v="16641"/>
    <n v="54560.12"/>
    <n v="4.18"/>
    <n v="398"/>
  </r>
  <r>
    <x v="36"/>
    <n v="2014"/>
    <n v="1"/>
    <x v="2"/>
    <x v="8"/>
    <x v="0"/>
    <s v="FOODS_3"/>
    <n v="63826"/>
    <n v="129704.02"/>
    <n v="2.81"/>
    <n v="823"/>
  </r>
  <r>
    <x v="36"/>
    <n v="2014"/>
    <n v="1"/>
    <x v="2"/>
    <x v="8"/>
    <x v="1"/>
    <s v="HOBBIES_1"/>
    <n v="6363"/>
    <n v="21999.360000000001"/>
    <n v="6.35"/>
    <n v="416"/>
  </r>
  <r>
    <x v="36"/>
    <n v="2014"/>
    <n v="1"/>
    <x v="2"/>
    <x v="8"/>
    <x v="1"/>
    <s v="HOBBIES_2"/>
    <n v="670"/>
    <n v="1700.69"/>
    <n v="2.72"/>
    <n v="149"/>
  </r>
  <r>
    <x v="36"/>
    <n v="2014"/>
    <n v="1"/>
    <x v="2"/>
    <x v="8"/>
    <x v="2"/>
    <s v="HOUSEHOLD_1"/>
    <n v="18171"/>
    <n v="59819.57"/>
    <n v="4.91"/>
    <n v="532"/>
  </r>
  <r>
    <x v="36"/>
    <n v="2014"/>
    <n v="1"/>
    <x v="2"/>
    <x v="8"/>
    <x v="2"/>
    <s v="HOUSEHOLD_2"/>
    <n v="3237"/>
    <n v="14653.49"/>
    <n v="5.78"/>
    <n v="515"/>
  </r>
  <r>
    <x v="37"/>
    <n v="2014"/>
    <n v="2"/>
    <x v="2"/>
    <x v="8"/>
    <x v="0"/>
    <s v="FOODS_1"/>
    <n v="9426"/>
    <n v="20972.41"/>
    <n v="3.51"/>
    <n v="216"/>
  </r>
  <r>
    <x v="37"/>
    <n v="2014"/>
    <n v="2"/>
    <x v="2"/>
    <x v="8"/>
    <x v="0"/>
    <s v="FOODS_2"/>
    <n v="17208"/>
    <n v="55614.75"/>
    <n v="4.18"/>
    <n v="398"/>
  </r>
  <r>
    <x v="37"/>
    <n v="2014"/>
    <n v="2"/>
    <x v="2"/>
    <x v="8"/>
    <x v="0"/>
    <s v="FOODS_3"/>
    <n v="63754"/>
    <n v="128723.82"/>
    <n v="2.8"/>
    <n v="823"/>
  </r>
  <r>
    <x v="37"/>
    <n v="2014"/>
    <n v="2"/>
    <x v="2"/>
    <x v="8"/>
    <x v="1"/>
    <s v="HOBBIES_1"/>
    <n v="5863"/>
    <n v="21596.16"/>
    <n v="6.35"/>
    <n v="416"/>
  </r>
  <r>
    <x v="37"/>
    <n v="2014"/>
    <n v="2"/>
    <x v="2"/>
    <x v="8"/>
    <x v="1"/>
    <s v="HOBBIES_2"/>
    <n v="761"/>
    <n v="1922.35"/>
    <n v="2.71"/>
    <n v="149"/>
  </r>
  <r>
    <x v="37"/>
    <n v="2014"/>
    <n v="2"/>
    <x v="2"/>
    <x v="8"/>
    <x v="2"/>
    <s v="HOUSEHOLD_1"/>
    <n v="21808"/>
    <n v="70634.149999999994"/>
    <n v="4.95"/>
    <n v="532"/>
  </r>
  <r>
    <x v="37"/>
    <n v="2014"/>
    <n v="2"/>
    <x v="2"/>
    <x v="8"/>
    <x v="2"/>
    <s v="HOUSEHOLD_2"/>
    <n v="3828"/>
    <n v="17652.79"/>
    <n v="5.78"/>
    <n v="515"/>
  </r>
  <r>
    <x v="38"/>
    <n v="2014"/>
    <n v="3"/>
    <x v="2"/>
    <x v="8"/>
    <x v="0"/>
    <s v="FOODS_1"/>
    <n v="8579"/>
    <n v="19651.03"/>
    <n v="3.52"/>
    <n v="216"/>
  </r>
  <r>
    <x v="38"/>
    <n v="2014"/>
    <n v="3"/>
    <x v="2"/>
    <x v="8"/>
    <x v="0"/>
    <s v="FOODS_2"/>
    <n v="17848"/>
    <n v="60875.79"/>
    <n v="4.17"/>
    <n v="398"/>
  </r>
  <r>
    <x v="38"/>
    <n v="2014"/>
    <n v="3"/>
    <x v="2"/>
    <x v="8"/>
    <x v="0"/>
    <s v="FOODS_3"/>
    <n v="66265"/>
    <n v="142314.07"/>
    <n v="2.81"/>
    <n v="823"/>
  </r>
  <r>
    <x v="38"/>
    <n v="2014"/>
    <n v="3"/>
    <x v="2"/>
    <x v="8"/>
    <x v="1"/>
    <s v="HOBBIES_1"/>
    <n v="6394"/>
    <n v="23715.74"/>
    <n v="6.5"/>
    <n v="416"/>
  </r>
  <r>
    <x v="38"/>
    <n v="2014"/>
    <n v="3"/>
    <x v="2"/>
    <x v="8"/>
    <x v="1"/>
    <s v="HOBBIES_2"/>
    <n v="743"/>
    <n v="1995.33"/>
    <n v="2.71"/>
    <n v="149"/>
  </r>
  <r>
    <x v="38"/>
    <n v="2014"/>
    <n v="3"/>
    <x v="2"/>
    <x v="8"/>
    <x v="2"/>
    <s v="HOUSEHOLD_1"/>
    <n v="21464"/>
    <n v="71087.69"/>
    <n v="5.05"/>
    <n v="532"/>
  </r>
  <r>
    <x v="38"/>
    <n v="2014"/>
    <n v="3"/>
    <x v="2"/>
    <x v="8"/>
    <x v="2"/>
    <s v="HOUSEHOLD_2"/>
    <n v="4397"/>
    <n v="20339.93"/>
    <n v="5.76"/>
    <n v="515"/>
  </r>
  <r>
    <x v="39"/>
    <n v="2014"/>
    <n v="4"/>
    <x v="2"/>
    <x v="8"/>
    <x v="0"/>
    <s v="FOODS_1"/>
    <n v="9499"/>
    <n v="21622.15"/>
    <n v="3.52"/>
    <n v="216"/>
  </r>
  <r>
    <x v="39"/>
    <n v="2014"/>
    <n v="4"/>
    <x v="2"/>
    <x v="8"/>
    <x v="0"/>
    <s v="FOODS_2"/>
    <n v="19985"/>
    <n v="57052.31"/>
    <n v="4.1100000000000003"/>
    <n v="398"/>
  </r>
  <r>
    <x v="39"/>
    <n v="2014"/>
    <n v="4"/>
    <x v="2"/>
    <x v="8"/>
    <x v="0"/>
    <s v="FOODS_3"/>
    <n v="62222"/>
    <n v="132437.21"/>
    <n v="2.81"/>
    <n v="823"/>
  </r>
  <r>
    <x v="39"/>
    <n v="2014"/>
    <n v="4"/>
    <x v="2"/>
    <x v="8"/>
    <x v="1"/>
    <s v="HOBBIES_1"/>
    <n v="5835"/>
    <n v="23192.69"/>
    <n v="6.53"/>
    <n v="416"/>
  </r>
  <r>
    <x v="39"/>
    <n v="2014"/>
    <n v="4"/>
    <x v="2"/>
    <x v="8"/>
    <x v="1"/>
    <s v="HOBBIES_2"/>
    <n v="594"/>
    <n v="1531.72"/>
    <n v="2.7"/>
    <n v="149"/>
  </r>
  <r>
    <x v="39"/>
    <n v="2014"/>
    <n v="4"/>
    <x v="2"/>
    <x v="8"/>
    <x v="2"/>
    <s v="HOUSEHOLD_1"/>
    <n v="20102"/>
    <n v="63873.99"/>
    <n v="5.07"/>
    <n v="532"/>
  </r>
  <r>
    <x v="39"/>
    <n v="2014"/>
    <n v="4"/>
    <x v="2"/>
    <x v="8"/>
    <x v="2"/>
    <s v="HOUSEHOLD_2"/>
    <n v="3459"/>
    <n v="15604.74"/>
    <n v="5.74"/>
    <n v="515"/>
  </r>
  <r>
    <x v="40"/>
    <n v="2014"/>
    <n v="5"/>
    <x v="2"/>
    <x v="8"/>
    <x v="0"/>
    <s v="FOODS_1"/>
    <n v="9589"/>
    <n v="21669.08"/>
    <n v="3.51"/>
    <n v="216"/>
  </r>
  <r>
    <x v="40"/>
    <n v="2014"/>
    <n v="5"/>
    <x v="2"/>
    <x v="8"/>
    <x v="0"/>
    <s v="FOODS_2"/>
    <n v="19212"/>
    <n v="62788.4"/>
    <n v="4.09"/>
    <n v="398"/>
  </r>
  <r>
    <x v="40"/>
    <n v="2014"/>
    <n v="5"/>
    <x v="2"/>
    <x v="8"/>
    <x v="0"/>
    <s v="FOODS_3"/>
    <n v="57703"/>
    <n v="130375.56"/>
    <n v="2.81"/>
    <n v="823"/>
  </r>
  <r>
    <x v="40"/>
    <n v="2014"/>
    <n v="5"/>
    <x v="2"/>
    <x v="8"/>
    <x v="1"/>
    <s v="HOBBIES_1"/>
    <n v="6436"/>
    <n v="25386.3"/>
    <n v="6.54"/>
    <n v="416"/>
  </r>
  <r>
    <x v="40"/>
    <n v="2014"/>
    <n v="5"/>
    <x v="2"/>
    <x v="8"/>
    <x v="1"/>
    <s v="HOBBIES_2"/>
    <n v="605"/>
    <n v="1524.9"/>
    <n v="2.67"/>
    <n v="149"/>
  </r>
  <r>
    <x v="40"/>
    <n v="2014"/>
    <n v="5"/>
    <x v="2"/>
    <x v="8"/>
    <x v="2"/>
    <s v="HOUSEHOLD_1"/>
    <n v="20150"/>
    <n v="66796.160000000003"/>
    <n v="5.0999999999999996"/>
    <n v="532"/>
  </r>
  <r>
    <x v="40"/>
    <n v="2014"/>
    <n v="5"/>
    <x v="2"/>
    <x v="8"/>
    <x v="2"/>
    <s v="HOUSEHOLD_2"/>
    <n v="3821"/>
    <n v="16675.68"/>
    <n v="5.78"/>
    <n v="515"/>
  </r>
  <r>
    <x v="41"/>
    <n v="2014"/>
    <n v="6"/>
    <x v="2"/>
    <x v="8"/>
    <x v="0"/>
    <s v="FOODS_1"/>
    <n v="9726"/>
    <n v="21805.95"/>
    <n v="3.49"/>
    <n v="216"/>
  </r>
  <r>
    <x v="41"/>
    <n v="2014"/>
    <n v="6"/>
    <x v="2"/>
    <x v="8"/>
    <x v="0"/>
    <s v="FOODS_2"/>
    <n v="18334"/>
    <n v="61371.09"/>
    <n v="4.0999999999999996"/>
    <n v="398"/>
  </r>
  <r>
    <x v="41"/>
    <n v="2014"/>
    <n v="6"/>
    <x v="2"/>
    <x v="8"/>
    <x v="0"/>
    <s v="FOODS_3"/>
    <n v="60904"/>
    <n v="127674.92"/>
    <n v="2.84"/>
    <n v="823"/>
  </r>
  <r>
    <x v="41"/>
    <n v="2014"/>
    <n v="6"/>
    <x v="2"/>
    <x v="8"/>
    <x v="1"/>
    <s v="HOBBIES_1"/>
    <n v="5860"/>
    <n v="25553.71"/>
    <n v="6.57"/>
    <n v="416"/>
  </r>
  <r>
    <x v="41"/>
    <n v="2014"/>
    <n v="6"/>
    <x v="2"/>
    <x v="8"/>
    <x v="1"/>
    <s v="HOBBIES_2"/>
    <n v="509"/>
    <n v="1282.5899999999999"/>
    <n v="2.64"/>
    <n v="149"/>
  </r>
  <r>
    <x v="41"/>
    <n v="2014"/>
    <n v="6"/>
    <x v="2"/>
    <x v="8"/>
    <x v="2"/>
    <s v="HOUSEHOLD_1"/>
    <n v="19701"/>
    <n v="65216.68"/>
    <n v="5.08"/>
    <n v="532"/>
  </r>
  <r>
    <x v="41"/>
    <n v="2014"/>
    <n v="6"/>
    <x v="2"/>
    <x v="8"/>
    <x v="2"/>
    <s v="HOUSEHOLD_2"/>
    <n v="3789"/>
    <n v="16663.78"/>
    <n v="5.8"/>
    <n v="515"/>
  </r>
  <r>
    <x v="42"/>
    <n v="2014"/>
    <n v="7"/>
    <x v="2"/>
    <x v="8"/>
    <x v="0"/>
    <s v="FOODS_1"/>
    <n v="8824"/>
    <n v="21560.81"/>
    <n v="3.49"/>
    <n v="216"/>
  </r>
  <r>
    <x v="42"/>
    <n v="2014"/>
    <n v="7"/>
    <x v="2"/>
    <x v="8"/>
    <x v="0"/>
    <s v="FOODS_2"/>
    <n v="19090"/>
    <n v="55225.26"/>
    <n v="4.16"/>
    <n v="398"/>
  </r>
  <r>
    <x v="42"/>
    <n v="2014"/>
    <n v="7"/>
    <x v="2"/>
    <x v="8"/>
    <x v="0"/>
    <s v="FOODS_3"/>
    <n v="64032"/>
    <n v="129698.32"/>
    <n v="2.85"/>
    <n v="823"/>
  </r>
  <r>
    <x v="42"/>
    <n v="2014"/>
    <n v="7"/>
    <x v="2"/>
    <x v="8"/>
    <x v="1"/>
    <s v="HOBBIES_1"/>
    <n v="5554"/>
    <n v="24446.79"/>
    <n v="6.58"/>
    <n v="416"/>
  </r>
  <r>
    <x v="42"/>
    <n v="2014"/>
    <n v="7"/>
    <x v="2"/>
    <x v="8"/>
    <x v="1"/>
    <s v="HOBBIES_2"/>
    <n v="767"/>
    <n v="1675.3"/>
    <n v="2.67"/>
    <n v="149"/>
  </r>
  <r>
    <x v="42"/>
    <n v="2014"/>
    <n v="7"/>
    <x v="2"/>
    <x v="8"/>
    <x v="2"/>
    <s v="HOUSEHOLD_1"/>
    <n v="22013"/>
    <n v="72424.160000000003"/>
    <n v="5.08"/>
    <n v="532"/>
  </r>
  <r>
    <x v="42"/>
    <n v="2014"/>
    <n v="7"/>
    <x v="2"/>
    <x v="8"/>
    <x v="2"/>
    <s v="HOUSEHOLD_2"/>
    <n v="3944"/>
    <n v="17457.64"/>
    <n v="5.82"/>
    <n v="515"/>
  </r>
  <r>
    <x v="43"/>
    <n v="2014"/>
    <n v="8"/>
    <x v="2"/>
    <x v="8"/>
    <x v="0"/>
    <s v="FOODS_1"/>
    <n v="8932"/>
    <n v="19932.8"/>
    <n v="3.49"/>
    <n v="216"/>
  </r>
  <r>
    <x v="43"/>
    <n v="2014"/>
    <n v="8"/>
    <x v="2"/>
    <x v="8"/>
    <x v="0"/>
    <s v="FOODS_2"/>
    <n v="23332"/>
    <n v="68096.47"/>
    <n v="4.17"/>
    <n v="398"/>
  </r>
  <r>
    <x v="43"/>
    <n v="2014"/>
    <n v="8"/>
    <x v="2"/>
    <x v="8"/>
    <x v="0"/>
    <s v="FOODS_3"/>
    <n v="62035"/>
    <n v="120437.96"/>
    <n v="2.84"/>
    <n v="823"/>
  </r>
  <r>
    <x v="43"/>
    <n v="2014"/>
    <n v="8"/>
    <x v="2"/>
    <x v="8"/>
    <x v="1"/>
    <s v="HOBBIES_1"/>
    <n v="5508"/>
    <n v="25331.439999999999"/>
    <n v="6.61"/>
    <n v="416"/>
  </r>
  <r>
    <x v="43"/>
    <n v="2014"/>
    <n v="8"/>
    <x v="2"/>
    <x v="8"/>
    <x v="1"/>
    <s v="HOBBIES_2"/>
    <n v="805"/>
    <n v="1999.1"/>
    <n v="2.67"/>
    <n v="149"/>
  </r>
  <r>
    <x v="43"/>
    <n v="2014"/>
    <n v="8"/>
    <x v="2"/>
    <x v="8"/>
    <x v="2"/>
    <s v="HOUSEHOLD_1"/>
    <n v="26979"/>
    <n v="85129.33"/>
    <n v="5.08"/>
    <n v="532"/>
  </r>
  <r>
    <x v="43"/>
    <n v="2014"/>
    <n v="8"/>
    <x v="2"/>
    <x v="8"/>
    <x v="2"/>
    <s v="HOUSEHOLD_2"/>
    <n v="4357"/>
    <n v="19304.189999999999"/>
    <n v="5.79"/>
    <n v="515"/>
  </r>
  <r>
    <x v="44"/>
    <n v="2014"/>
    <n v="9"/>
    <x v="2"/>
    <x v="8"/>
    <x v="0"/>
    <s v="FOODS_1"/>
    <n v="8696"/>
    <n v="20303.41"/>
    <n v="3.52"/>
    <n v="216"/>
  </r>
  <r>
    <x v="44"/>
    <n v="2014"/>
    <n v="9"/>
    <x v="2"/>
    <x v="8"/>
    <x v="0"/>
    <s v="FOODS_2"/>
    <n v="20316"/>
    <n v="70090.350000000006"/>
    <n v="4.18"/>
    <n v="398"/>
  </r>
  <r>
    <x v="44"/>
    <n v="2014"/>
    <n v="9"/>
    <x v="2"/>
    <x v="8"/>
    <x v="0"/>
    <s v="FOODS_3"/>
    <n v="58078"/>
    <n v="119822.27"/>
    <n v="2.85"/>
    <n v="823"/>
  </r>
  <r>
    <x v="44"/>
    <n v="2014"/>
    <n v="9"/>
    <x v="2"/>
    <x v="8"/>
    <x v="1"/>
    <s v="HOBBIES_1"/>
    <n v="5083"/>
    <n v="24797.14"/>
    <n v="6.61"/>
    <n v="416"/>
  </r>
  <r>
    <x v="44"/>
    <n v="2014"/>
    <n v="9"/>
    <x v="2"/>
    <x v="8"/>
    <x v="1"/>
    <s v="HOBBIES_2"/>
    <n v="755"/>
    <n v="1569.8"/>
    <n v="2.67"/>
    <n v="149"/>
  </r>
  <r>
    <x v="44"/>
    <n v="2014"/>
    <n v="9"/>
    <x v="2"/>
    <x v="8"/>
    <x v="2"/>
    <s v="HOUSEHOLD_1"/>
    <n v="22920"/>
    <n v="74686.649999999994"/>
    <n v="5.14"/>
    <n v="532"/>
  </r>
  <r>
    <x v="44"/>
    <n v="2014"/>
    <n v="9"/>
    <x v="2"/>
    <x v="8"/>
    <x v="2"/>
    <s v="HOUSEHOLD_2"/>
    <n v="3890"/>
    <n v="17661.79"/>
    <n v="5.77"/>
    <n v="515"/>
  </r>
  <r>
    <x v="45"/>
    <n v="2014"/>
    <n v="10"/>
    <x v="2"/>
    <x v="8"/>
    <x v="0"/>
    <s v="FOODS_1"/>
    <n v="9310"/>
    <n v="22103.79"/>
    <n v="3.54"/>
    <n v="216"/>
  </r>
  <r>
    <x v="45"/>
    <n v="2014"/>
    <n v="10"/>
    <x v="2"/>
    <x v="8"/>
    <x v="0"/>
    <s v="FOODS_2"/>
    <n v="22530"/>
    <n v="79716.570000000007"/>
    <n v="4.21"/>
    <n v="398"/>
  </r>
  <r>
    <x v="45"/>
    <n v="2014"/>
    <n v="10"/>
    <x v="2"/>
    <x v="8"/>
    <x v="0"/>
    <s v="FOODS_3"/>
    <n v="60895"/>
    <n v="138269.74"/>
    <n v="2.85"/>
    <n v="823"/>
  </r>
  <r>
    <x v="45"/>
    <n v="2014"/>
    <n v="10"/>
    <x v="2"/>
    <x v="8"/>
    <x v="1"/>
    <s v="HOBBIES_1"/>
    <n v="5631"/>
    <n v="26723.87"/>
    <n v="6.61"/>
    <n v="416"/>
  </r>
  <r>
    <x v="45"/>
    <n v="2014"/>
    <n v="10"/>
    <x v="2"/>
    <x v="8"/>
    <x v="1"/>
    <s v="HOBBIES_2"/>
    <n v="1672"/>
    <n v="3044.72"/>
    <n v="2.62"/>
    <n v="149"/>
  </r>
  <r>
    <x v="45"/>
    <n v="2014"/>
    <n v="10"/>
    <x v="2"/>
    <x v="8"/>
    <x v="2"/>
    <s v="HOUSEHOLD_1"/>
    <n v="23356"/>
    <n v="81036.639999999999"/>
    <n v="5.14"/>
    <n v="532"/>
  </r>
  <r>
    <x v="45"/>
    <n v="2014"/>
    <n v="10"/>
    <x v="2"/>
    <x v="8"/>
    <x v="2"/>
    <s v="HOUSEHOLD_2"/>
    <n v="3956"/>
    <n v="17759.59"/>
    <n v="5.77"/>
    <n v="515"/>
  </r>
  <r>
    <x v="46"/>
    <n v="2014"/>
    <n v="11"/>
    <x v="2"/>
    <x v="8"/>
    <x v="0"/>
    <s v="FOODS_1"/>
    <n v="8965"/>
    <n v="20336.07"/>
    <n v="3.55"/>
    <n v="216"/>
  </r>
  <r>
    <x v="46"/>
    <n v="2014"/>
    <n v="11"/>
    <x v="2"/>
    <x v="8"/>
    <x v="0"/>
    <s v="FOODS_2"/>
    <n v="22675"/>
    <n v="79765.88"/>
    <n v="4.2300000000000004"/>
    <n v="398"/>
  </r>
  <r>
    <x v="46"/>
    <n v="2014"/>
    <n v="11"/>
    <x v="2"/>
    <x v="8"/>
    <x v="0"/>
    <s v="FOODS_3"/>
    <n v="57214"/>
    <n v="130386.84"/>
    <n v="2.86"/>
    <n v="823"/>
  </r>
  <r>
    <x v="46"/>
    <n v="2014"/>
    <n v="11"/>
    <x v="2"/>
    <x v="8"/>
    <x v="1"/>
    <s v="HOBBIES_1"/>
    <n v="4930"/>
    <n v="24458.57"/>
    <n v="6.61"/>
    <n v="416"/>
  </r>
  <r>
    <x v="46"/>
    <n v="2014"/>
    <n v="11"/>
    <x v="2"/>
    <x v="8"/>
    <x v="1"/>
    <s v="HOBBIES_2"/>
    <n v="1043"/>
    <n v="2197.71"/>
    <n v="2.57"/>
    <n v="149"/>
  </r>
  <r>
    <x v="46"/>
    <n v="2014"/>
    <n v="11"/>
    <x v="2"/>
    <x v="8"/>
    <x v="2"/>
    <s v="HOUSEHOLD_1"/>
    <n v="19831"/>
    <n v="69211.509999999995"/>
    <n v="5.12"/>
    <n v="532"/>
  </r>
  <r>
    <x v="46"/>
    <n v="2014"/>
    <n v="11"/>
    <x v="2"/>
    <x v="8"/>
    <x v="2"/>
    <s v="HOUSEHOLD_2"/>
    <n v="3703"/>
    <n v="16436.740000000002"/>
    <n v="5.76"/>
    <n v="515"/>
  </r>
  <r>
    <x v="47"/>
    <n v="2014"/>
    <n v="12"/>
    <x v="2"/>
    <x v="8"/>
    <x v="0"/>
    <s v="FOODS_1"/>
    <n v="9849"/>
    <n v="21582.34"/>
    <n v="3.53"/>
    <n v="216"/>
  </r>
  <r>
    <x v="47"/>
    <n v="2014"/>
    <n v="12"/>
    <x v="2"/>
    <x v="8"/>
    <x v="0"/>
    <s v="FOODS_2"/>
    <n v="22760"/>
    <n v="80079.64"/>
    <n v="4.2300000000000004"/>
    <n v="398"/>
  </r>
  <r>
    <x v="47"/>
    <n v="2014"/>
    <n v="12"/>
    <x v="2"/>
    <x v="8"/>
    <x v="0"/>
    <s v="FOODS_3"/>
    <n v="52704"/>
    <n v="123616.53"/>
    <n v="2.86"/>
    <n v="823"/>
  </r>
  <r>
    <x v="47"/>
    <n v="2014"/>
    <n v="12"/>
    <x v="2"/>
    <x v="8"/>
    <x v="1"/>
    <s v="HOBBIES_1"/>
    <n v="5020"/>
    <n v="24469.03"/>
    <n v="6.62"/>
    <n v="416"/>
  </r>
  <r>
    <x v="47"/>
    <n v="2014"/>
    <n v="12"/>
    <x v="2"/>
    <x v="8"/>
    <x v="1"/>
    <s v="HOBBIES_2"/>
    <n v="1318"/>
    <n v="2579.23"/>
    <n v="2.58"/>
    <n v="149"/>
  </r>
  <r>
    <x v="47"/>
    <n v="2014"/>
    <n v="12"/>
    <x v="2"/>
    <x v="8"/>
    <x v="2"/>
    <s v="HOUSEHOLD_1"/>
    <n v="19268"/>
    <n v="66730.33"/>
    <n v="5.13"/>
    <n v="532"/>
  </r>
  <r>
    <x v="47"/>
    <n v="2014"/>
    <n v="12"/>
    <x v="2"/>
    <x v="8"/>
    <x v="2"/>
    <s v="HOUSEHOLD_2"/>
    <n v="3367"/>
    <n v="14658.31"/>
    <n v="5.75"/>
    <n v="515"/>
  </r>
  <r>
    <x v="48"/>
    <n v="2015"/>
    <n v="1"/>
    <x v="2"/>
    <x v="8"/>
    <x v="0"/>
    <s v="FOODS_1"/>
    <n v="10072"/>
    <n v="22451.42"/>
    <n v="3.55"/>
    <n v="216"/>
  </r>
  <r>
    <x v="48"/>
    <n v="2015"/>
    <n v="1"/>
    <x v="2"/>
    <x v="8"/>
    <x v="0"/>
    <s v="FOODS_2"/>
    <n v="22746"/>
    <n v="82781.08"/>
    <n v="4.2300000000000004"/>
    <n v="398"/>
  </r>
  <r>
    <x v="48"/>
    <n v="2015"/>
    <n v="1"/>
    <x v="2"/>
    <x v="8"/>
    <x v="0"/>
    <s v="FOODS_3"/>
    <n v="60920"/>
    <n v="133356.73000000001"/>
    <n v="2.86"/>
    <n v="823"/>
  </r>
  <r>
    <x v="48"/>
    <n v="2015"/>
    <n v="1"/>
    <x v="2"/>
    <x v="8"/>
    <x v="1"/>
    <s v="HOBBIES_1"/>
    <n v="5697"/>
    <n v="24993.119999999999"/>
    <n v="6.63"/>
    <n v="416"/>
  </r>
  <r>
    <x v="48"/>
    <n v="2015"/>
    <n v="1"/>
    <x v="2"/>
    <x v="8"/>
    <x v="1"/>
    <s v="HOBBIES_2"/>
    <n v="634"/>
    <n v="1548"/>
    <n v="2.58"/>
    <n v="149"/>
  </r>
  <r>
    <x v="48"/>
    <n v="2015"/>
    <n v="1"/>
    <x v="2"/>
    <x v="8"/>
    <x v="2"/>
    <s v="HOUSEHOLD_1"/>
    <n v="21414"/>
    <n v="71622.45"/>
    <n v="5.17"/>
    <n v="532"/>
  </r>
  <r>
    <x v="48"/>
    <n v="2015"/>
    <n v="1"/>
    <x v="2"/>
    <x v="8"/>
    <x v="2"/>
    <s v="HOUSEHOLD_2"/>
    <n v="3455"/>
    <n v="15600.48"/>
    <n v="5.75"/>
    <n v="515"/>
  </r>
  <r>
    <x v="49"/>
    <n v="2015"/>
    <n v="2"/>
    <x v="2"/>
    <x v="8"/>
    <x v="0"/>
    <s v="FOODS_1"/>
    <n v="9249"/>
    <n v="21132"/>
    <n v="3.56"/>
    <n v="216"/>
  </r>
  <r>
    <x v="49"/>
    <n v="2015"/>
    <n v="2"/>
    <x v="2"/>
    <x v="8"/>
    <x v="0"/>
    <s v="FOODS_2"/>
    <n v="20684"/>
    <n v="75679.929999999993"/>
    <n v="4.26"/>
    <n v="398"/>
  </r>
  <r>
    <x v="49"/>
    <n v="2015"/>
    <n v="2"/>
    <x v="2"/>
    <x v="8"/>
    <x v="0"/>
    <s v="FOODS_3"/>
    <n v="54217"/>
    <n v="121030.95"/>
    <n v="2.86"/>
    <n v="823"/>
  </r>
  <r>
    <x v="49"/>
    <n v="2015"/>
    <n v="2"/>
    <x v="2"/>
    <x v="8"/>
    <x v="1"/>
    <s v="HOBBIES_1"/>
    <n v="6114"/>
    <n v="27149.21"/>
    <n v="6.65"/>
    <n v="416"/>
  </r>
  <r>
    <x v="49"/>
    <n v="2015"/>
    <n v="2"/>
    <x v="2"/>
    <x v="8"/>
    <x v="1"/>
    <s v="HOBBIES_2"/>
    <n v="633"/>
    <n v="1470.16"/>
    <n v="2.6"/>
    <n v="149"/>
  </r>
  <r>
    <x v="49"/>
    <n v="2015"/>
    <n v="2"/>
    <x v="2"/>
    <x v="8"/>
    <x v="2"/>
    <s v="HOUSEHOLD_1"/>
    <n v="25340"/>
    <n v="81728.23"/>
    <n v="5.16"/>
    <n v="532"/>
  </r>
  <r>
    <x v="49"/>
    <n v="2015"/>
    <n v="2"/>
    <x v="2"/>
    <x v="8"/>
    <x v="2"/>
    <s v="HOUSEHOLD_2"/>
    <n v="3594"/>
    <n v="16690.009999999998"/>
    <n v="5.75"/>
    <n v="515"/>
  </r>
  <r>
    <x v="50"/>
    <n v="2015"/>
    <n v="3"/>
    <x v="2"/>
    <x v="8"/>
    <x v="0"/>
    <s v="FOODS_1"/>
    <n v="8799"/>
    <n v="21059.31"/>
    <n v="3.57"/>
    <n v="216"/>
  </r>
  <r>
    <x v="50"/>
    <n v="2015"/>
    <n v="3"/>
    <x v="2"/>
    <x v="8"/>
    <x v="0"/>
    <s v="FOODS_2"/>
    <n v="24124"/>
    <n v="82584.509999999995"/>
    <n v="4.28"/>
    <n v="398"/>
  </r>
  <r>
    <x v="50"/>
    <n v="2015"/>
    <n v="3"/>
    <x v="2"/>
    <x v="8"/>
    <x v="0"/>
    <s v="FOODS_3"/>
    <n v="51773"/>
    <n v="119852.34"/>
    <n v="2.89"/>
    <n v="823"/>
  </r>
  <r>
    <x v="50"/>
    <n v="2015"/>
    <n v="3"/>
    <x v="2"/>
    <x v="8"/>
    <x v="1"/>
    <s v="HOBBIES_1"/>
    <n v="6216"/>
    <n v="27517.54"/>
    <n v="6.67"/>
    <n v="416"/>
  </r>
  <r>
    <x v="50"/>
    <n v="2015"/>
    <n v="3"/>
    <x v="2"/>
    <x v="8"/>
    <x v="1"/>
    <s v="HOBBIES_2"/>
    <n v="895"/>
    <n v="1933.09"/>
    <n v="2.6"/>
    <n v="149"/>
  </r>
  <r>
    <x v="50"/>
    <n v="2015"/>
    <n v="3"/>
    <x v="2"/>
    <x v="8"/>
    <x v="2"/>
    <s v="HOUSEHOLD_1"/>
    <n v="23705"/>
    <n v="78258.78"/>
    <n v="5.15"/>
    <n v="532"/>
  </r>
  <r>
    <x v="50"/>
    <n v="2015"/>
    <n v="3"/>
    <x v="2"/>
    <x v="8"/>
    <x v="2"/>
    <s v="HOUSEHOLD_2"/>
    <n v="3819"/>
    <n v="18076.650000000001"/>
    <n v="5.77"/>
    <n v="515"/>
  </r>
  <r>
    <x v="51"/>
    <n v="2015"/>
    <n v="4"/>
    <x v="2"/>
    <x v="8"/>
    <x v="0"/>
    <s v="FOODS_1"/>
    <n v="9306"/>
    <n v="23426.38"/>
    <n v="3.56"/>
    <n v="216"/>
  </r>
  <r>
    <x v="51"/>
    <n v="2015"/>
    <n v="4"/>
    <x v="2"/>
    <x v="8"/>
    <x v="0"/>
    <s v="FOODS_2"/>
    <n v="21669"/>
    <n v="74800.91"/>
    <n v="4.25"/>
    <n v="398"/>
  </r>
  <r>
    <x v="51"/>
    <n v="2015"/>
    <n v="4"/>
    <x v="2"/>
    <x v="8"/>
    <x v="0"/>
    <s v="FOODS_3"/>
    <n v="52470"/>
    <n v="122316.76"/>
    <n v="2.89"/>
    <n v="823"/>
  </r>
  <r>
    <x v="51"/>
    <n v="2015"/>
    <n v="4"/>
    <x v="2"/>
    <x v="8"/>
    <x v="1"/>
    <s v="HOBBIES_1"/>
    <n v="5925"/>
    <n v="26402.75"/>
    <n v="6.68"/>
    <n v="416"/>
  </r>
  <r>
    <x v="51"/>
    <n v="2015"/>
    <n v="4"/>
    <x v="2"/>
    <x v="8"/>
    <x v="1"/>
    <s v="HOBBIES_2"/>
    <n v="781"/>
    <n v="1696.24"/>
    <n v="2.6"/>
    <n v="149"/>
  </r>
  <r>
    <x v="51"/>
    <n v="2015"/>
    <n v="4"/>
    <x v="2"/>
    <x v="8"/>
    <x v="2"/>
    <s v="HOUSEHOLD_1"/>
    <n v="23776"/>
    <n v="73972.399999999994"/>
    <n v="5.17"/>
    <n v="532"/>
  </r>
  <r>
    <x v="51"/>
    <n v="2015"/>
    <n v="4"/>
    <x v="2"/>
    <x v="8"/>
    <x v="2"/>
    <s v="HOUSEHOLD_2"/>
    <n v="3601"/>
    <n v="16599.46"/>
    <n v="5.75"/>
    <n v="515"/>
  </r>
  <r>
    <x v="52"/>
    <n v="2015"/>
    <n v="5"/>
    <x v="2"/>
    <x v="8"/>
    <x v="0"/>
    <s v="FOODS_1"/>
    <n v="10336"/>
    <n v="25709.88"/>
    <n v="3.57"/>
    <n v="216"/>
  </r>
  <r>
    <x v="52"/>
    <n v="2015"/>
    <n v="5"/>
    <x v="2"/>
    <x v="8"/>
    <x v="0"/>
    <s v="FOODS_2"/>
    <n v="22221"/>
    <n v="75589.34"/>
    <n v="4.25"/>
    <n v="398"/>
  </r>
  <r>
    <x v="52"/>
    <n v="2015"/>
    <n v="5"/>
    <x v="2"/>
    <x v="8"/>
    <x v="0"/>
    <s v="FOODS_3"/>
    <n v="54068"/>
    <n v="123237.83"/>
    <n v="2.89"/>
    <n v="823"/>
  </r>
  <r>
    <x v="52"/>
    <n v="2015"/>
    <n v="5"/>
    <x v="2"/>
    <x v="8"/>
    <x v="1"/>
    <s v="HOBBIES_1"/>
    <n v="6447"/>
    <n v="26569.86"/>
    <n v="6.69"/>
    <n v="416"/>
  </r>
  <r>
    <x v="52"/>
    <n v="2015"/>
    <n v="5"/>
    <x v="2"/>
    <x v="8"/>
    <x v="1"/>
    <s v="HOBBIES_2"/>
    <n v="800"/>
    <n v="1738.76"/>
    <n v="2.59"/>
    <n v="149"/>
  </r>
  <r>
    <x v="52"/>
    <n v="2015"/>
    <n v="5"/>
    <x v="2"/>
    <x v="8"/>
    <x v="2"/>
    <s v="HOUSEHOLD_1"/>
    <n v="25462"/>
    <n v="81731.73"/>
    <n v="5.17"/>
    <n v="532"/>
  </r>
  <r>
    <x v="52"/>
    <n v="2015"/>
    <n v="5"/>
    <x v="2"/>
    <x v="8"/>
    <x v="2"/>
    <s v="HOUSEHOLD_2"/>
    <n v="3618"/>
    <n v="16589.990000000002"/>
    <n v="5.76"/>
    <n v="515"/>
  </r>
  <r>
    <x v="53"/>
    <n v="2015"/>
    <n v="6"/>
    <x v="2"/>
    <x v="8"/>
    <x v="0"/>
    <s v="FOODS_1"/>
    <n v="11415"/>
    <n v="27648.03"/>
    <n v="3.57"/>
    <n v="216"/>
  </r>
  <r>
    <x v="53"/>
    <n v="2015"/>
    <n v="6"/>
    <x v="2"/>
    <x v="8"/>
    <x v="0"/>
    <s v="FOODS_2"/>
    <n v="21326"/>
    <n v="73183.5"/>
    <n v="4.25"/>
    <n v="398"/>
  </r>
  <r>
    <x v="53"/>
    <n v="2015"/>
    <n v="6"/>
    <x v="2"/>
    <x v="8"/>
    <x v="0"/>
    <s v="FOODS_3"/>
    <n v="53419"/>
    <n v="106688.84"/>
    <n v="2.9"/>
    <n v="823"/>
  </r>
  <r>
    <x v="53"/>
    <n v="2015"/>
    <n v="6"/>
    <x v="2"/>
    <x v="8"/>
    <x v="1"/>
    <s v="HOBBIES_1"/>
    <n v="6230"/>
    <n v="27018.28"/>
    <n v="6.68"/>
    <n v="416"/>
  </r>
  <r>
    <x v="53"/>
    <n v="2015"/>
    <n v="6"/>
    <x v="2"/>
    <x v="8"/>
    <x v="1"/>
    <s v="HOBBIES_2"/>
    <n v="903"/>
    <n v="1937.55"/>
    <n v="2.59"/>
    <n v="149"/>
  </r>
  <r>
    <x v="53"/>
    <n v="2015"/>
    <n v="6"/>
    <x v="2"/>
    <x v="8"/>
    <x v="2"/>
    <s v="HOUSEHOLD_1"/>
    <n v="24785"/>
    <n v="75861.45"/>
    <n v="5.17"/>
    <n v="532"/>
  </r>
  <r>
    <x v="53"/>
    <n v="2015"/>
    <n v="6"/>
    <x v="2"/>
    <x v="8"/>
    <x v="2"/>
    <s v="HOUSEHOLD_2"/>
    <n v="3512"/>
    <n v="15754.09"/>
    <n v="5.77"/>
    <n v="515"/>
  </r>
  <r>
    <x v="54"/>
    <n v="2015"/>
    <n v="7"/>
    <x v="2"/>
    <x v="8"/>
    <x v="0"/>
    <s v="FOODS_1"/>
    <n v="10334"/>
    <n v="28519.41"/>
    <n v="3.54"/>
    <n v="216"/>
  </r>
  <r>
    <x v="54"/>
    <n v="2015"/>
    <n v="7"/>
    <x v="2"/>
    <x v="8"/>
    <x v="0"/>
    <s v="FOODS_2"/>
    <n v="21186"/>
    <n v="73370.820000000007"/>
    <n v="4.26"/>
    <n v="398"/>
  </r>
  <r>
    <x v="54"/>
    <n v="2015"/>
    <n v="7"/>
    <x v="2"/>
    <x v="8"/>
    <x v="0"/>
    <s v="FOODS_3"/>
    <n v="58182"/>
    <n v="118806.25"/>
    <n v="2.9"/>
    <n v="823"/>
  </r>
  <r>
    <x v="54"/>
    <n v="2015"/>
    <n v="7"/>
    <x v="2"/>
    <x v="8"/>
    <x v="1"/>
    <s v="HOBBIES_1"/>
    <n v="6581"/>
    <n v="27527.75"/>
    <n v="6.67"/>
    <n v="416"/>
  </r>
  <r>
    <x v="54"/>
    <n v="2015"/>
    <n v="7"/>
    <x v="2"/>
    <x v="8"/>
    <x v="1"/>
    <s v="HOBBIES_2"/>
    <n v="664"/>
    <n v="1489.03"/>
    <n v="2.59"/>
    <n v="149"/>
  </r>
  <r>
    <x v="54"/>
    <n v="2015"/>
    <n v="7"/>
    <x v="2"/>
    <x v="8"/>
    <x v="2"/>
    <s v="HOUSEHOLD_1"/>
    <n v="27877"/>
    <n v="86171.76"/>
    <n v="5.17"/>
    <n v="532"/>
  </r>
  <r>
    <x v="54"/>
    <n v="2015"/>
    <n v="7"/>
    <x v="2"/>
    <x v="8"/>
    <x v="2"/>
    <s v="HOUSEHOLD_2"/>
    <n v="3563"/>
    <n v="15686.54"/>
    <n v="5.79"/>
    <n v="515"/>
  </r>
  <r>
    <x v="55"/>
    <n v="2015"/>
    <n v="8"/>
    <x v="2"/>
    <x v="8"/>
    <x v="0"/>
    <s v="FOODS_1"/>
    <n v="10471"/>
    <n v="28892.86"/>
    <n v="3.52"/>
    <n v="216"/>
  </r>
  <r>
    <x v="55"/>
    <n v="2015"/>
    <n v="8"/>
    <x v="2"/>
    <x v="8"/>
    <x v="0"/>
    <s v="FOODS_2"/>
    <n v="24057"/>
    <n v="82832.61"/>
    <n v="4.25"/>
    <n v="398"/>
  </r>
  <r>
    <x v="55"/>
    <n v="2015"/>
    <n v="8"/>
    <x v="2"/>
    <x v="8"/>
    <x v="0"/>
    <s v="FOODS_3"/>
    <n v="56950"/>
    <n v="115403.4"/>
    <n v="2.91"/>
    <n v="823"/>
  </r>
  <r>
    <x v="55"/>
    <n v="2015"/>
    <n v="8"/>
    <x v="2"/>
    <x v="8"/>
    <x v="1"/>
    <s v="HOBBIES_1"/>
    <n v="6878"/>
    <n v="28292.14"/>
    <n v="6.66"/>
    <n v="416"/>
  </r>
  <r>
    <x v="55"/>
    <n v="2015"/>
    <n v="8"/>
    <x v="2"/>
    <x v="8"/>
    <x v="1"/>
    <s v="HOBBIES_2"/>
    <n v="868"/>
    <n v="1964.55"/>
    <n v="2.58"/>
    <n v="149"/>
  </r>
  <r>
    <x v="55"/>
    <n v="2015"/>
    <n v="8"/>
    <x v="2"/>
    <x v="8"/>
    <x v="2"/>
    <s v="HOUSEHOLD_1"/>
    <n v="28893"/>
    <n v="91869.71"/>
    <n v="5.17"/>
    <n v="532"/>
  </r>
  <r>
    <x v="55"/>
    <n v="2015"/>
    <n v="8"/>
    <x v="2"/>
    <x v="8"/>
    <x v="2"/>
    <s v="HOUSEHOLD_2"/>
    <n v="4018"/>
    <n v="17906.91"/>
    <n v="5.79"/>
    <n v="515"/>
  </r>
  <r>
    <x v="56"/>
    <n v="2015"/>
    <n v="9"/>
    <x v="2"/>
    <x v="8"/>
    <x v="0"/>
    <s v="FOODS_1"/>
    <n v="10787"/>
    <n v="28929.439999999999"/>
    <n v="3.51"/>
    <n v="216"/>
  </r>
  <r>
    <x v="56"/>
    <n v="2015"/>
    <n v="9"/>
    <x v="2"/>
    <x v="8"/>
    <x v="0"/>
    <s v="FOODS_2"/>
    <n v="26593"/>
    <n v="87855.38"/>
    <n v="4.25"/>
    <n v="398"/>
  </r>
  <r>
    <x v="56"/>
    <n v="2015"/>
    <n v="9"/>
    <x v="2"/>
    <x v="8"/>
    <x v="0"/>
    <s v="FOODS_3"/>
    <n v="57064"/>
    <n v="119184.67"/>
    <n v="2.9"/>
    <n v="823"/>
  </r>
  <r>
    <x v="56"/>
    <n v="2015"/>
    <n v="9"/>
    <x v="2"/>
    <x v="8"/>
    <x v="1"/>
    <s v="HOBBIES_1"/>
    <n v="6521"/>
    <n v="27313.59"/>
    <n v="6.65"/>
    <n v="416"/>
  </r>
  <r>
    <x v="56"/>
    <n v="2015"/>
    <n v="9"/>
    <x v="2"/>
    <x v="8"/>
    <x v="1"/>
    <s v="HOBBIES_2"/>
    <n v="769"/>
    <n v="1643.99"/>
    <n v="2.58"/>
    <n v="149"/>
  </r>
  <r>
    <x v="56"/>
    <n v="2015"/>
    <n v="9"/>
    <x v="2"/>
    <x v="8"/>
    <x v="2"/>
    <s v="HOUSEHOLD_1"/>
    <n v="28874"/>
    <n v="91190.69"/>
    <n v="5.17"/>
    <n v="532"/>
  </r>
  <r>
    <x v="56"/>
    <n v="2015"/>
    <n v="9"/>
    <x v="2"/>
    <x v="8"/>
    <x v="2"/>
    <s v="HOUSEHOLD_2"/>
    <n v="3709"/>
    <n v="15622.93"/>
    <n v="5.79"/>
    <n v="515"/>
  </r>
  <r>
    <x v="57"/>
    <n v="2015"/>
    <n v="10"/>
    <x v="2"/>
    <x v="8"/>
    <x v="0"/>
    <s v="FOODS_1"/>
    <n v="9262"/>
    <n v="28171.19"/>
    <n v="3.51"/>
    <n v="216"/>
  </r>
  <r>
    <x v="57"/>
    <n v="2015"/>
    <n v="10"/>
    <x v="2"/>
    <x v="8"/>
    <x v="0"/>
    <s v="FOODS_2"/>
    <n v="30055"/>
    <n v="98666.42"/>
    <n v="4.24"/>
    <n v="398"/>
  </r>
  <r>
    <x v="57"/>
    <n v="2015"/>
    <n v="10"/>
    <x v="2"/>
    <x v="8"/>
    <x v="0"/>
    <s v="FOODS_3"/>
    <n v="59280"/>
    <n v="143200.34"/>
    <n v="2.91"/>
    <n v="823"/>
  </r>
  <r>
    <x v="57"/>
    <n v="2015"/>
    <n v="10"/>
    <x v="2"/>
    <x v="8"/>
    <x v="1"/>
    <s v="HOBBIES_1"/>
    <n v="6991"/>
    <n v="29619.49"/>
    <n v="6.65"/>
    <n v="416"/>
  </r>
  <r>
    <x v="57"/>
    <n v="2015"/>
    <n v="10"/>
    <x v="2"/>
    <x v="8"/>
    <x v="1"/>
    <s v="HOBBIES_2"/>
    <n v="1538"/>
    <n v="2489.08"/>
    <n v="2.58"/>
    <n v="149"/>
  </r>
  <r>
    <x v="57"/>
    <n v="2015"/>
    <n v="10"/>
    <x v="2"/>
    <x v="8"/>
    <x v="2"/>
    <s v="HOUSEHOLD_1"/>
    <n v="28412"/>
    <n v="93121.12"/>
    <n v="5.16"/>
    <n v="532"/>
  </r>
  <r>
    <x v="57"/>
    <n v="2015"/>
    <n v="10"/>
    <x v="2"/>
    <x v="8"/>
    <x v="2"/>
    <s v="HOUSEHOLD_2"/>
    <n v="3790"/>
    <n v="16449.599999999999"/>
    <n v="5.8"/>
    <n v="515"/>
  </r>
  <r>
    <x v="58"/>
    <n v="2015"/>
    <n v="11"/>
    <x v="2"/>
    <x v="8"/>
    <x v="0"/>
    <s v="FOODS_1"/>
    <n v="8204"/>
    <n v="25283.09"/>
    <n v="3.52"/>
    <n v="216"/>
  </r>
  <r>
    <x v="58"/>
    <n v="2015"/>
    <n v="11"/>
    <x v="2"/>
    <x v="8"/>
    <x v="0"/>
    <s v="FOODS_2"/>
    <n v="25448"/>
    <n v="89413.19"/>
    <n v="4.2300000000000004"/>
    <n v="398"/>
  </r>
  <r>
    <x v="58"/>
    <n v="2015"/>
    <n v="11"/>
    <x v="2"/>
    <x v="8"/>
    <x v="0"/>
    <s v="FOODS_3"/>
    <n v="51873"/>
    <n v="119016.25"/>
    <n v="2.92"/>
    <n v="823"/>
  </r>
  <r>
    <x v="58"/>
    <n v="2015"/>
    <n v="11"/>
    <x v="2"/>
    <x v="8"/>
    <x v="1"/>
    <s v="HOBBIES_1"/>
    <n v="6453"/>
    <n v="26505.75"/>
    <n v="6.65"/>
    <n v="416"/>
  </r>
  <r>
    <x v="58"/>
    <n v="2015"/>
    <n v="11"/>
    <x v="2"/>
    <x v="8"/>
    <x v="1"/>
    <s v="HOBBIES_2"/>
    <n v="1043"/>
    <n v="1849.72"/>
    <n v="2.57"/>
    <n v="149"/>
  </r>
  <r>
    <x v="58"/>
    <n v="2015"/>
    <n v="11"/>
    <x v="2"/>
    <x v="8"/>
    <x v="2"/>
    <s v="HOUSEHOLD_1"/>
    <n v="24475"/>
    <n v="79726.27"/>
    <n v="5.17"/>
    <n v="532"/>
  </r>
  <r>
    <x v="58"/>
    <n v="2015"/>
    <n v="11"/>
    <x v="2"/>
    <x v="8"/>
    <x v="2"/>
    <s v="HOUSEHOLD_2"/>
    <n v="3441"/>
    <n v="15478.35"/>
    <n v="5.79"/>
    <n v="515"/>
  </r>
  <r>
    <x v="59"/>
    <n v="2015"/>
    <n v="12"/>
    <x v="2"/>
    <x v="8"/>
    <x v="0"/>
    <s v="FOODS_1"/>
    <n v="9507"/>
    <n v="28651.47"/>
    <n v="3.53"/>
    <n v="216"/>
  </r>
  <r>
    <x v="59"/>
    <n v="2015"/>
    <n v="12"/>
    <x v="2"/>
    <x v="8"/>
    <x v="0"/>
    <s v="FOODS_2"/>
    <n v="26794"/>
    <n v="95957.8"/>
    <n v="4.22"/>
    <n v="398"/>
  </r>
  <r>
    <x v="59"/>
    <n v="2015"/>
    <n v="12"/>
    <x v="2"/>
    <x v="8"/>
    <x v="0"/>
    <s v="FOODS_3"/>
    <n v="52982"/>
    <n v="119080.56"/>
    <n v="2.92"/>
    <n v="823"/>
  </r>
  <r>
    <x v="59"/>
    <n v="2015"/>
    <n v="12"/>
    <x v="2"/>
    <x v="8"/>
    <x v="1"/>
    <s v="HOBBIES_1"/>
    <n v="6799"/>
    <n v="29051.16"/>
    <n v="6.64"/>
    <n v="416"/>
  </r>
  <r>
    <x v="59"/>
    <n v="2015"/>
    <n v="12"/>
    <x v="2"/>
    <x v="8"/>
    <x v="1"/>
    <s v="HOBBIES_2"/>
    <n v="1179"/>
    <n v="2392.0300000000002"/>
    <n v="2.58"/>
    <n v="149"/>
  </r>
  <r>
    <x v="59"/>
    <n v="2015"/>
    <n v="12"/>
    <x v="2"/>
    <x v="8"/>
    <x v="2"/>
    <s v="HOUSEHOLD_1"/>
    <n v="25631"/>
    <n v="83395.759999999995"/>
    <n v="5.19"/>
    <n v="532"/>
  </r>
  <r>
    <x v="59"/>
    <n v="2015"/>
    <n v="12"/>
    <x v="2"/>
    <x v="8"/>
    <x v="2"/>
    <s v="HOUSEHOLD_2"/>
    <n v="3462"/>
    <n v="15577.87"/>
    <n v="5.79"/>
    <n v="515"/>
  </r>
  <r>
    <x v="60"/>
    <n v="2016"/>
    <n v="1"/>
    <x v="2"/>
    <x v="8"/>
    <x v="0"/>
    <s v="FOODS_1"/>
    <n v="10593"/>
    <n v="32173.1"/>
    <n v="3.53"/>
    <n v="216"/>
  </r>
  <r>
    <x v="60"/>
    <n v="2016"/>
    <n v="1"/>
    <x v="2"/>
    <x v="8"/>
    <x v="0"/>
    <s v="FOODS_2"/>
    <n v="32166"/>
    <n v="116476.94"/>
    <n v="4.2300000000000004"/>
    <n v="398"/>
  </r>
  <r>
    <x v="60"/>
    <n v="2016"/>
    <n v="1"/>
    <x v="2"/>
    <x v="8"/>
    <x v="0"/>
    <s v="FOODS_3"/>
    <n v="59976"/>
    <n v="136143.57999999999"/>
    <n v="2.92"/>
    <n v="823"/>
  </r>
  <r>
    <x v="60"/>
    <n v="2016"/>
    <n v="1"/>
    <x v="2"/>
    <x v="8"/>
    <x v="1"/>
    <s v="HOBBIES_1"/>
    <n v="6435"/>
    <n v="28263.71"/>
    <n v="6.65"/>
    <n v="416"/>
  </r>
  <r>
    <x v="60"/>
    <n v="2016"/>
    <n v="1"/>
    <x v="2"/>
    <x v="8"/>
    <x v="1"/>
    <s v="HOBBIES_2"/>
    <n v="687"/>
    <n v="1384.27"/>
    <n v="2.58"/>
    <n v="149"/>
  </r>
  <r>
    <x v="60"/>
    <n v="2016"/>
    <n v="1"/>
    <x v="2"/>
    <x v="8"/>
    <x v="2"/>
    <s v="HOUSEHOLD_1"/>
    <n v="27349"/>
    <n v="89269.64"/>
    <n v="5.18"/>
    <n v="532"/>
  </r>
  <r>
    <x v="60"/>
    <n v="2016"/>
    <n v="1"/>
    <x v="2"/>
    <x v="8"/>
    <x v="2"/>
    <s v="HOUSEHOLD_2"/>
    <n v="3742"/>
    <n v="16892.22"/>
    <n v="5.79"/>
    <n v="515"/>
  </r>
  <r>
    <x v="61"/>
    <n v="2016"/>
    <n v="2"/>
    <x v="2"/>
    <x v="8"/>
    <x v="0"/>
    <s v="FOODS_1"/>
    <n v="9341"/>
    <n v="30207.33"/>
    <n v="3.52"/>
    <n v="216"/>
  </r>
  <r>
    <x v="61"/>
    <n v="2016"/>
    <n v="2"/>
    <x v="2"/>
    <x v="8"/>
    <x v="0"/>
    <s v="FOODS_2"/>
    <n v="31147"/>
    <n v="115489.97"/>
    <n v="4.2300000000000004"/>
    <n v="398"/>
  </r>
  <r>
    <x v="61"/>
    <n v="2016"/>
    <n v="2"/>
    <x v="2"/>
    <x v="8"/>
    <x v="0"/>
    <s v="FOODS_3"/>
    <n v="66977"/>
    <n v="146503.69"/>
    <n v="2.91"/>
    <n v="823"/>
  </r>
  <r>
    <x v="61"/>
    <n v="2016"/>
    <n v="2"/>
    <x v="2"/>
    <x v="8"/>
    <x v="1"/>
    <s v="HOBBIES_1"/>
    <n v="7323"/>
    <n v="31704.41"/>
    <n v="6.64"/>
    <n v="416"/>
  </r>
  <r>
    <x v="61"/>
    <n v="2016"/>
    <n v="2"/>
    <x v="2"/>
    <x v="8"/>
    <x v="1"/>
    <s v="HOBBIES_2"/>
    <n v="885"/>
    <n v="1758.14"/>
    <n v="2.58"/>
    <n v="149"/>
  </r>
  <r>
    <x v="61"/>
    <n v="2016"/>
    <n v="2"/>
    <x v="2"/>
    <x v="8"/>
    <x v="2"/>
    <s v="HOUSEHOLD_1"/>
    <n v="33821"/>
    <n v="111930"/>
    <n v="5.19"/>
    <n v="532"/>
  </r>
  <r>
    <x v="61"/>
    <n v="2016"/>
    <n v="2"/>
    <x v="2"/>
    <x v="8"/>
    <x v="2"/>
    <s v="HOUSEHOLD_2"/>
    <n v="4590"/>
    <n v="20834.55"/>
    <n v="5.78"/>
    <n v="515"/>
  </r>
  <r>
    <x v="62"/>
    <n v="2016"/>
    <n v="3"/>
    <x v="2"/>
    <x v="8"/>
    <x v="0"/>
    <s v="FOODS_1"/>
    <n v="11591"/>
    <n v="34531.96"/>
    <n v="3.52"/>
    <n v="216"/>
  </r>
  <r>
    <x v="62"/>
    <n v="2016"/>
    <n v="3"/>
    <x v="2"/>
    <x v="8"/>
    <x v="0"/>
    <s v="FOODS_2"/>
    <n v="33695"/>
    <n v="115768.53"/>
    <n v="4.22"/>
    <n v="398"/>
  </r>
  <r>
    <x v="62"/>
    <n v="2016"/>
    <n v="3"/>
    <x v="2"/>
    <x v="8"/>
    <x v="0"/>
    <s v="FOODS_3"/>
    <n v="70090"/>
    <n v="153091.79"/>
    <n v="2.91"/>
    <n v="823"/>
  </r>
  <r>
    <x v="62"/>
    <n v="2016"/>
    <n v="3"/>
    <x v="2"/>
    <x v="8"/>
    <x v="1"/>
    <s v="HOBBIES_1"/>
    <n v="7715"/>
    <n v="33440.36"/>
    <n v="6.64"/>
    <n v="416"/>
  </r>
  <r>
    <x v="62"/>
    <n v="2016"/>
    <n v="3"/>
    <x v="2"/>
    <x v="8"/>
    <x v="1"/>
    <s v="HOBBIES_2"/>
    <n v="905"/>
    <n v="1845.35"/>
    <n v="2.58"/>
    <n v="149"/>
  </r>
  <r>
    <x v="62"/>
    <n v="2016"/>
    <n v="3"/>
    <x v="2"/>
    <x v="8"/>
    <x v="2"/>
    <s v="HOUSEHOLD_1"/>
    <n v="30920"/>
    <n v="102880.84"/>
    <n v="5.19"/>
    <n v="532"/>
  </r>
  <r>
    <x v="62"/>
    <n v="2016"/>
    <n v="3"/>
    <x v="2"/>
    <x v="8"/>
    <x v="2"/>
    <s v="HOUSEHOLD_2"/>
    <n v="4320"/>
    <n v="19620.650000000001"/>
    <n v="5.78"/>
    <n v="515"/>
  </r>
  <r>
    <x v="63"/>
    <n v="2016"/>
    <n v="4"/>
    <x v="2"/>
    <x v="8"/>
    <x v="0"/>
    <s v="FOODS_1"/>
    <n v="9520"/>
    <n v="27269.57"/>
    <n v="3.52"/>
    <n v="216"/>
  </r>
  <r>
    <x v="63"/>
    <n v="2016"/>
    <n v="4"/>
    <x v="2"/>
    <x v="8"/>
    <x v="0"/>
    <s v="FOODS_2"/>
    <n v="31170"/>
    <n v="105450.45"/>
    <n v="4.22"/>
    <n v="398"/>
  </r>
  <r>
    <x v="63"/>
    <n v="2016"/>
    <n v="4"/>
    <x v="2"/>
    <x v="8"/>
    <x v="0"/>
    <s v="FOODS_3"/>
    <n v="59853"/>
    <n v="136400.1"/>
    <n v="2.91"/>
    <n v="823"/>
  </r>
  <r>
    <x v="63"/>
    <n v="2016"/>
    <n v="4"/>
    <x v="2"/>
    <x v="8"/>
    <x v="1"/>
    <s v="HOBBIES_1"/>
    <n v="6171"/>
    <n v="26234.66"/>
    <n v="6.64"/>
    <n v="416"/>
  </r>
  <r>
    <x v="63"/>
    <n v="2016"/>
    <n v="4"/>
    <x v="2"/>
    <x v="8"/>
    <x v="1"/>
    <s v="HOBBIES_2"/>
    <n v="789"/>
    <n v="1615.98"/>
    <n v="2.58"/>
    <n v="149"/>
  </r>
  <r>
    <x v="63"/>
    <n v="2016"/>
    <n v="4"/>
    <x v="2"/>
    <x v="8"/>
    <x v="2"/>
    <s v="HOUSEHOLD_1"/>
    <n v="24147"/>
    <n v="79292.639999999999"/>
    <n v="5.18"/>
    <n v="532"/>
  </r>
  <r>
    <x v="63"/>
    <n v="2016"/>
    <n v="4"/>
    <x v="2"/>
    <x v="8"/>
    <x v="2"/>
    <s v="HOUSEHOLD_2"/>
    <n v="3581"/>
    <n v="16320.75"/>
    <n v="5.78"/>
    <n v="515"/>
  </r>
  <r>
    <x v="0"/>
    <n v="2011"/>
    <n v="1"/>
    <x v="2"/>
    <x v="9"/>
    <x v="0"/>
    <s v="FOODS_1"/>
    <n v="417"/>
    <n v="1116.1300000000001"/>
    <n v="3.01"/>
    <n v="216"/>
  </r>
  <r>
    <x v="0"/>
    <n v="2011"/>
    <n v="1"/>
    <x v="2"/>
    <x v="9"/>
    <x v="0"/>
    <s v="FOODS_2"/>
    <n v="1743"/>
    <n v="5058.7"/>
    <n v="3.72"/>
    <n v="398"/>
  </r>
  <r>
    <x v="0"/>
    <n v="2011"/>
    <n v="1"/>
    <x v="2"/>
    <x v="9"/>
    <x v="0"/>
    <s v="FOODS_3"/>
    <n v="6517"/>
    <n v="10415.9"/>
    <n v="2.61"/>
    <n v="823"/>
  </r>
  <r>
    <x v="0"/>
    <n v="2011"/>
    <n v="1"/>
    <x v="2"/>
    <x v="9"/>
    <x v="1"/>
    <s v="HOBBIES_1"/>
    <n v="826"/>
    <n v="2127.6799999999998"/>
    <n v="4.8600000000000003"/>
    <n v="416"/>
  </r>
  <r>
    <x v="0"/>
    <n v="2011"/>
    <n v="1"/>
    <x v="2"/>
    <x v="9"/>
    <x v="1"/>
    <s v="HOBBIES_2"/>
    <n v="56"/>
    <n v="119.07"/>
    <n v="2.63"/>
    <n v="149"/>
  </r>
  <r>
    <x v="0"/>
    <n v="2011"/>
    <n v="1"/>
    <x v="2"/>
    <x v="9"/>
    <x v="2"/>
    <s v="HOUSEHOLD_1"/>
    <n v="1545"/>
    <n v="5734.78"/>
    <n v="5"/>
    <n v="532"/>
  </r>
  <r>
    <x v="0"/>
    <n v="2011"/>
    <n v="1"/>
    <x v="2"/>
    <x v="9"/>
    <x v="2"/>
    <s v="HOUSEHOLD_2"/>
    <n v="449"/>
    <n v="2216.0700000000002"/>
    <n v="5.47"/>
    <n v="515"/>
  </r>
  <r>
    <x v="1"/>
    <n v="2011"/>
    <n v="2"/>
    <x v="2"/>
    <x v="9"/>
    <x v="0"/>
    <s v="FOODS_1"/>
    <n v="3863"/>
    <n v="11196.97"/>
    <n v="3.06"/>
    <n v="216"/>
  </r>
  <r>
    <x v="1"/>
    <n v="2011"/>
    <n v="2"/>
    <x v="2"/>
    <x v="9"/>
    <x v="0"/>
    <s v="FOODS_2"/>
    <n v="16451"/>
    <n v="49654.66"/>
    <n v="3.78"/>
    <n v="398"/>
  </r>
  <r>
    <x v="1"/>
    <n v="2011"/>
    <n v="2"/>
    <x v="2"/>
    <x v="9"/>
    <x v="0"/>
    <s v="FOODS_3"/>
    <n v="55713"/>
    <n v="99282.59"/>
    <n v="2.64"/>
    <n v="823"/>
  </r>
  <r>
    <x v="1"/>
    <n v="2011"/>
    <n v="2"/>
    <x v="2"/>
    <x v="9"/>
    <x v="1"/>
    <s v="HOBBIES_1"/>
    <n v="6679"/>
    <n v="19649.48"/>
    <n v="5.05"/>
    <n v="416"/>
  </r>
  <r>
    <x v="1"/>
    <n v="2011"/>
    <n v="2"/>
    <x v="2"/>
    <x v="9"/>
    <x v="1"/>
    <s v="HOBBIES_2"/>
    <n v="379"/>
    <n v="1017.04"/>
    <n v="2.81"/>
    <n v="149"/>
  </r>
  <r>
    <x v="1"/>
    <n v="2011"/>
    <n v="2"/>
    <x v="2"/>
    <x v="9"/>
    <x v="2"/>
    <s v="HOUSEHOLD_1"/>
    <n v="11494"/>
    <n v="44393.35"/>
    <n v="5.07"/>
    <n v="532"/>
  </r>
  <r>
    <x v="1"/>
    <n v="2011"/>
    <n v="2"/>
    <x v="2"/>
    <x v="9"/>
    <x v="2"/>
    <s v="HOUSEHOLD_2"/>
    <n v="3380"/>
    <n v="16398.68"/>
    <n v="5.7"/>
    <n v="515"/>
  </r>
  <r>
    <x v="2"/>
    <n v="2011"/>
    <n v="3"/>
    <x v="2"/>
    <x v="9"/>
    <x v="0"/>
    <s v="FOODS_1"/>
    <n v="4036"/>
    <n v="11802.03"/>
    <n v="3.17"/>
    <n v="216"/>
  </r>
  <r>
    <x v="2"/>
    <n v="2011"/>
    <n v="3"/>
    <x v="2"/>
    <x v="9"/>
    <x v="0"/>
    <s v="FOODS_2"/>
    <n v="15525"/>
    <n v="46214.39"/>
    <n v="3.77"/>
    <n v="398"/>
  </r>
  <r>
    <x v="2"/>
    <n v="2011"/>
    <n v="3"/>
    <x v="2"/>
    <x v="9"/>
    <x v="0"/>
    <s v="FOODS_3"/>
    <n v="53747"/>
    <n v="98934.39"/>
    <n v="2.66"/>
    <n v="823"/>
  </r>
  <r>
    <x v="2"/>
    <n v="2011"/>
    <n v="3"/>
    <x v="2"/>
    <x v="9"/>
    <x v="1"/>
    <s v="HOBBIES_1"/>
    <n v="7265"/>
    <n v="20891.3"/>
    <n v="5.14"/>
    <n v="416"/>
  </r>
  <r>
    <x v="2"/>
    <n v="2011"/>
    <n v="3"/>
    <x v="2"/>
    <x v="9"/>
    <x v="1"/>
    <s v="HOBBIES_2"/>
    <n v="622"/>
    <n v="1625.91"/>
    <n v="2.84"/>
    <n v="149"/>
  </r>
  <r>
    <x v="2"/>
    <n v="2011"/>
    <n v="3"/>
    <x v="2"/>
    <x v="9"/>
    <x v="2"/>
    <s v="HOUSEHOLD_1"/>
    <n v="13448"/>
    <n v="50572.74"/>
    <n v="5.08"/>
    <n v="532"/>
  </r>
  <r>
    <x v="2"/>
    <n v="2011"/>
    <n v="3"/>
    <x v="2"/>
    <x v="9"/>
    <x v="2"/>
    <s v="HOUSEHOLD_2"/>
    <n v="3224"/>
    <n v="15994.43"/>
    <n v="5.89"/>
    <n v="515"/>
  </r>
  <r>
    <x v="3"/>
    <n v="2011"/>
    <n v="4"/>
    <x v="2"/>
    <x v="9"/>
    <x v="0"/>
    <s v="FOODS_1"/>
    <n v="4326"/>
    <n v="11839.27"/>
    <n v="3.17"/>
    <n v="216"/>
  </r>
  <r>
    <x v="3"/>
    <n v="2011"/>
    <n v="4"/>
    <x v="2"/>
    <x v="9"/>
    <x v="0"/>
    <s v="FOODS_2"/>
    <n v="14716"/>
    <n v="40221.06"/>
    <n v="3.79"/>
    <n v="398"/>
  </r>
  <r>
    <x v="3"/>
    <n v="2011"/>
    <n v="4"/>
    <x v="2"/>
    <x v="9"/>
    <x v="0"/>
    <s v="FOODS_3"/>
    <n v="48654"/>
    <n v="95105.67"/>
    <n v="2.71"/>
    <n v="823"/>
  </r>
  <r>
    <x v="3"/>
    <n v="2011"/>
    <n v="4"/>
    <x v="2"/>
    <x v="9"/>
    <x v="1"/>
    <s v="HOBBIES_1"/>
    <n v="7621"/>
    <n v="21499.84"/>
    <n v="5.26"/>
    <n v="416"/>
  </r>
  <r>
    <x v="3"/>
    <n v="2011"/>
    <n v="4"/>
    <x v="2"/>
    <x v="9"/>
    <x v="1"/>
    <s v="HOBBIES_2"/>
    <n v="645"/>
    <n v="1713.34"/>
    <n v="2.92"/>
    <n v="149"/>
  </r>
  <r>
    <x v="3"/>
    <n v="2011"/>
    <n v="4"/>
    <x v="2"/>
    <x v="9"/>
    <x v="2"/>
    <s v="HOUSEHOLD_1"/>
    <n v="12363"/>
    <n v="47389.5"/>
    <n v="5"/>
    <n v="532"/>
  </r>
  <r>
    <x v="3"/>
    <n v="2011"/>
    <n v="4"/>
    <x v="2"/>
    <x v="9"/>
    <x v="2"/>
    <s v="HOUSEHOLD_2"/>
    <n v="3154"/>
    <n v="15359.31"/>
    <n v="5.9"/>
    <n v="515"/>
  </r>
  <r>
    <x v="4"/>
    <n v="2011"/>
    <n v="5"/>
    <x v="2"/>
    <x v="9"/>
    <x v="0"/>
    <s v="FOODS_1"/>
    <n v="4375"/>
    <n v="11579.09"/>
    <n v="3.17"/>
    <n v="216"/>
  </r>
  <r>
    <x v="4"/>
    <n v="2011"/>
    <n v="5"/>
    <x v="2"/>
    <x v="9"/>
    <x v="0"/>
    <s v="FOODS_2"/>
    <n v="13735"/>
    <n v="36597.17"/>
    <n v="3.78"/>
    <n v="398"/>
  </r>
  <r>
    <x v="4"/>
    <n v="2011"/>
    <n v="5"/>
    <x v="2"/>
    <x v="9"/>
    <x v="0"/>
    <s v="FOODS_3"/>
    <n v="44799"/>
    <n v="91639.26"/>
    <n v="2.71"/>
    <n v="823"/>
  </r>
  <r>
    <x v="4"/>
    <n v="2011"/>
    <n v="5"/>
    <x v="2"/>
    <x v="9"/>
    <x v="1"/>
    <s v="HOBBIES_1"/>
    <n v="7331"/>
    <n v="22990.18"/>
    <n v="5.29"/>
    <n v="416"/>
  </r>
  <r>
    <x v="4"/>
    <n v="2011"/>
    <n v="5"/>
    <x v="2"/>
    <x v="9"/>
    <x v="1"/>
    <s v="HOBBIES_2"/>
    <n v="616"/>
    <n v="1642.9"/>
    <n v="2.87"/>
    <n v="149"/>
  </r>
  <r>
    <x v="4"/>
    <n v="2011"/>
    <n v="5"/>
    <x v="2"/>
    <x v="9"/>
    <x v="2"/>
    <s v="HOUSEHOLD_1"/>
    <n v="11271"/>
    <n v="42300.85"/>
    <n v="4.96"/>
    <n v="532"/>
  </r>
  <r>
    <x v="4"/>
    <n v="2011"/>
    <n v="5"/>
    <x v="2"/>
    <x v="9"/>
    <x v="2"/>
    <s v="HOUSEHOLD_2"/>
    <n v="3493"/>
    <n v="16949.86"/>
    <n v="5.92"/>
    <n v="515"/>
  </r>
  <r>
    <x v="5"/>
    <n v="2011"/>
    <n v="6"/>
    <x v="2"/>
    <x v="9"/>
    <x v="0"/>
    <s v="FOODS_1"/>
    <n v="3762"/>
    <n v="10193.31"/>
    <n v="3.25"/>
    <n v="216"/>
  </r>
  <r>
    <x v="5"/>
    <n v="2011"/>
    <n v="6"/>
    <x v="2"/>
    <x v="9"/>
    <x v="0"/>
    <s v="FOODS_2"/>
    <n v="14472"/>
    <n v="39753.629999999997"/>
    <n v="3.83"/>
    <n v="398"/>
  </r>
  <r>
    <x v="5"/>
    <n v="2011"/>
    <n v="6"/>
    <x v="2"/>
    <x v="9"/>
    <x v="0"/>
    <s v="FOODS_3"/>
    <n v="45931"/>
    <n v="98133.95"/>
    <n v="2.72"/>
    <n v="823"/>
  </r>
  <r>
    <x v="5"/>
    <n v="2011"/>
    <n v="6"/>
    <x v="2"/>
    <x v="9"/>
    <x v="1"/>
    <s v="HOBBIES_1"/>
    <n v="7170"/>
    <n v="22370.639999999999"/>
    <n v="5.31"/>
    <n v="416"/>
  </r>
  <r>
    <x v="5"/>
    <n v="2011"/>
    <n v="6"/>
    <x v="2"/>
    <x v="9"/>
    <x v="1"/>
    <s v="HOBBIES_2"/>
    <n v="559"/>
    <n v="1466.53"/>
    <n v="2.81"/>
    <n v="149"/>
  </r>
  <r>
    <x v="5"/>
    <n v="2011"/>
    <n v="6"/>
    <x v="2"/>
    <x v="9"/>
    <x v="2"/>
    <s v="HOUSEHOLD_1"/>
    <n v="12068"/>
    <n v="45039.34"/>
    <n v="4.96"/>
    <n v="532"/>
  </r>
  <r>
    <x v="5"/>
    <n v="2011"/>
    <n v="6"/>
    <x v="2"/>
    <x v="9"/>
    <x v="2"/>
    <s v="HOUSEHOLD_2"/>
    <n v="3304"/>
    <n v="15647.33"/>
    <n v="5.91"/>
    <n v="515"/>
  </r>
  <r>
    <x v="6"/>
    <n v="2011"/>
    <n v="7"/>
    <x v="2"/>
    <x v="9"/>
    <x v="0"/>
    <s v="FOODS_1"/>
    <n v="4243"/>
    <n v="11236.3"/>
    <n v="3.31"/>
    <n v="216"/>
  </r>
  <r>
    <x v="6"/>
    <n v="2011"/>
    <n v="7"/>
    <x v="2"/>
    <x v="9"/>
    <x v="0"/>
    <s v="FOODS_2"/>
    <n v="14244"/>
    <n v="40854.949999999997"/>
    <n v="3.91"/>
    <n v="398"/>
  </r>
  <r>
    <x v="6"/>
    <n v="2011"/>
    <n v="7"/>
    <x v="2"/>
    <x v="9"/>
    <x v="0"/>
    <s v="FOODS_3"/>
    <n v="55800"/>
    <n v="113679.36"/>
    <n v="2.73"/>
    <n v="823"/>
  </r>
  <r>
    <x v="6"/>
    <n v="2011"/>
    <n v="7"/>
    <x v="2"/>
    <x v="9"/>
    <x v="1"/>
    <s v="HOBBIES_1"/>
    <n v="7084"/>
    <n v="22575.73"/>
    <n v="5.25"/>
    <n v="416"/>
  </r>
  <r>
    <x v="6"/>
    <n v="2011"/>
    <n v="7"/>
    <x v="2"/>
    <x v="9"/>
    <x v="1"/>
    <s v="HOBBIES_2"/>
    <n v="499"/>
    <n v="1345.38"/>
    <n v="2.81"/>
    <n v="149"/>
  </r>
  <r>
    <x v="6"/>
    <n v="2011"/>
    <n v="7"/>
    <x v="2"/>
    <x v="9"/>
    <x v="2"/>
    <s v="HOUSEHOLD_1"/>
    <n v="12338"/>
    <n v="47996.79"/>
    <n v="4.95"/>
    <n v="532"/>
  </r>
  <r>
    <x v="6"/>
    <n v="2011"/>
    <n v="7"/>
    <x v="2"/>
    <x v="9"/>
    <x v="2"/>
    <s v="HOUSEHOLD_2"/>
    <n v="3428"/>
    <n v="16034.97"/>
    <n v="5.93"/>
    <n v="515"/>
  </r>
  <r>
    <x v="7"/>
    <n v="2011"/>
    <n v="8"/>
    <x v="2"/>
    <x v="9"/>
    <x v="0"/>
    <s v="FOODS_1"/>
    <n v="4054"/>
    <n v="10649.2"/>
    <n v="3.54"/>
    <n v="216"/>
  </r>
  <r>
    <x v="7"/>
    <n v="2011"/>
    <n v="8"/>
    <x v="2"/>
    <x v="9"/>
    <x v="0"/>
    <s v="FOODS_2"/>
    <n v="15336"/>
    <n v="41431.26"/>
    <n v="3.92"/>
    <n v="398"/>
  </r>
  <r>
    <x v="7"/>
    <n v="2011"/>
    <n v="8"/>
    <x v="2"/>
    <x v="9"/>
    <x v="0"/>
    <s v="FOODS_3"/>
    <n v="55311"/>
    <n v="111246.58"/>
    <n v="2.73"/>
    <n v="823"/>
  </r>
  <r>
    <x v="7"/>
    <n v="2011"/>
    <n v="8"/>
    <x v="2"/>
    <x v="9"/>
    <x v="1"/>
    <s v="HOBBIES_1"/>
    <n v="6906"/>
    <n v="21180.26"/>
    <n v="5.24"/>
    <n v="416"/>
  </r>
  <r>
    <x v="7"/>
    <n v="2011"/>
    <n v="8"/>
    <x v="2"/>
    <x v="9"/>
    <x v="1"/>
    <s v="HOBBIES_2"/>
    <n v="489"/>
    <n v="1244.19"/>
    <n v="2.8"/>
    <n v="149"/>
  </r>
  <r>
    <x v="7"/>
    <n v="2011"/>
    <n v="8"/>
    <x v="2"/>
    <x v="9"/>
    <x v="2"/>
    <s v="HOUSEHOLD_1"/>
    <n v="12466"/>
    <n v="45421.53"/>
    <n v="4.95"/>
    <n v="532"/>
  </r>
  <r>
    <x v="7"/>
    <n v="2011"/>
    <n v="8"/>
    <x v="2"/>
    <x v="9"/>
    <x v="2"/>
    <s v="HOUSEHOLD_2"/>
    <n v="3292"/>
    <n v="14997.99"/>
    <n v="5.91"/>
    <n v="515"/>
  </r>
  <r>
    <x v="8"/>
    <n v="2011"/>
    <n v="9"/>
    <x v="2"/>
    <x v="9"/>
    <x v="0"/>
    <s v="FOODS_1"/>
    <n v="4760"/>
    <n v="12185.55"/>
    <n v="3.57"/>
    <n v="216"/>
  </r>
  <r>
    <x v="8"/>
    <n v="2011"/>
    <n v="9"/>
    <x v="2"/>
    <x v="9"/>
    <x v="0"/>
    <s v="FOODS_2"/>
    <n v="16720"/>
    <n v="44689.98"/>
    <n v="3.95"/>
    <n v="398"/>
  </r>
  <r>
    <x v="8"/>
    <n v="2011"/>
    <n v="9"/>
    <x v="2"/>
    <x v="9"/>
    <x v="0"/>
    <s v="FOODS_3"/>
    <n v="53369"/>
    <n v="106431.13"/>
    <n v="2.75"/>
    <n v="823"/>
  </r>
  <r>
    <x v="8"/>
    <n v="2011"/>
    <n v="9"/>
    <x v="2"/>
    <x v="9"/>
    <x v="1"/>
    <s v="HOBBIES_1"/>
    <n v="6817"/>
    <n v="21578.080000000002"/>
    <n v="5.25"/>
    <n v="416"/>
  </r>
  <r>
    <x v="8"/>
    <n v="2011"/>
    <n v="9"/>
    <x v="2"/>
    <x v="9"/>
    <x v="1"/>
    <s v="HOBBIES_2"/>
    <n v="527"/>
    <n v="1090.05"/>
    <n v="2.81"/>
    <n v="149"/>
  </r>
  <r>
    <x v="8"/>
    <n v="2011"/>
    <n v="9"/>
    <x v="2"/>
    <x v="9"/>
    <x v="2"/>
    <s v="HOUSEHOLD_1"/>
    <n v="13542"/>
    <n v="51210"/>
    <n v="4.96"/>
    <n v="532"/>
  </r>
  <r>
    <x v="8"/>
    <n v="2011"/>
    <n v="9"/>
    <x v="2"/>
    <x v="9"/>
    <x v="2"/>
    <s v="HOUSEHOLD_2"/>
    <n v="3225"/>
    <n v="14876.23"/>
    <n v="5.93"/>
    <n v="515"/>
  </r>
  <r>
    <x v="9"/>
    <n v="2011"/>
    <n v="10"/>
    <x v="2"/>
    <x v="9"/>
    <x v="0"/>
    <s v="FOODS_1"/>
    <n v="4919"/>
    <n v="12247.38"/>
    <n v="3.58"/>
    <n v="216"/>
  </r>
  <r>
    <x v="9"/>
    <n v="2011"/>
    <n v="10"/>
    <x v="2"/>
    <x v="9"/>
    <x v="0"/>
    <s v="FOODS_2"/>
    <n v="16831"/>
    <n v="46184.27"/>
    <n v="3.98"/>
    <n v="398"/>
  </r>
  <r>
    <x v="9"/>
    <n v="2011"/>
    <n v="10"/>
    <x v="2"/>
    <x v="9"/>
    <x v="0"/>
    <s v="FOODS_3"/>
    <n v="63189"/>
    <n v="123431.9"/>
    <n v="2.8"/>
    <n v="823"/>
  </r>
  <r>
    <x v="9"/>
    <n v="2011"/>
    <n v="10"/>
    <x v="2"/>
    <x v="9"/>
    <x v="1"/>
    <s v="HOBBIES_1"/>
    <n v="7345"/>
    <n v="21744.89"/>
    <n v="5.23"/>
    <n v="416"/>
  </r>
  <r>
    <x v="9"/>
    <n v="2011"/>
    <n v="10"/>
    <x v="2"/>
    <x v="9"/>
    <x v="1"/>
    <s v="HOBBIES_2"/>
    <n v="699"/>
    <n v="1408.18"/>
    <n v="2.84"/>
    <n v="149"/>
  </r>
  <r>
    <x v="9"/>
    <n v="2011"/>
    <n v="10"/>
    <x v="2"/>
    <x v="9"/>
    <x v="2"/>
    <s v="HOUSEHOLD_1"/>
    <n v="14430"/>
    <n v="53841.5"/>
    <n v="4.9400000000000004"/>
    <n v="532"/>
  </r>
  <r>
    <x v="9"/>
    <n v="2011"/>
    <n v="10"/>
    <x v="2"/>
    <x v="9"/>
    <x v="2"/>
    <s v="HOUSEHOLD_2"/>
    <n v="3380"/>
    <n v="16203.43"/>
    <n v="5.92"/>
    <n v="515"/>
  </r>
  <r>
    <x v="10"/>
    <n v="2011"/>
    <n v="11"/>
    <x v="2"/>
    <x v="9"/>
    <x v="0"/>
    <s v="FOODS_1"/>
    <n v="5071"/>
    <n v="11705.89"/>
    <n v="3.62"/>
    <n v="216"/>
  </r>
  <r>
    <x v="10"/>
    <n v="2011"/>
    <n v="11"/>
    <x v="2"/>
    <x v="9"/>
    <x v="0"/>
    <s v="FOODS_2"/>
    <n v="16424"/>
    <n v="46214.1"/>
    <n v="4.0199999999999996"/>
    <n v="398"/>
  </r>
  <r>
    <x v="10"/>
    <n v="2011"/>
    <n v="11"/>
    <x v="2"/>
    <x v="9"/>
    <x v="0"/>
    <s v="FOODS_3"/>
    <n v="58858"/>
    <n v="112803.99"/>
    <n v="2.81"/>
    <n v="823"/>
  </r>
  <r>
    <x v="10"/>
    <n v="2011"/>
    <n v="11"/>
    <x v="2"/>
    <x v="9"/>
    <x v="1"/>
    <s v="HOBBIES_1"/>
    <n v="7687"/>
    <n v="19764.73"/>
    <n v="5.2"/>
    <n v="416"/>
  </r>
  <r>
    <x v="10"/>
    <n v="2011"/>
    <n v="11"/>
    <x v="2"/>
    <x v="9"/>
    <x v="1"/>
    <s v="HOBBIES_2"/>
    <n v="661"/>
    <n v="1388.82"/>
    <n v="2.84"/>
    <n v="149"/>
  </r>
  <r>
    <x v="10"/>
    <n v="2011"/>
    <n v="11"/>
    <x v="2"/>
    <x v="9"/>
    <x v="2"/>
    <s v="HOUSEHOLD_1"/>
    <n v="12655"/>
    <n v="48071.12"/>
    <n v="4.92"/>
    <n v="532"/>
  </r>
  <r>
    <x v="10"/>
    <n v="2011"/>
    <n v="11"/>
    <x v="2"/>
    <x v="9"/>
    <x v="2"/>
    <s v="HOUSEHOLD_2"/>
    <n v="3153"/>
    <n v="14941.35"/>
    <n v="5.92"/>
    <n v="515"/>
  </r>
  <r>
    <x v="11"/>
    <n v="2011"/>
    <n v="12"/>
    <x v="2"/>
    <x v="9"/>
    <x v="0"/>
    <s v="FOODS_1"/>
    <n v="6507"/>
    <n v="15302.66"/>
    <n v="3.64"/>
    <n v="216"/>
  </r>
  <r>
    <x v="11"/>
    <n v="2011"/>
    <n v="12"/>
    <x v="2"/>
    <x v="9"/>
    <x v="0"/>
    <s v="FOODS_2"/>
    <n v="17903"/>
    <n v="51362.68"/>
    <n v="4.0199999999999996"/>
    <n v="398"/>
  </r>
  <r>
    <x v="11"/>
    <n v="2011"/>
    <n v="12"/>
    <x v="2"/>
    <x v="9"/>
    <x v="0"/>
    <s v="FOODS_3"/>
    <n v="65169"/>
    <n v="125336.9"/>
    <n v="2.8"/>
    <n v="823"/>
  </r>
  <r>
    <x v="11"/>
    <n v="2011"/>
    <n v="12"/>
    <x v="2"/>
    <x v="9"/>
    <x v="1"/>
    <s v="HOBBIES_1"/>
    <n v="8103"/>
    <n v="23457.759999999998"/>
    <n v="5.19"/>
    <n v="416"/>
  </r>
  <r>
    <x v="11"/>
    <n v="2011"/>
    <n v="12"/>
    <x v="2"/>
    <x v="9"/>
    <x v="1"/>
    <s v="HOBBIES_2"/>
    <n v="728"/>
    <n v="1386.33"/>
    <n v="2.85"/>
    <n v="149"/>
  </r>
  <r>
    <x v="11"/>
    <n v="2011"/>
    <n v="12"/>
    <x v="2"/>
    <x v="9"/>
    <x v="2"/>
    <s v="HOUSEHOLD_1"/>
    <n v="12067"/>
    <n v="46206.64"/>
    <n v="4.91"/>
    <n v="532"/>
  </r>
  <r>
    <x v="11"/>
    <n v="2011"/>
    <n v="12"/>
    <x v="2"/>
    <x v="9"/>
    <x v="2"/>
    <s v="HOUSEHOLD_2"/>
    <n v="3376"/>
    <n v="16410.46"/>
    <n v="5.92"/>
    <n v="515"/>
  </r>
  <r>
    <x v="12"/>
    <n v="2012"/>
    <n v="1"/>
    <x v="2"/>
    <x v="9"/>
    <x v="0"/>
    <s v="FOODS_1"/>
    <n v="7290"/>
    <n v="15044.54"/>
    <n v="3.6"/>
    <n v="216"/>
  </r>
  <r>
    <x v="12"/>
    <n v="2012"/>
    <n v="1"/>
    <x v="2"/>
    <x v="9"/>
    <x v="0"/>
    <s v="FOODS_2"/>
    <n v="20065"/>
    <n v="57470.32"/>
    <n v="4.0599999999999996"/>
    <n v="398"/>
  </r>
  <r>
    <x v="12"/>
    <n v="2012"/>
    <n v="1"/>
    <x v="2"/>
    <x v="9"/>
    <x v="0"/>
    <s v="FOODS_3"/>
    <n v="63989"/>
    <n v="123464.36"/>
    <n v="2.79"/>
    <n v="823"/>
  </r>
  <r>
    <x v="12"/>
    <n v="2012"/>
    <n v="1"/>
    <x v="2"/>
    <x v="9"/>
    <x v="1"/>
    <s v="HOBBIES_1"/>
    <n v="7071"/>
    <n v="22262.81"/>
    <n v="5.2"/>
    <n v="416"/>
  </r>
  <r>
    <x v="12"/>
    <n v="2012"/>
    <n v="1"/>
    <x v="2"/>
    <x v="9"/>
    <x v="1"/>
    <s v="HOBBIES_2"/>
    <n v="589"/>
    <n v="1210.68"/>
    <n v="2.86"/>
    <n v="149"/>
  </r>
  <r>
    <x v="12"/>
    <n v="2012"/>
    <n v="1"/>
    <x v="2"/>
    <x v="9"/>
    <x v="2"/>
    <s v="HOUSEHOLD_1"/>
    <n v="12909"/>
    <n v="51515.35"/>
    <n v="4.95"/>
    <n v="532"/>
  </r>
  <r>
    <x v="12"/>
    <n v="2012"/>
    <n v="1"/>
    <x v="2"/>
    <x v="9"/>
    <x v="2"/>
    <s v="HOUSEHOLD_2"/>
    <n v="3166"/>
    <n v="15644.7"/>
    <n v="5.87"/>
    <n v="515"/>
  </r>
  <r>
    <x v="13"/>
    <n v="2012"/>
    <n v="2"/>
    <x v="2"/>
    <x v="9"/>
    <x v="0"/>
    <s v="FOODS_1"/>
    <n v="8421"/>
    <n v="18095.650000000001"/>
    <n v="3.6"/>
    <n v="216"/>
  </r>
  <r>
    <x v="13"/>
    <n v="2012"/>
    <n v="2"/>
    <x v="2"/>
    <x v="9"/>
    <x v="0"/>
    <s v="FOODS_2"/>
    <n v="17121"/>
    <n v="53663.32"/>
    <n v="4.07"/>
    <n v="398"/>
  </r>
  <r>
    <x v="13"/>
    <n v="2012"/>
    <n v="2"/>
    <x v="2"/>
    <x v="9"/>
    <x v="0"/>
    <s v="FOODS_3"/>
    <n v="62443"/>
    <n v="122525.62"/>
    <n v="2.78"/>
    <n v="823"/>
  </r>
  <r>
    <x v="13"/>
    <n v="2012"/>
    <n v="2"/>
    <x v="2"/>
    <x v="9"/>
    <x v="1"/>
    <s v="HOBBIES_1"/>
    <n v="7066"/>
    <n v="22705.78"/>
    <n v="5.22"/>
    <n v="416"/>
  </r>
  <r>
    <x v="13"/>
    <n v="2012"/>
    <n v="2"/>
    <x v="2"/>
    <x v="9"/>
    <x v="1"/>
    <s v="HOBBIES_2"/>
    <n v="686"/>
    <n v="1626.54"/>
    <n v="2.88"/>
    <n v="149"/>
  </r>
  <r>
    <x v="13"/>
    <n v="2012"/>
    <n v="2"/>
    <x v="2"/>
    <x v="9"/>
    <x v="2"/>
    <s v="HOUSEHOLD_1"/>
    <n v="13918"/>
    <n v="57432.15"/>
    <n v="4.99"/>
    <n v="532"/>
  </r>
  <r>
    <x v="13"/>
    <n v="2012"/>
    <n v="2"/>
    <x v="2"/>
    <x v="9"/>
    <x v="2"/>
    <s v="HOUSEHOLD_2"/>
    <n v="3969"/>
    <n v="20251.05"/>
    <n v="5.98"/>
    <n v="515"/>
  </r>
  <r>
    <x v="14"/>
    <n v="2012"/>
    <n v="3"/>
    <x v="2"/>
    <x v="9"/>
    <x v="0"/>
    <s v="FOODS_1"/>
    <n v="8249"/>
    <n v="16817.099999999999"/>
    <n v="3.55"/>
    <n v="216"/>
  </r>
  <r>
    <x v="14"/>
    <n v="2012"/>
    <n v="3"/>
    <x v="2"/>
    <x v="9"/>
    <x v="0"/>
    <s v="FOODS_2"/>
    <n v="14233"/>
    <n v="44624.59"/>
    <n v="4.07"/>
    <n v="398"/>
  </r>
  <r>
    <x v="14"/>
    <n v="2012"/>
    <n v="3"/>
    <x v="2"/>
    <x v="9"/>
    <x v="0"/>
    <s v="FOODS_3"/>
    <n v="72700"/>
    <n v="146981.76999999999"/>
    <n v="2.83"/>
    <n v="823"/>
  </r>
  <r>
    <x v="14"/>
    <n v="2012"/>
    <n v="3"/>
    <x v="2"/>
    <x v="9"/>
    <x v="1"/>
    <s v="HOBBIES_1"/>
    <n v="7878"/>
    <n v="25908.52"/>
    <n v="5.29"/>
    <n v="416"/>
  </r>
  <r>
    <x v="14"/>
    <n v="2012"/>
    <n v="3"/>
    <x v="2"/>
    <x v="9"/>
    <x v="1"/>
    <s v="HOBBIES_2"/>
    <n v="629"/>
    <n v="1532.73"/>
    <n v="2.89"/>
    <n v="149"/>
  </r>
  <r>
    <x v="14"/>
    <n v="2012"/>
    <n v="3"/>
    <x v="2"/>
    <x v="9"/>
    <x v="2"/>
    <s v="HOUSEHOLD_1"/>
    <n v="16324"/>
    <n v="60533.08"/>
    <n v="5.08"/>
    <n v="532"/>
  </r>
  <r>
    <x v="14"/>
    <n v="2012"/>
    <n v="3"/>
    <x v="2"/>
    <x v="9"/>
    <x v="2"/>
    <s v="HOUSEHOLD_2"/>
    <n v="3824"/>
    <n v="19642.7"/>
    <n v="6.03"/>
    <n v="515"/>
  </r>
  <r>
    <x v="15"/>
    <n v="2012"/>
    <n v="4"/>
    <x v="2"/>
    <x v="9"/>
    <x v="0"/>
    <s v="FOODS_1"/>
    <n v="8424"/>
    <n v="17111.73"/>
    <n v="3.53"/>
    <n v="216"/>
  </r>
  <r>
    <x v="15"/>
    <n v="2012"/>
    <n v="4"/>
    <x v="2"/>
    <x v="9"/>
    <x v="0"/>
    <s v="FOODS_2"/>
    <n v="12394"/>
    <n v="37911.699999999997"/>
    <n v="4.1100000000000003"/>
    <n v="398"/>
  </r>
  <r>
    <x v="15"/>
    <n v="2012"/>
    <n v="4"/>
    <x v="2"/>
    <x v="9"/>
    <x v="0"/>
    <s v="FOODS_3"/>
    <n v="68590"/>
    <n v="139642.17000000001"/>
    <n v="2.83"/>
    <n v="823"/>
  </r>
  <r>
    <x v="15"/>
    <n v="2012"/>
    <n v="4"/>
    <x v="2"/>
    <x v="9"/>
    <x v="1"/>
    <s v="HOBBIES_1"/>
    <n v="7447"/>
    <n v="25154.68"/>
    <n v="5.33"/>
    <n v="416"/>
  </r>
  <r>
    <x v="15"/>
    <n v="2012"/>
    <n v="4"/>
    <x v="2"/>
    <x v="9"/>
    <x v="1"/>
    <s v="HOBBIES_2"/>
    <n v="597"/>
    <n v="1498.33"/>
    <n v="2.84"/>
    <n v="149"/>
  </r>
  <r>
    <x v="15"/>
    <n v="2012"/>
    <n v="4"/>
    <x v="2"/>
    <x v="9"/>
    <x v="2"/>
    <s v="HOUSEHOLD_1"/>
    <n v="13368"/>
    <n v="52253.21"/>
    <n v="5.0599999999999996"/>
    <n v="532"/>
  </r>
  <r>
    <x v="15"/>
    <n v="2012"/>
    <n v="4"/>
    <x v="2"/>
    <x v="9"/>
    <x v="2"/>
    <s v="HOUSEHOLD_2"/>
    <n v="3498"/>
    <n v="17314.009999999998"/>
    <n v="5.98"/>
    <n v="515"/>
  </r>
  <r>
    <x v="16"/>
    <n v="2012"/>
    <n v="5"/>
    <x v="2"/>
    <x v="9"/>
    <x v="0"/>
    <s v="FOODS_1"/>
    <n v="8482"/>
    <n v="18064.439999999999"/>
    <n v="3.55"/>
    <n v="216"/>
  </r>
  <r>
    <x v="16"/>
    <n v="2012"/>
    <n v="5"/>
    <x v="2"/>
    <x v="9"/>
    <x v="0"/>
    <s v="FOODS_2"/>
    <n v="12708"/>
    <n v="38419.71"/>
    <n v="4.13"/>
    <n v="398"/>
  </r>
  <r>
    <x v="16"/>
    <n v="2012"/>
    <n v="5"/>
    <x v="2"/>
    <x v="9"/>
    <x v="0"/>
    <s v="FOODS_3"/>
    <n v="81991"/>
    <n v="158364.46"/>
    <n v="2.83"/>
    <n v="823"/>
  </r>
  <r>
    <x v="16"/>
    <n v="2012"/>
    <n v="5"/>
    <x v="2"/>
    <x v="9"/>
    <x v="1"/>
    <s v="HOBBIES_1"/>
    <n v="7029"/>
    <n v="25311.88"/>
    <n v="5.3"/>
    <n v="416"/>
  </r>
  <r>
    <x v="16"/>
    <n v="2012"/>
    <n v="5"/>
    <x v="2"/>
    <x v="9"/>
    <x v="1"/>
    <s v="HOBBIES_2"/>
    <n v="707"/>
    <n v="1619.63"/>
    <n v="2.63"/>
    <n v="149"/>
  </r>
  <r>
    <x v="16"/>
    <n v="2012"/>
    <n v="5"/>
    <x v="2"/>
    <x v="9"/>
    <x v="2"/>
    <s v="HOUSEHOLD_1"/>
    <n v="13943"/>
    <n v="55609.39"/>
    <n v="5.01"/>
    <n v="532"/>
  </r>
  <r>
    <x v="16"/>
    <n v="2012"/>
    <n v="5"/>
    <x v="2"/>
    <x v="9"/>
    <x v="2"/>
    <s v="HOUSEHOLD_2"/>
    <n v="3191"/>
    <n v="15446.45"/>
    <n v="5.98"/>
    <n v="515"/>
  </r>
  <r>
    <x v="17"/>
    <n v="2012"/>
    <n v="6"/>
    <x v="2"/>
    <x v="9"/>
    <x v="0"/>
    <s v="FOODS_1"/>
    <n v="7937"/>
    <n v="16509.240000000002"/>
    <n v="3.64"/>
    <n v="216"/>
  </r>
  <r>
    <x v="17"/>
    <n v="2012"/>
    <n v="6"/>
    <x v="2"/>
    <x v="9"/>
    <x v="0"/>
    <s v="FOODS_2"/>
    <n v="12354"/>
    <n v="38780.04"/>
    <n v="4.13"/>
    <n v="398"/>
  </r>
  <r>
    <x v="17"/>
    <n v="2012"/>
    <n v="6"/>
    <x v="2"/>
    <x v="9"/>
    <x v="0"/>
    <s v="FOODS_3"/>
    <n v="84859"/>
    <n v="158225.35999999999"/>
    <n v="2.83"/>
    <n v="823"/>
  </r>
  <r>
    <x v="17"/>
    <n v="2012"/>
    <n v="6"/>
    <x v="2"/>
    <x v="9"/>
    <x v="1"/>
    <s v="HOBBIES_1"/>
    <n v="7747"/>
    <n v="26779.9"/>
    <n v="5.35"/>
    <n v="416"/>
  </r>
  <r>
    <x v="17"/>
    <n v="2012"/>
    <n v="6"/>
    <x v="2"/>
    <x v="9"/>
    <x v="1"/>
    <s v="HOBBIES_2"/>
    <n v="565"/>
    <n v="1353.29"/>
    <n v="2.63"/>
    <n v="149"/>
  </r>
  <r>
    <x v="17"/>
    <n v="2012"/>
    <n v="6"/>
    <x v="2"/>
    <x v="9"/>
    <x v="2"/>
    <s v="HOUSEHOLD_1"/>
    <n v="17852"/>
    <n v="61425.79"/>
    <n v="4.95"/>
    <n v="532"/>
  </r>
  <r>
    <x v="17"/>
    <n v="2012"/>
    <n v="6"/>
    <x v="2"/>
    <x v="9"/>
    <x v="2"/>
    <s v="HOUSEHOLD_2"/>
    <n v="3784"/>
    <n v="18432.97"/>
    <n v="5.98"/>
    <n v="515"/>
  </r>
  <r>
    <x v="18"/>
    <n v="2012"/>
    <n v="7"/>
    <x v="2"/>
    <x v="9"/>
    <x v="0"/>
    <s v="FOODS_1"/>
    <n v="7075"/>
    <n v="14586.2"/>
    <n v="3.54"/>
    <n v="216"/>
  </r>
  <r>
    <x v="18"/>
    <n v="2012"/>
    <n v="7"/>
    <x v="2"/>
    <x v="9"/>
    <x v="0"/>
    <s v="FOODS_2"/>
    <n v="14434"/>
    <n v="45099.3"/>
    <n v="4.1399999999999997"/>
    <n v="398"/>
  </r>
  <r>
    <x v="18"/>
    <n v="2012"/>
    <n v="7"/>
    <x v="2"/>
    <x v="9"/>
    <x v="0"/>
    <s v="FOODS_3"/>
    <n v="81472"/>
    <n v="155899.96"/>
    <n v="2.83"/>
    <n v="823"/>
  </r>
  <r>
    <x v="18"/>
    <n v="2012"/>
    <n v="7"/>
    <x v="2"/>
    <x v="9"/>
    <x v="1"/>
    <s v="HOBBIES_1"/>
    <n v="7405"/>
    <n v="28822.880000000001"/>
    <n v="5.82"/>
    <n v="416"/>
  </r>
  <r>
    <x v="18"/>
    <n v="2012"/>
    <n v="7"/>
    <x v="2"/>
    <x v="9"/>
    <x v="1"/>
    <s v="HOBBIES_2"/>
    <n v="512"/>
    <n v="1252.75"/>
    <n v="2.67"/>
    <n v="149"/>
  </r>
  <r>
    <x v="18"/>
    <n v="2012"/>
    <n v="7"/>
    <x v="2"/>
    <x v="9"/>
    <x v="2"/>
    <s v="HOUSEHOLD_1"/>
    <n v="17865"/>
    <n v="60588.82"/>
    <n v="4.93"/>
    <n v="532"/>
  </r>
  <r>
    <x v="18"/>
    <n v="2012"/>
    <n v="7"/>
    <x v="2"/>
    <x v="9"/>
    <x v="2"/>
    <s v="HOUSEHOLD_2"/>
    <n v="3638"/>
    <n v="17433.830000000002"/>
    <n v="5.98"/>
    <n v="515"/>
  </r>
  <r>
    <x v="19"/>
    <n v="2012"/>
    <n v="8"/>
    <x v="2"/>
    <x v="9"/>
    <x v="0"/>
    <s v="FOODS_1"/>
    <n v="8875"/>
    <n v="18488.330000000002"/>
    <n v="3.45"/>
    <n v="216"/>
  </r>
  <r>
    <x v="19"/>
    <n v="2012"/>
    <n v="8"/>
    <x v="2"/>
    <x v="9"/>
    <x v="0"/>
    <s v="FOODS_2"/>
    <n v="14153"/>
    <n v="41198.699999999997"/>
    <n v="4.13"/>
    <n v="398"/>
  </r>
  <r>
    <x v="19"/>
    <n v="2012"/>
    <n v="8"/>
    <x v="2"/>
    <x v="9"/>
    <x v="0"/>
    <s v="FOODS_3"/>
    <n v="66770"/>
    <n v="128330.37"/>
    <n v="2.82"/>
    <n v="823"/>
  </r>
  <r>
    <x v="19"/>
    <n v="2012"/>
    <n v="8"/>
    <x v="2"/>
    <x v="9"/>
    <x v="1"/>
    <s v="HOBBIES_1"/>
    <n v="6753"/>
    <n v="28003.34"/>
    <n v="5.92"/>
    <n v="416"/>
  </r>
  <r>
    <x v="19"/>
    <n v="2012"/>
    <n v="8"/>
    <x v="2"/>
    <x v="9"/>
    <x v="1"/>
    <s v="HOBBIES_2"/>
    <n v="551"/>
    <n v="1399.72"/>
    <n v="2.71"/>
    <n v="149"/>
  </r>
  <r>
    <x v="19"/>
    <n v="2012"/>
    <n v="8"/>
    <x v="2"/>
    <x v="9"/>
    <x v="2"/>
    <s v="HOUSEHOLD_1"/>
    <n v="21343"/>
    <n v="72330.559999999998"/>
    <n v="4.95"/>
    <n v="532"/>
  </r>
  <r>
    <x v="19"/>
    <n v="2012"/>
    <n v="8"/>
    <x v="2"/>
    <x v="9"/>
    <x v="2"/>
    <s v="HOUSEHOLD_2"/>
    <n v="3665"/>
    <n v="17362.86"/>
    <n v="5.97"/>
    <n v="515"/>
  </r>
  <r>
    <x v="20"/>
    <n v="2012"/>
    <n v="9"/>
    <x v="2"/>
    <x v="9"/>
    <x v="0"/>
    <s v="FOODS_1"/>
    <n v="8918"/>
    <n v="19379.07"/>
    <n v="3.45"/>
    <n v="216"/>
  </r>
  <r>
    <x v="20"/>
    <n v="2012"/>
    <n v="9"/>
    <x v="2"/>
    <x v="9"/>
    <x v="0"/>
    <s v="FOODS_2"/>
    <n v="14941"/>
    <n v="46544.81"/>
    <n v="4.1500000000000004"/>
    <n v="398"/>
  </r>
  <r>
    <x v="20"/>
    <n v="2012"/>
    <n v="9"/>
    <x v="2"/>
    <x v="9"/>
    <x v="0"/>
    <s v="FOODS_3"/>
    <n v="63714"/>
    <n v="122353.64"/>
    <n v="2.82"/>
    <n v="823"/>
  </r>
  <r>
    <x v="20"/>
    <n v="2012"/>
    <n v="9"/>
    <x v="2"/>
    <x v="9"/>
    <x v="1"/>
    <s v="HOBBIES_1"/>
    <n v="6587"/>
    <n v="29197.24"/>
    <n v="5.96"/>
    <n v="416"/>
  </r>
  <r>
    <x v="20"/>
    <n v="2012"/>
    <n v="9"/>
    <x v="2"/>
    <x v="9"/>
    <x v="1"/>
    <s v="HOBBIES_2"/>
    <n v="656"/>
    <n v="1594.93"/>
    <n v="2.73"/>
    <n v="149"/>
  </r>
  <r>
    <x v="20"/>
    <n v="2012"/>
    <n v="9"/>
    <x v="2"/>
    <x v="9"/>
    <x v="2"/>
    <s v="HOUSEHOLD_1"/>
    <n v="22408"/>
    <n v="74169.289999999994"/>
    <n v="4.9000000000000004"/>
    <n v="532"/>
  </r>
  <r>
    <x v="20"/>
    <n v="2012"/>
    <n v="9"/>
    <x v="2"/>
    <x v="9"/>
    <x v="2"/>
    <s v="HOUSEHOLD_2"/>
    <n v="3648"/>
    <n v="17514.16"/>
    <n v="5.96"/>
    <n v="515"/>
  </r>
  <r>
    <x v="21"/>
    <n v="2012"/>
    <n v="10"/>
    <x v="2"/>
    <x v="9"/>
    <x v="0"/>
    <s v="FOODS_1"/>
    <n v="8726"/>
    <n v="18588.169999999998"/>
    <n v="3.45"/>
    <n v="216"/>
  </r>
  <r>
    <x v="21"/>
    <n v="2012"/>
    <n v="10"/>
    <x v="2"/>
    <x v="9"/>
    <x v="0"/>
    <s v="FOODS_2"/>
    <n v="13268"/>
    <n v="40086.230000000003"/>
    <n v="4.1500000000000004"/>
    <n v="398"/>
  </r>
  <r>
    <x v="21"/>
    <n v="2012"/>
    <n v="10"/>
    <x v="2"/>
    <x v="9"/>
    <x v="0"/>
    <s v="FOODS_3"/>
    <n v="60306"/>
    <n v="117741.58"/>
    <n v="2.84"/>
    <n v="823"/>
  </r>
  <r>
    <x v="21"/>
    <n v="2012"/>
    <n v="10"/>
    <x v="2"/>
    <x v="9"/>
    <x v="1"/>
    <s v="HOBBIES_1"/>
    <n v="6768"/>
    <n v="30788.53"/>
    <n v="6.01"/>
    <n v="416"/>
  </r>
  <r>
    <x v="21"/>
    <n v="2012"/>
    <n v="10"/>
    <x v="2"/>
    <x v="9"/>
    <x v="1"/>
    <s v="HOBBIES_2"/>
    <n v="877"/>
    <n v="1898.09"/>
    <n v="2.73"/>
    <n v="149"/>
  </r>
  <r>
    <x v="21"/>
    <n v="2012"/>
    <n v="10"/>
    <x v="2"/>
    <x v="9"/>
    <x v="2"/>
    <s v="HOUSEHOLD_1"/>
    <n v="19815"/>
    <n v="69454.66"/>
    <n v="4.8899999999999997"/>
    <n v="532"/>
  </r>
  <r>
    <x v="21"/>
    <n v="2012"/>
    <n v="10"/>
    <x v="2"/>
    <x v="9"/>
    <x v="2"/>
    <s v="HOUSEHOLD_2"/>
    <n v="3353"/>
    <n v="16376.44"/>
    <n v="5.95"/>
    <n v="515"/>
  </r>
  <r>
    <x v="22"/>
    <n v="2012"/>
    <n v="11"/>
    <x v="2"/>
    <x v="9"/>
    <x v="0"/>
    <s v="FOODS_1"/>
    <n v="7431"/>
    <n v="15879.3"/>
    <n v="3.43"/>
    <n v="216"/>
  </r>
  <r>
    <x v="22"/>
    <n v="2012"/>
    <n v="11"/>
    <x v="2"/>
    <x v="9"/>
    <x v="0"/>
    <s v="FOODS_2"/>
    <n v="13084"/>
    <n v="41001.4"/>
    <n v="4.1399999999999997"/>
    <n v="398"/>
  </r>
  <r>
    <x v="22"/>
    <n v="2012"/>
    <n v="11"/>
    <x v="2"/>
    <x v="9"/>
    <x v="0"/>
    <s v="FOODS_3"/>
    <n v="58592"/>
    <n v="115775.48"/>
    <n v="2.82"/>
    <n v="823"/>
  </r>
  <r>
    <x v="22"/>
    <n v="2012"/>
    <n v="11"/>
    <x v="2"/>
    <x v="9"/>
    <x v="1"/>
    <s v="HOBBIES_1"/>
    <n v="5994"/>
    <n v="26821.31"/>
    <n v="6"/>
    <n v="416"/>
  </r>
  <r>
    <x v="22"/>
    <n v="2012"/>
    <n v="11"/>
    <x v="2"/>
    <x v="9"/>
    <x v="1"/>
    <s v="HOBBIES_2"/>
    <n v="717"/>
    <n v="1683.99"/>
    <n v="2.73"/>
    <n v="149"/>
  </r>
  <r>
    <x v="22"/>
    <n v="2012"/>
    <n v="11"/>
    <x v="2"/>
    <x v="9"/>
    <x v="2"/>
    <s v="HOUSEHOLD_1"/>
    <n v="18035"/>
    <n v="65007.54"/>
    <n v="4.91"/>
    <n v="532"/>
  </r>
  <r>
    <x v="22"/>
    <n v="2012"/>
    <n v="11"/>
    <x v="2"/>
    <x v="9"/>
    <x v="2"/>
    <s v="HOUSEHOLD_2"/>
    <n v="2894"/>
    <n v="14121.51"/>
    <n v="5.95"/>
    <n v="515"/>
  </r>
  <r>
    <x v="23"/>
    <n v="2012"/>
    <n v="12"/>
    <x v="2"/>
    <x v="9"/>
    <x v="0"/>
    <s v="FOODS_1"/>
    <n v="8622"/>
    <n v="19761.810000000001"/>
    <n v="3.45"/>
    <n v="216"/>
  </r>
  <r>
    <x v="23"/>
    <n v="2012"/>
    <n v="12"/>
    <x v="2"/>
    <x v="9"/>
    <x v="0"/>
    <s v="FOODS_2"/>
    <n v="13485"/>
    <n v="42422.03"/>
    <n v="4.13"/>
    <n v="398"/>
  </r>
  <r>
    <x v="23"/>
    <n v="2012"/>
    <n v="12"/>
    <x v="2"/>
    <x v="9"/>
    <x v="0"/>
    <s v="FOODS_3"/>
    <n v="62411"/>
    <n v="125375.58"/>
    <n v="2.83"/>
    <n v="823"/>
  </r>
  <r>
    <x v="23"/>
    <n v="2012"/>
    <n v="12"/>
    <x v="2"/>
    <x v="9"/>
    <x v="1"/>
    <s v="HOBBIES_1"/>
    <n v="6206"/>
    <n v="28702.45"/>
    <n v="6.02"/>
    <n v="416"/>
  </r>
  <r>
    <x v="23"/>
    <n v="2012"/>
    <n v="12"/>
    <x v="2"/>
    <x v="9"/>
    <x v="1"/>
    <s v="HOBBIES_2"/>
    <n v="616"/>
    <n v="1333.71"/>
    <n v="2.73"/>
    <n v="149"/>
  </r>
  <r>
    <x v="23"/>
    <n v="2012"/>
    <n v="12"/>
    <x v="2"/>
    <x v="9"/>
    <x v="2"/>
    <s v="HOUSEHOLD_1"/>
    <n v="18161"/>
    <n v="63657.5"/>
    <n v="4.91"/>
    <n v="532"/>
  </r>
  <r>
    <x v="23"/>
    <n v="2012"/>
    <n v="12"/>
    <x v="2"/>
    <x v="9"/>
    <x v="2"/>
    <s v="HOUSEHOLD_2"/>
    <n v="2949"/>
    <n v="14568.08"/>
    <n v="5.93"/>
    <n v="515"/>
  </r>
  <r>
    <x v="24"/>
    <n v="2013"/>
    <n v="1"/>
    <x v="2"/>
    <x v="9"/>
    <x v="0"/>
    <s v="FOODS_1"/>
    <n v="6919"/>
    <n v="15427.27"/>
    <n v="3.45"/>
    <n v="216"/>
  </r>
  <r>
    <x v="24"/>
    <n v="2013"/>
    <n v="1"/>
    <x v="2"/>
    <x v="9"/>
    <x v="0"/>
    <s v="FOODS_2"/>
    <n v="14980"/>
    <n v="48422.49"/>
    <n v="4.07"/>
    <n v="398"/>
  </r>
  <r>
    <x v="24"/>
    <n v="2013"/>
    <n v="1"/>
    <x v="2"/>
    <x v="9"/>
    <x v="0"/>
    <s v="FOODS_3"/>
    <n v="58938"/>
    <n v="122359.54"/>
    <n v="2.82"/>
    <n v="823"/>
  </r>
  <r>
    <x v="24"/>
    <n v="2013"/>
    <n v="1"/>
    <x v="2"/>
    <x v="9"/>
    <x v="1"/>
    <s v="HOBBIES_1"/>
    <n v="6067"/>
    <n v="27758.05"/>
    <n v="6.07"/>
    <n v="416"/>
  </r>
  <r>
    <x v="24"/>
    <n v="2013"/>
    <n v="1"/>
    <x v="2"/>
    <x v="9"/>
    <x v="1"/>
    <s v="HOBBIES_2"/>
    <n v="522"/>
    <n v="1226.21"/>
    <n v="2.73"/>
    <n v="149"/>
  </r>
  <r>
    <x v="24"/>
    <n v="2013"/>
    <n v="1"/>
    <x v="2"/>
    <x v="9"/>
    <x v="2"/>
    <s v="HOUSEHOLD_1"/>
    <n v="16882"/>
    <n v="60610.09"/>
    <n v="4.9000000000000004"/>
    <n v="532"/>
  </r>
  <r>
    <x v="24"/>
    <n v="2013"/>
    <n v="1"/>
    <x v="2"/>
    <x v="9"/>
    <x v="2"/>
    <s v="HOUSEHOLD_2"/>
    <n v="2937"/>
    <n v="14638.18"/>
    <n v="5.92"/>
    <n v="515"/>
  </r>
  <r>
    <x v="25"/>
    <n v="2013"/>
    <n v="2"/>
    <x v="2"/>
    <x v="9"/>
    <x v="0"/>
    <s v="FOODS_1"/>
    <n v="7887"/>
    <n v="16780.55"/>
    <n v="3.46"/>
    <n v="216"/>
  </r>
  <r>
    <x v="25"/>
    <n v="2013"/>
    <n v="2"/>
    <x v="2"/>
    <x v="9"/>
    <x v="0"/>
    <s v="FOODS_2"/>
    <n v="13649"/>
    <n v="46312.22"/>
    <n v="4.13"/>
    <n v="398"/>
  </r>
  <r>
    <x v="25"/>
    <n v="2013"/>
    <n v="2"/>
    <x v="2"/>
    <x v="9"/>
    <x v="0"/>
    <s v="FOODS_3"/>
    <n v="59556"/>
    <n v="122025.60000000001"/>
    <n v="2.82"/>
    <n v="823"/>
  </r>
  <r>
    <x v="25"/>
    <n v="2013"/>
    <n v="2"/>
    <x v="2"/>
    <x v="9"/>
    <x v="1"/>
    <s v="HOBBIES_1"/>
    <n v="6811"/>
    <n v="28707.91"/>
    <n v="6.1"/>
    <n v="416"/>
  </r>
  <r>
    <x v="25"/>
    <n v="2013"/>
    <n v="2"/>
    <x v="2"/>
    <x v="9"/>
    <x v="1"/>
    <s v="HOBBIES_2"/>
    <n v="548"/>
    <n v="1371.44"/>
    <n v="2.74"/>
    <n v="149"/>
  </r>
  <r>
    <x v="25"/>
    <n v="2013"/>
    <n v="2"/>
    <x v="2"/>
    <x v="9"/>
    <x v="2"/>
    <s v="HOUSEHOLD_1"/>
    <n v="19856"/>
    <n v="67121.119999999995"/>
    <n v="4.9000000000000004"/>
    <n v="532"/>
  </r>
  <r>
    <x v="25"/>
    <n v="2013"/>
    <n v="2"/>
    <x v="2"/>
    <x v="9"/>
    <x v="2"/>
    <s v="HOUSEHOLD_2"/>
    <n v="3115"/>
    <n v="15365.54"/>
    <n v="5.93"/>
    <n v="515"/>
  </r>
  <r>
    <x v="26"/>
    <n v="2013"/>
    <n v="3"/>
    <x v="2"/>
    <x v="9"/>
    <x v="0"/>
    <s v="FOODS_1"/>
    <n v="7330"/>
    <n v="14496"/>
    <n v="3.42"/>
    <n v="216"/>
  </r>
  <r>
    <x v="26"/>
    <n v="2013"/>
    <n v="3"/>
    <x v="2"/>
    <x v="9"/>
    <x v="0"/>
    <s v="FOODS_2"/>
    <n v="15231"/>
    <n v="51514.12"/>
    <n v="4.13"/>
    <n v="398"/>
  </r>
  <r>
    <x v="26"/>
    <n v="2013"/>
    <n v="3"/>
    <x v="2"/>
    <x v="9"/>
    <x v="0"/>
    <s v="FOODS_3"/>
    <n v="65034"/>
    <n v="135691.59"/>
    <n v="2.83"/>
    <n v="823"/>
  </r>
  <r>
    <x v="26"/>
    <n v="2013"/>
    <n v="3"/>
    <x v="2"/>
    <x v="9"/>
    <x v="1"/>
    <s v="HOBBIES_1"/>
    <n v="7426"/>
    <n v="31416.38"/>
    <n v="6.08"/>
    <n v="416"/>
  </r>
  <r>
    <x v="26"/>
    <n v="2013"/>
    <n v="3"/>
    <x v="2"/>
    <x v="9"/>
    <x v="1"/>
    <s v="HOBBIES_2"/>
    <n v="709"/>
    <n v="1760.96"/>
    <n v="2.77"/>
    <n v="149"/>
  </r>
  <r>
    <x v="26"/>
    <n v="2013"/>
    <n v="3"/>
    <x v="2"/>
    <x v="9"/>
    <x v="2"/>
    <s v="HOUSEHOLD_1"/>
    <n v="21124"/>
    <n v="69939.66"/>
    <n v="4.95"/>
    <n v="532"/>
  </r>
  <r>
    <x v="26"/>
    <n v="2013"/>
    <n v="3"/>
    <x v="2"/>
    <x v="9"/>
    <x v="2"/>
    <s v="HOUSEHOLD_2"/>
    <n v="3569"/>
    <n v="17697.13"/>
    <n v="5.92"/>
    <n v="515"/>
  </r>
  <r>
    <x v="27"/>
    <n v="2013"/>
    <n v="4"/>
    <x v="2"/>
    <x v="9"/>
    <x v="0"/>
    <s v="FOODS_1"/>
    <n v="5632"/>
    <n v="11820.91"/>
    <n v="3.4"/>
    <n v="216"/>
  </r>
  <r>
    <x v="27"/>
    <n v="2013"/>
    <n v="4"/>
    <x v="2"/>
    <x v="9"/>
    <x v="0"/>
    <s v="FOODS_2"/>
    <n v="11163"/>
    <n v="39259.21"/>
    <n v="4.1399999999999997"/>
    <n v="398"/>
  </r>
  <r>
    <x v="27"/>
    <n v="2013"/>
    <n v="4"/>
    <x v="2"/>
    <x v="9"/>
    <x v="0"/>
    <s v="FOODS_3"/>
    <n v="52264"/>
    <n v="109999.69"/>
    <n v="2.84"/>
    <n v="823"/>
  </r>
  <r>
    <x v="27"/>
    <n v="2013"/>
    <n v="4"/>
    <x v="2"/>
    <x v="9"/>
    <x v="1"/>
    <s v="HOBBIES_1"/>
    <n v="6666"/>
    <n v="25427.97"/>
    <n v="6.08"/>
    <n v="416"/>
  </r>
  <r>
    <x v="27"/>
    <n v="2013"/>
    <n v="4"/>
    <x v="2"/>
    <x v="9"/>
    <x v="1"/>
    <s v="HOBBIES_2"/>
    <n v="588"/>
    <n v="1304.58"/>
    <n v="2.81"/>
    <n v="149"/>
  </r>
  <r>
    <x v="27"/>
    <n v="2013"/>
    <n v="4"/>
    <x v="2"/>
    <x v="9"/>
    <x v="2"/>
    <s v="HOUSEHOLD_1"/>
    <n v="16151"/>
    <n v="50760.15"/>
    <n v="4.96"/>
    <n v="532"/>
  </r>
  <r>
    <x v="27"/>
    <n v="2013"/>
    <n v="4"/>
    <x v="2"/>
    <x v="9"/>
    <x v="2"/>
    <s v="HOUSEHOLD_2"/>
    <n v="3115"/>
    <n v="15310.99"/>
    <n v="5.89"/>
    <n v="515"/>
  </r>
  <r>
    <x v="28"/>
    <n v="2013"/>
    <n v="5"/>
    <x v="2"/>
    <x v="9"/>
    <x v="0"/>
    <s v="FOODS_1"/>
    <n v="5676"/>
    <n v="12395.9"/>
    <n v="3.39"/>
    <n v="216"/>
  </r>
  <r>
    <x v="28"/>
    <n v="2013"/>
    <n v="5"/>
    <x v="2"/>
    <x v="9"/>
    <x v="0"/>
    <s v="FOODS_2"/>
    <n v="9524"/>
    <n v="34890.18"/>
    <n v="4.16"/>
    <n v="398"/>
  </r>
  <r>
    <x v="28"/>
    <n v="2013"/>
    <n v="5"/>
    <x v="2"/>
    <x v="9"/>
    <x v="0"/>
    <s v="FOODS_3"/>
    <n v="49792"/>
    <n v="97343.72"/>
    <n v="2.82"/>
    <n v="823"/>
  </r>
  <r>
    <x v="28"/>
    <n v="2013"/>
    <n v="5"/>
    <x v="2"/>
    <x v="9"/>
    <x v="1"/>
    <s v="HOBBIES_1"/>
    <n v="6091"/>
    <n v="23422.06"/>
    <n v="6.07"/>
    <n v="416"/>
  </r>
  <r>
    <x v="28"/>
    <n v="2013"/>
    <n v="5"/>
    <x v="2"/>
    <x v="9"/>
    <x v="1"/>
    <s v="HOBBIES_2"/>
    <n v="416"/>
    <n v="992.31"/>
    <n v="2.85"/>
    <n v="149"/>
  </r>
  <r>
    <x v="28"/>
    <n v="2013"/>
    <n v="5"/>
    <x v="2"/>
    <x v="9"/>
    <x v="2"/>
    <s v="HOUSEHOLD_1"/>
    <n v="15533"/>
    <n v="49901.55"/>
    <n v="4.96"/>
    <n v="532"/>
  </r>
  <r>
    <x v="28"/>
    <n v="2013"/>
    <n v="5"/>
    <x v="2"/>
    <x v="9"/>
    <x v="2"/>
    <s v="HOUSEHOLD_2"/>
    <n v="2988"/>
    <n v="14479.78"/>
    <n v="5.95"/>
    <n v="515"/>
  </r>
  <r>
    <x v="29"/>
    <n v="2013"/>
    <n v="6"/>
    <x v="2"/>
    <x v="9"/>
    <x v="0"/>
    <s v="FOODS_1"/>
    <n v="5416"/>
    <n v="11354.57"/>
    <n v="3.39"/>
    <n v="216"/>
  </r>
  <r>
    <x v="29"/>
    <n v="2013"/>
    <n v="6"/>
    <x v="2"/>
    <x v="9"/>
    <x v="0"/>
    <s v="FOODS_2"/>
    <n v="9733"/>
    <n v="33607.4"/>
    <n v="4.1500000000000004"/>
    <n v="398"/>
  </r>
  <r>
    <x v="29"/>
    <n v="2013"/>
    <n v="6"/>
    <x v="2"/>
    <x v="9"/>
    <x v="0"/>
    <s v="FOODS_3"/>
    <n v="51859"/>
    <n v="99458.77"/>
    <n v="2.83"/>
    <n v="823"/>
  </r>
  <r>
    <x v="29"/>
    <n v="2013"/>
    <n v="6"/>
    <x v="2"/>
    <x v="9"/>
    <x v="1"/>
    <s v="HOBBIES_1"/>
    <n v="7260"/>
    <n v="24857.040000000001"/>
    <n v="6.04"/>
    <n v="416"/>
  </r>
  <r>
    <x v="29"/>
    <n v="2013"/>
    <n v="6"/>
    <x v="2"/>
    <x v="9"/>
    <x v="1"/>
    <s v="HOBBIES_2"/>
    <n v="468"/>
    <n v="1263.57"/>
    <n v="2.76"/>
    <n v="149"/>
  </r>
  <r>
    <x v="29"/>
    <n v="2013"/>
    <n v="6"/>
    <x v="2"/>
    <x v="9"/>
    <x v="2"/>
    <s v="HOUSEHOLD_1"/>
    <n v="15339"/>
    <n v="49126.23"/>
    <n v="4.95"/>
    <n v="532"/>
  </r>
  <r>
    <x v="29"/>
    <n v="2013"/>
    <n v="6"/>
    <x v="2"/>
    <x v="9"/>
    <x v="2"/>
    <s v="HOUSEHOLD_2"/>
    <n v="2952"/>
    <n v="13745.76"/>
    <n v="5.88"/>
    <n v="515"/>
  </r>
  <r>
    <x v="30"/>
    <n v="2013"/>
    <n v="7"/>
    <x v="2"/>
    <x v="9"/>
    <x v="0"/>
    <s v="FOODS_1"/>
    <n v="5436"/>
    <n v="11324.15"/>
    <n v="3.46"/>
    <n v="216"/>
  </r>
  <r>
    <x v="30"/>
    <n v="2013"/>
    <n v="7"/>
    <x v="2"/>
    <x v="9"/>
    <x v="0"/>
    <s v="FOODS_2"/>
    <n v="9977"/>
    <n v="32148.9"/>
    <n v="4.1500000000000004"/>
    <n v="398"/>
  </r>
  <r>
    <x v="30"/>
    <n v="2013"/>
    <n v="7"/>
    <x v="2"/>
    <x v="9"/>
    <x v="0"/>
    <s v="FOODS_3"/>
    <n v="56580"/>
    <n v="109469.51"/>
    <n v="2.83"/>
    <n v="823"/>
  </r>
  <r>
    <x v="30"/>
    <n v="2013"/>
    <n v="7"/>
    <x v="2"/>
    <x v="9"/>
    <x v="1"/>
    <s v="HOBBIES_1"/>
    <n v="6410"/>
    <n v="24510.91"/>
    <n v="6.13"/>
    <n v="416"/>
  </r>
  <r>
    <x v="30"/>
    <n v="2013"/>
    <n v="7"/>
    <x v="2"/>
    <x v="9"/>
    <x v="1"/>
    <s v="HOBBIES_2"/>
    <n v="463"/>
    <n v="1117.78"/>
    <n v="2.69"/>
    <n v="149"/>
  </r>
  <r>
    <x v="30"/>
    <n v="2013"/>
    <n v="7"/>
    <x v="2"/>
    <x v="9"/>
    <x v="2"/>
    <s v="HOUSEHOLD_1"/>
    <n v="15512"/>
    <n v="51806.48"/>
    <n v="4.99"/>
    <n v="532"/>
  </r>
  <r>
    <x v="30"/>
    <n v="2013"/>
    <n v="7"/>
    <x v="2"/>
    <x v="9"/>
    <x v="2"/>
    <s v="HOUSEHOLD_2"/>
    <n v="2901"/>
    <n v="13367.97"/>
    <n v="5.82"/>
    <n v="515"/>
  </r>
  <r>
    <x v="31"/>
    <n v="2013"/>
    <n v="8"/>
    <x v="2"/>
    <x v="9"/>
    <x v="0"/>
    <s v="FOODS_1"/>
    <n v="4781"/>
    <n v="11302.31"/>
    <n v="3.49"/>
    <n v="216"/>
  </r>
  <r>
    <x v="31"/>
    <n v="2013"/>
    <n v="8"/>
    <x v="2"/>
    <x v="9"/>
    <x v="0"/>
    <s v="FOODS_2"/>
    <n v="9776"/>
    <n v="31262.240000000002"/>
    <n v="4.18"/>
    <n v="398"/>
  </r>
  <r>
    <x v="31"/>
    <n v="2013"/>
    <n v="8"/>
    <x v="2"/>
    <x v="9"/>
    <x v="0"/>
    <s v="FOODS_3"/>
    <n v="59971"/>
    <n v="109893.09"/>
    <n v="2.82"/>
    <n v="823"/>
  </r>
  <r>
    <x v="31"/>
    <n v="2013"/>
    <n v="8"/>
    <x v="2"/>
    <x v="9"/>
    <x v="1"/>
    <s v="HOBBIES_1"/>
    <n v="6866"/>
    <n v="25589.759999999998"/>
    <n v="6.25"/>
    <n v="416"/>
  </r>
  <r>
    <x v="31"/>
    <n v="2013"/>
    <n v="8"/>
    <x v="2"/>
    <x v="9"/>
    <x v="1"/>
    <s v="HOBBIES_2"/>
    <n v="508"/>
    <n v="1305.08"/>
    <n v="2.7"/>
    <n v="149"/>
  </r>
  <r>
    <x v="31"/>
    <n v="2013"/>
    <n v="8"/>
    <x v="2"/>
    <x v="9"/>
    <x v="2"/>
    <s v="HOUSEHOLD_1"/>
    <n v="18103"/>
    <n v="61050.67"/>
    <n v="5"/>
    <n v="532"/>
  </r>
  <r>
    <x v="31"/>
    <n v="2013"/>
    <n v="8"/>
    <x v="2"/>
    <x v="9"/>
    <x v="2"/>
    <s v="HOUSEHOLD_2"/>
    <n v="2940"/>
    <n v="13527.1"/>
    <n v="5.83"/>
    <n v="515"/>
  </r>
  <r>
    <x v="32"/>
    <n v="2013"/>
    <n v="9"/>
    <x v="2"/>
    <x v="9"/>
    <x v="0"/>
    <s v="FOODS_1"/>
    <n v="5259"/>
    <n v="12324.84"/>
    <n v="3.5"/>
    <n v="216"/>
  </r>
  <r>
    <x v="32"/>
    <n v="2013"/>
    <n v="9"/>
    <x v="2"/>
    <x v="9"/>
    <x v="0"/>
    <s v="FOODS_2"/>
    <n v="9776"/>
    <n v="31880.959999999999"/>
    <n v="4.17"/>
    <n v="398"/>
  </r>
  <r>
    <x v="32"/>
    <n v="2013"/>
    <n v="9"/>
    <x v="2"/>
    <x v="9"/>
    <x v="0"/>
    <s v="FOODS_3"/>
    <n v="59001"/>
    <n v="107823.22"/>
    <n v="2.81"/>
    <n v="823"/>
  </r>
  <r>
    <x v="32"/>
    <n v="2013"/>
    <n v="9"/>
    <x v="2"/>
    <x v="9"/>
    <x v="1"/>
    <s v="HOBBIES_1"/>
    <n v="6014"/>
    <n v="22929.63"/>
    <n v="6.28"/>
    <n v="416"/>
  </r>
  <r>
    <x v="32"/>
    <n v="2013"/>
    <n v="9"/>
    <x v="2"/>
    <x v="9"/>
    <x v="1"/>
    <s v="HOBBIES_2"/>
    <n v="413"/>
    <n v="969.9"/>
    <n v="2.7"/>
    <n v="149"/>
  </r>
  <r>
    <x v="32"/>
    <n v="2013"/>
    <n v="9"/>
    <x v="2"/>
    <x v="9"/>
    <x v="2"/>
    <s v="HOUSEHOLD_1"/>
    <n v="16579"/>
    <n v="56091.75"/>
    <n v="4.9800000000000004"/>
    <n v="532"/>
  </r>
  <r>
    <x v="32"/>
    <n v="2013"/>
    <n v="9"/>
    <x v="2"/>
    <x v="9"/>
    <x v="2"/>
    <s v="HOUSEHOLD_2"/>
    <n v="2521"/>
    <n v="11824.12"/>
    <n v="5.82"/>
    <n v="515"/>
  </r>
  <r>
    <x v="33"/>
    <n v="2013"/>
    <n v="10"/>
    <x v="2"/>
    <x v="9"/>
    <x v="0"/>
    <s v="FOODS_1"/>
    <n v="6323"/>
    <n v="14297.12"/>
    <n v="3.5"/>
    <n v="216"/>
  </r>
  <r>
    <x v="33"/>
    <n v="2013"/>
    <n v="10"/>
    <x v="2"/>
    <x v="9"/>
    <x v="0"/>
    <s v="FOODS_2"/>
    <n v="9132"/>
    <n v="30320.62"/>
    <n v="4.17"/>
    <n v="398"/>
  </r>
  <r>
    <x v="33"/>
    <n v="2013"/>
    <n v="10"/>
    <x v="2"/>
    <x v="9"/>
    <x v="0"/>
    <s v="FOODS_3"/>
    <n v="53809"/>
    <n v="107426.87"/>
    <n v="2.8"/>
    <n v="823"/>
  </r>
  <r>
    <x v="33"/>
    <n v="2013"/>
    <n v="10"/>
    <x v="2"/>
    <x v="9"/>
    <x v="1"/>
    <s v="HOBBIES_1"/>
    <n v="7266"/>
    <n v="25321.8"/>
    <n v="6.35"/>
    <n v="416"/>
  </r>
  <r>
    <x v="33"/>
    <n v="2013"/>
    <n v="10"/>
    <x v="2"/>
    <x v="9"/>
    <x v="1"/>
    <s v="HOBBIES_2"/>
    <n v="550"/>
    <n v="1128.3699999999999"/>
    <n v="2.7"/>
    <n v="149"/>
  </r>
  <r>
    <x v="33"/>
    <n v="2013"/>
    <n v="10"/>
    <x v="2"/>
    <x v="9"/>
    <x v="2"/>
    <s v="HOUSEHOLD_1"/>
    <n v="17000"/>
    <n v="57914.01"/>
    <n v="4.97"/>
    <n v="532"/>
  </r>
  <r>
    <x v="33"/>
    <n v="2013"/>
    <n v="10"/>
    <x v="2"/>
    <x v="9"/>
    <x v="2"/>
    <s v="HOUSEHOLD_2"/>
    <n v="2520"/>
    <n v="12006.86"/>
    <n v="5.8"/>
    <n v="515"/>
  </r>
  <r>
    <x v="34"/>
    <n v="2013"/>
    <n v="11"/>
    <x v="2"/>
    <x v="9"/>
    <x v="0"/>
    <s v="FOODS_1"/>
    <n v="4629"/>
    <n v="11311.4"/>
    <n v="3.5"/>
    <n v="216"/>
  </r>
  <r>
    <x v="34"/>
    <n v="2013"/>
    <n v="11"/>
    <x v="2"/>
    <x v="9"/>
    <x v="0"/>
    <s v="FOODS_2"/>
    <n v="9885"/>
    <n v="32946.480000000003"/>
    <n v="4.16"/>
    <n v="398"/>
  </r>
  <r>
    <x v="34"/>
    <n v="2013"/>
    <n v="11"/>
    <x v="2"/>
    <x v="9"/>
    <x v="0"/>
    <s v="FOODS_3"/>
    <n v="54495"/>
    <n v="105038.89"/>
    <n v="2.8"/>
    <n v="823"/>
  </r>
  <r>
    <x v="34"/>
    <n v="2013"/>
    <n v="11"/>
    <x v="2"/>
    <x v="9"/>
    <x v="1"/>
    <s v="HOBBIES_1"/>
    <n v="6529"/>
    <n v="21877.39"/>
    <n v="6.35"/>
    <n v="416"/>
  </r>
  <r>
    <x v="34"/>
    <n v="2013"/>
    <n v="11"/>
    <x v="2"/>
    <x v="9"/>
    <x v="1"/>
    <s v="HOBBIES_2"/>
    <n v="464"/>
    <n v="1051.33"/>
    <n v="2.69"/>
    <n v="149"/>
  </r>
  <r>
    <x v="34"/>
    <n v="2013"/>
    <n v="11"/>
    <x v="2"/>
    <x v="9"/>
    <x v="2"/>
    <s v="HOUSEHOLD_1"/>
    <n v="15364"/>
    <n v="52754.03"/>
    <n v="4.97"/>
    <n v="532"/>
  </r>
  <r>
    <x v="34"/>
    <n v="2013"/>
    <n v="11"/>
    <x v="2"/>
    <x v="9"/>
    <x v="2"/>
    <s v="HOUSEHOLD_2"/>
    <n v="2257"/>
    <n v="11155.93"/>
    <n v="5.8"/>
    <n v="515"/>
  </r>
  <r>
    <x v="35"/>
    <n v="2013"/>
    <n v="12"/>
    <x v="2"/>
    <x v="9"/>
    <x v="0"/>
    <s v="FOODS_1"/>
    <n v="4925"/>
    <n v="14428.67"/>
    <n v="3.51"/>
    <n v="216"/>
  </r>
  <r>
    <x v="35"/>
    <n v="2013"/>
    <n v="12"/>
    <x v="2"/>
    <x v="9"/>
    <x v="0"/>
    <s v="FOODS_2"/>
    <n v="9990"/>
    <n v="32140.45"/>
    <n v="4.17"/>
    <n v="398"/>
  </r>
  <r>
    <x v="35"/>
    <n v="2013"/>
    <n v="12"/>
    <x v="2"/>
    <x v="9"/>
    <x v="0"/>
    <s v="FOODS_3"/>
    <n v="54864"/>
    <n v="109576.82"/>
    <n v="2.8"/>
    <n v="823"/>
  </r>
  <r>
    <x v="35"/>
    <n v="2013"/>
    <n v="12"/>
    <x v="2"/>
    <x v="9"/>
    <x v="1"/>
    <s v="HOBBIES_1"/>
    <n v="6690"/>
    <n v="22275.22"/>
    <n v="6.35"/>
    <n v="416"/>
  </r>
  <r>
    <x v="35"/>
    <n v="2013"/>
    <n v="12"/>
    <x v="2"/>
    <x v="9"/>
    <x v="1"/>
    <s v="HOBBIES_2"/>
    <n v="516"/>
    <n v="1263"/>
    <n v="2.72"/>
    <n v="149"/>
  </r>
  <r>
    <x v="35"/>
    <n v="2013"/>
    <n v="12"/>
    <x v="2"/>
    <x v="9"/>
    <x v="2"/>
    <s v="HOUSEHOLD_1"/>
    <n v="14032"/>
    <n v="48966.64"/>
    <n v="4.96"/>
    <n v="532"/>
  </r>
  <r>
    <x v="35"/>
    <n v="2013"/>
    <n v="12"/>
    <x v="2"/>
    <x v="9"/>
    <x v="2"/>
    <s v="HOUSEHOLD_2"/>
    <n v="2566"/>
    <n v="12625.35"/>
    <n v="5.81"/>
    <n v="515"/>
  </r>
  <r>
    <x v="36"/>
    <n v="2014"/>
    <n v="1"/>
    <x v="2"/>
    <x v="9"/>
    <x v="0"/>
    <s v="FOODS_1"/>
    <n v="6352"/>
    <n v="14760.12"/>
    <n v="3.5"/>
    <n v="216"/>
  </r>
  <r>
    <x v="36"/>
    <n v="2014"/>
    <n v="1"/>
    <x v="2"/>
    <x v="9"/>
    <x v="0"/>
    <s v="FOODS_2"/>
    <n v="10698"/>
    <n v="36255.15"/>
    <n v="4.1900000000000004"/>
    <n v="398"/>
  </r>
  <r>
    <x v="36"/>
    <n v="2014"/>
    <n v="1"/>
    <x v="2"/>
    <x v="9"/>
    <x v="0"/>
    <s v="FOODS_3"/>
    <n v="56836"/>
    <n v="112730.36"/>
    <n v="2.8"/>
    <n v="823"/>
  </r>
  <r>
    <x v="36"/>
    <n v="2014"/>
    <n v="1"/>
    <x v="2"/>
    <x v="9"/>
    <x v="1"/>
    <s v="HOBBIES_1"/>
    <n v="6254"/>
    <n v="21804.78"/>
    <n v="6.39"/>
    <n v="416"/>
  </r>
  <r>
    <x v="36"/>
    <n v="2014"/>
    <n v="1"/>
    <x v="2"/>
    <x v="9"/>
    <x v="1"/>
    <s v="HOBBIES_2"/>
    <n v="457"/>
    <n v="1072.3399999999999"/>
    <n v="2.72"/>
    <n v="149"/>
  </r>
  <r>
    <x v="36"/>
    <n v="2014"/>
    <n v="1"/>
    <x v="2"/>
    <x v="9"/>
    <x v="2"/>
    <s v="HOUSEHOLD_1"/>
    <n v="14946"/>
    <n v="52412.68"/>
    <n v="4.97"/>
    <n v="532"/>
  </r>
  <r>
    <x v="36"/>
    <n v="2014"/>
    <n v="1"/>
    <x v="2"/>
    <x v="9"/>
    <x v="2"/>
    <s v="HOUSEHOLD_2"/>
    <n v="2802"/>
    <n v="13175.41"/>
    <n v="5.8"/>
    <n v="515"/>
  </r>
  <r>
    <x v="37"/>
    <n v="2014"/>
    <n v="2"/>
    <x v="2"/>
    <x v="9"/>
    <x v="0"/>
    <s v="FOODS_1"/>
    <n v="6369"/>
    <n v="14953.59"/>
    <n v="3.5"/>
    <n v="216"/>
  </r>
  <r>
    <x v="37"/>
    <n v="2014"/>
    <n v="2"/>
    <x v="2"/>
    <x v="9"/>
    <x v="0"/>
    <s v="FOODS_2"/>
    <n v="10076"/>
    <n v="32844.21"/>
    <n v="4.2"/>
    <n v="398"/>
  </r>
  <r>
    <x v="37"/>
    <n v="2014"/>
    <n v="2"/>
    <x v="2"/>
    <x v="9"/>
    <x v="0"/>
    <s v="FOODS_3"/>
    <n v="48325"/>
    <n v="103712.54"/>
    <n v="2.78"/>
    <n v="823"/>
  </r>
  <r>
    <x v="37"/>
    <n v="2014"/>
    <n v="2"/>
    <x v="2"/>
    <x v="9"/>
    <x v="1"/>
    <s v="HOBBIES_1"/>
    <n v="5978"/>
    <n v="20503.48"/>
    <n v="6.4"/>
    <n v="416"/>
  </r>
  <r>
    <x v="37"/>
    <n v="2014"/>
    <n v="2"/>
    <x v="2"/>
    <x v="9"/>
    <x v="1"/>
    <s v="HOBBIES_2"/>
    <n v="599"/>
    <n v="1433.6"/>
    <n v="2.72"/>
    <n v="149"/>
  </r>
  <r>
    <x v="37"/>
    <n v="2014"/>
    <n v="2"/>
    <x v="2"/>
    <x v="9"/>
    <x v="2"/>
    <s v="HOUSEHOLD_1"/>
    <n v="16465"/>
    <n v="55563.5"/>
    <n v="5"/>
    <n v="532"/>
  </r>
  <r>
    <x v="37"/>
    <n v="2014"/>
    <n v="2"/>
    <x v="2"/>
    <x v="9"/>
    <x v="2"/>
    <s v="HOUSEHOLD_2"/>
    <n v="3123"/>
    <n v="14880.36"/>
    <n v="5.8"/>
    <n v="515"/>
  </r>
  <r>
    <x v="38"/>
    <n v="2014"/>
    <n v="3"/>
    <x v="2"/>
    <x v="9"/>
    <x v="0"/>
    <s v="FOODS_1"/>
    <n v="5314"/>
    <n v="13391.48"/>
    <n v="3.51"/>
    <n v="216"/>
  </r>
  <r>
    <x v="38"/>
    <n v="2014"/>
    <n v="3"/>
    <x v="2"/>
    <x v="9"/>
    <x v="0"/>
    <s v="FOODS_2"/>
    <n v="10374"/>
    <n v="34787.769999999997"/>
    <n v="4.1900000000000004"/>
    <n v="398"/>
  </r>
  <r>
    <x v="38"/>
    <n v="2014"/>
    <n v="3"/>
    <x v="2"/>
    <x v="9"/>
    <x v="0"/>
    <s v="FOODS_3"/>
    <n v="53671"/>
    <n v="116080.66"/>
    <n v="2.78"/>
    <n v="823"/>
  </r>
  <r>
    <x v="38"/>
    <n v="2014"/>
    <n v="3"/>
    <x v="2"/>
    <x v="9"/>
    <x v="1"/>
    <s v="HOBBIES_1"/>
    <n v="6539"/>
    <n v="22544.89"/>
    <n v="6.5"/>
    <n v="416"/>
  </r>
  <r>
    <x v="38"/>
    <n v="2014"/>
    <n v="3"/>
    <x v="2"/>
    <x v="9"/>
    <x v="1"/>
    <s v="HOBBIES_2"/>
    <n v="560"/>
    <n v="1489.78"/>
    <n v="2.72"/>
    <n v="149"/>
  </r>
  <r>
    <x v="38"/>
    <n v="2014"/>
    <n v="3"/>
    <x v="2"/>
    <x v="9"/>
    <x v="2"/>
    <s v="HOUSEHOLD_1"/>
    <n v="16877"/>
    <n v="57416.46"/>
    <n v="5.0999999999999996"/>
    <n v="532"/>
  </r>
  <r>
    <x v="38"/>
    <n v="2014"/>
    <n v="3"/>
    <x v="2"/>
    <x v="9"/>
    <x v="2"/>
    <s v="HOUSEHOLD_2"/>
    <n v="3764"/>
    <n v="17845.52"/>
    <n v="5.78"/>
    <n v="515"/>
  </r>
  <r>
    <x v="39"/>
    <n v="2014"/>
    <n v="4"/>
    <x v="2"/>
    <x v="9"/>
    <x v="0"/>
    <s v="FOODS_1"/>
    <n v="4941"/>
    <n v="13338.35"/>
    <n v="3.5"/>
    <n v="216"/>
  </r>
  <r>
    <x v="39"/>
    <n v="2014"/>
    <n v="4"/>
    <x v="2"/>
    <x v="9"/>
    <x v="0"/>
    <s v="FOODS_2"/>
    <n v="9674"/>
    <n v="31204.91"/>
    <n v="4.1399999999999997"/>
    <n v="398"/>
  </r>
  <r>
    <x v="39"/>
    <n v="2014"/>
    <n v="4"/>
    <x v="2"/>
    <x v="9"/>
    <x v="0"/>
    <s v="FOODS_3"/>
    <n v="47476"/>
    <n v="100203.79"/>
    <n v="2.78"/>
    <n v="823"/>
  </r>
  <r>
    <x v="39"/>
    <n v="2014"/>
    <n v="4"/>
    <x v="2"/>
    <x v="9"/>
    <x v="1"/>
    <s v="HOBBIES_1"/>
    <n v="5696"/>
    <n v="18819.79"/>
    <n v="6.5"/>
    <n v="416"/>
  </r>
  <r>
    <x v="39"/>
    <n v="2014"/>
    <n v="4"/>
    <x v="2"/>
    <x v="9"/>
    <x v="1"/>
    <s v="HOBBIES_2"/>
    <n v="431"/>
    <n v="1024.98"/>
    <n v="2.7"/>
    <n v="149"/>
  </r>
  <r>
    <x v="39"/>
    <n v="2014"/>
    <n v="4"/>
    <x v="2"/>
    <x v="9"/>
    <x v="2"/>
    <s v="HOUSEHOLD_1"/>
    <n v="14316"/>
    <n v="46708.12"/>
    <n v="5.09"/>
    <n v="532"/>
  </r>
  <r>
    <x v="39"/>
    <n v="2014"/>
    <n v="4"/>
    <x v="2"/>
    <x v="9"/>
    <x v="2"/>
    <s v="HOUSEHOLD_2"/>
    <n v="3259"/>
    <n v="14716.09"/>
    <n v="5.78"/>
    <n v="515"/>
  </r>
  <r>
    <x v="40"/>
    <n v="2014"/>
    <n v="5"/>
    <x v="2"/>
    <x v="9"/>
    <x v="0"/>
    <s v="FOODS_1"/>
    <n v="4877"/>
    <n v="12530.28"/>
    <n v="3.49"/>
    <n v="216"/>
  </r>
  <r>
    <x v="40"/>
    <n v="2014"/>
    <n v="5"/>
    <x v="2"/>
    <x v="9"/>
    <x v="0"/>
    <s v="FOODS_2"/>
    <n v="9334"/>
    <n v="30891.73"/>
    <n v="4.1100000000000003"/>
    <n v="398"/>
  </r>
  <r>
    <x v="40"/>
    <n v="2014"/>
    <n v="5"/>
    <x v="2"/>
    <x v="9"/>
    <x v="0"/>
    <s v="FOODS_3"/>
    <n v="47072"/>
    <n v="103973"/>
    <n v="2.8"/>
    <n v="823"/>
  </r>
  <r>
    <x v="40"/>
    <n v="2014"/>
    <n v="5"/>
    <x v="2"/>
    <x v="9"/>
    <x v="1"/>
    <s v="HOBBIES_1"/>
    <n v="5553"/>
    <n v="19012"/>
    <n v="6.52"/>
    <n v="416"/>
  </r>
  <r>
    <x v="40"/>
    <n v="2014"/>
    <n v="5"/>
    <x v="2"/>
    <x v="9"/>
    <x v="1"/>
    <s v="HOBBIES_2"/>
    <n v="412"/>
    <n v="914.17"/>
    <n v="2.66"/>
    <n v="149"/>
  </r>
  <r>
    <x v="40"/>
    <n v="2014"/>
    <n v="5"/>
    <x v="2"/>
    <x v="9"/>
    <x v="2"/>
    <s v="HOUSEHOLD_1"/>
    <n v="13684"/>
    <n v="47315.839999999997"/>
    <n v="5.07"/>
    <n v="532"/>
  </r>
  <r>
    <x v="40"/>
    <n v="2014"/>
    <n v="5"/>
    <x v="2"/>
    <x v="9"/>
    <x v="2"/>
    <s v="HOUSEHOLD_2"/>
    <n v="3111"/>
    <n v="14457.78"/>
    <n v="5.8"/>
    <n v="515"/>
  </r>
  <r>
    <x v="41"/>
    <n v="2014"/>
    <n v="6"/>
    <x v="2"/>
    <x v="9"/>
    <x v="0"/>
    <s v="FOODS_1"/>
    <n v="4803"/>
    <n v="11855.17"/>
    <n v="3.48"/>
    <n v="216"/>
  </r>
  <r>
    <x v="41"/>
    <n v="2014"/>
    <n v="6"/>
    <x v="2"/>
    <x v="9"/>
    <x v="0"/>
    <s v="FOODS_2"/>
    <n v="8917"/>
    <n v="28553.72"/>
    <n v="4.12"/>
    <n v="398"/>
  </r>
  <r>
    <x v="41"/>
    <n v="2014"/>
    <n v="6"/>
    <x v="2"/>
    <x v="9"/>
    <x v="0"/>
    <s v="FOODS_3"/>
    <n v="47281"/>
    <n v="100086.48"/>
    <n v="2.81"/>
    <n v="823"/>
  </r>
  <r>
    <x v="41"/>
    <n v="2014"/>
    <n v="6"/>
    <x v="2"/>
    <x v="9"/>
    <x v="1"/>
    <s v="HOBBIES_1"/>
    <n v="5770"/>
    <n v="20049.16"/>
    <n v="6.53"/>
    <n v="416"/>
  </r>
  <r>
    <x v="41"/>
    <n v="2014"/>
    <n v="6"/>
    <x v="2"/>
    <x v="9"/>
    <x v="1"/>
    <s v="HOBBIES_2"/>
    <n v="399"/>
    <n v="921.41"/>
    <n v="2.62"/>
    <n v="149"/>
  </r>
  <r>
    <x v="41"/>
    <n v="2014"/>
    <n v="6"/>
    <x v="2"/>
    <x v="9"/>
    <x v="2"/>
    <s v="HOUSEHOLD_1"/>
    <n v="12919"/>
    <n v="44659.38"/>
    <n v="5.05"/>
    <n v="532"/>
  </r>
  <r>
    <x v="41"/>
    <n v="2014"/>
    <n v="6"/>
    <x v="2"/>
    <x v="9"/>
    <x v="2"/>
    <s v="HOUSEHOLD_2"/>
    <n v="3072"/>
    <n v="14213.84"/>
    <n v="5.82"/>
    <n v="515"/>
  </r>
  <r>
    <x v="42"/>
    <n v="2014"/>
    <n v="7"/>
    <x v="2"/>
    <x v="9"/>
    <x v="0"/>
    <s v="FOODS_1"/>
    <n v="5031"/>
    <n v="12331.03"/>
    <n v="3.48"/>
    <n v="216"/>
  </r>
  <r>
    <x v="42"/>
    <n v="2014"/>
    <n v="7"/>
    <x v="2"/>
    <x v="9"/>
    <x v="0"/>
    <s v="FOODS_2"/>
    <n v="8435"/>
    <n v="25348.82"/>
    <n v="4.18"/>
    <n v="398"/>
  </r>
  <r>
    <x v="42"/>
    <n v="2014"/>
    <n v="7"/>
    <x v="2"/>
    <x v="9"/>
    <x v="0"/>
    <s v="FOODS_3"/>
    <n v="48473"/>
    <n v="103490.37"/>
    <n v="2.82"/>
    <n v="823"/>
  </r>
  <r>
    <x v="42"/>
    <n v="2014"/>
    <n v="7"/>
    <x v="2"/>
    <x v="9"/>
    <x v="1"/>
    <s v="HOBBIES_1"/>
    <n v="6011"/>
    <n v="20724.59"/>
    <n v="6.55"/>
    <n v="416"/>
  </r>
  <r>
    <x v="42"/>
    <n v="2014"/>
    <n v="7"/>
    <x v="2"/>
    <x v="9"/>
    <x v="1"/>
    <s v="HOBBIES_2"/>
    <n v="377"/>
    <n v="867.49"/>
    <n v="2.58"/>
    <n v="149"/>
  </r>
  <r>
    <x v="42"/>
    <n v="2014"/>
    <n v="7"/>
    <x v="2"/>
    <x v="9"/>
    <x v="2"/>
    <s v="HOUSEHOLD_1"/>
    <n v="13910"/>
    <n v="48458.09"/>
    <n v="5.0599999999999996"/>
    <n v="532"/>
  </r>
  <r>
    <x v="42"/>
    <n v="2014"/>
    <n v="7"/>
    <x v="2"/>
    <x v="9"/>
    <x v="2"/>
    <s v="HOUSEHOLD_2"/>
    <n v="2817"/>
    <n v="13189.72"/>
    <n v="5.83"/>
    <n v="515"/>
  </r>
  <r>
    <x v="43"/>
    <n v="2014"/>
    <n v="8"/>
    <x v="2"/>
    <x v="9"/>
    <x v="0"/>
    <s v="FOODS_1"/>
    <n v="5019"/>
    <n v="12219.96"/>
    <n v="3.49"/>
    <n v="216"/>
  </r>
  <r>
    <x v="43"/>
    <n v="2014"/>
    <n v="8"/>
    <x v="2"/>
    <x v="9"/>
    <x v="0"/>
    <s v="FOODS_2"/>
    <n v="10114"/>
    <n v="30995.81"/>
    <n v="4.18"/>
    <n v="398"/>
  </r>
  <r>
    <x v="43"/>
    <n v="2014"/>
    <n v="8"/>
    <x v="2"/>
    <x v="9"/>
    <x v="0"/>
    <s v="FOODS_3"/>
    <n v="49667"/>
    <n v="101957.48"/>
    <n v="2.82"/>
    <n v="823"/>
  </r>
  <r>
    <x v="43"/>
    <n v="2014"/>
    <n v="8"/>
    <x v="2"/>
    <x v="9"/>
    <x v="1"/>
    <s v="HOBBIES_1"/>
    <n v="6268"/>
    <n v="20933.89"/>
    <n v="6.56"/>
    <n v="416"/>
  </r>
  <r>
    <x v="43"/>
    <n v="2014"/>
    <n v="8"/>
    <x v="2"/>
    <x v="9"/>
    <x v="1"/>
    <s v="HOBBIES_2"/>
    <n v="448"/>
    <n v="986.9"/>
    <n v="2.62"/>
    <n v="149"/>
  </r>
  <r>
    <x v="43"/>
    <n v="2014"/>
    <n v="8"/>
    <x v="2"/>
    <x v="9"/>
    <x v="2"/>
    <s v="HOUSEHOLD_1"/>
    <n v="15701"/>
    <n v="52499.19"/>
    <n v="5.08"/>
    <n v="532"/>
  </r>
  <r>
    <x v="43"/>
    <n v="2014"/>
    <n v="8"/>
    <x v="2"/>
    <x v="9"/>
    <x v="2"/>
    <s v="HOUSEHOLD_2"/>
    <n v="3258"/>
    <n v="14725.53"/>
    <n v="5.81"/>
    <n v="515"/>
  </r>
  <r>
    <x v="44"/>
    <n v="2014"/>
    <n v="9"/>
    <x v="2"/>
    <x v="9"/>
    <x v="0"/>
    <s v="FOODS_1"/>
    <n v="4897"/>
    <n v="13234.43"/>
    <n v="3.52"/>
    <n v="216"/>
  </r>
  <r>
    <x v="44"/>
    <n v="2014"/>
    <n v="9"/>
    <x v="2"/>
    <x v="9"/>
    <x v="0"/>
    <s v="FOODS_2"/>
    <n v="9266"/>
    <n v="32445.63"/>
    <n v="4.17"/>
    <n v="398"/>
  </r>
  <r>
    <x v="44"/>
    <n v="2014"/>
    <n v="9"/>
    <x v="2"/>
    <x v="9"/>
    <x v="0"/>
    <s v="FOODS_3"/>
    <n v="47464"/>
    <n v="100054.1"/>
    <n v="2.83"/>
    <n v="823"/>
  </r>
  <r>
    <x v="44"/>
    <n v="2014"/>
    <n v="9"/>
    <x v="2"/>
    <x v="9"/>
    <x v="1"/>
    <s v="HOBBIES_1"/>
    <n v="5530"/>
    <n v="21150.45"/>
    <n v="6.56"/>
    <n v="416"/>
  </r>
  <r>
    <x v="44"/>
    <n v="2014"/>
    <n v="9"/>
    <x v="2"/>
    <x v="9"/>
    <x v="1"/>
    <s v="HOBBIES_2"/>
    <n v="480"/>
    <n v="1078.72"/>
    <n v="2.62"/>
    <n v="149"/>
  </r>
  <r>
    <x v="44"/>
    <n v="2014"/>
    <n v="9"/>
    <x v="2"/>
    <x v="9"/>
    <x v="2"/>
    <s v="HOUSEHOLD_1"/>
    <n v="14412"/>
    <n v="49728.13"/>
    <n v="5.1100000000000003"/>
    <n v="532"/>
  </r>
  <r>
    <x v="44"/>
    <n v="2014"/>
    <n v="9"/>
    <x v="2"/>
    <x v="9"/>
    <x v="2"/>
    <s v="HOUSEHOLD_2"/>
    <n v="2946"/>
    <n v="13290.34"/>
    <n v="5.79"/>
    <n v="515"/>
  </r>
  <r>
    <x v="45"/>
    <n v="2014"/>
    <n v="10"/>
    <x v="2"/>
    <x v="9"/>
    <x v="0"/>
    <s v="FOODS_1"/>
    <n v="5022"/>
    <n v="13588.91"/>
    <n v="3.54"/>
    <n v="216"/>
  </r>
  <r>
    <x v="45"/>
    <n v="2014"/>
    <n v="10"/>
    <x v="2"/>
    <x v="9"/>
    <x v="0"/>
    <s v="FOODS_2"/>
    <n v="10335"/>
    <n v="36638.550000000003"/>
    <n v="4.2"/>
    <n v="398"/>
  </r>
  <r>
    <x v="45"/>
    <n v="2014"/>
    <n v="10"/>
    <x v="2"/>
    <x v="9"/>
    <x v="0"/>
    <s v="FOODS_3"/>
    <n v="47589"/>
    <n v="106212.42"/>
    <n v="2.83"/>
    <n v="823"/>
  </r>
  <r>
    <x v="45"/>
    <n v="2014"/>
    <n v="10"/>
    <x v="2"/>
    <x v="9"/>
    <x v="1"/>
    <s v="HOBBIES_1"/>
    <n v="6111"/>
    <n v="23164.53"/>
    <n v="6.55"/>
    <n v="416"/>
  </r>
  <r>
    <x v="45"/>
    <n v="2014"/>
    <n v="10"/>
    <x v="2"/>
    <x v="9"/>
    <x v="1"/>
    <s v="HOBBIES_2"/>
    <n v="884"/>
    <n v="1741.68"/>
    <n v="2.58"/>
    <n v="149"/>
  </r>
  <r>
    <x v="45"/>
    <n v="2014"/>
    <n v="10"/>
    <x v="2"/>
    <x v="9"/>
    <x v="2"/>
    <s v="HOUSEHOLD_1"/>
    <n v="14656"/>
    <n v="53297.49"/>
    <n v="5.1100000000000003"/>
    <n v="532"/>
  </r>
  <r>
    <x v="45"/>
    <n v="2014"/>
    <n v="10"/>
    <x v="2"/>
    <x v="9"/>
    <x v="2"/>
    <s v="HOUSEHOLD_2"/>
    <n v="3123"/>
    <n v="14498"/>
    <n v="5.78"/>
    <n v="515"/>
  </r>
  <r>
    <x v="46"/>
    <n v="2014"/>
    <n v="11"/>
    <x v="2"/>
    <x v="9"/>
    <x v="0"/>
    <s v="FOODS_1"/>
    <n v="4725"/>
    <n v="13195.42"/>
    <n v="3.54"/>
    <n v="216"/>
  </r>
  <r>
    <x v="46"/>
    <n v="2014"/>
    <n v="11"/>
    <x v="2"/>
    <x v="9"/>
    <x v="0"/>
    <s v="FOODS_2"/>
    <n v="11099"/>
    <n v="39754.79"/>
    <n v="4.22"/>
    <n v="398"/>
  </r>
  <r>
    <x v="46"/>
    <n v="2014"/>
    <n v="11"/>
    <x v="2"/>
    <x v="9"/>
    <x v="0"/>
    <s v="FOODS_3"/>
    <n v="46529"/>
    <n v="103960.41"/>
    <n v="2.84"/>
    <n v="823"/>
  </r>
  <r>
    <x v="46"/>
    <n v="2014"/>
    <n v="11"/>
    <x v="2"/>
    <x v="9"/>
    <x v="1"/>
    <s v="HOBBIES_1"/>
    <n v="5313"/>
    <n v="21354.85"/>
    <n v="6.54"/>
    <n v="416"/>
  </r>
  <r>
    <x v="46"/>
    <n v="2014"/>
    <n v="11"/>
    <x v="2"/>
    <x v="9"/>
    <x v="1"/>
    <s v="HOBBIES_2"/>
    <n v="871"/>
    <n v="1908.78"/>
    <n v="2.61"/>
    <n v="149"/>
  </r>
  <r>
    <x v="46"/>
    <n v="2014"/>
    <n v="11"/>
    <x v="2"/>
    <x v="9"/>
    <x v="2"/>
    <s v="HOUSEHOLD_1"/>
    <n v="14149"/>
    <n v="51780.54"/>
    <n v="5.09"/>
    <n v="532"/>
  </r>
  <r>
    <x v="46"/>
    <n v="2014"/>
    <n v="11"/>
    <x v="2"/>
    <x v="9"/>
    <x v="2"/>
    <s v="HOUSEHOLD_2"/>
    <n v="3113"/>
    <n v="14653.27"/>
    <n v="5.78"/>
    <n v="515"/>
  </r>
  <r>
    <x v="47"/>
    <n v="2014"/>
    <n v="12"/>
    <x v="2"/>
    <x v="9"/>
    <x v="0"/>
    <s v="FOODS_1"/>
    <n v="6368"/>
    <n v="18207.68"/>
    <n v="3.56"/>
    <n v="216"/>
  </r>
  <r>
    <x v="47"/>
    <n v="2014"/>
    <n v="12"/>
    <x v="2"/>
    <x v="9"/>
    <x v="0"/>
    <s v="FOODS_2"/>
    <n v="10582"/>
    <n v="36866.19"/>
    <n v="4.22"/>
    <n v="398"/>
  </r>
  <r>
    <x v="47"/>
    <n v="2014"/>
    <n v="12"/>
    <x v="2"/>
    <x v="9"/>
    <x v="0"/>
    <s v="FOODS_3"/>
    <n v="39953"/>
    <n v="97492.68"/>
    <n v="2.85"/>
    <n v="823"/>
  </r>
  <r>
    <x v="47"/>
    <n v="2014"/>
    <n v="12"/>
    <x v="2"/>
    <x v="9"/>
    <x v="1"/>
    <s v="HOBBIES_1"/>
    <n v="5800"/>
    <n v="22974.11"/>
    <n v="6.56"/>
    <n v="416"/>
  </r>
  <r>
    <x v="47"/>
    <n v="2014"/>
    <n v="12"/>
    <x v="2"/>
    <x v="9"/>
    <x v="1"/>
    <s v="HOBBIES_2"/>
    <n v="806"/>
    <n v="1950.95"/>
    <n v="2.6"/>
    <n v="149"/>
  </r>
  <r>
    <x v="47"/>
    <n v="2014"/>
    <n v="12"/>
    <x v="2"/>
    <x v="9"/>
    <x v="2"/>
    <s v="HOUSEHOLD_1"/>
    <n v="13506"/>
    <n v="49928.44"/>
    <n v="5.1100000000000003"/>
    <n v="532"/>
  </r>
  <r>
    <x v="47"/>
    <n v="2014"/>
    <n v="12"/>
    <x v="2"/>
    <x v="9"/>
    <x v="2"/>
    <s v="HOUSEHOLD_2"/>
    <n v="3022"/>
    <n v="13797.23"/>
    <n v="5.78"/>
    <n v="515"/>
  </r>
  <r>
    <x v="48"/>
    <n v="2015"/>
    <n v="1"/>
    <x v="2"/>
    <x v="9"/>
    <x v="0"/>
    <s v="FOODS_1"/>
    <n v="5795"/>
    <n v="16458.689999999999"/>
    <n v="3.55"/>
    <n v="216"/>
  </r>
  <r>
    <x v="48"/>
    <n v="2015"/>
    <n v="1"/>
    <x v="2"/>
    <x v="9"/>
    <x v="0"/>
    <s v="FOODS_2"/>
    <n v="11473"/>
    <n v="40991.089999999997"/>
    <n v="4.22"/>
    <n v="398"/>
  </r>
  <r>
    <x v="48"/>
    <n v="2015"/>
    <n v="1"/>
    <x v="2"/>
    <x v="9"/>
    <x v="0"/>
    <s v="FOODS_3"/>
    <n v="48772"/>
    <n v="111198.31"/>
    <n v="2.85"/>
    <n v="823"/>
  </r>
  <r>
    <x v="48"/>
    <n v="2015"/>
    <n v="1"/>
    <x v="2"/>
    <x v="9"/>
    <x v="1"/>
    <s v="HOBBIES_1"/>
    <n v="6069"/>
    <n v="22602.63"/>
    <n v="6.6"/>
    <n v="416"/>
  </r>
  <r>
    <x v="48"/>
    <n v="2015"/>
    <n v="1"/>
    <x v="2"/>
    <x v="9"/>
    <x v="1"/>
    <s v="HOBBIES_2"/>
    <n v="705"/>
    <n v="1566.41"/>
    <n v="2.6"/>
    <n v="149"/>
  </r>
  <r>
    <x v="48"/>
    <n v="2015"/>
    <n v="1"/>
    <x v="2"/>
    <x v="9"/>
    <x v="2"/>
    <s v="HOUSEHOLD_1"/>
    <n v="15837"/>
    <n v="54706.65"/>
    <n v="5.1100000000000003"/>
    <n v="532"/>
  </r>
  <r>
    <x v="48"/>
    <n v="2015"/>
    <n v="1"/>
    <x v="2"/>
    <x v="9"/>
    <x v="2"/>
    <s v="HOUSEHOLD_2"/>
    <n v="3307"/>
    <n v="14980.13"/>
    <n v="5.76"/>
    <n v="515"/>
  </r>
  <r>
    <x v="49"/>
    <n v="2015"/>
    <n v="2"/>
    <x v="2"/>
    <x v="9"/>
    <x v="0"/>
    <s v="FOODS_1"/>
    <n v="5914"/>
    <n v="16042.92"/>
    <n v="3.56"/>
    <n v="216"/>
  </r>
  <r>
    <x v="49"/>
    <n v="2015"/>
    <n v="2"/>
    <x v="2"/>
    <x v="9"/>
    <x v="0"/>
    <s v="FOODS_2"/>
    <n v="10824"/>
    <n v="38813.14"/>
    <n v="4.2300000000000004"/>
    <n v="398"/>
  </r>
  <r>
    <x v="49"/>
    <n v="2015"/>
    <n v="2"/>
    <x v="2"/>
    <x v="9"/>
    <x v="0"/>
    <s v="FOODS_3"/>
    <n v="46153"/>
    <n v="106181.45"/>
    <n v="2.86"/>
    <n v="823"/>
  </r>
  <r>
    <x v="49"/>
    <n v="2015"/>
    <n v="2"/>
    <x v="2"/>
    <x v="9"/>
    <x v="1"/>
    <s v="HOBBIES_1"/>
    <n v="6414"/>
    <n v="24060.79"/>
    <n v="6.63"/>
    <n v="416"/>
  </r>
  <r>
    <x v="49"/>
    <n v="2015"/>
    <n v="2"/>
    <x v="2"/>
    <x v="9"/>
    <x v="1"/>
    <s v="HOBBIES_2"/>
    <n v="799"/>
    <n v="1780.15"/>
    <n v="2.61"/>
    <n v="149"/>
  </r>
  <r>
    <x v="49"/>
    <n v="2015"/>
    <n v="2"/>
    <x v="2"/>
    <x v="9"/>
    <x v="2"/>
    <s v="HOUSEHOLD_1"/>
    <n v="17174"/>
    <n v="57228.15"/>
    <n v="5.1100000000000003"/>
    <n v="532"/>
  </r>
  <r>
    <x v="49"/>
    <n v="2015"/>
    <n v="2"/>
    <x v="2"/>
    <x v="9"/>
    <x v="2"/>
    <s v="HOUSEHOLD_2"/>
    <n v="3715"/>
    <n v="17172.8"/>
    <n v="5.77"/>
    <n v="515"/>
  </r>
  <r>
    <x v="50"/>
    <n v="2015"/>
    <n v="3"/>
    <x v="2"/>
    <x v="9"/>
    <x v="0"/>
    <s v="FOODS_1"/>
    <n v="5490"/>
    <n v="15286.2"/>
    <n v="3.56"/>
    <n v="216"/>
  </r>
  <r>
    <x v="50"/>
    <n v="2015"/>
    <n v="3"/>
    <x v="2"/>
    <x v="9"/>
    <x v="0"/>
    <s v="FOODS_2"/>
    <n v="12123"/>
    <n v="41240.69"/>
    <n v="4.26"/>
    <n v="398"/>
  </r>
  <r>
    <x v="50"/>
    <n v="2015"/>
    <n v="3"/>
    <x v="2"/>
    <x v="9"/>
    <x v="0"/>
    <s v="FOODS_3"/>
    <n v="46146"/>
    <n v="106647.48"/>
    <n v="2.88"/>
    <n v="823"/>
  </r>
  <r>
    <x v="50"/>
    <n v="2015"/>
    <n v="3"/>
    <x v="2"/>
    <x v="9"/>
    <x v="1"/>
    <s v="HOBBIES_1"/>
    <n v="7031"/>
    <n v="24981.4"/>
    <n v="6.63"/>
    <n v="416"/>
  </r>
  <r>
    <x v="50"/>
    <n v="2015"/>
    <n v="3"/>
    <x v="2"/>
    <x v="9"/>
    <x v="1"/>
    <s v="HOBBIES_2"/>
    <n v="954"/>
    <n v="2062.7199999999998"/>
    <n v="2.6"/>
    <n v="149"/>
  </r>
  <r>
    <x v="50"/>
    <n v="2015"/>
    <n v="3"/>
    <x v="2"/>
    <x v="9"/>
    <x v="2"/>
    <s v="HOUSEHOLD_1"/>
    <n v="18103"/>
    <n v="62056.29"/>
    <n v="5.1100000000000003"/>
    <n v="532"/>
  </r>
  <r>
    <x v="50"/>
    <n v="2015"/>
    <n v="3"/>
    <x v="2"/>
    <x v="9"/>
    <x v="2"/>
    <s v="HOUSEHOLD_2"/>
    <n v="4064"/>
    <n v="18973.77"/>
    <n v="5.76"/>
    <n v="515"/>
  </r>
  <r>
    <x v="51"/>
    <n v="2015"/>
    <n v="4"/>
    <x v="2"/>
    <x v="9"/>
    <x v="0"/>
    <s v="FOODS_1"/>
    <n v="6435"/>
    <n v="17070.830000000002"/>
    <n v="3.56"/>
    <n v="216"/>
  </r>
  <r>
    <x v="51"/>
    <n v="2015"/>
    <n v="4"/>
    <x v="2"/>
    <x v="9"/>
    <x v="0"/>
    <s v="FOODS_2"/>
    <n v="12066"/>
    <n v="40878.76"/>
    <n v="4.26"/>
    <n v="398"/>
  </r>
  <r>
    <x v="51"/>
    <n v="2015"/>
    <n v="4"/>
    <x v="2"/>
    <x v="9"/>
    <x v="0"/>
    <s v="FOODS_3"/>
    <n v="46848"/>
    <n v="105050.73"/>
    <n v="2.89"/>
    <n v="823"/>
  </r>
  <r>
    <x v="51"/>
    <n v="2015"/>
    <n v="4"/>
    <x v="2"/>
    <x v="9"/>
    <x v="1"/>
    <s v="HOBBIES_1"/>
    <n v="6795"/>
    <n v="24937.82"/>
    <n v="6.63"/>
    <n v="416"/>
  </r>
  <r>
    <x v="51"/>
    <n v="2015"/>
    <n v="4"/>
    <x v="2"/>
    <x v="9"/>
    <x v="1"/>
    <s v="HOBBIES_2"/>
    <n v="817"/>
    <n v="1756.31"/>
    <n v="2.61"/>
    <n v="149"/>
  </r>
  <r>
    <x v="51"/>
    <n v="2015"/>
    <n v="4"/>
    <x v="2"/>
    <x v="9"/>
    <x v="2"/>
    <s v="HOUSEHOLD_1"/>
    <n v="16940"/>
    <n v="59252.05"/>
    <n v="5.15"/>
    <n v="532"/>
  </r>
  <r>
    <x v="51"/>
    <n v="2015"/>
    <n v="4"/>
    <x v="2"/>
    <x v="9"/>
    <x v="2"/>
    <s v="HOUSEHOLD_2"/>
    <n v="3842"/>
    <n v="17511.82"/>
    <n v="5.77"/>
    <n v="515"/>
  </r>
  <r>
    <x v="52"/>
    <n v="2015"/>
    <n v="5"/>
    <x v="2"/>
    <x v="9"/>
    <x v="0"/>
    <s v="FOODS_1"/>
    <n v="6950"/>
    <n v="16907.77"/>
    <n v="3.56"/>
    <n v="216"/>
  </r>
  <r>
    <x v="52"/>
    <n v="2015"/>
    <n v="5"/>
    <x v="2"/>
    <x v="9"/>
    <x v="0"/>
    <s v="FOODS_2"/>
    <n v="11869"/>
    <n v="40454.26"/>
    <n v="4.26"/>
    <n v="398"/>
  </r>
  <r>
    <x v="52"/>
    <n v="2015"/>
    <n v="5"/>
    <x v="2"/>
    <x v="9"/>
    <x v="0"/>
    <s v="FOODS_3"/>
    <n v="47158"/>
    <n v="107683.9"/>
    <n v="2.89"/>
    <n v="823"/>
  </r>
  <r>
    <x v="52"/>
    <n v="2015"/>
    <n v="5"/>
    <x v="2"/>
    <x v="9"/>
    <x v="1"/>
    <s v="HOBBIES_1"/>
    <n v="6786"/>
    <n v="25917.45"/>
    <n v="6.65"/>
    <n v="416"/>
  </r>
  <r>
    <x v="52"/>
    <n v="2015"/>
    <n v="5"/>
    <x v="2"/>
    <x v="9"/>
    <x v="1"/>
    <s v="HOBBIES_2"/>
    <n v="913"/>
    <n v="1879.27"/>
    <n v="2.6"/>
    <n v="149"/>
  </r>
  <r>
    <x v="52"/>
    <n v="2015"/>
    <n v="5"/>
    <x v="2"/>
    <x v="9"/>
    <x v="2"/>
    <s v="HOUSEHOLD_1"/>
    <n v="18827"/>
    <n v="64010.67"/>
    <n v="5.16"/>
    <n v="532"/>
  </r>
  <r>
    <x v="52"/>
    <n v="2015"/>
    <n v="5"/>
    <x v="2"/>
    <x v="9"/>
    <x v="2"/>
    <s v="HOUSEHOLD_2"/>
    <n v="4067"/>
    <n v="18201.13"/>
    <n v="5.77"/>
    <n v="515"/>
  </r>
  <r>
    <x v="53"/>
    <n v="2015"/>
    <n v="6"/>
    <x v="2"/>
    <x v="9"/>
    <x v="0"/>
    <s v="FOODS_1"/>
    <n v="7644"/>
    <n v="17831.2"/>
    <n v="3.57"/>
    <n v="216"/>
  </r>
  <r>
    <x v="53"/>
    <n v="2015"/>
    <n v="6"/>
    <x v="2"/>
    <x v="9"/>
    <x v="0"/>
    <s v="FOODS_2"/>
    <n v="11142"/>
    <n v="38345.269999999997"/>
    <n v="4.25"/>
    <n v="398"/>
  </r>
  <r>
    <x v="53"/>
    <n v="2015"/>
    <n v="6"/>
    <x v="2"/>
    <x v="9"/>
    <x v="0"/>
    <s v="FOODS_3"/>
    <n v="46056"/>
    <n v="95285.78"/>
    <n v="2.9"/>
    <n v="823"/>
  </r>
  <r>
    <x v="53"/>
    <n v="2015"/>
    <n v="6"/>
    <x v="2"/>
    <x v="9"/>
    <x v="1"/>
    <s v="HOBBIES_1"/>
    <n v="6616"/>
    <n v="25149.34"/>
    <n v="6.65"/>
    <n v="416"/>
  </r>
  <r>
    <x v="53"/>
    <n v="2015"/>
    <n v="6"/>
    <x v="2"/>
    <x v="9"/>
    <x v="1"/>
    <s v="HOBBIES_2"/>
    <n v="771"/>
    <n v="1717.98"/>
    <n v="2.6"/>
    <n v="149"/>
  </r>
  <r>
    <x v="53"/>
    <n v="2015"/>
    <n v="6"/>
    <x v="2"/>
    <x v="9"/>
    <x v="2"/>
    <s v="HOUSEHOLD_1"/>
    <n v="18176"/>
    <n v="60074.01"/>
    <n v="5.16"/>
    <n v="532"/>
  </r>
  <r>
    <x v="53"/>
    <n v="2015"/>
    <n v="6"/>
    <x v="2"/>
    <x v="9"/>
    <x v="2"/>
    <s v="HOUSEHOLD_2"/>
    <n v="3904"/>
    <n v="17583.189999999999"/>
    <n v="5.77"/>
    <n v="515"/>
  </r>
  <r>
    <x v="54"/>
    <n v="2015"/>
    <n v="7"/>
    <x v="2"/>
    <x v="9"/>
    <x v="0"/>
    <s v="FOODS_1"/>
    <n v="8445"/>
    <n v="20418.95"/>
    <n v="3.57"/>
    <n v="216"/>
  </r>
  <r>
    <x v="54"/>
    <n v="2015"/>
    <n v="7"/>
    <x v="2"/>
    <x v="9"/>
    <x v="0"/>
    <s v="FOODS_2"/>
    <n v="10960"/>
    <n v="37941.83"/>
    <n v="4.26"/>
    <n v="398"/>
  </r>
  <r>
    <x v="54"/>
    <n v="2015"/>
    <n v="7"/>
    <x v="2"/>
    <x v="9"/>
    <x v="0"/>
    <s v="FOODS_3"/>
    <n v="53189"/>
    <n v="110589.83"/>
    <n v="2.9"/>
    <n v="823"/>
  </r>
  <r>
    <x v="54"/>
    <n v="2015"/>
    <n v="7"/>
    <x v="2"/>
    <x v="9"/>
    <x v="1"/>
    <s v="HOBBIES_1"/>
    <n v="6944"/>
    <n v="25895.63"/>
    <n v="6.64"/>
    <n v="416"/>
  </r>
  <r>
    <x v="54"/>
    <n v="2015"/>
    <n v="7"/>
    <x v="2"/>
    <x v="9"/>
    <x v="1"/>
    <s v="HOBBIES_2"/>
    <n v="758"/>
    <n v="1727.49"/>
    <n v="2.6"/>
    <n v="149"/>
  </r>
  <r>
    <x v="54"/>
    <n v="2015"/>
    <n v="7"/>
    <x v="2"/>
    <x v="9"/>
    <x v="2"/>
    <s v="HOUSEHOLD_1"/>
    <n v="19969"/>
    <n v="64557.62"/>
    <n v="5.15"/>
    <n v="532"/>
  </r>
  <r>
    <x v="54"/>
    <n v="2015"/>
    <n v="7"/>
    <x v="2"/>
    <x v="9"/>
    <x v="2"/>
    <s v="HOUSEHOLD_2"/>
    <n v="4040"/>
    <n v="17982.599999999999"/>
    <n v="5.79"/>
    <n v="515"/>
  </r>
  <r>
    <x v="55"/>
    <n v="2015"/>
    <n v="8"/>
    <x v="2"/>
    <x v="9"/>
    <x v="0"/>
    <s v="FOODS_1"/>
    <n v="7514"/>
    <n v="16461.97"/>
    <n v="3.55"/>
    <n v="216"/>
  </r>
  <r>
    <x v="55"/>
    <n v="2015"/>
    <n v="8"/>
    <x v="2"/>
    <x v="9"/>
    <x v="0"/>
    <s v="FOODS_2"/>
    <n v="11827"/>
    <n v="41293.81"/>
    <n v="4.24"/>
    <n v="398"/>
  </r>
  <r>
    <x v="55"/>
    <n v="2015"/>
    <n v="8"/>
    <x v="2"/>
    <x v="9"/>
    <x v="0"/>
    <s v="FOODS_3"/>
    <n v="51662"/>
    <n v="103842.24000000001"/>
    <n v="2.9"/>
    <n v="823"/>
  </r>
  <r>
    <x v="55"/>
    <n v="2015"/>
    <n v="8"/>
    <x v="2"/>
    <x v="9"/>
    <x v="1"/>
    <s v="HOBBIES_1"/>
    <n v="7317"/>
    <n v="26423.02"/>
    <n v="6.66"/>
    <n v="416"/>
  </r>
  <r>
    <x v="55"/>
    <n v="2015"/>
    <n v="8"/>
    <x v="2"/>
    <x v="9"/>
    <x v="1"/>
    <s v="HOBBIES_2"/>
    <n v="741"/>
    <n v="1758.83"/>
    <n v="2.59"/>
    <n v="149"/>
  </r>
  <r>
    <x v="55"/>
    <n v="2015"/>
    <n v="8"/>
    <x v="2"/>
    <x v="9"/>
    <x v="2"/>
    <s v="HOUSEHOLD_1"/>
    <n v="18987"/>
    <n v="62290.87"/>
    <n v="5.16"/>
    <n v="532"/>
  </r>
  <r>
    <x v="55"/>
    <n v="2015"/>
    <n v="8"/>
    <x v="2"/>
    <x v="9"/>
    <x v="2"/>
    <s v="HOUSEHOLD_2"/>
    <n v="4255"/>
    <n v="19159.37"/>
    <n v="5.8"/>
    <n v="515"/>
  </r>
  <r>
    <x v="56"/>
    <n v="2015"/>
    <n v="9"/>
    <x v="2"/>
    <x v="9"/>
    <x v="0"/>
    <s v="FOODS_1"/>
    <n v="7289"/>
    <n v="17260.240000000002"/>
    <n v="3.55"/>
    <n v="216"/>
  </r>
  <r>
    <x v="56"/>
    <n v="2015"/>
    <n v="9"/>
    <x v="2"/>
    <x v="9"/>
    <x v="0"/>
    <s v="FOODS_2"/>
    <n v="11647"/>
    <n v="39977.300000000003"/>
    <n v="4.24"/>
    <n v="398"/>
  </r>
  <r>
    <x v="56"/>
    <n v="2015"/>
    <n v="9"/>
    <x v="2"/>
    <x v="9"/>
    <x v="0"/>
    <s v="FOODS_3"/>
    <n v="54591"/>
    <n v="109836.66"/>
    <n v="2.9"/>
    <n v="823"/>
  </r>
  <r>
    <x v="56"/>
    <n v="2015"/>
    <n v="9"/>
    <x v="2"/>
    <x v="9"/>
    <x v="1"/>
    <s v="HOBBIES_1"/>
    <n v="6942"/>
    <n v="26134.639999999999"/>
    <n v="6.66"/>
    <n v="416"/>
  </r>
  <r>
    <x v="56"/>
    <n v="2015"/>
    <n v="9"/>
    <x v="2"/>
    <x v="9"/>
    <x v="1"/>
    <s v="HOBBIES_2"/>
    <n v="739"/>
    <n v="1563.49"/>
    <n v="2.58"/>
    <n v="149"/>
  </r>
  <r>
    <x v="56"/>
    <n v="2015"/>
    <n v="9"/>
    <x v="2"/>
    <x v="9"/>
    <x v="2"/>
    <s v="HOUSEHOLD_1"/>
    <n v="18832"/>
    <n v="60128.86"/>
    <n v="5.17"/>
    <n v="532"/>
  </r>
  <r>
    <x v="56"/>
    <n v="2015"/>
    <n v="9"/>
    <x v="2"/>
    <x v="9"/>
    <x v="2"/>
    <s v="HOUSEHOLD_2"/>
    <n v="3131"/>
    <n v="13886.14"/>
    <n v="5.79"/>
    <n v="515"/>
  </r>
  <r>
    <x v="57"/>
    <n v="2015"/>
    <n v="10"/>
    <x v="2"/>
    <x v="9"/>
    <x v="0"/>
    <s v="FOODS_1"/>
    <n v="7481"/>
    <n v="18302.27"/>
    <n v="3.53"/>
    <n v="216"/>
  </r>
  <r>
    <x v="57"/>
    <n v="2015"/>
    <n v="10"/>
    <x v="2"/>
    <x v="9"/>
    <x v="0"/>
    <s v="FOODS_2"/>
    <n v="15626"/>
    <n v="50057.98"/>
    <n v="4.24"/>
    <n v="398"/>
  </r>
  <r>
    <x v="57"/>
    <n v="2015"/>
    <n v="10"/>
    <x v="2"/>
    <x v="9"/>
    <x v="0"/>
    <s v="FOODS_3"/>
    <n v="56538"/>
    <n v="122125.18"/>
    <n v="2.91"/>
    <n v="823"/>
  </r>
  <r>
    <x v="57"/>
    <n v="2015"/>
    <n v="10"/>
    <x v="2"/>
    <x v="9"/>
    <x v="1"/>
    <s v="HOBBIES_1"/>
    <n v="7663"/>
    <n v="29131.87"/>
    <n v="6.65"/>
    <n v="416"/>
  </r>
  <r>
    <x v="57"/>
    <n v="2015"/>
    <n v="10"/>
    <x v="2"/>
    <x v="9"/>
    <x v="1"/>
    <s v="HOBBIES_2"/>
    <n v="1183"/>
    <n v="2209.8200000000002"/>
    <n v="2.58"/>
    <n v="149"/>
  </r>
  <r>
    <x v="57"/>
    <n v="2015"/>
    <n v="10"/>
    <x v="2"/>
    <x v="9"/>
    <x v="2"/>
    <s v="HOUSEHOLD_1"/>
    <n v="20306"/>
    <n v="68467.009999999995"/>
    <n v="5.17"/>
    <n v="532"/>
  </r>
  <r>
    <x v="57"/>
    <n v="2015"/>
    <n v="10"/>
    <x v="2"/>
    <x v="9"/>
    <x v="2"/>
    <s v="HOUSEHOLD_2"/>
    <n v="3448"/>
    <n v="15335.17"/>
    <n v="5.79"/>
    <n v="515"/>
  </r>
  <r>
    <x v="58"/>
    <n v="2015"/>
    <n v="11"/>
    <x v="2"/>
    <x v="9"/>
    <x v="0"/>
    <s v="FOODS_1"/>
    <n v="7387"/>
    <n v="19335.47"/>
    <n v="3.51"/>
    <n v="216"/>
  </r>
  <r>
    <x v="58"/>
    <n v="2015"/>
    <n v="11"/>
    <x v="2"/>
    <x v="9"/>
    <x v="0"/>
    <s v="FOODS_2"/>
    <n v="14779"/>
    <n v="50875.01"/>
    <n v="4.22"/>
    <n v="398"/>
  </r>
  <r>
    <x v="58"/>
    <n v="2015"/>
    <n v="11"/>
    <x v="2"/>
    <x v="9"/>
    <x v="0"/>
    <s v="FOODS_3"/>
    <n v="52343"/>
    <n v="114563.92"/>
    <n v="2.91"/>
    <n v="823"/>
  </r>
  <r>
    <x v="58"/>
    <n v="2015"/>
    <n v="11"/>
    <x v="2"/>
    <x v="9"/>
    <x v="1"/>
    <s v="HOBBIES_1"/>
    <n v="7356"/>
    <n v="26641.360000000001"/>
    <n v="6.66"/>
    <n v="416"/>
  </r>
  <r>
    <x v="58"/>
    <n v="2015"/>
    <n v="11"/>
    <x v="2"/>
    <x v="9"/>
    <x v="1"/>
    <s v="HOBBIES_2"/>
    <n v="978"/>
    <n v="1979.52"/>
    <n v="2.59"/>
    <n v="149"/>
  </r>
  <r>
    <x v="58"/>
    <n v="2015"/>
    <n v="11"/>
    <x v="2"/>
    <x v="9"/>
    <x v="2"/>
    <s v="HOUSEHOLD_1"/>
    <n v="18431"/>
    <n v="63370.43"/>
    <n v="5.18"/>
    <n v="532"/>
  </r>
  <r>
    <x v="58"/>
    <n v="2015"/>
    <n v="11"/>
    <x v="2"/>
    <x v="9"/>
    <x v="2"/>
    <s v="HOUSEHOLD_2"/>
    <n v="3515"/>
    <n v="15665.34"/>
    <n v="5.79"/>
    <n v="515"/>
  </r>
  <r>
    <x v="59"/>
    <n v="2015"/>
    <n v="12"/>
    <x v="2"/>
    <x v="9"/>
    <x v="0"/>
    <s v="FOODS_1"/>
    <n v="8962"/>
    <n v="21531.65"/>
    <n v="3.53"/>
    <n v="216"/>
  </r>
  <r>
    <x v="59"/>
    <n v="2015"/>
    <n v="12"/>
    <x v="2"/>
    <x v="9"/>
    <x v="0"/>
    <s v="FOODS_2"/>
    <n v="14782"/>
    <n v="51853.81"/>
    <n v="4.22"/>
    <n v="398"/>
  </r>
  <r>
    <x v="59"/>
    <n v="2015"/>
    <n v="12"/>
    <x v="2"/>
    <x v="9"/>
    <x v="0"/>
    <s v="FOODS_3"/>
    <n v="49757"/>
    <n v="113164.32"/>
    <n v="2.91"/>
    <n v="823"/>
  </r>
  <r>
    <x v="59"/>
    <n v="2015"/>
    <n v="12"/>
    <x v="2"/>
    <x v="9"/>
    <x v="1"/>
    <s v="HOBBIES_1"/>
    <n v="7297"/>
    <n v="27861.74"/>
    <n v="6.65"/>
    <n v="416"/>
  </r>
  <r>
    <x v="59"/>
    <n v="2015"/>
    <n v="12"/>
    <x v="2"/>
    <x v="9"/>
    <x v="1"/>
    <s v="HOBBIES_2"/>
    <n v="884"/>
    <n v="2126.15"/>
    <n v="2.58"/>
    <n v="149"/>
  </r>
  <r>
    <x v="59"/>
    <n v="2015"/>
    <n v="12"/>
    <x v="2"/>
    <x v="9"/>
    <x v="2"/>
    <s v="HOUSEHOLD_1"/>
    <n v="18343"/>
    <n v="62434.29"/>
    <n v="5.19"/>
    <n v="532"/>
  </r>
  <r>
    <x v="59"/>
    <n v="2015"/>
    <n v="12"/>
    <x v="2"/>
    <x v="9"/>
    <x v="2"/>
    <s v="HOUSEHOLD_2"/>
    <n v="3876"/>
    <n v="17210.919999999998"/>
    <n v="5.79"/>
    <n v="515"/>
  </r>
  <r>
    <x v="60"/>
    <n v="2016"/>
    <n v="1"/>
    <x v="2"/>
    <x v="9"/>
    <x v="0"/>
    <s v="FOODS_1"/>
    <n v="8753"/>
    <n v="22249.53"/>
    <n v="3.53"/>
    <n v="216"/>
  </r>
  <r>
    <x v="60"/>
    <n v="2016"/>
    <n v="1"/>
    <x v="2"/>
    <x v="9"/>
    <x v="0"/>
    <s v="FOODS_2"/>
    <n v="16221"/>
    <n v="57928.94"/>
    <n v="4.2300000000000004"/>
    <n v="398"/>
  </r>
  <r>
    <x v="60"/>
    <n v="2016"/>
    <n v="1"/>
    <x v="2"/>
    <x v="9"/>
    <x v="0"/>
    <s v="FOODS_3"/>
    <n v="57235"/>
    <n v="124396.3"/>
    <n v="2.91"/>
    <n v="823"/>
  </r>
  <r>
    <x v="60"/>
    <n v="2016"/>
    <n v="1"/>
    <x v="2"/>
    <x v="9"/>
    <x v="1"/>
    <s v="HOBBIES_1"/>
    <n v="7248"/>
    <n v="27050.62"/>
    <n v="6.65"/>
    <n v="416"/>
  </r>
  <r>
    <x v="60"/>
    <n v="2016"/>
    <n v="1"/>
    <x v="2"/>
    <x v="9"/>
    <x v="1"/>
    <s v="HOBBIES_2"/>
    <n v="767"/>
    <n v="1641.57"/>
    <n v="2.58"/>
    <n v="149"/>
  </r>
  <r>
    <x v="60"/>
    <n v="2016"/>
    <n v="1"/>
    <x v="2"/>
    <x v="9"/>
    <x v="2"/>
    <s v="HOUSEHOLD_1"/>
    <n v="18897"/>
    <n v="66848.039999999994"/>
    <n v="5.19"/>
    <n v="532"/>
  </r>
  <r>
    <x v="60"/>
    <n v="2016"/>
    <n v="1"/>
    <x v="2"/>
    <x v="9"/>
    <x v="2"/>
    <s v="HOUSEHOLD_2"/>
    <n v="4101"/>
    <n v="18128.419999999998"/>
    <n v="5.79"/>
    <n v="515"/>
  </r>
  <r>
    <x v="61"/>
    <n v="2016"/>
    <n v="2"/>
    <x v="2"/>
    <x v="9"/>
    <x v="0"/>
    <s v="FOODS_1"/>
    <n v="8318"/>
    <n v="22716.19"/>
    <n v="3.52"/>
    <n v="216"/>
  </r>
  <r>
    <x v="61"/>
    <n v="2016"/>
    <n v="2"/>
    <x v="2"/>
    <x v="9"/>
    <x v="0"/>
    <s v="FOODS_2"/>
    <n v="15832"/>
    <n v="56622.78"/>
    <n v="4.2300000000000004"/>
    <n v="398"/>
  </r>
  <r>
    <x v="61"/>
    <n v="2016"/>
    <n v="2"/>
    <x v="2"/>
    <x v="9"/>
    <x v="0"/>
    <s v="FOODS_3"/>
    <n v="59297"/>
    <n v="125738.94"/>
    <n v="2.91"/>
    <n v="823"/>
  </r>
  <r>
    <x v="61"/>
    <n v="2016"/>
    <n v="2"/>
    <x v="2"/>
    <x v="9"/>
    <x v="1"/>
    <s v="HOBBIES_1"/>
    <n v="6831"/>
    <n v="27149.79"/>
    <n v="6.65"/>
    <n v="416"/>
  </r>
  <r>
    <x v="61"/>
    <n v="2016"/>
    <n v="2"/>
    <x v="2"/>
    <x v="9"/>
    <x v="1"/>
    <s v="HOBBIES_2"/>
    <n v="847"/>
    <n v="1935.34"/>
    <n v="2.58"/>
    <n v="149"/>
  </r>
  <r>
    <x v="61"/>
    <n v="2016"/>
    <n v="2"/>
    <x v="2"/>
    <x v="9"/>
    <x v="2"/>
    <s v="HOUSEHOLD_1"/>
    <n v="19697"/>
    <n v="70800.41"/>
    <n v="5.19"/>
    <n v="532"/>
  </r>
  <r>
    <x v="61"/>
    <n v="2016"/>
    <n v="2"/>
    <x v="2"/>
    <x v="9"/>
    <x v="2"/>
    <s v="HOUSEHOLD_2"/>
    <n v="4585"/>
    <n v="20002.39"/>
    <n v="5.78"/>
    <n v="515"/>
  </r>
  <r>
    <x v="62"/>
    <n v="2016"/>
    <n v="3"/>
    <x v="2"/>
    <x v="9"/>
    <x v="0"/>
    <s v="FOODS_1"/>
    <n v="7920"/>
    <n v="21478.82"/>
    <n v="3.52"/>
    <n v="216"/>
  </r>
  <r>
    <x v="62"/>
    <n v="2016"/>
    <n v="3"/>
    <x v="2"/>
    <x v="9"/>
    <x v="0"/>
    <s v="FOODS_2"/>
    <n v="17219"/>
    <n v="59683.83"/>
    <n v="4.22"/>
    <n v="398"/>
  </r>
  <r>
    <x v="62"/>
    <n v="2016"/>
    <n v="3"/>
    <x v="2"/>
    <x v="9"/>
    <x v="0"/>
    <s v="FOODS_3"/>
    <n v="61882"/>
    <n v="133060.04999999999"/>
    <n v="2.91"/>
    <n v="823"/>
  </r>
  <r>
    <x v="62"/>
    <n v="2016"/>
    <n v="3"/>
    <x v="2"/>
    <x v="9"/>
    <x v="1"/>
    <s v="HOBBIES_1"/>
    <n v="6836"/>
    <n v="27080.84"/>
    <n v="6.64"/>
    <n v="416"/>
  </r>
  <r>
    <x v="62"/>
    <n v="2016"/>
    <n v="3"/>
    <x v="2"/>
    <x v="9"/>
    <x v="1"/>
    <s v="HOBBIES_2"/>
    <n v="948"/>
    <n v="2203.85"/>
    <n v="2.58"/>
    <n v="149"/>
  </r>
  <r>
    <x v="62"/>
    <n v="2016"/>
    <n v="3"/>
    <x v="2"/>
    <x v="9"/>
    <x v="2"/>
    <s v="HOUSEHOLD_1"/>
    <n v="20043"/>
    <n v="67271.5"/>
    <n v="5.18"/>
    <n v="532"/>
  </r>
  <r>
    <x v="62"/>
    <n v="2016"/>
    <n v="3"/>
    <x v="2"/>
    <x v="9"/>
    <x v="2"/>
    <s v="HOUSEHOLD_2"/>
    <n v="4710"/>
    <n v="21348.03"/>
    <n v="5.77"/>
    <n v="515"/>
  </r>
  <r>
    <x v="63"/>
    <n v="2016"/>
    <n v="4"/>
    <x v="2"/>
    <x v="9"/>
    <x v="0"/>
    <s v="FOODS_1"/>
    <n v="5814"/>
    <n v="17090.55"/>
    <n v="3.52"/>
    <n v="216"/>
  </r>
  <r>
    <x v="63"/>
    <n v="2016"/>
    <n v="4"/>
    <x v="2"/>
    <x v="9"/>
    <x v="0"/>
    <s v="FOODS_2"/>
    <n v="15048"/>
    <n v="52687.81"/>
    <n v="4.22"/>
    <n v="398"/>
  </r>
  <r>
    <x v="63"/>
    <n v="2016"/>
    <n v="4"/>
    <x v="2"/>
    <x v="9"/>
    <x v="0"/>
    <s v="FOODS_3"/>
    <n v="51337"/>
    <n v="112624.11"/>
    <n v="2.91"/>
    <n v="823"/>
  </r>
  <r>
    <x v="63"/>
    <n v="2016"/>
    <n v="4"/>
    <x v="2"/>
    <x v="9"/>
    <x v="1"/>
    <s v="HOBBIES_1"/>
    <n v="6151"/>
    <n v="23814.959999999999"/>
    <n v="6.64"/>
    <n v="416"/>
  </r>
  <r>
    <x v="63"/>
    <n v="2016"/>
    <n v="4"/>
    <x v="2"/>
    <x v="9"/>
    <x v="1"/>
    <s v="HOBBIES_2"/>
    <n v="793"/>
    <n v="1711.1"/>
    <n v="2.58"/>
    <n v="149"/>
  </r>
  <r>
    <x v="63"/>
    <n v="2016"/>
    <n v="4"/>
    <x v="2"/>
    <x v="9"/>
    <x v="2"/>
    <s v="HOUSEHOLD_1"/>
    <n v="16420"/>
    <n v="57110.78"/>
    <n v="5.19"/>
    <n v="532"/>
  </r>
  <r>
    <x v="63"/>
    <n v="2016"/>
    <n v="4"/>
    <x v="2"/>
    <x v="9"/>
    <x v="2"/>
    <s v="HOUSEHOLD_2"/>
    <n v="4020"/>
    <n v="18129.63"/>
    <n v="5.77"/>
    <n v="5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F31D1-F068-450B-BF92-5920287B5F93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8" firstHeaderRow="0" firstDataRow="1" firstDataCol="1"/>
  <pivotFields count="11">
    <pivotField axis="axisRow" compact="0" outline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units_sold" fld="7" baseField="0" baseItem="0"/>
    <dataField name="Sum of total_revenue" fld="8" baseField="0" baseItem="0"/>
  </dataFields>
  <formats count="5">
    <format dxfId="7">
      <pivotArea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8">
      <pivotArea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9">
      <pivotArea outline="0" fieldPosition="0">
        <references count="2">
          <reference field="4294967294" count="1" selected="0">
            <x v="1"/>
          </reference>
          <reference field="0" count="62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10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3456F-8DEB-4908-8696-FF1B40BDD2FD}" name="PivotTable4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3:O7" firstHeaderRow="0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units_sold" fld="7" baseField="0" baseItem="0"/>
    <dataField name="Sum of total_revenue" fld="8" baseField="0" baseItem="0" numFmtId="164"/>
  </dataFields>
  <formats count="1">
    <format dxfId="6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45306-C6FA-48E7-956E-C8D602D9FA21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14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1">
    <i>
      <x v="7"/>
    </i>
    <i>
      <x v="9"/>
    </i>
    <i>
      <x v="4"/>
    </i>
    <i>
      <x v="3"/>
    </i>
    <i>
      <x v="1"/>
    </i>
    <i>
      <x v="8"/>
    </i>
    <i>
      <x/>
    </i>
    <i>
      <x v="5"/>
    </i>
    <i>
      <x v="2"/>
    </i>
    <i>
      <x v="6"/>
    </i>
    <i t="grand">
      <x/>
    </i>
  </rowItems>
  <colItems count="1">
    <i/>
  </colItems>
  <dataFields count="1">
    <dataField name="Sum of total_revenue" fld="8" baseField="0" baseItem="0" numFmtId="164"/>
  </dataFields>
  <formats count="1">
    <format dxfId="5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75C56-8979-4F09-AC71-CDD984E5EEE8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E3:H7" firstHeaderRow="0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_unit_price" fld="9" subtotal="average" baseField="0" baseItem="0" numFmtId="2"/>
    <dataField name="Sum of total_units_sold" fld="7" baseField="0" baseItem="0" numFmtId="2"/>
    <dataField name="Sum of total_revenue" fld="8" baseField="0" baseItem="0" numFmtId="164"/>
  </dataFields>
  <formats count="3"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 selected="0">
            <x v="2"/>
          </reference>
        </references>
      </pivotArea>
    </format>
    <format dxfId="4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30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E13FE-81E3-4C0A-88E2-937358697B49}" name="Table1" displayName="Table1" ref="A1:K4481" totalsRowShown="0">
  <autoFilter ref="A1:K4481" xr:uid="{CF5E13FE-81E3-4C0A-88E2-937358697B49}"/>
  <tableColumns count="11">
    <tableColumn id="1" xr3:uid="{3DDF1784-60B9-4738-988E-CF2EC3AA6A47}" name="year_month"/>
    <tableColumn id="2" xr3:uid="{6FDAA1A0-D7E9-4085-AE61-1BBED2AAAD09}" name="year"/>
    <tableColumn id="3" xr3:uid="{F143E9EE-0408-4B7D-B5EF-1104BF4887C0}" name="month"/>
    <tableColumn id="4" xr3:uid="{FF74ABA1-BC47-4D38-A8A2-08305FCFA396}" name="state_id"/>
    <tableColumn id="5" xr3:uid="{75C97B11-4F4A-4968-8DF4-D81B00360D6F}" name="store_id"/>
    <tableColumn id="6" xr3:uid="{84607037-34D2-4A9E-A892-0372F6674882}" name="cat_id"/>
    <tableColumn id="7" xr3:uid="{270A84B5-E566-40EA-8504-DA9D13BE5ED7}" name="dept_id"/>
    <tableColumn id="8" xr3:uid="{1317FA77-E09A-433D-A00D-7C55353FCD58}" name="total_units_sold" dataDxfId="1"/>
    <tableColumn id="9" xr3:uid="{1D833D15-EF57-4334-816D-0795743E0E4B}" name="total_revenue" dataDxfId="0"/>
    <tableColumn id="10" xr3:uid="{7FF55A2F-A163-43DE-98B0-B8D5793DB613}" name="avg_unit_price"/>
    <tableColumn id="11" xr3:uid="{0BE709C6-EF23-4B64-B79A-0A6D5DA9BF7D}" name="active_items_coun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A7EE43-1C0A-48E9-9BFA-15B95F49D316}" name="ItemVolatilityTable" displayName="ItemVolatilityTable" ref="A1:H301" totalsRowShown="0">
  <autoFilter ref="A1:H301" xr:uid="{17A7EE43-1C0A-48E9-9BFA-15B95F49D316}"/>
  <tableColumns count="8">
    <tableColumn id="1" xr3:uid="{8CCDB942-AAD8-4A8D-9E9D-660704B44A20}" name="store_id"/>
    <tableColumn id="2" xr3:uid="{FA154E58-9284-47BD-A4AB-7A0B66279BF9}" name="cat_id"/>
    <tableColumn id="3" xr3:uid="{8AA284A2-C6B1-4EC2-9252-EA394A4174B1}" name="item_id"/>
    <tableColumn id="4" xr3:uid="{1EC513FD-5447-44EC-BAEC-B43D7FC88B04}" name="avg_sell_price"/>
    <tableColumn id="5" xr3:uid="{1DBD7649-633A-4B8A-9B61-94ACCDBE800A}" name="total_units_sold"/>
    <tableColumn id="6" xr3:uid="{AD4EEBA4-FD1D-4307-8393-54519D0D3870}" name="mean_daily_units"/>
    <tableColumn id="7" xr3:uid="{F9FEA3B8-2489-4457-897C-C9B017FBF9AB}" name="std_dev_units"/>
    <tableColumn id="8" xr3:uid="{BC51EE0F-EF03-44F0-958A-73448141E760}" name="coefficient_of_varia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C513-A58E-4BEB-AFE2-A784AE2D5AB1}">
  <dimension ref="A1:K4481"/>
  <sheetViews>
    <sheetView workbookViewId="0">
      <selection activeCell="J7" sqref="J7"/>
    </sheetView>
  </sheetViews>
  <sheetFormatPr defaultRowHeight="15"/>
  <cols>
    <col min="1" max="1" width="18" customWidth="1"/>
    <col min="3" max="3" width="9.42578125" bestFit="1" customWidth="1"/>
    <col min="4" max="5" width="10.7109375" bestFit="1" customWidth="1"/>
    <col min="6" max="6" width="18.7109375" customWidth="1"/>
    <col min="7" max="7" width="21.5703125" customWidth="1"/>
    <col min="8" max="8" width="19.7109375" customWidth="1"/>
    <col min="9" max="9" width="16.85546875" customWidth="1"/>
    <col min="10" max="10" width="16.7109375" bestFit="1" customWidth="1"/>
    <col min="11" max="11" width="21.140625" bestFit="1" customWidth="1"/>
  </cols>
  <sheetData>
    <row r="1" spans="1:11" ht="30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s="4">
        <v>795</v>
      </c>
      <c r="I2" s="3">
        <v>1776.01</v>
      </c>
      <c r="J2">
        <v>2.99</v>
      </c>
      <c r="K2">
        <v>216</v>
      </c>
    </row>
    <row r="3" spans="1:11">
      <c r="A3" t="s">
        <v>11</v>
      </c>
      <c r="B3">
        <v>2011</v>
      </c>
      <c r="C3">
        <v>1</v>
      </c>
      <c r="D3" t="s">
        <v>12</v>
      </c>
      <c r="E3" t="s">
        <v>13</v>
      </c>
      <c r="F3" t="s">
        <v>14</v>
      </c>
      <c r="G3" t="s">
        <v>16</v>
      </c>
      <c r="H3" s="4">
        <v>1725</v>
      </c>
      <c r="I3" s="3">
        <v>5737.16</v>
      </c>
      <c r="J3">
        <v>3.81</v>
      </c>
      <c r="K3">
        <v>398</v>
      </c>
    </row>
    <row r="4" spans="1:11">
      <c r="A4" t="s">
        <v>11</v>
      </c>
      <c r="B4">
        <v>2011</v>
      </c>
      <c r="C4">
        <v>1</v>
      </c>
      <c r="D4" t="s">
        <v>12</v>
      </c>
      <c r="E4" t="s">
        <v>13</v>
      </c>
      <c r="F4" t="s">
        <v>14</v>
      </c>
      <c r="G4" t="s">
        <v>17</v>
      </c>
      <c r="H4" s="4">
        <v>5864</v>
      </c>
      <c r="I4" s="3">
        <v>11017.84</v>
      </c>
      <c r="J4">
        <v>2.83</v>
      </c>
      <c r="K4">
        <v>823</v>
      </c>
    </row>
    <row r="5" spans="1:11">
      <c r="A5" t="s">
        <v>11</v>
      </c>
      <c r="B5">
        <v>2011</v>
      </c>
      <c r="C5">
        <v>1</v>
      </c>
      <c r="D5" t="s">
        <v>12</v>
      </c>
      <c r="E5" t="s">
        <v>13</v>
      </c>
      <c r="F5" t="s">
        <v>18</v>
      </c>
      <c r="G5" t="s">
        <v>19</v>
      </c>
      <c r="H5" s="4">
        <v>1426</v>
      </c>
      <c r="I5" s="3">
        <v>3069.09</v>
      </c>
      <c r="J5">
        <v>4.7699999999999996</v>
      </c>
      <c r="K5">
        <v>416</v>
      </c>
    </row>
    <row r="6" spans="1:11">
      <c r="A6" t="s">
        <v>11</v>
      </c>
      <c r="B6">
        <v>2011</v>
      </c>
      <c r="C6">
        <v>1</v>
      </c>
      <c r="D6" t="s">
        <v>12</v>
      </c>
      <c r="E6" t="s">
        <v>13</v>
      </c>
      <c r="F6" t="s">
        <v>18</v>
      </c>
      <c r="G6" t="s">
        <v>20</v>
      </c>
      <c r="H6" s="4">
        <v>43</v>
      </c>
      <c r="I6" s="3">
        <v>146.1</v>
      </c>
      <c r="J6">
        <v>2.98</v>
      </c>
      <c r="K6">
        <v>149</v>
      </c>
    </row>
    <row r="7" spans="1:11">
      <c r="A7" t="s">
        <v>11</v>
      </c>
      <c r="B7">
        <v>2011</v>
      </c>
      <c r="C7">
        <v>1</v>
      </c>
      <c r="D7" t="s">
        <v>12</v>
      </c>
      <c r="E7" t="s">
        <v>13</v>
      </c>
      <c r="F7" t="s">
        <v>21</v>
      </c>
      <c r="G7" t="s">
        <v>22</v>
      </c>
      <c r="H7" s="4">
        <v>990</v>
      </c>
      <c r="I7" s="3">
        <v>3731.36</v>
      </c>
      <c r="J7">
        <v>4.91</v>
      </c>
      <c r="K7">
        <v>532</v>
      </c>
    </row>
    <row r="8" spans="1:11">
      <c r="A8" t="s">
        <v>11</v>
      </c>
      <c r="B8">
        <v>2011</v>
      </c>
      <c r="C8">
        <v>1</v>
      </c>
      <c r="D8" t="s">
        <v>12</v>
      </c>
      <c r="E8" t="s">
        <v>13</v>
      </c>
      <c r="F8" t="s">
        <v>21</v>
      </c>
      <c r="G8" t="s">
        <v>23</v>
      </c>
      <c r="H8" s="4">
        <v>465</v>
      </c>
      <c r="I8" s="3">
        <v>2444.04</v>
      </c>
      <c r="J8">
        <v>5.79</v>
      </c>
      <c r="K8">
        <v>515</v>
      </c>
    </row>
    <row r="9" spans="1:11">
      <c r="A9" t="s">
        <v>24</v>
      </c>
      <c r="B9">
        <v>2011</v>
      </c>
      <c r="C9">
        <v>2</v>
      </c>
      <c r="D9" t="s">
        <v>12</v>
      </c>
      <c r="E9" t="s">
        <v>13</v>
      </c>
      <c r="F9" t="s">
        <v>14</v>
      </c>
      <c r="G9" t="s">
        <v>15</v>
      </c>
      <c r="H9" s="4">
        <v>6595</v>
      </c>
      <c r="I9" s="3">
        <v>15639.27</v>
      </c>
      <c r="J9">
        <v>2.99</v>
      </c>
      <c r="K9">
        <v>216</v>
      </c>
    </row>
    <row r="10" spans="1:11">
      <c r="A10" t="s">
        <v>24</v>
      </c>
      <c r="B10">
        <v>2011</v>
      </c>
      <c r="C10">
        <v>2</v>
      </c>
      <c r="D10" t="s">
        <v>12</v>
      </c>
      <c r="E10" t="s">
        <v>13</v>
      </c>
      <c r="F10" t="s">
        <v>14</v>
      </c>
      <c r="G10" t="s">
        <v>16</v>
      </c>
      <c r="H10" s="4">
        <v>12962</v>
      </c>
      <c r="I10" s="3">
        <v>41991.24</v>
      </c>
      <c r="J10">
        <v>3.86</v>
      </c>
      <c r="K10">
        <v>398</v>
      </c>
    </row>
    <row r="11" spans="1:11">
      <c r="A11" t="s">
        <v>24</v>
      </c>
      <c r="B11">
        <v>2011</v>
      </c>
      <c r="C11">
        <v>2</v>
      </c>
      <c r="D11" t="s">
        <v>12</v>
      </c>
      <c r="E11" t="s">
        <v>13</v>
      </c>
      <c r="F11" t="s">
        <v>14</v>
      </c>
      <c r="G11" t="s">
        <v>17</v>
      </c>
      <c r="H11" s="4">
        <v>45566</v>
      </c>
      <c r="I11" s="3">
        <v>92630.42</v>
      </c>
      <c r="J11">
        <v>2.79</v>
      </c>
      <c r="K11">
        <v>823</v>
      </c>
    </row>
    <row r="12" spans="1:11">
      <c r="A12" t="s">
        <v>24</v>
      </c>
      <c r="B12">
        <v>2011</v>
      </c>
      <c r="C12">
        <v>2</v>
      </c>
      <c r="D12" t="s">
        <v>12</v>
      </c>
      <c r="E12" t="s">
        <v>13</v>
      </c>
      <c r="F12" t="s">
        <v>18</v>
      </c>
      <c r="G12" t="s">
        <v>19</v>
      </c>
      <c r="H12" s="4">
        <v>11855</v>
      </c>
      <c r="I12" s="3">
        <v>27896.68</v>
      </c>
      <c r="J12">
        <v>4.9000000000000004</v>
      </c>
      <c r="K12">
        <v>416</v>
      </c>
    </row>
    <row r="13" spans="1:11">
      <c r="A13" t="s">
        <v>24</v>
      </c>
      <c r="B13">
        <v>2011</v>
      </c>
      <c r="C13">
        <v>2</v>
      </c>
      <c r="D13" t="s">
        <v>12</v>
      </c>
      <c r="E13" t="s">
        <v>13</v>
      </c>
      <c r="F13" t="s">
        <v>18</v>
      </c>
      <c r="G13" t="s">
        <v>20</v>
      </c>
      <c r="H13" s="4">
        <v>357</v>
      </c>
      <c r="I13" s="3">
        <v>792.71</v>
      </c>
      <c r="J13">
        <v>2.84</v>
      </c>
      <c r="K13">
        <v>149</v>
      </c>
    </row>
    <row r="14" spans="1:11">
      <c r="A14" t="s">
        <v>24</v>
      </c>
      <c r="B14">
        <v>2011</v>
      </c>
      <c r="C14">
        <v>2</v>
      </c>
      <c r="D14" t="s">
        <v>12</v>
      </c>
      <c r="E14" t="s">
        <v>13</v>
      </c>
      <c r="F14" t="s">
        <v>21</v>
      </c>
      <c r="G14" t="s">
        <v>22</v>
      </c>
      <c r="H14" s="4">
        <v>8213</v>
      </c>
      <c r="I14" s="3">
        <v>34920.28</v>
      </c>
      <c r="J14">
        <v>4.91</v>
      </c>
      <c r="K14">
        <v>532</v>
      </c>
    </row>
    <row r="15" spans="1:11">
      <c r="A15" t="s">
        <v>24</v>
      </c>
      <c r="B15">
        <v>2011</v>
      </c>
      <c r="C15">
        <v>2</v>
      </c>
      <c r="D15" t="s">
        <v>12</v>
      </c>
      <c r="E15" t="s">
        <v>13</v>
      </c>
      <c r="F15" t="s">
        <v>21</v>
      </c>
      <c r="G15" t="s">
        <v>23</v>
      </c>
      <c r="H15" s="4">
        <v>3886</v>
      </c>
      <c r="I15" s="3">
        <v>19817.310000000001</v>
      </c>
      <c r="J15">
        <v>5.97</v>
      </c>
      <c r="K15">
        <v>515</v>
      </c>
    </row>
    <row r="16" spans="1:11">
      <c r="A16" t="s">
        <v>25</v>
      </c>
      <c r="B16">
        <v>2011</v>
      </c>
      <c r="C16">
        <v>3</v>
      </c>
      <c r="D16" t="s">
        <v>12</v>
      </c>
      <c r="E16" t="s">
        <v>13</v>
      </c>
      <c r="F16" t="s">
        <v>14</v>
      </c>
      <c r="G16" t="s">
        <v>15</v>
      </c>
      <c r="H16" s="4">
        <v>6952</v>
      </c>
      <c r="I16" s="3">
        <v>15699.34</v>
      </c>
      <c r="J16">
        <v>2.95</v>
      </c>
      <c r="K16">
        <v>216</v>
      </c>
    </row>
    <row r="17" spans="1:11">
      <c r="A17" t="s">
        <v>25</v>
      </c>
      <c r="B17">
        <v>2011</v>
      </c>
      <c r="C17">
        <v>3</v>
      </c>
      <c r="D17" t="s">
        <v>12</v>
      </c>
      <c r="E17" t="s">
        <v>13</v>
      </c>
      <c r="F17" t="s">
        <v>14</v>
      </c>
      <c r="G17" t="s">
        <v>16</v>
      </c>
      <c r="H17" s="4">
        <v>13050</v>
      </c>
      <c r="I17" s="3">
        <v>39718.33</v>
      </c>
      <c r="J17">
        <v>3.88</v>
      </c>
      <c r="K17">
        <v>398</v>
      </c>
    </row>
    <row r="18" spans="1:11">
      <c r="A18" t="s">
        <v>25</v>
      </c>
      <c r="B18">
        <v>2011</v>
      </c>
      <c r="C18">
        <v>3</v>
      </c>
      <c r="D18" t="s">
        <v>12</v>
      </c>
      <c r="E18" t="s">
        <v>13</v>
      </c>
      <c r="F18" t="s">
        <v>14</v>
      </c>
      <c r="G18" t="s">
        <v>17</v>
      </c>
      <c r="H18" s="4">
        <v>47295</v>
      </c>
      <c r="I18" s="3">
        <v>98792.08</v>
      </c>
      <c r="J18">
        <v>2.78</v>
      </c>
      <c r="K18">
        <v>823</v>
      </c>
    </row>
    <row r="19" spans="1:11">
      <c r="A19" t="s">
        <v>25</v>
      </c>
      <c r="B19">
        <v>2011</v>
      </c>
      <c r="C19">
        <v>3</v>
      </c>
      <c r="D19" t="s">
        <v>12</v>
      </c>
      <c r="E19" t="s">
        <v>13</v>
      </c>
      <c r="F19" t="s">
        <v>18</v>
      </c>
      <c r="G19" t="s">
        <v>19</v>
      </c>
      <c r="H19" s="4">
        <v>12066</v>
      </c>
      <c r="I19" s="3">
        <v>31538.94</v>
      </c>
      <c r="J19">
        <v>5.0599999999999996</v>
      </c>
      <c r="K19">
        <v>416</v>
      </c>
    </row>
    <row r="20" spans="1:11">
      <c r="A20" t="s">
        <v>25</v>
      </c>
      <c r="B20">
        <v>2011</v>
      </c>
      <c r="C20">
        <v>3</v>
      </c>
      <c r="D20" t="s">
        <v>12</v>
      </c>
      <c r="E20" t="s">
        <v>13</v>
      </c>
      <c r="F20" t="s">
        <v>18</v>
      </c>
      <c r="G20" t="s">
        <v>20</v>
      </c>
      <c r="H20" s="4">
        <v>616</v>
      </c>
      <c r="I20" s="3">
        <v>1236</v>
      </c>
      <c r="J20">
        <v>2.79</v>
      </c>
      <c r="K20">
        <v>149</v>
      </c>
    </row>
    <row r="21" spans="1:11">
      <c r="A21" t="s">
        <v>25</v>
      </c>
      <c r="B21">
        <v>2011</v>
      </c>
      <c r="C21">
        <v>3</v>
      </c>
      <c r="D21" t="s">
        <v>12</v>
      </c>
      <c r="E21" t="s">
        <v>13</v>
      </c>
      <c r="F21" t="s">
        <v>21</v>
      </c>
      <c r="G21" t="s">
        <v>22</v>
      </c>
      <c r="H21" s="4">
        <v>9076</v>
      </c>
      <c r="I21" s="3">
        <v>40289.9</v>
      </c>
      <c r="J21">
        <v>4.96</v>
      </c>
      <c r="K21">
        <v>532</v>
      </c>
    </row>
    <row r="22" spans="1:11">
      <c r="A22" t="s">
        <v>25</v>
      </c>
      <c r="B22">
        <v>2011</v>
      </c>
      <c r="C22">
        <v>3</v>
      </c>
      <c r="D22" t="s">
        <v>12</v>
      </c>
      <c r="E22" t="s">
        <v>13</v>
      </c>
      <c r="F22" t="s">
        <v>21</v>
      </c>
      <c r="G22" t="s">
        <v>23</v>
      </c>
      <c r="H22" s="4">
        <v>4413</v>
      </c>
      <c r="I22" s="3">
        <v>22332.09</v>
      </c>
      <c r="J22">
        <v>6</v>
      </c>
      <c r="K22">
        <v>515</v>
      </c>
    </row>
    <row r="23" spans="1:11">
      <c r="A23" t="s">
        <v>26</v>
      </c>
      <c r="B23">
        <v>2011</v>
      </c>
      <c r="C23">
        <v>4</v>
      </c>
      <c r="D23" t="s">
        <v>12</v>
      </c>
      <c r="E23" t="s">
        <v>13</v>
      </c>
      <c r="F23" t="s">
        <v>14</v>
      </c>
      <c r="G23" t="s">
        <v>15</v>
      </c>
      <c r="H23" s="4">
        <v>5507</v>
      </c>
      <c r="I23" s="3">
        <v>13743.6</v>
      </c>
      <c r="J23">
        <v>2.98</v>
      </c>
      <c r="K23">
        <v>216</v>
      </c>
    </row>
    <row r="24" spans="1:11">
      <c r="A24" t="s">
        <v>26</v>
      </c>
      <c r="B24">
        <v>2011</v>
      </c>
      <c r="C24">
        <v>4</v>
      </c>
      <c r="D24" t="s">
        <v>12</v>
      </c>
      <c r="E24" t="s">
        <v>13</v>
      </c>
      <c r="F24" t="s">
        <v>14</v>
      </c>
      <c r="G24" t="s">
        <v>16</v>
      </c>
      <c r="H24" s="4">
        <v>12589</v>
      </c>
      <c r="I24" s="3">
        <v>37808.57</v>
      </c>
      <c r="J24">
        <v>3.85</v>
      </c>
      <c r="K24">
        <v>398</v>
      </c>
    </row>
    <row r="25" spans="1:11">
      <c r="A25" t="s">
        <v>26</v>
      </c>
      <c r="B25">
        <v>2011</v>
      </c>
      <c r="C25">
        <v>4</v>
      </c>
      <c r="D25" t="s">
        <v>12</v>
      </c>
      <c r="E25" t="s">
        <v>13</v>
      </c>
      <c r="F25" t="s">
        <v>14</v>
      </c>
      <c r="G25" t="s">
        <v>17</v>
      </c>
      <c r="H25" s="4">
        <v>45519</v>
      </c>
      <c r="I25" s="3">
        <v>101710.38</v>
      </c>
      <c r="J25">
        <v>2.81</v>
      </c>
      <c r="K25">
        <v>823</v>
      </c>
    </row>
    <row r="26" spans="1:11">
      <c r="A26" t="s">
        <v>26</v>
      </c>
      <c r="B26">
        <v>2011</v>
      </c>
      <c r="C26">
        <v>4</v>
      </c>
      <c r="D26" t="s">
        <v>12</v>
      </c>
      <c r="E26" t="s">
        <v>13</v>
      </c>
      <c r="F26" t="s">
        <v>18</v>
      </c>
      <c r="G26" t="s">
        <v>19</v>
      </c>
      <c r="H26" s="4">
        <v>12655</v>
      </c>
      <c r="I26" s="3">
        <v>36049.620000000003</v>
      </c>
      <c r="J26">
        <v>5.27</v>
      </c>
      <c r="K26">
        <v>416</v>
      </c>
    </row>
    <row r="27" spans="1:11">
      <c r="A27" t="s">
        <v>26</v>
      </c>
      <c r="B27">
        <v>2011</v>
      </c>
      <c r="C27">
        <v>4</v>
      </c>
      <c r="D27" t="s">
        <v>12</v>
      </c>
      <c r="E27" t="s">
        <v>13</v>
      </c>
      <c r="F27" t="s">
        <v>18</v>
      </c>
      <c r="G27" t="s">
        <v>20</v>
      </c>
      <c r="H27" s="4">
        <v>625</v>
      </c>
      <c r="I27" s="3">
        <v>1383.24</v>
      </c>
      <c r="J27">
        <v>2.82</v>
      </c>
      <c r="K27">
        <v>149</v>
      </c>
    </row>
    <row r="28" spans="1:11">
      <c r="A28" t="s">
        <v>26</v>
      </c>
      <c r="B28">
        <v>2011</v>
      </c>
      <c r="C28">
        <v>4</v>
      </c>
      <c r="D28" t="s">
        <v>12</v>
      </c>
      <c r="E28" t="s">
        <v>13</v>
      </c>
      <c r="F28" t="s">
        <v>21</v>
      </c>
      <c r="G28" t="s">
        <v>22</v>
      </c>
      <c r="H28" s="4">
        <v>10035</v>
      </c>
      <c r="I28" s="3">
        <v>44380.04</v>
      </c>
      <c r="J28">
        <v>4.9000000000000004</v>
      </c>
      <c r="K28">
        <v>532</v>
      </c>
    </row>
    <row r="29" spans="1:11">
      <c r="A29" t="s">
        <v>26</v>
      </c>
      <c r="B29">
        <v>2011</v>
      </c>
      <c r="C29">
        <v>4</v>
      </c>
      <c r="D29" t="s">
        <v>12</v>
      </c>
      <c r="E29" t="s">
        <v>13</v>
      </c>
      <c r="F29" t="s">
        <v>21</v>
      </c>
      <c r="G29" t="s">
        <v>23</v>
      </c>
      <c r="H29" s="4">
        <v>4623</v>
      </c>
      <c r="I29" s="3">
        <v>23536.98</v>
      </c>
      <c r="J29">
        <v>6</v>
      </c>
      <c r="K29">
        <v>515</v>
      </c>
    </row>
    <row r="30" spans="1:11">
      <c r="A30" t="s">
        <v>27</v>
      </c>
      <c r="B30">
        <v>2011</v>
      </c>
      <c r="C30">
        <v>5</v>
      </c>
      <c r="D30" t="s">
        <v>12</v>
      </c>
      <c r="E30" t="s">
        <v>13</v>
      </c>
      <c r="F30" t="s">
        <v>14</v>
      </c>
      <c r="G30" t="s">
        <v>15</v>
      </c>
      <c r="H30" s="4">
        <v>5569</v>
      </c>
      <c r="I30" s="3">
        <v>12787.91</v>
      </c>
      <c r="J30">
        <v>3</v>
      </c>
      <c r="K30">
        <v>216</v>
      </c>
    </row>
    <row r="31" spans="1:11">
      <c r="A31" t="s">
        <v>27</v>
      </c>
      <c r="B31">
        <v>2011</v>
      </c>
      <c r="C31">
        <v>5</v>
      </c>
      <c r="D31" t="s">
        <v>12</v>
      </c>
      <c r="E31" t="s">
        <v>13</v>
      </c>
      <c r="F31" t="s">
        <v>14</v>
      </c>
      <c r="G31" t="s">
        <v>16</v>
      </c>
      <c r="H31" s="4">
        <v>13250</v>
      </c>
      <c r="I31" s="3">
        <v>39285.83</v>
      </c>
      <c r="J31">
        <v>3.83</v>
      </c>
      <c r="K31">
        <v>398</v>
      </c>
    </row>
    <row r="32" spans="1:11">
      <c r="A32" t="s">
        <v>27</v>
      </c>
      <c r="B32">
        <v>2011</v>
      </c>
      <c r="C32">
        <v>5</v>
      </c>
      <c r="D32" t="s">
        <v>12</v>
      </c>
      <c r="E32" t="s">
        <v>13</v>
      </c>
      <c r="F32" t="s">
        <v>14</v>
      </c>
      <c r="G32" t="s">
        <v>17</v>
      </c>
      <c r="H32" s="4">
        <v>42265</v>
      </c>
      <c r="I32" s="3">
        <v>99787.37</v>
      </c>
      <c r="J32">
        <v>2.8</v>
      </c>
      <c r="K32">
        <v>823</v>
      </c>
    </row>
    <row r="33" spans="1:11">
      <c r="A33" t="s">
        <v>27</v>
      </c>
      <c r="B33">
        <v>2011</v>
      </c>
      <c r="C33">
        <v>5</v>
      </c>
      <c r="D33" t="s">
        <v>12</v>
      </c>
      <c r="E33" t="s">
        <v>13</v>
      </c>
      <c r="F33" t="s">
        <v>18</v>
      </c>
      <c r="G33" t="s">
        <v>19</v>
      </c>
      <c r="H33" s="4">
        <v>12261</v>
      </c>
      <c r="I33" s="3">
        <v>35151.480000000003</v>
      </c>
      <c r="J33">
        <v>5.3</v>
      </c>
      <c r="K33">
        <v>416</v>
      </c>
    </row>
    <row r="34" spans="1:11">
      <c r="A34" t="s">
        <v>27</v>
      </c>
      <c r="B34">
        <v>2011</v>
      </c>
      <c r="C34">
        <v>5</v>
      </c>
      <c r="D34" t="s">
        <v>12</v>
      </c>
      <c r="E34" t="s">
        <v>13</v>
      </c>
      <c r="F34" t="s">
        <v>18</v>
      </c>
      <c r="G34" t="s">
        <v>20</v>
      </c>
      <c r="H34" s="4">
        <v>696</v>
      </c>
      <c r="I34" s="3">
        <v>1548.16</v>
      </c>
      <c r="J34">
        <v>2.86</v>
      </c>
      <c r="K34">
        <v>149</v>
      </c>
    </row>
    <row r="35" spans="1:11">
      <c r="A35" t="s">
        <v>27</v>
      </c>
      <c r="B35">
        <v>2011</v>
      </c>
      <c r="C35">
        <v>5</v>
      </c>
      <c r="D35" t="s">
        <v>12</v>
      </c>
      <c r="E35" t="s">
        <v>13</v>
      </c>
      <c r="F35" t="s">
        <v>21</v>
      </c>
      <c r="G35" t="s">
        <v>22</v>
      </c>
      <c r="H35" s="4">
        <v>9316</v>
      </c>
      <c r="I35" s="3">
        <v>39513.17</v>
      </c>
      <c r="J35">
        <v>4.9400000000000004</v>
      </c>
      <c r="K35">
        <v>532</v>
      </c>
    </row>
    <row r="36" spans="1:11">
      <c r="A36" t="s">
        <v>27</v>
      </c>
      <c r="B36">
        <v>2011</v>
      </c>
      <c r="C36">
        <v>5</v>
      </c>
      <c r="D36" t="s">
        <v>12</v>
      </c>
      <c r="E36" t="s">
        <v>13</v>
      </c>
      <c r="F36" t="s">
        <v>21</v>
      </c>
      <c r="G36" t="s">
        <v>23</v>
      </c>
      <c r="H36" s="4">
        <v>4631</v>
      </c>
      <c r="I36" s="3">
        <v>23674.44</v>
      </c>
      <c r="J36">
        <v>6.02</v>
      </c>
      <c r="K36">
        <v>515</v>
      </c>
    </row>
    <row r="37" spans="1:11">
      <c r="A37" t="s">
        <v>28</v>
      </c>
      <c r="B37">
        <v>2011</v>
      </c>
      <c r="C37">
        <v>6</v>
      </c>
      <c r="D37" t="s">
        <v>12</v>
      </c>
      <c r="E37" t="s">
        <v>13</v>
      </c>
      <c r="F37" t="s">
        <v>14</v>
      </c>
      <c r="G37" t="s">
        <v>15</v>
      </c>
      <c r="H37" s="4">
        <v>6281</v>
      </c>
      <c r="I37" s="3">
        <v>14489.96</v>
      </c>
      <c r="J37">
        <v>3.07</v>
      </c>
      <c r="K37">
        <v>216</v>
      </c>
    </row>
    <row r="38" spans="1:11">
      <c r="A38" t="s">
        <v>28</v>
      </c>
      <c r="B38">
        <v>2011</v>
      </c>
      <c r="C38">
        <v>6</v>
      </c>
      <c r="D38" t="s">
        <v>12</v>
      </c>
      <c r="E38" t="s">
        <v>13</v>
      </c>
      <c r="F38" t="s">
        <v>14</v>
      </c>
      <c r="G38" t="s">
        <v>16</v>
      </c>
      <c r="H38" s="4">
        <v>13857</v>
      </c>
      <c r="I38" s="3">
        <v>41853.83</v>
      </c>
      <c r="J38">
        <v>3.91</v>
      </c>
      <c r="K38">
        <v>398</v>
      </c>
    </row>
    <row r="39" spans="1:11">
      <c r="A39" t="s">
        <v>28</v>
      </c>
      <c r="B39">
        <v>2011</v>
      </c>
      <c r="C39">
        <v>6</v>
      </c>
      <c r="D39" t="s">
        <v>12</v>
      </c>
      <c r="E39" t="s">
        <v>13</v>
      </c>
      <c r="F39" t="s">
        <v>14</v>
      </c>
      <c r="G39" t="s">
        <v>17</v>
      </c>
      <c r="H39" s="4">
        <v>42695</v>
      </c>
      <c r="I39" s="3">
        <v>98085.59</v>
      </c>
      <c r="J39">
        <v>2.8</v>
      </c>
      <c r="K39">
        <v>823</v>
      </c>
    </row>
    <row r="40" spans="1:11">
      <c r="A40" t="s">
        <v>28</v>
      </c>
      <c r="B40">
        <v>2011</v>
      </c>
      <c r="C40">
        <v>6</v>
      </c>
      <c r="D40" t="s">
        <v>12</v>
      </c>
      <c r="E40" t="s">
        <v>13</v>
      </c>
      <c r="F40" t="s">
        <v>18</v>
      </c>
      <c r="G40" t="s">
        <v>19</v>
      </c>
      <c r="H40" s="4">
        <v>12263</v>
      </c>
      <c r="I40" s="3">
        <v>35430.9</v>
      </c>
      <c r="J40">
        <v>5.25</v>
      </c>
      <c r="K40">
        <v>416</v>
      </c>
    </row>
    <row r="41" spans="1:11">
      <c r="A41" t="s">
        <v>28</v>
      </c>
      <c r="B41">
        <v>2011</v>
      </c>
      <c r="C41">
        <v>6</v>
      </c>
      <c r="D41" t="s">
        <v>12</v>
      </c>
      <c r="E41" t="s">
        <v>13</v>
      </c>
      <c r="F41" t="s">
        <v>18</v>
      </c>
      <c r="G41" t="s">
        <v>20</v>
      </c>
      <c r="H41" s="4">
        <v>645</v>
      </c>
      <c r="I41" s="3">
        <v>1492.31</v>
      </c>
      <c r="J41">
        <v>2.82</v>
      </c>
      <c r="K41">
        <v>149</v>
      </c>
    </row>
    <row r="42" spans="1:11">
      <c r="A42" t="s">
        <v>28</v>
      </c>
      <c r="B42">
        <v>2011</v>
      </c>
      <c r="C42">
        <v>6</v>
      </c>
      <c r="D42" t="s">
        <v>12</v>
      </c>
      <c r="E42" t="s">
        <v>13</v>
      </c>
      <c r="F42" t="s">
        <v>21</v>
      </c>
      <c r="G42" t="s">
        <v>22</v>
      </c>
      <c r="H42" s="4">
        <v>9880</v>
      </c>
      <c r="I42" s="3">
        <v>42834.33</v>
      </c>
      <c r="J42">
        <v>4.95</v>
      </c>
      <c r="K42">
        <v>532</v>
      </c>
    </row>
    <row r="43" spans="1:11">
      <c r="A43" t="s">
        <v>28</v>
      </c>
      <c r="B43">
        <v>2011</v>
      </c>
      <c r="C43">
        <v>6</v>
      </c>
      <c r="D43" t="s">
        <v>12</v>
      </c>
      <c r="E43" t="s">
        <v>13</v>
      </c>
      <c r="F43" t="s">
        <v>21</v>
      </c>
      <c r="G43" t="s">
        <v>23</v>
      </c>
      <c r="H43" s="4">
        <v>4755</v>
      </c>
      <c r="I43" s="3">
        <v>24367.42</v>
      </c>
      <c r="J43">
        <v>6.02</v>
      </c>
      <c r="K43">
        <v>515</v>
      </c>
    </row>
    <row r="44" spans="1:11">
      <c r="A44" t="s">
        <v>29</v>
      </c>
      <c r="B44">
        <v>2011</v>
      </c>
      <c r="C44">
        <v>7</v>
      </c>
      <c r="D44" t="s">
        <v>12</v>
      </c>
      <c r="E44" t="s">
        <v>13</v>
      </c>
      <c r="F44" t="s">
        <v>14</v>
      </c>
      <c r="G44" t="s">
        <v>15</v>
      </c>
      <c r="H44" s="4">
        <v>6726</v>
      </c>
      <c r="I44" s="3">
        <v>15217.71</v>
      </c>
      <c r="J44">
        <v>3.1</v>
      </c>
      <c r="K44">
        <v>216</v>
      </c>
    </row>
    <row r="45" spans="1:11">
      <c r="A45" t="s">
        <v>29</v>
      </c>
      <c r="B45">
        <v>2011</v>
      </c>
      <c r="C45">
        <v>7</v>
      </c>
      <c r="D45" t="s">
        <v>12</v>
      </c>
      <c r="E45" t="s">
        <v>13</v>
      </c>
      <c r="F45" t="s">
        <v>14</v>
      </c>
      <c r="G45" t="s">
        <v>16</v>
      </c>
      <c r="H45" s="4">
        <v>14259</v>
      </c>
      <c r="I45" s="3">
        <v>44945.66</v>
      </c>
      <c r="J45">
        <v>3.96</v>
      </c>
      <c r="K45">
        <v>398</v>
      </c>
    </row>
    <row r="46" spans="1:11">
      <c r="A46" t="s">
        <v>29</v>
      </c>
      <c r="B46">
        <v>2011</v>
      </c>
      <c r="C46">
        <v>7</v>
      </c>
      <c r="D46" t="s">
        <v>12</v>
      </c>
      <c r="E46" t="s">
        <v>13</v>
      </c>
      <c r="F46" t="s">
        <v>14</v>
      </c>
      <c r="G46" t="s">
        <v>17</v>
      </c>
      <c r="H46" s="4">
        <v>46884</v>
      </c>
      <c r="I46" s="3">
        <v>110074.86</v>
      </c>
      <c r="J46">
        <v>2.8</v>
      </c>
      <c r="K46">
        <v>823</v>
      </c>
    </row>
    <row r="47" spans="1:11">
      <c r="A47" t="s">
        <v>29</v>
      </c>
      <c r="B47">
        <v>2011</v>
      </c>
      <c r="C47">
        <v>7</v>
      </c>
      <c r="D47" t="s">
        <v>12</v>
      </c>
      <c r="E47" t="s">
        <v>13</v>
      </c>
      <c r="F47" t="s">
        <v>18</v>
      </c>
      <c r="G47" t="s">
        <v>19</v>
      </c>
      <c r="H47" s="4">
        <v>12441</v>
      </c>
      <c r="I47" s="3">
        <v>36132.730000000003</v>
      </c>
      <c r="J47">
        <v>5.19</v>
      </c>
      <c r="K47">
        <v>416</v>
      </c>
    </row>
    <row r="48" spans="1:11">
      <c r="A48" t="s">
        <v>29</v>
      </c>
      <c r="B48">
        <v>2011</v>
      </c>
      <c r="C48">
        <v>7</v>
      </c>
      <c r="D48" t="s">
        <v>12</v>
      </c>
      <c r="E48" t="s">
        <v>13</v>
      </c>
      <c r="F48" t="s">
        <v>18</v>
      </c>
      <c r="G48" t="s">
        <v>20</v>
      </c>
      <c r="H48" s="4">
        <v>484</v>
      </c>
      <c r="I48" s="3">
        <v>1121.45</v>
      </c>
      <c r="J48">
        <v>2.81</v>
      </c>
      <c r="K48">
        <v>149</v>
      </c>
    </row>
    <row r="49" spans="1:11">
      <c r="A49" t="s">
        <v>29</v>
      </c>
      <c r="B49">
        <v>2011</v>
      </c>
      <c r="C49">
        <v>7</v>
      </c>
      <c r="D49" t="s">
        <v>12</v>
      </c>
      <c r="E49" t="s">
        <v>13</v>
      </c>
      <c r="F49" t="s">
        <v>21</v>
      </c>
      <c r="G49" t="s">
        <v>22</v>
      </c>
      <c r="H49" s="4">
        <v>10958</v>
      </c>
      <c r="I49" s="3">
        <v>47307.79</v>
      </c>
      <c r="J49">
        <v>4.93</v>
      </c>
      <c r="K49">
        <v>532</v>
      </c>
    </row>
    <row r="50" spans="1:11">
      <c r="A50" t="s">
        <v>29</v>
      </c>
      <c r="B50">
        <v>2011</v>
      </c>
      <c r="C50">
        <v>7</v>
      </c>
      <c r="D50" t="s">
        <v>12</v>
      </c>
      <c r="E50" t="s">
        <v>13</v>
      </c>
      <c r="F50" t="s">
        <v>21</v>
      </c>
      <c r="G50" t="s">
        <v>23</v>
      </c>
      <c r="H50" s="4">
        <v>5009</v>
      </c>
      <c r="I50" s="3">
        <v>25388.27</v>
      </c>
      <c r="J50">
        <v>6.01</v>
      </c>
      <c r="K50">
        <v>515</v>
      </c>
    </row>
    <row r="51" spans="1:11">
      <c r="A51" t="s">
        <v>30</v>
      </c>
      <c r="B51">
        <v>2011</v>
      </c>
      <c r="C51">
        <v>8</v>
      </c>
      <c r="D51" t="s">
        <v>12</v>
      </c>
      <c r="E51" t="s">
        <v>13</v>
      </c>
      <c r="F51" t="s">
        <v>14</v>
      </c>
      <c r="G51" t="s">
        <v>15</v>
      </c>
      <c r="H51" s="4">
        <v>5785</v>
      </c>
      <c r="I51" s="3">
        <v>13763.69</v>
      </c>
      <c r="J51">
        <v>3.35</v>
      </c>
      <c r="K51">
        <v>216</v>
      </c>
    </row>
    <row r="52" spans="1:11">
      <c r="A52" t="s">
        <v>30</v>
      </c>
      <c r="B52">
        <v>2011</v>
      </c>
      <c r="C52">
        <v>8</v>
      </c>
      <c r="D52" t="s">
        <v>12</v>
      </c>
      <c r="E52" t="s">
        <v>13</v>
      </c>
      <c r="F52" t="s">
        <v>14</v>
      </c>
      <c r="G52" t="s">
        <v>16</v>
      </c>
      <c r="H52" s="4">
        <v>14373</v>
      </c>
      <c r="I52" s="3">
        <v>43959.49</v>
      </c>
      <c r="J52">
        <v>3.96</v>
      </c>
      <c r="K52">
        <v>398</v>
      </c>
    </row>
    <row r="53" spans="1:11">
      <c r="A53" t="s">
        <v>30</v>
      </c>
      <c r="B53">
        <v>2011</v>
      </c>
      <c r="C53">
        <v>8</v>
      </c>
      <c r="D53" t="s">
        <v>12</v>
      </c>
      <c r="E53" t="s">
        <v>13</v>
      </c>
      <c r="F53" t="s">
        <v>14</v>
      </c>
      <c r="G53" t="s">
        <v>17</v>
      </c>
      <c r="H53" s="4">
        <v>45714</v>
      </c>
      <c r="I53" s="3">
        <v>110966.19</v>
      </c>
      <c r="J53">
        <v>2.79</v>
      </c>
      <c r="K53">
        <v>823</v>
      </c>
    </row>
    <row r="54" spans="1:11">
      <c r="A54" t="s">
        <v>30</v>
      </c>
      <c r="B54">
        <v>2011</v>
      </c>
      <c r="C54">
        <v>8</v>
      </c>
      <c r="D54" t="s">
        <v>12</v>
      </c>
      <c r="E54" t="s">
        <v>13</v>
      </c>
      <c r="F54" t="s">
        <v>18</v>
      </c>
      <c r="G54" t="s">
        <v>19</v>
      </c>
      <c r="H54" s="4">
        <v>12537</v>
      </c>
      <c r="I54" s="3">
        <v>31818.05</v>
      </c>
      <c r="J54">
        <v>5.18</v>
      </c>
      <c r="K54">
        <v>416</v>
      </c>
    </row>
    <row r="55" spans="1:11">
      <c r="A55" t="s">
        <v>30</v>
      </c>
      <c r="B55">
        <v>2011</v>
      </c>
      <c r="C55">
        <v>8</v>
      </c>
      <c r="D55" t="s">
        <v>12</v>
      </c>
      <c r="E55" t="s">
        <v>13</v>
      </c>
      <c r="F55" t="s">
        <v>18</v>
      </c>
      <c r="G55" t="s">
        <v>20</v>
      </c>
      <c r="H55" s="4">
        <v>412</v>
      </c>
      <c r="I55" s="3">
        <v>1011.52</v>
      </c>
      <c r="J55">
        <v>2.81</v>
      </c>
      <c r="K55">
        <v>149</v>
      </c>
    </row>
    <row r="56" spans="1:11">
      <c r="A56" t="s">
        <v>30</v>
      </c>
      <c r="B56">
        <v>2011</v>
      </c>
      <c r="C56">
        <v>8</v>
      </c>
      <c r="D56" t="s">
        <v>12</v>
      </c>
      <c r="E56" t="s">
        <v>13</v>
      </c>
      <c r="F56" t="s">
        <v>21</v>
      </c>
      <c r="G56" t="s">
        <v>22</v>
      </c>
      <c r="H56" s="4">
        <v>11618</v>
      </c>
      <c r="I56" s="3">
        <v>47227.18</v>
      </c>
      <c r="J56">
        <v>4.92</v>
      </c>
      <c r="K56">
        <v>532</v>
      </c>
    </row>
    <row r="57" spans="1:11">
      <c r="A57" t="s">
        <v>30</v>
      </c>
      <c r="B57">
        <v>2011</v>
      </c>
      <c r="C57">
        <v>8</v>
      </c>
      <c r="D57" t="s">
        <v>12</v>
      </c>
      <c r="E57" t="s">
        <v>13</v>
      </c>
      <c r="F57" t="s">
        <v>21</v>
      </c>
      <c r="G57" t="s">
        <v>23</v>
      </c>
      <c r="H57" s="4">
        <v>4674</v>
      </c>
      <c r="I57" s="3">
        <v>23647.49</v>
      </c>
      <c r="J57">
        <v>6</v>
      </c>
      <c r="K57">
        <v>515</v>
      </c>
    </row>
    <row r="58" spans="1:11">
      <c r="A58" t="s">
        <v>31</v>
      </c>
      <c r="B58">
        <v>2011</v>
      </c>
      <c r="C58">
        <v>9</v>
      </c>
      <c r="D58" t="s">
        <v>12</v>
      </c>
      <c r="E58" t="s">
        <v>13</v>
      </c>
      <c r="F58" t="s">
        <v>14</v>
      </c>
      <c r="G58" t="s">
        <v>15</v>
      </c>
      <c r="H58" s="4">
        <v>5590</v>
      </c>
      <c r="I58" s="3">
        <v>13456.16</v>
      </c>
      <c r="J58">
        <v>3.39</v>
      </c>
      <c r="K58">
        <v>216</v>
      </c>
    </row>
    <row r="59" spans="1:11">
      <c r="A59" t="s">
        <v>31</v>
      </c>
      <c r="B59">
        <v>2011</v>
      </c>
      <c r="C59">
        <v>9</v>
      </c>
      <c r="D59" t="s">
        <v>12</v>
      </c>
      <c r="E59" t="s">
        <v>13</v>
      </c>
      <c r="F59" t="s">
        <v>14</v>
      </c>
      <c r="G59" t="s">
        <v>16</v>
      </c>
      <c r="H59" s="4">
        <v>13090</v>
      </c>
      <c r="I59" s="3">
        <v>39235.61</v>
      </c>
      <c r="J59">
        <v>3.98</v>
      </c>
      <c r="K59">
        <v>398</v>
      </c>
    </row>
    <row r="60" spans="1:11">
      <c r="A60" t="s">
        <v>31</v>
      </c>
      <c r="B60">
        <v>2011</v>
      </c>
      <c r="C60">
        <v>9</v>
      </c>
      <c r="D60" t="s">
        <v>12</v>
      </c>
      <c r="E60" t="s">
        <v>13</v>
      </c>
      <c r="F60" t="s">
        <v>14</v>
      </c>
      <c r="G60" t="s">
        <v>17</v>
      </c>
      <c r="H60" s="4">
        <v>45405</v>
      </c>
      <c r="I60" s="3">
        <v>111623.71</v>
      </c>
      <c r="J60">
        <v>2.8</v>
      </c>
      <c r="K60">
        <v>823</v>
      </c>
    </row>
    <row r="61" spans="1:11">
      <c r="A61" t="s">
        <v>31</v>
      </c>
      <c r="B61">
        <v>2011</v>
      </c>
      <c r="C61">
        <v>9</v>
      </c>
      <c r="D61" t="s">
        <v>12</v>
      </c>
      <c r="E61" t="s">
        <v>13</v>
      </c>
      <c r="F61" t="s">
        <v>18</v>
      </c>
      <c r="G61" t="s">
        <v>19</v>
      </c>
      <c r="H61" s="4">
        <v>12372</v>
      </c>
      <c r="I61" s="3">
        <v>28826.71</v>
      </c>
      <c r="J61">
        <v>5.19</v>
      </c>
      <c r="K61">
        <v>416</v>
      </c>
    </row>
    <row r="62" spans="1:11">
      <c r="A62" t="s">
        <v>31</v>
      </c>
      <c r="B62">
        <v>2011</v>
      </c>
      <c r="C62">
        <v>9</v>
      </c>
      <c r="D62" t="s">
        <v>12</v>
      </c>
      <c r="E62" t="s">
        <v>13</v>
      </c>
      <c r="F62" t="s">
        <v>18</v>
      </c>
      <c r="G62" t="s">
        <v>20</v>
      </c>
      <c r="H62" s="4">
        <v>352</v>
      </c>
      <c r="I62" s="3">
        <v>786.57</v>
      </c>
      <c r="J62">
        <v>2.81</v>
      </c>
      <c r="K62">
        <v>149</v>
      </c>
    </row>
    <row r="63" spans="1:11">
      <c r="A63" t="s">
        <v>31</v>
      </c>
      <c r="B63">
        <v>2011</v>
      </c>
      <c r="C63">
        <v>9</v>
      </c>
      <c r="D63" t="s">
        <v>12</v>
      </c>
      <c r="E63" t="s">
        <v>13</v>
      </c>
      <c r="F63" t="s">
        <v>21</v>
      </c>
      <c r="G63" t="s">
        <v>22</v>
      </c>
      <c r="H63" s="4">
        <v>11263</v>
      </c>
      <c r="I63" s="3">
        <v>46172.44</v>
      </c>
      <c r="J63">
        <v>4.95</v>
      </c>
      <c r="K63">
        <v>532</v>
      </c>
    </row>
    <row r="64" spans="1:11">
      <c r="A64" t="s">
        <v>31</v>
      </c>
      <c r="B64">
        <v>2011</v>
      </c>
      <c r="C64">
        <v>9</v>
      </c>
      <c r="D64" t="s">
        <v>12</v>
      </c>
      <c r="E64" t="s">
        <v>13</v>
      </c>
      <c r="F64" t="s">
        <v>21</v>
      </c>
      <c r="G64" t="s">
        <v>23</v>
      </c>
      <c r="H64" s="4">
        <v>4267</v>
      </c>
      <c r="I64" s="3">
        <v>21529.13</v>
      </c>
      <c r="J64">
        <v>5.99</v>
      </c>
      <c r="K64">
        <v>515</v>
      </c>
    </row>
    <row r="65" spans="1:11">
      <c r="A65" t="s">
        <v>32</v>
      </c>
      <c r="B65">
        <v>2011</v>
      </c>
      <c r="C65">
        <v>10</v>
      </c>
      <c r="D65" t="s">
        <v>12</v>
      </c>
      <c r="E65" t="s">
        <v>13</v>
      </c>
      <c r="F65" t="s">
        <v>14</v>
      </c>
      <c r="G65" t="s">
        <v>15</v>
      </c>
      <c r="H65" s="4">
        <v>6571</v>
      </c>
      <c r="I65" s="3">
        <v>14798.45</v>
      </c>
      <c r="J65">
        <v>3.41</v>
      </c>
      <c r="K65">
        <v>216</v>
      </c>
    </row>
    <row r="66" spans="1:11">
      <c r="A66" t="s">
        <v>32</v>
      </c>
      <c r="B66">
        <v>2011</v>
      </c>
      <c r="C66">
        <v>10</v>
      </c>
      <c r="D66" t="s">
        <v>12</v>
      </c>
      <c r="E66" t="s">
        <v>13</v>
      </c>
      <c r="F66" t="s">
        <v>14</v>
      </c>
      <c r="G66" t="s">
        <v>16</v>
      </c>
      <c r="H66" s="4">
        <v>14265</v>
      </c>
      <c r="I66" s="3">
        <v>43047.77</v>
      </c>
      <c r="J66">
        <v>3.99</v>
      </c>
      <c r="K66">
        <v>398</v>
      </c>
    </row>
    <row r="67" spans="1:11">
      <c r="A67" t="s">
        <v>32</v>
      </c>
      <c r="B67">
        <v>2011</v>
      </c>
      <c r="C67">
        <v>10</v>
      </c>
      <c r="D67" t="s">
        <v>12</v>
      </c>
      <c r="E67" t="s">
        <v>13</v>
      </c>
      <c r="F67" t="s">
        <v>14</v>
      </c>
      <c r="G67" t="s">
        <v>17</v>
      </c>
      <c r="H67" s="4">
        <v>54062</v>
      </c>
      <c r="I67" s="3">
        <v>122311.32</v>
      </c>
      <c r="J67">
        <v>2.82</v>
      </c>
      <c r="K67">
        <v>823</v>
      </c>
    </row>
    <row r="68" spans="1:11">
      <c r="A68" t="s">
        <v>32</v>
      </c>
      <c r="B68">
        <v>2011</v>
      </c>
      <c r="C68">
        <v>10</v>
      </c>
      <c r="D68" t="s">
        <v>12</v>
      </c>
      <c r="E68" t="s">
        <v>13</v>
      </c>
      <c r="F68" t="s">
        <v>18</v>
      </c>
      <c r="G68" t="s">
        <v>19</v>
      </c>
      <c r="H68" s="4">
        <v>13140</v>
      </c>
      <c r="I68" s="3">
        <v>30388.75</v>
      </c>
      <c r="J68">
        <v>5.18</v>
      </c>
      <c r="K68">
        <v>416</v>
      </c>
    </row>
    <row r="69" spans="1:11">
      <c r="A69" t="s">
        <v>32</v>
      </c>
      <c r="B69">
        <v>2011</v>
      </c>
      <c r="C69">
        <v>10</v>
      </c>
      <c r="D69" t="s">
        <v>12</v>
      </c>
      <c r="E69" t="s">
        <v>13</v>
      </c>
      <c r="F69" t="s">
        <v>18</v>
      </c>
      <c r="G69" t="s">
        <v>20</v>
      </c>
      <c r="H69" s="4">
        <v>680</v>
      </c>
      <c r="I69" s="3">
        <v>1029.3399999999999</v>
      </c>
      <c r="J69">
        <v>2.83</v>
      </c>
      <c r="K69">
        <v>149</v>
      </c>
    </row>
    <row r="70" spans="1:11">
      <c r="A70" t="s">
        <v>32</v>
      </c>
      <c r="B70">
        <v>2011</v>
      </c>
      <c r="C70">
        <v>10</v>
      </c>
      <c r="D70" t="s">
        <v>12</v>
      </c>
      <c r="E70" t="s">
        <v>13</v>
      </c>
      <c r="F70" t="s">
        <v>21</v>
      </c>
      <c r="G70" t="s">
        <v>22</v>
      </c>
      <c r="H70" s="4">
        <v>12062</v>
      </c>
      <c r="I70" s="3">
        <v>47987.57</v>
      </c>
      <c r="J70">
        <v>4.93</v>
      </c>
      <c r="K70">
        <v>532</v>
      </c>
    </row>
    <row r="71" spans="1:11">
      <c r="A71" t="s">
        <v>32</v>
      </c>
      <c r="B71">
        <v>2011</v>
      </c>
      <c r="C71">
        <v>10</v>
      </c>
      <c r="D71" t="s">
        <v>12</v>
      </c>
      <c r="E71" t="s">
        <v>13</v>
      </c>
      <c r="F71" t="s">
        <v>21</v>
      </c>
      <c r="G71" t="s">
        <v>23</v>
      </c>
      <c r="H71" s="4">
        <v>4373</v>
      </c>
      <c r="I71" s="3">
        <v>22077.48</v>
      </c>
      <c r="J71">
        <v>5.98</v>
      </c>
      <c r="K71">
        <v>515</v>
      </c>
    </row>
    <row r="72" spans="1:11">
      <c r="A72" t="s">
        <v>33</v>
      </c>
      <c r="B72">
        <v>2011</v>
      </c>
      <c r="C72">
        <v>11</v>
      </c>
      <c r="D72" t="s">
        <v>12</v>
      </c>
      <c r="E72" t="s">
        <v>13</v>
      </c>
      <c r="F72" t="s">
        <v>14</v>
      </c>
      <c r="G72" t="s">
        <v>15</v>
      </c>
      <c r="H72" s="4">
        <v>5701</v>
      </c>
      <c r="I72" s="3">
        <v>12882.99</v>
      </c>
      <c r="J72">
        <v>3.46</v>
      </c>
      <c r="K72">
        <v>216</v>
      </c>
    </row>
    <row r="73" spans="1:11">
      <c r="A73" t="s">
        <v>33</v>
      </c>
      <c r="B73">
        <v>2011</v>
      </c>
      <c r="C73">
        <v>11</v>
      </c>
      <c r="D73" t="s">
        <v>12</v>
      </c>
      <c r="E73" t="s">
        <v>13</v>
      </c>
      <c r="F73" t="s">
        <v>14</v>
      </c>
      <c r="G73" t="s">
        <v>16</v>
      </c>
      <c r="H73" s="4">
        <v>13442</v>
      </c>
      <c r="I73" s="3">
        <v>38399.33</v>
      </c>
      <c r="J73">
        <v>4.0199999999999996</v>
      </c>
      <c r="K73">
        <v>398</v>
      </c>
    </row>
    <row r="74" spans="1:11">
      <c r="A74" t="s">
        <v>33</v>
      </c>
      <c r="B74">
        <v>2011</v>
      </c>
      <c r="C74">
        <v>11</v>
      </c>
      <c r="D74" t="s">
        <v>12</v>
      </c>
      <c r="E74" t="s">
        <v>13</v>
      </c>
      <c r="F74" t="s">
        <v>14</v>
      </c>
      <c r="G74" t="s">
        <v>17</v>
      </c>
      <c r="H74" s="4">
        <v>53842</v>
      </c>
      <c r="I74" s="3">
        <v>117561.79</v>
      </c>
      <c r="J74">
        <v>2.84</v>
      </c>
      <c r="K74">
        <v>823</v>
      </c>
    </row>
    <row r="75" spans="1:11">
      <c r="A75" t="s">
        <v>33</v>
      </c>
      <c r="B75">
        <v>2011</v>
      </c>
      <c r="C75">
        <v>11</v>
      </c>
      <c r="D75" t="s">
        <v>12</v>
      </c>
      <c r="E75" t="s">
        <v>13</v>
      </c>
      <c r="F75" t="s">
        <v>18</v>
      </c>
      <c r="G75" t="s">
        <v>19</v>
      </c>
      <c r="H75" s="4">
        <v>11036</v>
      </c>
      <c r="I75" s="3">
        <v>26183.84</v>
      </c>
      <c r="J75">
        <v>5.17</v>
      </c>
      <c r="K75">
        <v>416</v>
      </c>
    </row>
    <row r="76" spans="1:11">
      <c r="A76" t="s">
        <v>33</v>
      </c>
      <c r="B76">
        <v>2011</v>
      </c>
      <c r="C76">
        <v>11</v>
      </c>
      <c r="D76" t="s">
        <v>12</v>
      </c>
      <c r="E76" t="s">
        <v>13</v>
      </c>
      <c r="F76" t="s">
        <v>18</v>
      </c>
      <c r="G76" t="s">
        <v>20</v>
      </c>
      <c r="H76" s="4">
        <v>403</v>
      </c>
      <c r="I76" s="3">
        <v>826.59</v>
      </c>
      <c r="J76">
        <v>2.84</v>
      </c>
      <c r="K76">
        <v>149</v>
      </c>
    </row>
    <row r="77" spans="1:11">
      <c r="A77" t="s">
        <v>33</v>
      </c>
      <c r="B77">
        <v>2011</v>
      </c>
      <c r="C77">
        <v>11</v>
      </c>
      <c r="D77" t="s">
        <v>12</v>
      </c>
      <c r="E77" t="s">
        <v>13</v>
      </c>
      <c r="F77" t="s">
        <v>21</v>
      </c>
      <c r="G77" t="s">
        <v>22</v>
      </c>
      <c r="H77" s="4">
        <v>10594</v>
      </c>
      <c r="I77" s="3">
        <v>41619.730000000003</v>
      </c>
      <c r="J77">
        <v>4.92</v>
      </c>
      <c r="K77">
        <v>532</v>
      </c>
    </row>
    <row r="78" spans="1:11">
      <c r="A78" t="s">
        <v>33</v>
      </c>
      <c r="B78">
        <v>2011</v>
      </c>
      <c r="C78">
        <v>11</v>
      </c>
      <c r="D78" t="s">
        <v>12</v>
      </c>
      <c r="E78" t="s">
        <v>13</v>
      </c>
      <c r="F78" t="s">
        <v>21</v>
      </c>
      <c r="G78" t="s">
        <v>23</v>
      </c>
      <c r="H78" s="4">
        <v>4137</v>
      </c>
      <c r="I78" s="3">
        <v>21563.84</v>
      </c>
      <c r="J78">
        <v>5.97</v>
      </c>
      <c r="K78">
        <v>515</v>
      </c>
    </row>
    <row r="79" spans="1:11">
      <c r="A79" t="s">
        <v>34</v>
      </c>
      <c r="B79">
        <v>2011</v>
      </c>
      <c r="C79">
        <v>12</v>
      </c>
      <c r="D79" t="s">
        <v>12</v>
      </c>
      <c r="E79" t="s">
        <v>13</v>
      </c>
      <c r="F79" t="s">
        <v>14</v>
      </c>
      <c r="G79" t="s">
        <v>15</v>
      </c>
      <c r="H79" s="4">
        <v>7541</v>
      </c>
      <c r="I79" s="3">
        <v>18043.78</v>
      </c>
      <c r="J79">
        <v>3.48</v>
      </c>
      <c r="K79">
        <v>216</v>
      </c>
    </row>
    <row r="80" spans="1:11">
      <c r="A80" t="s">
        <v>34</v>
      </c>
      <c r="B80">
        <v>2011</v>
      </c>
      <c r="C80">
        <v>12</v>
      </c>
      <c r="D80" t="s">
        <v>12</v>
      </c>
      <c r="E80" t="s">
        <v>13</v>
      </c>
      <c r="F80" t="s">
        <v>14</v>
      </c>
      <c r="G80" t="s">
        <v>16</v>
      </c>
      <c r="H80" s="4">
        <v>14255</v>
      </c>
      <c r="I80" s="3">
        <v>43320.27</v>
      </c>
      <c r="J80">
        <v>4.04</v>
      </c>
      <c r="K80">
        <v>398</v>
      </c>
    </row>
    <row r="81" spans="1:11">
      <c r="A81" t="s">
        <v>34</v>
      </c>
      <c r="B81">
        <v>2011</v>
      </c>
      <c r="C81">
        <v>12</v>
      </c>
      <c r="D81" t="s">
        <v>12</v>
      </c>
      <c r="E81" t="s">
        <v>13</v>
      </c>
      <c r="F81" t="s">
        <v>14</v>
      </c>
      <c r="G81" t="s">
        <v>17</v>
      </c>
      <c r="H81" s="4">
        <v>58772</v>
      </c>
      <c r="I81" s="3">
        <v>129249.33</v>
      </c>
      <c r="J81">
        <v>2.83</v>
      </c>
      <c r="K81">
        <v>823</v>
      </c>
    </row>
    <row r="82" spans="1:11">
      <c r="A82" t="s">
        <v>34</v>
      </c>
      <c r="B82">
        <v>2011</v>
      </c>
      <c r="C82">
        <v>12</v>
      </c>
      <c r="D82" t="s">
        <v>12</v>
      </c>
      <c r="E82" t="s">
        <v>13</v>
      </c>
      <c r="F82" t="s">
        <v>18</v>
      </c>
      <c r="G82" t="s">
        <v>19</v>
      </c>
      <c r="H82" s="4">
        <v>12301</v>
      </c>
      <c r="I82" s="3">
        <v>30945.05</v>
      </c>
      <c r="J82">
        <v>5.17</v>
      </c>
      <c r="K82">
        <v>416</v>
      </c>
    </row>
    <row r="83" spans="1:11">
      <c r="A83" t="s">
        <v>34</v>
      </c>
      <c r="B83">
        <v>2011</v>
      </c>
      <c r="C83">
        <v>12</v>
      </c>
      <c r="D83" t="s">
        <v>12</v>
      </c>
      <c r="E83" t="s">
        <v>13</v>
      </c>
      <c r="F83" t="s">
        <v>18</v>
      </c>
      <c r="G83" t="s">
        <v>20</v>
      </c>
      <c r="H83" s="4">
        <v>722</v>
      </c>
      <c r="I83" s="3">
        <v>1172.53</v>
      </c>
      <c r="J83">
        <v>2.84</v>
      </c>
      <c r="K83">
        <v>149</v>
      </c>
    </row>
    <row r="84" spans="1:11">
      <c r="A84" t="s">
        <v>34</v>
      </c>
      <c r="B84">
        <v>2011</v>
      </c>
      <c r="C84">
        <v>12</v>
      </c>
      <c r="D84" t="s">
        <v>12</v>
      </c>
      <c r="E84" t="s">
        <v>13</v>
      </c>
      <c r="F84" t="s">
        <v>21</v>
      </c>
      <c r="G84" t="s">
        <v>22</v>
      </c>
      <c r="H84" s="4">
        <v>9754</v>
      </c>
      <c r="I84" s="3">
        <v>39839.29</v>
      </c>
      <c r="J84">
        <v>4.93</v>
      </c>
      <c r="K84">
        <v>532</v>
      </c>
    </row>
    <row r="85" spans="1:11">
      <c r="A85" t="s">
        <v>34</v>
      </c>
      <c r="B85">
        <v>2011</v>
      </c>
      <c r="C85">
        <v>12</v>
      </c>
      <c r="D85" t="s">
        <v>12</v>
      </c>
      <c r="E85" t="s">
        <v>13</v>
      </c>
      <c r="F85" t="s">
        <v>21</v>
      </c>
      <c r="G85" t="s">
        <v>23</v>
      </c>
      <c r="H85" s="4">
        <v>4800</v>
      </c>
      <c r="I85" s="3">
        <v>24653.09</v>
      </c>
      <c r="J85">
        <v>5.98</v>
      </c>
      <c r="K85">
        <v>515</v>
      </c>
    </row>
    <row r="86" spans="1:11">
      <c r="A86" t="s">
        <v>35</v>
      </c>
      <c r="B86">
        <v>2012</v>
      </c>
      <c r="C86">
        <v>1</v>
      </c>
      <c r="D86" t="s">
        <v>12</v>
      </c>
      <c r="E86" t="s">
        <v>13</v>
      </c>
      <c r="F86" t="s">
        <v>14</v>
      </c>
      <c r="G86" t="s">
        <v>15</v>
      </c>
      <c r="H86" s="4">
        <v>7006</v>
      </c>
      <c r="I86" s="3">
        <v>14699.01</v>
      </c>
      <c r="J86">
        <v>3.45</v>
      </c>
      <c r="K86">
        <v>216</v>
      </c>
    </row>
    <row r="87" spans="1:11">
      <c r="A87" t="s">
        <v>35</v>
      </c>
      <c r="B87">
        <v>2012</v>
      </c>
      <c r="C87">
        <v>1</v>
      </c>
      <c r="D87" t="s">
        <v>12</v>
      </c>
      <c r="E87" t="s">
        <v>13</v>
      </c>
      <c r="F87" t="s">
        <v>14</v>
      </c>
      <c r="G87" t="s">
        <v>16</v>
      </c>
      <c r="H87" s="4">
        <v>15366</v>
      </c>
      <c r="I87" s="3">
        <v>48664.72</v>
      </c>
      <c r="J87">
        <v>4.07</v>
      </c>
      <c r="K87">
        <v>398</v>
      </c>
    </row>
    <row r="88" spans="1:11">
      <c r="A88" t="s">
        <v>35</v>
      </c>
      <c r="B88">
        <v>2012</v>
      </c>
      <c r="C88">
        <v>1</v>
      </c>
      <c r="D88" t="s">
        <v>12</v>
      </c>
      <c r="E88" t="s">
        <v>13</v>
      </c>
      <c r="F88" t="s">
        <v>14</v>
      </c>
      <c r="G88" t="s">
        <v>17</v>
      </c>
      <c r="H88" s="4">
        <v>56703</v>
      </c>
      <c r="I88" s="3">
        <v>128235.12</v>
      </c>
      <c r="J88">
        <v>2.81</v>
      </c>
      <c r="K88">
        <v>823</v>
      </c>
    </row>
    <row r="89" spans="1:11">
      <c r="A89" t="s">
        <v>35</v>
      </c>
      <c r="B89">
        <v>2012</v>
      </c>
      <c r="C89">
        <v>1</v>
      </c>
      <c r="D89" t="s">
        <v>12</v>
      </c>
      <c r="E89" t="s">
        <v>13</v>
      </c>
      <c r="F89" t="s">
        <v>18</v>
      </c>
      <c r="G89" t="s">
        <v>19</v>
      </c>
      <c r="H89" s="4">
        <v>11956</v>
      </c>
      <c r="I89" s="3">
        <v>28395</v>
      </c>
      <c r="J89">
        <v>5.15</v>
      </c>
      <c r="K89">
        <v>416</v>
      </c>
    </row>
    <row r="90" spans="1:11">
      <c r="A90" t="s">
        <v>35</v>
      </c>
      <c r="B90">
        <v>2012</v>
      </c>
      <c r="C90">
        <v>1</v>
      </c>
      <c r="D90" t="s">
        <v>12</v>
      </c>
      <c r="E90" t="s">
        <v>13</v>
      </c>
      <c r="F90" t="s">
        <v>18</v>
      </c>
      <c r="G90" t="s">
        <v>20</v>
      </c>
      <c r="H90" s="4">
        <v>445</v>
      </c>
      <c r="I90" s="3">
        <v>1029.7</v>
      </c>
      <c r="J90">
        <v>2.86</v>
      </c>
      <c r="K90">
        <v>149</v>
      </c>
    </row>
    <row r="91" spans="1:11">
      <c r="A91" t="s">
        <v>35</v>
      </c>
      <c r="B91">
        <v>2012</v>
      </c>
      <c r="C91">
        <v>1</v>
      </c>
      <c r="D91" t="s">
        <v>12</v>
      </c>
      <c r="E91" t="s">
        <v>13</v>
      </c>
      <c r="F91" t="s">
        <v>21</v>
      </c>
      <c r="G91" t="s">
        <v>22</v>
      </c>
      <c r="H91" s="4">
        <v>10777</v>
      </c>
      <c r="I91" s="3">
        <v>42513.33</v>
      </c>
      <c r="J91">
        <v>4.9800000000000004</v>
      </c>
      <c r="K91">
        <v>532</v>
      </c>
    </row>
    <row r="92" spans="1:11">
      <c r="A92" t="s">
        <v>35</v>
      </c>
      <c r="B92">
        <v>2012</v>
      </c>
      <c r="C92">
        <v>1</v>
      </c>
      <c r="D92" t="s">
        <v>12</v>
      </c>
      <c r="E92" t="s">
        <v>13</v>
      </c>
      <c r="F92" t="s">
        <v>21</v>
      </c>
      <c r="G92" t="s">
        <v>23</v>
      </c>
      <c r="H92" s="4">
        <v>4326</v>
      </c>
      <c r="I92" s="3">
        <v>22784.59</v>
      </c>
      <c r="J92">
        <v>5.93</v>
      </c>
      <c r="K92">
        <v>515</v>
      </c>
    </row>
    <row r="93" spans="1:11">
      <c r="A93" t="s">
        <v>36</v>
      </c>
      <c r="B93">
        <v>2012</v>
      </c>
      <c r="C93">
        <v>2</v>
      </c>
      <c r="D93" t="s">
        <v>12</v>
      </c>
      <c r="E93" t="s">
        <v>13</v>
      </c>
      <c r="F93" t="s">
        <v>14</v>
      </c>
      <c r="G93" t="s">
        <v>15</v>
      </c>
      <c r="H93" s="4">
        <v>7566</v>
      </c>
      <c r="I93" s="3">
        <v>16429.330000000002</v>
      </c>
      <c r="J93">
        <v>3.45</v>
      </c>
      <c r="K93">
        <v>216</v>
      </c>
    </row>
    <row r="94" spans="1:11">
      <c r="A94" t="s">
        <v>36</v>
      </c>
      <c r="B94">
        <v>2012</v>
      </c>
      <c r="C94">
        <v>2</v>
      </c>
      <c r="D94" t="s">
        <v>12</v>
      </c>
      <c r="E94" t="s">
        <v>13</v>
      </c>
      <c r="F94" t="s">
        <v>14</v>
      </c>
      <c r="G94" t="s">
        <v>16</v>
      </c>
      <c r="H94" s="4">
        <v>15008</v>
      </c>
      <c r="I94" s="3">
        <v>48552.52</v>
      </c>
      <c r="J94">
        <v>4.09</v>
      </c>
      <c r="K94">
        <v>398</v>
      </c>
    </row>
    <row r="95" spans="1:11">
      <c r="A95" t="s">
        <v>36</v>
      </c>
      <c r="B95">
        <v>2012</v>
      </c>
      <c r="C95">
        <v>2</v>
      </c>
      <c r="D95" t="s">
        <v>12</v>
      </c>
      <c r="E95" t="s">
        <v>13</v>
      </c>
      <c r="F95" t="s">
        <v>14</v>
      </c>
      <c r="G95" t="s">
        <v>17</v>
      </c>
      <c r="H95" s="4">
        <v>56721</v>
      </c>
      <c r="I95" s="3">
        <v>130210.23</v>
      </c>
      <c r="J95">
        <v>2.81</v>
      </c>
      <c r="K95">
        <v>823</v>
      </c>
    </row>
    <row r="96" spans="1:11">
      <c r="A96" t="s">
        <v>36</v>
      </c>
      <c r="B96">
        <v>2012</v>
      </c>
      <c r="C96">
        <v>2</v>
      </c>
      <c r="D96" t="s">
        <v>12</v>
      </c>
      <c r="E96" t="s">
        <v>13</v>
      </c>
      <c r="F96" t="s">
        <v>18</v>
      </c>
      <c r="G96" t="s">
        <v>19</v>
      </c>
      <c r="H96" s="4">
        <v>10906</v>
      </c>
      <c r="I96" s="3">
        <v>29899.75</v>
      </c>
      <c r="J96">
        <v>5.18</v>
      </c>
      <c r="K96">
        <v>416</v>
      </c>
    </row>
    <row r="97" spans="1:11">
      <c r="A97" t="s">
        <v>36</v>
      </c>
      <c r="B97">
        <v>2012</v>
      </c>
      <c r="C97">
        <v>2</v>
      </c>
      <c r="D97" t="s">
        <v>12</v>
      </c>
      <c r="E97" t="s">
        <v>13</v>
      </c>
      <c r="F97" t="s">
        <v>18</v>
      </c>
      <c r="G97" t="s">
        <v>20</v>
      </c>
      <c r="H97" s="4">
        <v>563</v>
      </c>
      <c r="I97" s="3">
        <v>1491</v>
      </c>
      <c r="J97">
        <v>2.88</v>
      </c>
      <c r="K97">
        <v>149</v>
      </c>
    </row>
    <row r="98" spans="1:11">
      <c r="A98" t="s">
        <v>36</v>
      </c>
      <c r="B98">
        <v>2012</v>
      </c>
      <c r="C98">
        <v>2</v>
      </c>
      <c r="D98" t="s">
        <v>12</v>
      </c>
      <c r="E98" t="s">
        <v>13</v>
      </c>
      <c r="F98" t="s">
        <v>21</v>
      </c>
      <c r="G98" t="s">
        <v>22</v>
      </c>
      <c r="H98" s="4">
        <v>10375</v>
      </c>
      <c r="I98" s="3">
        <v>44182.15</v>
      </c>
      <c r="J98">
        <v>5.0199999999999996</v>
      </c>
      <c r="K98">
        <v>532</v>
      </c>
    </row>
    <row r="99" spans="1:11">
      <c r="A99" t="s">
        <v>36</v>
      </c>
      <c r="B99">
        <v>2012</v>
      </c>
      <c r="C99">
        <v>2</v>
      </c>
      <c r="D99" t="s">
        <v>12</v>
      </c>
      <c r="E99" t="s">
        <v>13</v>
      </c>
      <c r="F99" t="s">
        <v>21</v>
      </c>
      <c r="G99" t="s">
        <v>23</v>
      </c>
      <c r="H99" s="4">
        <v>4804</v>
      </c>
      <c r="I99" s="3">
        <v>25981.23</v>
      </c>
      <c r="J99">
        <v>6</v>
      </c>
      <c r="K99">
        <v>515</v>
      </c>
    </row>
    <row r="100" spans="1:11">
      <c r="A100" t="s">
        <v>37</v>
      </c>
      <c r="B100">
        <v>2012</v>
      </c>
      <c r="C100">
        <v>3</v>
      </c>
      <c r="D100" t="s">
        <v>12</v>
      </c>
      <c r="E100" t="s">
        <v>13</v>
      </c>
      <c r="F100" t="s">
        <v>14</v>
      </c>
      <c r="G100" t="s">
        <v>15</v>
      </c>
      <c r="H100" s="4">
        <v>8624</v>
      </c>
      <c r="I100" s="3">
        <v>18505.29</v>
      </c>
      <c r="J100">
        <v>3.4</v>
      </c>
      <c r="K100">
        <v>216</v>
      </c>
    </row>
    <row r="101" spans="1:11">
      <c r="A101" t="s">
        <v>37</v>
      </c>
      <c r="B101">
        <v>2012</v>
      </c>
      <c r="C101">
        <v>3</v>
      </c>
      <c r="D101" t="s">
        <v>12</v>
      </c>
      <c r="E101" t="s">
        <v>13</v>
      </c>
      <c r="F101" t="s">
        <v>14</v>
      </c>
      <c r="G101" t="s">
        <v>16</v>
      </c>
      <c r="H101" s="4">
        <v>13498</v>
      </c>
      <c r="I101" s="3">
        <v>43841.63</v>
      </c>
      <c r="J101">
        <v>4.09</v>
      </c>
      <c r="K101">
        <v>398</v>
      </c>
    </row>
    <row r="102" spans="1:11">
      <c r="A102" t="s">
        <v>37</v>
      </c>
      <c r="B102">
        <v>2012</v>
      </c>
      <c r="C102">
        <v>3</v>
      </c>
      <c r="D102" t="s">
        <v>12</v>
      </c>
      <c r="E102" t="s">
        <v>13</v>
      </c>
      <c r="F102" t="s">
        <v>14</v>
      </c>
      <c r="G102" t="s">
        <v>17</v>
      </c>
      <c r="H102" s="4">
        <v>66586</v>
      </c>
      <c r="I102" s="3">
        <v>153866.73000000001</v>
      </c>
      <c r="J102">
        <v>2.85</v>
      </c>
      <c r="K102">
        <v>823</v>
      </c>
    </row>
    <row r="103" spans="1:11">
      <c r="A103" t="s">
        <v>37</v>
      </c>
      <c r="B103">
        <v>2012</v>
      </c>
      <c r="C103">
        <v>3</v>
      </c>
      <c r="D103" t="s">
        <v>12</v>
      </c>
      <c r="E103" t="s">
        <v>13</v>
      </c>
      <c r="F103" t="s">
        <v>18</v>
      </c>
      <c r="G103" t="s">
        <v>19</v>
      </c>
      <c r="H103" s="4">
        <v>12490</v>
      </c>
      <c r="I103" s="3">
        <v>34194.620000000003</v>
      </c>
      <c r="J103">
        <v>5.25</v>
      </c>
      <c r="K103">
        <v>416</v>
      </c>
    </row>
    <row r="104" spans="1:11">
      <c r="A104" t="s">
        <v>37</v>
      </c>
      <c r="B104">
        <v>2012</v>
      </c>
      <c r="C104">
        <v>3</v>
      </c>
      <c r="D104" t="s">
        <v>12</v>
      </c>
      <c r="E104" t="s">
        <v>13</v>
      </c>
      <c r="F104" t="s">
        <v>18</v>
      </c>
      <c r="G104" t="s">
        <v>20</v>
      </c>
      <c r="H104" s="4">
        <v>726</v>
      </c>
      <c r="I104" s="3">
        <v>1688.12</v>
      </c>
      <c r="J104">
        <v>2.88</v>
      </c>
      <c r="K104">
        <v>149</v>
      </c>
    </row>
    <row r="105" spans="1:11">
      <c r="A105" t="s">
        <v>37</v>
      </c>
      <c r="B105">
        <v>2012</v>
      </c>
      <c r="C105">
        <v>3</v>
      </c>
      <c r="D105" t="s">
        <v>12</v>
      </c>
      <c r="E105" t="s">
        <v>13</v>
      </c>
      <c r="F105" t="s">
        <v>21</v>
      </c>
      <c r="G105" t="s">
        <v>22</v>
      </c>
      <c r="H105" s="4">
        <v>12633</v>
      </c>
      <c r="I105" s="3">
        <v>51073.64</v>
      </c>
      <c r="J105">
        <v>5.09</v>
      </c>
      <c r="K105">
        <v>532</v>
      </c>
    </row>
    <row r="106" spans="1:11">
      <c r="A106" t="s">
        <v>37</v>
      </c>
      <c r="B106">
        <v>2012</v>
      </c>
      <c r="C106">
        <v>3</v>
      </c>
      <c r="D106" t="s">
        <v>12</v>
      </c>
      <c r="E106" t="s">
        <v>13</v>
      </c>
      <c r="F106" t="s">
        <v>21</v>
      </c>
      <c r="G106" t="s">
        <v>23</v>
      </c>
      <c r="H106" s="4">
        <v>5005</v>
      </c>
      <c r="I106" s="3">
        <v>26976.53</v>
      </c>
      <c r="J106">
        <v>6.04</v>
      </c>
      <c r="K106">
        <v>515</v>
      </c>
    </row>
    <row r="107" spans="1:11">
      <c r="A107" t="s">
        <v>38</v>
      </c>
      <c r="B107">
        <v>2012</v>
      </c>
      <c r="C107">
        <v>4</v>
      </c>
      <c r="D107" t="s">
        <v>12</v>
      </c>
      <c r="E107" t="s">
        <v>13</v>
      </c>
      <c r="F107" t="s">
        <v>14</v>
      </c>
      <c r="G107" t="s">
        <v>15</v>
      </c>
      <c r="H107" s="4">
        <v>8658</v>
      </c>
      <c r="I107" s="3">
        <v>18492.169999999998</v>
      </c>
      <c r="J107">
        <v>3.4</v>
      </c>
      <c r="K107">
        <v>216</v>
      </c>
    </row>
    <row r="108" spans="1:11">
      <c r="A108" t="s">
        <v>38</v>
      </c>
      <c r="B108">
        <v>2012</v>
      </c>
      <c r="C108">
        <v>4</v>
      </c>
      <c r="D108" t="s">
        <v>12</v>
      </c>
      <c r="E108" t="s">
        <v>13</v>
      </c>
      <c r="F108" t="s">
        <v>14</v>
      </c>
      <c r="G108" t="s">
        <v>16</v>
      </c>
      <c r="H108" s="4">
        <v>13783</v>
      </c>
      <c r="I108" s="3">
        <v>44419.64</v>
      </c>
      <c r="J108">
        <v>4.13</v>
      </c>
      <c r="K108">
        <v>398</v>
      </c>
    </row>
    <row r="109" spans="1:11">
      <c r="A109" t="s">
        <v>38</v>
      </c>
      <c r="B109">
        <v>2012</v>
      </c>
      <c r="C109">
        <v>4</v>
      </c>
      <c r="D109" t="s">
        <v>12</v>
      </c>
      <c r="E109" t="s">
        <v>13</v>
      </c>
      <c r="F109" t="s">
        <v>14</v>
      </c>
      <c r="G109" t="s">
        <v>17</v>
      </c>
      <c r="H109" s="4">
        <v>67926</v>
      </c>
      <c r="I109" s="3">
        <v>153957.63</v>
      </c>
      <c r="J109">
        <v>2.85</v>
      </c>
      <c r="K109">
        <v>823</v>
      </c>
    </row>
    <row r="110" spans="1:11">
      <c r="A110" t="s">
        <v>38</v>
      </c>
      <c r="B110">
        <v>2012</v>
      </c>
      <c r="C110">
        <v>4</v>
      </c>
      <c r="D110" t="s">
        <v>12</v>
      </c>
      <c r="E110" t="s">
        <v>13</v>
      </c>
      <c r="F110" t="s">
        <v>18</v>
      </c>
      <c r="G110" t="s">
        <v>19</v>
      </c>
      <c r="H110" s="4">
        <v>12274</v>
      </c>
      <c r="I110" s="3">
        <v>34073.1</v>
      </c>
      <c r="J110">
        <v>5.27</v>
      </c>
      <c r="K110">
        <v>416</v>
      </c>
    </row>
    <row r="111" spans="1:11">
      <c r="A111" t="s">
        <v>38</v>
      </c>
      <c r="B111">
        <v>2012</v>
      </c>
      <c r="C111">
        <v>4</v>
      </c>
      <c r="D111" t="s">
        <v>12</v>
      </c>
      <c r="E111" t="s">
        <v>13</v>
      </c>
      <c r="F111" t="s">
        <v>18</v>
      </c>
      <c r="G111" t="s">
        <v>20</v>
      </c>
      <c r="H111" s="4">
        <v>534</v>
      </c>
      <c r="I111" s="3">
        <v>1184.81</v>
      </c>
      <c r="J111">
        <v>2.65</v>
      </c>
      <c r="K111">
        <v>149</v>
      </c>
    </row>
    <row r="112" spans="1:11">
      <c r="A112" t="s">
        <v>38</v>
      </c>
      <c r="B112">
        <v>2012</v>
      </c>
      <c r="C112">
        <v>4</v>
      </c>
      <c r="D112" t="s">
        <v>12</v>
      </c>
      <c r="E112" t="s">
        <v>13</v>
      </c>
      <c r="F112" t="s">
        <v>21</v>
      </c>
      <c r="G112" t="s">
        <v>22</v>
      </c>
      <c r="H112" s="4">
        <v>11341</v>
      </c>
      <c r="I112" s="3">
        <v>47453.46</v>
      </c>
      <c r="J112">
        <v>5.0999999999999996</v>
      </c>
      <c r="K112">
        <v>532</v>
      </c>
    </row>
    <row r="113" spans="1:11">
      <c r="A113" t="s">
        <v>38</v>
      </c>
      <c r="B113">
        <v>2012</v>
      </c>
      <c r="C113">
        <v>4</v>
      </c>
      <c r="D113" t="s">
        <v>12</v>
      </c>
      <c r="E113" t="s">
        <v>13</v>
      </c>
      <c r="F113" t="s">
        <v>21</v>
      </c>
      <c r="G113" t="s">
        <v>23</v>
      </c>
      <c r="H113" s="4">
        <v>4813</v>
      </c>
      <c r="I113" s="3">
        <v>25158.15</v>
      </c>
      <c r="J113">
        <v>6.03</v>
      </c>
      <c r="K113">
        <v>515</v>
      </c>
    </row>
    <row r="114" spans="1:11">
      <c r="A114" t="s">
        <v>39</v>
      </c>
      <c r="B114">
        <v>2012</v>
      </c>
      <c r="C114">
        <v>5</v>
      </c>
      <c r="D114" t="s">
        <v>12</v>
      </c>
      <c r="E114" t="s">
        <v>13</v>
      </c>
      <c r="F114" t="s">
        <v>14</v>
      </c>
      <c r="G114" t="s">
        <v>15</v>
      </c>
      <c r="H114" s="4">
        <v>8586</v>
      </c>
      <c r="I114" s="3">
        <v>19028.8</v>
      </c>
      <c r="J114">
        <v>3.4</v>
      </c>
      <c r="K114">
        <v>216</v>
      </c>
    </row>
    <row r="115" spans="1:11">
      <c r="A115" t="s">
        <v>39</v>
      </c>
      <c r="B115">
        <v>2012</v>
      </c>
      <c r="C115">
        <v>5</v>
      </c>
      <c r="D115" t="s">
        <v>12</v>
      </c>
      <c r="E115" t="s">
        <v>13</v>
      </c>
      <c r="F115" t="s">
        <v>14</v>
      </c>
      <c r="G115" t="s">
        <v>16</v>
      </c>
      <c r="H115" s="4">
        <v>12811</v>
      </c>
      <c r="I115" s="3">
        <v>42420.3</v>
      </c>
      <c r="J115">
        <v>4.16</v>
      </c>
      <c r="K115">
        <v>398</v>
      </c>
    </row>
    <row r="116" spans="1:11">
      <c r="A116" t="s">
        <v>39</v>
      </c>
      <c r="B116">
        <v>2012</v>
      </c>
      <c r="C116">
        <v>5</v>
      </c>
      <c r="D116" t="s">
        <v>12</v>
      </c>
      <c r="E116" t="s">
        <v>13</v>
      </c>
      <c r="F116" t="s">
        <v>14</v>
      </c>
      <c r="G116" t="s">
        <v>17</v>
      </c>
      <c r="H116" s="4">
        <v>73781</v>
      </c>
      <c r="I116" s="3">
        <v>167714.53</v>
      </c>
      <c r="J116">
        <v>2.85</v>
      </c>
      <c r="K116">
        <v>823</v>
      </c>
    </row>
    <row r="117" spans="1:11">
      <c r="A117" t="s">
        <v>39</v>
      </c>
      <c r="B117">
        <v>2012</v>
      </c>
      <c r="C117">
        <v>5</v>
      </c>
      <c r="D117" t="s">
        <v>12</v>
      </c>
      <c r="E117" t="s">
        <v>13</v>
      </c>
      <c r="F117" t="s">
        <v>18</v>
      </c>
      <c r="G117" t="s">
        <v>19</v>
      </c>
      <c r="H117" s="4">
        <v>10428</v>
      </c>
      <c r="I117" s="3">
        <v>34080.32</v>
      </c>
      <c r="J117">
        <v>5.24</v>
      </c>
      <c r="K117">
        <v>416</v>
      </c>
    </row>
    <row r="118" spans="1:11">
      <c r="A118" t="s">
        <v>39</v>
      </c>
      <c r="B118">
        <v>2012</v>
      </c>
      <c r="C118">
        <v>5</v>
      </c>
      <c r="D118" t="s">
        <v>12</v>
      </c>
      <c r="E118" t="s">
        <v>13</v>
      </c>
      <c r="F118" t="s">
        <v>18</v>
      </c>
      <c r="G118" t="s">
        <v>20</v>
      </c>
      <c r="H118" s="4">
        <v>747</v>
      </c>
      <c r="I118" s="3">
        <v>1724.54</v>
      </c>
      <c r="J118">
        <v>2.62</v>
      </c>
      <c r="K118">
        <v>149</v>
      </c>
    </row>
    <row r="119" spans="1:11">
      <c r="A119" t="s">
        <v>39</v>
      </c>
      <c r="B119">
        <v>2012</v>
      </c>
      <c r="C119">
        <v>5</v>
      </c>
      <c r="D119" t="s">
        <v>12</v>
      </c>
      <c r="E119" t="s">
        <v>13</v>
      </c>
      <c r="F119" t="s">
        <v>21</v>
      </c>
      <c r="G119" t="s">
        <v>22</v>
      </c>
      <c r="H119" s="4">
        <v>11533</v>
      </c>
      <c r="I119" s="3">
        <v>47807.57</v>
      </c>
      <c r="J119">
        <v>5.07</v>
      </c>
      <c r="K119">
        <v>532</v>
      </c>
    </row>
    <row r="120" spans="1:11">
      <c r="A120" t="s">
        <v>39</v>
      </c>
      <c r="B120">
        <v>2012</v>
      </c>
      <c r="C120">
        <v>5</v>
      </c>
      <c r="D120" t="s">
        <v>12</v>
      </c>
      <c r="E120" t="s">
        <v>13</v>
      </c>
      <c r="F120" t="s">
        <v>21</v>
      </c>
      <c r="G120" t="s">
        <v>23</v>
      </c>
      <c r="H120" s="4">
        <v>4807</v>
      </c>
      <c r="I120" s="3">
        <v>24746.44</v>
      </c>
      <c r="J120">
        <v>6.02</v>
      </c>
      <c r="K120">
        <v>515</v>
      </c>
    </row>
    <row r="121" spans="1:11">
      <c r="A121" t="s">
        <v>40</v>
      </c>
      <c r="B121">
        <v>2012</v>
      </c>
      <c r="C121">
        <v>6</v>
      </c>
      <c r="D121" t="s">
        <v>12</v>
      </c>
      <c r="E121" t="s">
        <v>13</v>
      </c>
      <c r="F121" t="s">
        <v>14</v>
      </c>
      <c r="G121" t="s">
        <v>15</v>
      </c>
      <c r="H121" s="4">
        <v>8373</v>
      </c>
      <c r="I121" s="3">
        <v>18833.169999999998</v>
      </c>
      <c r="J121">
        <v>3.4</v>
      </c>
      <c r="K121">
        <v>216</v>
      </c>
    </row>
    <row r="122" spans="1:11">
      <c r="A122" t="s">
        <v>40</v>
      </c>
      <c r="B122">
        <v>2012</v>
      </c>
      <c r="C122">
        <v>6</v>
      </c>
      <c r="D122" t="s">
        <v>12</v>
      </c>
      <c r="E122" t="s">
        <v>13</v>
      </c>
      <c r="F122" t="s">
        <v>14</v>
      </c>
      <c r="G122" t="s">
        <v>16</v>
      </c>
      <c r="H122" s="4">
        <v>13456</v>
      </c>
      <c r="I122" s="3">
        <v>44483.3</v>
      </c>
      <c r="J122">
        <v>4.1399999999999997</v>
      </c>
      <c r="K122">
        <v>398</v>
      </c>
    </row>
    <row r="123" spans="1:11">
      <c r="A123" t="s">
        <v>40</v>
      </c>
      <c r="B123">
        <v>2012</v>
      </c>
      <c r="C123">
        <v>6</v>
      </c>
      <c r="D123" t="s">
        <v>12</v>
      </c>
      <c r="E123" t="s">
        <v>13</v>
      </c>
      <c r="F123" t="s">
        <v>14</v>
      </c>
      <c r="G123" t="s">
        <v>17</v>
      </c>
      <c r="H123" s="4">
        <v>73127</v>
      </c>
      <c r="I123" s="3">
        <v>164028.20000000001</v>
      </c>
      <c r="J123">
        <v>2.85</v>
      </c>
      <c r="K123">
        <v>823</v>
      </c>
    </row>
    <row r="124" spans="1:11">
      <c r="A124" t="s">
        <v>40</v>
      </c>
      <c r="B124">
        <v>2012</v>
      </c>
      <c r="C124">
        <v>6</v>
      </c>
      <c r="D124" t="s">
        <v>12</v>
      </c>
      <c r="E124" t="s">
        <v>13</v>
      </c>
      <c r="F124" t="s">
        <v>18</v>
      </c>
      <c r="G124" t="s">
        <v>19</v>
      </c>
      <c r="H124" s="4">
        <v>12625</v>
      </c>
      <c r="I124" s="3">
        <v>37855.800000000003</v>
      </c>
      <c r="J124">
        <v>5.35</v>
      </c>
      <c r="K124">
        <v>416</v>
      </c>
    </row>
    <row r="125" spans="1:11">
      <c r="A125" t="s">
        <v>40</v>
      </c>
      <c r="B125">
        <v>2012</v>
      </c>
      <c r="C125">
        <v>6</v>
      </c>
      <c r="D125" t="s">
        <v>12</v>
      </c>
      <c r="E125" t="s">
        <v>13</v>
      </c>
      <c r="F125" t="s">
        <v>18</v>
      </c>
      <c r="G125" t="s">
        <v>20</v>
      </c>
      <c r="H125" s="4">
        <v>478</v>
      </c>
      <c r="I125" s="3">
        <v>1331.78</v>
      </c>
      <c r="J125">
        <v>2.67</v>
      </c>
      <c r="K125">
        <v>149</v>
      </c>
    </row>
    <row r="126" spans="1:11">
      <c r="A126" t="s">
        <v>40</v>
      </c>
      <c r="B126">
        <v>2012</v>
      </c>
      <c r="C126">
        <v>6</v>
      </c>
      <c r="D126" t="s">
        <v>12</v>
      </c>
      <c r="E126" t="s">
        <v>13</v>
      </c>
      <c r="F126" t="s">
        <v>21</v>
      </c>
      <c r="G126" t="s">
        <v>22</v>
      </c>
      <c r="H126" s="4">
        <v>14871</v>
      </c>
      <c r="I126" s="3">
        <v>55345.760000000002</v>
      </c>
      <c r="J126">
        <v>4.9800000000000004</v>
      </c>
      <c r="K126">
        <v>532</v>
      </c>
    </row>
    <row r="127" spans="1:11">
      <c r="A127" t="s">
        <v>40</v>
      </c>
      <c r="B127">
        <v>2012</v>
      </c>
      <c r="C127">
        <v>6</v>
      </c>
      <c r="D127" t="s">
        <v>12</v>
      </c>
      <c r="E127" t="s">
        <v>13</v>
      </c>
      <c r="F127" t="s">
        <v>21</v>
      </c>
      <c r="G127" t="s">
        <v>23</v>
      </c>
      <c r="H127" s="4">
        <v>5562</v>
      </c>
      <c r="I127" s="3">
        <v>28910.49</v>
      </c>
      <c r="J127">
        <v>6.01</v>
      </c>
      <c r="K127">
        <v>515</v>
      </c>
    </row>
    <row r="128" spans="1:11">
      <c r="A128" t="s">
        <v>41</v>
      </c>
      <c r="B128">
        <v>2012</v>
      </c>
      <c r="C128">
        <v>7</v>
      </c>
      <c r="D128" t="s">
        <v>12</v>
      </c>
      <c r="E128" t="s">
        <v>13</v>
      </c>
      <c r="F128" t="s">
        <v>14</v>
      </c>
      <c r="G128" t="s">
        <v>15</v>
      </c>
      <c r="H128" s="4">
        <v>9741</v>
      </c>
      <c r="I128" s="3">
        <v>21086.12</v>
      </c>
      <c r="J128">
        <v>3.39</v>
      </c>
      <c r="K128">
        <v>216</v>
      </c>
    </row>
    <row r="129" spans="1:11">
      <c r="A129" t="s">
        <v>41</v>
      </c>
      <c r="B129">
        <v>2012</v>
      </c>
      <c r="C129">
        <v>7</v>
      </c>
      <c r="D129" t="s">
        <v>12</v>
      </c>
      <c r="E129" t="s">
        <v>13</v>
      </c>
      <c r="F129" t="s">
        <v>14</v>
      </c>
      <c r="G129" t="s">
        <v>16</v>
      </c>
      <c r="H129" s="4">
        <v>14064</v>
      </c>
      <c r="I129" s="3">
        <v>46538.71</v>
      </c>
      <c r="J129">
        <v>4.1500000000000004</v>
      </c>
      <c r="K129">
        <v>398</v>
      </c>
    </row>
    <row r="130" spans="1:11">
      <c r="A130" t="s">
        <v>41</v>
      </c>
      <c r="B130">
        <v>2012</v>
      </c>
      <c r="C130">
        <v>7</v>
      </c>
      <c r="D130" t="s">
        <v>12</v>
      </c>
      <c r="E130" t="s">
        <v>13</v>
      </c>
      <c r="F130" t="s">
        <v>14</v>
      </c>
      <c r="G130" t="s">
        <v>17</v>
      </c>
      <c r="H130" s="4">
        <v>69384</v>
      </c>
      <c r="I130" s="3">
        <v>158575.42000000001</v>
      </c>
      <c r="J130">
        <v>2.85</v>
      </c>
      <c r="K130">
        <v>823</v>
      </c>
    </row>
    <row r="131" spans="1:11">
      <c r="A131" t="s">
        <v>41</v>
      </c>
      <c r="B131">
        <v>2012</v>
      </c>
      <c r="C131">
        <v>7</v>
      </c>
      <c r="D131" t="s">
        <v>12</v>
      </c>
      <c r="E131" t="s">
        <v>13</v>
      </c>
      <c r="F131" t="s">
        <v>18</v>
      </c>
      <c r="G131" t="s">
        <v>19</v>
      </c>
      <c r="H131" s="4">
        <v>11147</v>
      </c>
      <c r="I131" s="3">
        <v>40637.69</v>
      </c>
      <c r="J131">
        <v>5.81</v>
      </c>
      <c r="K131">
        <v>416</v>
      </c>
    </row>
    <row r="132" spans="1:11">
      <c r="A132" t="s">
        <v>41</v>
      </c>
      <c r="B132">
        <v>2012</v>
      </c>
      <c r="C132">
        <v>7</v>
      </c>
      <c r="D132" t="s">
        <v>12</v>
      </c>
      <c r="E132" t="s">
        <v>13</v>
      </c>
      <c r="F132" t="s">
        <v>18</v>
      </c>
      <c r="G132" t="s">
        <v>20</v>
      </c>
      <c r="H132" s="4">
        <v>532</v>
      </c>
      <c r="I132" s="3">
        <v>1390.4</v>
      </c>
      <c r="J132">
        <v>2.72</v>
      </c>
      <c r="K132">
        <v>149</v>
      </c>
    </row>
    <row r="133" spans="1:11">
      <c r="A133" t="s">
        <v>41</v>
      </c>
      <c r="B133">
        <v>2012</v>
      </c>
      <c r="C133">
        <v>7</v>
      </c>
      <c r="D133" t="s">
        <v>12</v>
      </c>
      <c r="E133" t="s">
        <v>13</v>
      </c>
      <c r="F133" t="s">
        <v>21</v>
      </c>
      <c r="G133" t="s">
        <v>22</v>
      </c>
      <c r="H133" s="4">
        <v>16343</v>
      </c>
      <c r="I133" s="3">
        <v>59492.61</v>
      </c>
      <c r="J133">
        <v>4.95</v>
      </c>
      <c r="K133">
        <v>532</v>
      </c>
    </row>
    <row r="134" spans="1:11">
      <c r="A134" t="s">
        <v>41</v>
      </c>
      <c r="B134">
        <v>2012</v>
      </c>
      <c r="C134">
        <v>7</v>
      </c>
      <c r="D134" t="s">
        <v>12</v>
      </c>
      <c r="E134" t="s">
        <v>13</v>
      </c>
      <c r="F134" t="s">
        <v>21</v>
      </c>
      <c r="G134" t="s">
        <v>23</v>
      </c>
      <c r="H134" s="4">
        <v>5528</v>
      </c>
      <c r="I134" s="3">
        <v>29021.69</v>
      </c>
      <c r="J134">
        <v>6.01</v>
      </c>
      <c r="K134">
        <v>515</v>
      </c>
    </row>
    <row r="135" spans="1:11">
      <c r="A135" t="s">
        <v>42</v>
      </c>
      <c r="B135">
        <v>2012</v>
      </c>
      <c r="C135">
        <v>8</v>
      </c>
      <c r="D135" t="s">
        <v>12</v>
      </c>
      <c r="E135" t="s">
        <v>13</v>
      </c>
      <c r="F135" t="s">
        <v>14</v>
      </c>
      <c r="G135" t="s">
        <v>15</v>
      </c>
      <c r="H135" s="4">
        <v>10107</v>
      </c>
      <c r="I135" s="3">
        <v>23383.77</v>
      </c>
      <c r="J135">
        <v>3.35</v>
      </c>
      <c r="K135">
        <v>216</v>
      </c>
    </row>
    <row r="136" spans="1:11">
      <c r="A136" t="s">
        <v>42</v>
      </c>
      <c r="B136">
        <v>2012</v>
      </c>
      <c r="C136">
        <v>8</v>
      </c>
      <c r="D136" t="s">
        <v>12</v>
      </c>
      <c r="E136" t="s">
        <v>13</v>
      </c>
      <c r="F136" t="s">
        <v>14</v>
      </c>
      <c r="G136" t="s">
        <v>16</v>
      </c>
      <c r="H136" s="4">
        <v>13860</v>
      </c>
      <c r="I136" s="3">
        <v>42099.01</v>
      </c>
      <c r="J136">
        <v>4.1399999999999997</v>
      </c>
      <c r="K136">
        <v>398</v>
      </c>
    </row>
    <row r="137" spans="1:11">
      <c r="A137" t="s">
        <v>42</v>
      </c>
      <c r="B137">
        <v>2012</v>
      </c>
      <c r="C137">
        <v>8</v>
      </c>
      <c r="D137" t="s">
        <v>12</v>
      </c>
      <c r="E137" t="s">
        <v>13</v>
      </c>
      <c r="F137" t="s">
        <v>14</v>
      </c>
      <c r="G137" t="s">
        <v>17</v>
      </c>
      <c r="H137" s="4">
        <v>74396</v>
      </c>
      <c r="I137" s="3">
        <v>170729.27</v>
      </c>
      <c r="J137">
        <v>2.84</v>
      </c>
      <c r="K137">
        <v>823</v>
      </c>
    </row>
    <row r="138" spans="1:11">
      <c r="A138" t="s">
        <v>42</v>
      </c>
      <c r="B138">
        <v>2012</v>
      </c>
      <c r="C138">
        <v>8</v>
      </c>
      <c r="D138" t="s">
        <v>12</v>
      </c>
      <c r="E138" t="s">
        <v>13</v>
      </c>
      <c r="F138" t="s">
        <v>18</v>
      </c>
      <c r="G138" t="s">
        <v>19</v>
      </c>
      <c r="H138" s="4">
        <v>9794</v>
      </c>
      <c r="I138" s="3">
        <v>40695.03</v>
      </c>
      <c r="J138">
        <v>5.89</v>
      </c>
      <c r="K138">
        <v>416</v>
      </c>
    </row>
    <row r="139" spans="1:11">
      <c r="A139" t="s">
        <v>42</v>
      </c>
      <c r="B139">
        <v>2012</v>
      </c>
      <c r="C139">
        <v>8</v>
      </c>
      <c r="D139" t="s">
        <v>12</v>
      </c>
      <c r="E139" t="s">
        <v>13</v>
      </c>
      <c r="F139" t="s">
        <v>18</v>
      </c>
      <c r="G139" t="s">
        <v>20</v>
      </c>
      <c r="H139" s="4">
        <v>513</v>
      </c>
      <c r="I139" s="3">
        <v>1302.45</v>
      </c>
      <c r="J139">
        <v>2.76</v>
      </c>
      <c r="K139">
        <v>149</v>
      </c>
    </row>
    <row r="140" spans="1:11">
      <c r="A140" t="s">
        <v>42</v>
      </c>
      <c r="B140">
        <v>2012</v>
      </c>
      <c r="C140">
        <v>8</v>
      </c>
      <c r="D140" t="s">
        <v>12</v>
      </c>
      <c r="E140" t="s">
        <v>13</v>
      </c>
      <c r="F140" t="s">
        <v>21</v>
      </c>
      <c r="G140" t="s">
        <v>22</v>
      </c>
      <c r="H140" s="4">
        <v>16518</v>
      </c>
      <c r="I140" s="3">
        <v>61773.29</v>
      </c>
      <c r="J140">
        <v>5</v>
      </c>
      <c r="K140">
        <v>532</v>
      </c>
    </row>
    <row r="141" spans="1:11">
      <c r="A141" t="s">
        <v>42</v>
      </c>
      <c r="B141">
        <v>2012</v>
      </c>
      <c r="C141">
        <v>8</v>
      </c>
      <c r="D141" t="s">
        <v>12</v>
      </c>
      <c r="E141" t="s">
        <v>13</v>
      </c>
      <c r="F141" t="s">
        <v>21</v>
      </c>
      <c r="G141" t="s">
        <v>23</v>
      </c>
      <c r="H141" s="4">
        <v>5384</v>
      </c>
      <c r="I141" s="3">
        <v>28124.6</v>
      </c>
      <c r="J141">
        <v>6.01</v>
      </c>
      <c r="K141">
        <v>515</v>
      </c>
    </row>
    <row r="142" spans="1:11">
      <c r="A142" t="s">
        <v>43</v>
      </c>
      <c r="B142">
        <v>2012</v>
      </c>
      <c r="C142">
        <v>9</v>
      </c>
      <c r="D142" t="s">
        <v>12</v>
      </c>
      <c r="E142" t="s">
        <v>13</v>
      </c>
      <c r="F142" t="s">
        <v>14</v>
      </c>
      <c r="G142" t="s">
        <v>15</v>
      </c>
      <c r="H142" s="4">
        <v>9490</v>
      </c>
      <c r="I142" s="3">
        <v>22448.799999999999</v>
      </c>
      <c r="J142">
        <v>3.35</v>
      </c>
      <c r="K142">
        <v>216</v>
      </c>
    </row>
    <row r="143" spans="1:11">
      <c r="A143" t="s">
        <v>43</v>
      </c>
      <c r="B143">
        <v>2012</v>
      </c>
      <c r="C143">
        <v>9</v>
      </c>
      <c r="D143" t="s">
        <v>12</v>
      </c>
      <c r="E143" t="s">
        <v>13</v>
      </c>
      <c r="F143" t="s">
        <v>14</v>
      </c>
      <c r="G143" t="s">
        <v>16</v>
      </c>
      <c r="H143" s="4">
        <v>13811</v>
      </c>
      <c r="I143" s="3">
        <v>43381.5</v>
      </c>
      <c r="J143">
        <v>4.16</v>
      </c>
      <c r="K143">
        <v>398</v>
      </c>
    </row>
    <row r="144" spans="1:11">
      <c r="A144" t="s">
        <v>43</v>
      </c>
      <c r="B144">
        <v>2012</v>
      </c>
      <c r="C144">
        <v>9</v>
      </c>
      <c r="D144" t="s">
        <v>12</v>
      </c>
      <c r="E144" t="s">
        <v>13</v>
      </c>
      <c r="F144" t="s">
        <v>14</v>
      </c>
      <c r="G144" t="s">
        <v>17</v>
      </c>
      <c r="H144" s="4">
        <v>67224</v>
      </c>
      <c r="I144" s="3">
        <v>152671.76</v>
      </c>
      <c r="J144">
        <v>2.85</v>
      </c>
      <c r="K144">
        <v>823</v>
      </c>
    </row>
    <row r="145" spans="1:11">
      <c r="A145" t="s">
        <v>43</v>
      </c>
      <c r="B145">
        <v>2012</v>
      </c>
      <c r="C145">
        <v>9</v>
      </c>
      <c r="D145" t="s">
        <v>12</v>
      </c>
      <c r="E145" t="s">
        <v>13</v>
      </c>
      <c r="F145" t="s">
        <v>18</v>
      </c>
      <c r="G145" t="s">
        <v>19</v>
      </c>
      <c r="H145" s="4">
        <v>9074</v>
      </c>
      <c r="I145" s="3">
        <v>37527.61</v>
      </c>
      <c r="J145">
        <v>5.91</v>
      </c>
      <c r="K145">
        <v>416</v>
      </c>
    </row>
    <row r="146" spans="1:11">
      <c r="A146" t="s">
        <v>43</v>
      </c>
      <c r="B146">
        <v>2012</v>
      </c>
      <c r="C146">
        <v>9</v>
      </c>
      <c r="D146" t="s">
        <v>12</v>
      </c>
      <c r="E146" t="s">
        <v>13</v>
      </c>
      <c r="F146" t="s">
        <v>18</v>
      </c>
      <c r="G146" t="s">
        <v>20</v>
      </c>
      <c r="H146" s="4">
        <v>653</v>
      </c>
      <c r="I146" s="3">
        <v>1477.09</v>
      </c>
      <c r="J146">
        <v>2.76</v>
      </c>
      <c r="K146">
        <v>149</v>
      </c>
    </row>
    <row r="147" spans="1:11">
      <c r="A147" t="s">
        <v>43</v>
      </c>
      <c r="B147">
        <v>2012</v>
      </c>
      <c r="C147">
        <v>9</v>
      </c>
      <c r="D147" t="s">
        <v>12</v>
      </c>
      <c r="E147" t="s">
        <v>13</v>
      </c>
      <c r="F147" t="s">
        <v>21</v>
      </c>
      <c r="G147" t="s">
        <v>22</v>
      </c>
      <c r="H147" s="4">
        <v>16413</v>
      </c>
      <c r="I147" s="3">
        <v>60395.58</v>
      </c>
      <c r="J147">
        <v>5.04</v>
      </c>
      <c r="K147">
        <v>532</v>
      </c>
    </row>
    <row r="148" spans="1:11">
      <c r="A148" t="s">
        <v>43</v>
      </c>
      <c r="B148">
        <v>2012</v>
      </c>
      <c r="C148">
        <v>9</v>
      </c>
      <c r="D148" t="s">
        <v>12</v>
      </c>
      <c r="E148" t="s">
        <v>13</v>
      </c>
      <c r="F148" t="s">
        <v>21</v>
      </c>
      <c r="G148" t="s">
        <v>23</v>
      </c>
      <c r="H148" s="4">
        <v>4978</v>
      </c>
      <c r="I148" s="3">
        <v>25683.8</v>
      </c>
      <c r="J148">
        <v>6.02</v>
      </c>
      <c r="K148">
        <v>515</v>
      </c>
    </row>
    <row r="149" spans="1:11">
      <c r="A149" t="s">
        <v>44</v>
      </c>
      <c r="B149">
        <v>2012</v>
      </c>
      <c r="C149">
        <v>10</v>
      </c>
      <c r="D149" t="s">
        <v>12</v>
      </c>
      <c r="E149" t="s">
        <v>13</v>
      </c>
      <c r="F149" t="s">
        <v>14</v>
      </c>
      <c r="G149" t="s">
        <v>15</v>
      </c>
      <c r="H149" s="4">
        <v>8003</v>
      </c>
      <c r="I149" s="3">
        <v>20323.29</v>
      </c>
      <c r="J149">
        <v>3.35</v>
      </c>
      <c r="K149">
        <v>216</v>
      </c>
    </row>
    <row r="150" spans="1:11">
      <c r="A150" t="s">
        <v>44</v>
      </c>
      <c r="B150">
        <v>2012</v>
      </c>
      <c r="C150">
        <v>10</v>
      </c>
      <c r="D150" t="s">
        <v>12</v>
      </c>
      <c r="E150" t="s">
        <v>13</v>
      </c>
      <c r="F150" t="s">
        <v>14</v>
      </c>
      <c r="G150" t="s">
        <v>16</v>
      </c>
      <c r="H150" s="4">
        <v>12989</v>
      </c>
      <c r="I150" s="3">
        <v>39298.080000000002</v>
      </c>
      <c r="J150">
        <v>4.16</v>
      </c>
      <c r="K150">
        <v>398</v>
      </c>
    </row>
    <row r="151" spans="1:11">
      <c r="A151" t="s">
        <v>44</v>
      </c>
      <c r="B151">
        <v>2012</v>
      </c>
      <c r="C151">
        <v>10</v>
      </c>
      <c r="D151" t="s">
        <v>12</v>
      </c>
      <c r="E151" t="s">
        <v>13</v>
      </c>
      <c r="F151" t="s">
        <v>14</v>
      </c>
      <c r="G151" t="s">
        <v>17</v>
      </c>
      <c r="H151" s="4">
        <v>60514</v>
      </c>
      <c r="I151" s="3">
        <v>132749.51</v>
      </c>
      <c r="J151">
        <v>2.87</v>
      </c>
      <c r="K151">
        <v>823</v>
      </c>
    </row>
    <row r="152" spans="1:11">
      <c r="A152" t="s">
        <v>44</v>
      </c>
      <c r="B152">
        <v>2012</v>
      </c>
      <c r="C152">
        <v>10</v>
      </c>
      <c r="D152" t="s">
        <v>12</v>
      </c>
      <c r="E152" t="s">
        <v>13</v>
      </c>
      <c r="F152" t="s">
        <v>18</v>
      </c>
      <c r="G152" t="s">
        <v>19</v>
      </c>
      <c r="H152" s="4">
        <v>9357</v>
      </c>
      <c r="I152" s="3">
        <v>38358.82</v>
      </c>
      <c r="J152">
        <v>5.94</v>
      </c>
      <c r="K152">
        <v>416</v>
      </c>
    </row>
    <row r="153" spans="1:11">
      <c r="A153" t="s">
        <v>44</v>
      </c>
      <c r="B153">
        <v>2012</v>
      </c>
      <c r="C153">
        <v>10</v>
      </c>
      <c r="D153" t="s">
        <v>12</v>
      </c>
      <c r="E153" t="s">
        <v>13</v>
      </c>
      <c r="F153" t="s">
        <v>18</v>
      </c>
      <c r="G153" t="s">
        <v>20</v>
      </c>
      <c r="H153" s="4">
        <v>826</v>
      </c>
      <c r="I153" s="3">
        <v>1611.41</v>
      </c>
      <c r="J153">
        <v>2.76</v>
      </c>
      <c r="K153">
        <v>149</v>
      </c>
    </row>
    <row r="154" spans="1:11">
      <c r="A154" t="s">
        <v>44</v>
      </c>
      <c r="B154">
        <v>2012</v>
      </c>
      <c r="C154">
        <v>10</v>
      </c>
      <c r="D154" t="s">
        <v>12</v>
      </c>
      <c r="E154" t="s">
        <v>13</v>
      </c>
      <c r="F154" t="s">
        <v>21</v>
      </c>
      <c r="G154" t="s">
        <v>22</v>
      </c>
      <c r="H154" s="4">
        <v>15044</v>
      </c>
      <c r="I154" s="3">
        <v>55966.64</v>
      </c>
      <c r="J154">
        <v>5.03</v>
      </c>
      <c r="K154">
        <v>532</v>
      </c>
    </row>
    <row r="155" spans="1:11">
      <c r="A155" t="s">
        <v>44</v>
      </c>
      <c r="B155">
        <v>2012</v>
      </c>
      <c r="C155">
        <v>10</v>
      </c>
      <c r="D155" t="s">
        <v>12</v>
      </c>
      <c r="E155" t="s">
        <v>13</v>
      </c>
      <c r="F155" t="s">
        <v>21</v>
      </c>
      <c r="G155" t="s">
        <v>23</v>
      </c>
      <c r="H155" s="4">
        <v>4623</v>
      </c>
      <c r="I155" s="3">
        <v>23953.360000000001</v>
      </c>
      <c r="J155">
        <v>6</v>
      </c>
      <c r="K155">
        <v>515</v>
      </c>
    </row>
    <row r="156" spans="1:11">
      <c r="A156" t="s">
        <v>45</v>
      </c>
      <c r="B156">
        <v>2012</v>
      </c>
      <c r="C156">
        <v>11</v>
      </c>
      <c r="D156" t="s">
        <v>12</v>
      </c>
      <c r="E156" t="s">
        <v>13</v>
      </c>
      <c r="F156" t="s">
        <v>14</v>
      </c>
      <c r="G156" t="s">
        <v>15</v>
      </c>
      <c r="H156" s="4">
        <v>6727</v>
      </c>
      <c r="I156" s="3">
        <v>16167.69</v>
      </c>
      <c r="J156">
        <v>3.35</v>
      </c>
      <c r="K156">
        <v>216</v>
      </c>
    </row>
    <row r="157" spans="1:11">
      <c r="A157" t="s">
        <v>45</v>
      </c>
      <c r="B157">
        <v>2012</v>
      </c>
      <c r="C157">
        <v>11</v>
      </c>
      <c r="D157" t="s">
        <v>12</v>
      </c>
      <c r="E157" t="s">
        <v>13</v>
      </c>
      <c r="F157" t="s">
        <v>14</v>
      </c>
      <c r="G157" t="s">
        <v>16</v>
      </c>
      <c r="H157" s="4">
        <v>13954</v>
      </c>
      <c r="I157" s="3">
        <v>43032.35</v>
      </c>
      <c r="J157">
        <v>4.17</v>
      </c>
      <c r="K157">
        <v>398</v>
      </c>
    </row>
    <row r="158" spans="1:11">
      <c r="A158" t="s">
        <v>45</v>
      </c>
      <c r="B158">
        <v>2012</v>
      </c>
      <c r="C158">
        <v>11</v>
      </c>
      <c r="D158" t="s">
        <v>12</v>
      </c>
      <c r="E158" t="s">
        <v>13</v>
      </c>
      <c r="F158" t="s">
        <v>14</v>
      </c>
      <c r="G158" t="s">
        <v>17</v>
      </c>
      <c r="H158" s="4">
        <v>56010</v>
      </c>
      <c r="I158" s="3">
        <v>122163.53</v>
      </c>
      <c r="J158">
        <v>2.86</v>
      </c>
      <c r="K158">
        <v>823</v>
      </c>
    </row>
    <row r="159" spans="1:11">
      <c r="A159" t="s">
        <v>45</v>
      </c>
      <c r="B159">
        <v>2012</v>
      </c>
      <c r="C159">
        <v>11</v>
      </c>
      <c r="D159" t="s">
        <v>12</v>
      </c>
      <c r="E159" t="s">
        <v>13</v>
      </c>
      <c r="F159" t="s">
        <v>18</v>
      </c>
      <c r="G159" t="s">
        <v>19</v>
      </c>
      <c r="H159" s="4">
        <v>8058</v>
      </c>
      <c r="I159" s="3">
        <v>36626.25</v>
      </c>
      <c r="J159">
        <v>5.95</v>
      </c>
      <c r="K159">
        <v>416</v>
      </c>
    </row>
    <row r="160" spans="1:11">
      <c r="A160" t="s">
        <v>45</v>
      </c>
      <c r="B160">
        <v>2012</v>
      </c>
      <c r="C160">
        <v>11</v>
      </c>
      <c r="D160" t="s">
        <v>12</v>
      </c>
      <c r="E160" t="s">
        <v>13</v>
      </c>
      <c r="F160" t="s">
        <v>18</v>
      </c>
      <c r="G160" t="s">
        <v>20</v>
      </c>
      <c r="H160" s="4">
        <v>637</v>
      </c>
      <c r="I160" s="3">
        <v>1284.49</v>
      </c>
      <c r="J160">
        <v>2.76</v>
      </c>
      <c r="K160">
        <v>149</v>
      </c>
    </row>
    <row r="161" spans="1:11">
      <c r="A161" t="s">
        <v>45</v>
      </c>
      <c r="B161">
        <v>2012</v>
      </c>
      <c r="C161">
        <v>11</v>
      </c>
      <c r="D161" t="s">
        <v>12</v>
      </c>
      <c r="E161" t="s">
        <v>13</v>
      </c>
      <c r="F161" t="s">
        <v>21</v>
      </c>
      <c r="G161" t="s">
        <v>22</v>
      </c>
      <c r="H161" s="4">
        <v>13836</v>
      </c>
      <c r="I161" s="3">
        <v>54171.19</v>
      </c>
      <c r="J161">
        <v>5.03</v>
      </c>
      <c r="K161">
        <v>532</v>
      </c>
    </row>
    <row r="162" spans="1:11">
      <c r="A162" t="s">
        <v>45</v>
      </c>
      <c r="B162">
        <v>2012</v>
      </c>
      <c r="C162">
        <v>11</v>
      </c>
      <c r="D162" t="s">
        <v>12</v>
      </c>
      <c r="E162" t="s">
        <v>13</v>
      </c>
      <c r="F162" t="s">
        <v>21</v>
      </c>
      <c r="G162" t="s">
        <v>23</v>
      </c>
      <c r="H162" s="4">
        <v>4303</v>
      </c>
      <c r="I162" s="3">
        <v>22268.880000000001</v>
      </c>
      <c r="J162">
        <v>5.98</v>
      </c>
      <c r="K162">
        <v>515</v>
      </c>
    </row>
    <row r="163" spans="1:11">
      <c r="A163" t="s">
        <v>46</v>
      </c>
      <c r="B163">
        <v>2012</v>
      </c>
      <c r="C163">
        <v>12</v>
      </c>
      <c r="D163" t="s">
        <v>12</v>
      </c>
      <c r="E163" t="s">
        <v>13</v>
      </c>
      <c r="F163" t="s">
        <v>14</v>
      </c>
      <c r="G163" t="s">
        <v>15</v>
      </c>
      <c r="H163" s="4">
        <v>8963</v>
      </c>
      <c r="I163" s="3">
        <v>21647.02</v>
      </c>
      <c r="J163">
        <v>3.35</v>
      </c>
      <c r="K163">
        <v>216</v>
      </c>
    </row>
    <row r="164" spans="1:11">
      <c r="A164" t="s">
        <v>46</v>
      </c>
      <c r="B164">
        <v>2012</v>
      </c>
      <c r="C164">
        <v>12</v>
      </c>
      <c r="D164" t="s">
        <v>12</v>
      </c>
      <c r="E164" t="s">
        <v>13</v>
      </c>
      <c r="F164" t="s">
        <v>14</v>
      </c>
      <c r="G164" t="s">
        <v>16</v>
      </c>
      <c r="H164" s="4">
        <v>13916</v>
      </c>
      <c r="I164" s="3">
        <v>42828.42</v>
      </c>
      <c r="J164">
        <v>4.1500000000000004</v>
      </c>
      <c r="K164">
        <v>398</v>
      </c>
    </row>
    <row r="165" spans="1:11">
      <c r="A165" t="s">
        <v>46</v>
      </c>
      <c r="B165">
        <v>2012</v>
      </c>
      <c r="C165">
        <v>12</v>
      </c>
      <c r="D165" t="s">
        <v>12</v>
      </c>
      <c r="E165" t="s">
        <v>13</v>
      </c>
      <c r="F165" t="s">
        <v>14</v>
      </c>
      <c r="G165" t="s">
        <v>17</v>
      </c>
      <c r="H165" s="4">
        <v>59623</v>
      </c>
      <c r="I165" s="3">
        <v>130702.81</v>
      </c>
      <c r="J165">
        <v>2.86</v>
      </c>
      <c r="K165">
        <v>823</v>
      </c>
    </row>
    <row r="166" spans="1:11">
      <c r="A166" t="s">
        <v>46</v>
      </c>
      <c r="B166">
        <v>2012</v>
      </c>
      <c r="C166">
        <v>12</v>
      </c>
      <c r="D166" t="s">
        <v>12</v>
      </c>
      <c r="E166" t="s">
        <v>13</v>
      </c>
      <c r="F166" t="s">
        <v>18</v>
      </c>
      <c r="G166" t="s">
        <v>19</v>
      </c>
      <c r="H166" s="4">
        <v>8203</v>
      </c>
      <c r="I166" s="3">
        <v>40814.36</v>
      </c>
      <c r="J166">
        <v>5.99</v>
      </c>
      <c r="K166">
        <v>416</v>
      </c>
    </row>
    <row r="167" spans="1:11">
      <c r="A167" t="s">
        <v>46</v>
      </c>
      <c r="B167">
        <v>2012</v>
      </c>
      <c r="C167">
        <v>12</v>
      </c>
      <c r="D167" t="s">
        <v>12</v>
      </c>
      <c r="E167" t="s">
        <v>13</v>
      </c>
      <c r="F167" t="s">
        <v>18</v>
      </c>
      <c r="G167" t="s">
        <v>20</v>
      </c>
      <c r="H167" s="4">
        <v>763</v>
      </c>
      <c r="I167" s="3">
        <v>1509.02</v>
      </c>
      <c r="J167">
        <v>2.77</v>
      </c>
      <c r="K167">
        <v>149</v>
      </c>
    </row>
    <row r="168" spans="1:11">
      <c r="A168" t="s">
        <v>46</v>
      </c>
      <c r="B168">
        <v>2012</v>
      </c>
      <c r="C168">
        <v>12</v>
      </c>
      <c r="D168" t="s">
        <v>12</v>
      </c>
      <c r="E168" t="s">
        <v>13</v>
      </c>
      <c r="F168" t="s">
        <v>21</v>
      </c>
      <c r="G168" t="s">
        <v>22</v>
      </c>
      <c r="H168" s="4">
        <v>14197</v>
      </c>
      <c r="I168" s="3">
        <v>54889.97</v>
      </c>
      <c r="J168">
        <v>5.03</v>
      </c>
      <c r="K168">
        <v>532</v>
      </c>
    </row>
    <row r="169" spans="1:11">
      <c r="A169" t="s">
        <v>46</v>
      </c>
      <c r="B169">
        <v>2012</v>
      </c>
      <c r="C169">
        <v>12</v>
      </c>
      <c r="D169" t="s">
        <v>12</v>
      </c>
      <c r="E169" t="s">
        <v>13</v>
      </c>
      <c r="F169" t="s">
        <v>21</v>
      </c>
      <c r="G169" t="s">
        <v>23</v>
      </c>
      <c r="H169" s="4">
        <v>4334</v>
      </c>
      <c r="I169" s="3">
        <v>22745.17</v>
      </c>
      <c r="J169">
        <v>5.97</v>
      </c>
      <c r="K169">
        <v>515</v>
      </c>
    </row>
    <row r="170" spans="1:11">
      <c r="A170" t="s">
        <v>47</v>
      </c>
      <c r="B170">
        <v>2013</v>
      </c>
      <c r="C170">
        <v>1</v>
      </c>
      <c r="D170" t="s">
        <v>12</v>
      </c>
      <c r="E170" t="s">
        <v>13</v>
      </c>
      <c r="F170" t="s">
        <v>14</v>
      </c>
      <c r="G170" t="s">
        <v>15</v>
      </c>
      <c r="H170" s="4">
        <v>8191</v>
      </c>
      <c r="I170" s="3">
        <v>18493.61</v>
      </c>
      <c r="J170">
        <v>3.35</v>
      </c>
      <c r="K170">
        <v>216</v>
      </c>
    </row>
    <row r="171" spans="1:11">
      <c r="A171" t="s">
        <v>47</v>
      </c>
      <c r="B171">
        <v>2013</v>
      </c>
      <c r="C171">
        <v>1</v>
      </c>
      <c r="D171" t="s">
        <v>12</v>
      </c>
      <c r="E171" t="s">
        <v>13</v>
      </c>
      <c r="F171" t="s">
        <v>14</v>
      </c>
      <c r="G171" t="s">
        <v>16</v>
      </c>
      <c r="H171" s="4">
        <v>15549</v>
      </c>
      <c r="I171" s="3">
        <v>48239.1</v>
      </c>
      <c r="J171">
        <v>4.09</v>
      </c>
      <c r="K171">
        <v>398</v>
      </c>
    </row>
    <row r="172" spans="1:11">
      <c r="A172" t="s">
        <v>47</v>
      </c>
      <c r="B172">
        <v>2013</v>
      </c>
      <c r="C172">
        <v>1</v>
      </c>
      <c r="D172" t="s">
        <v>12</v>
      </c>
      <c r="E172" t="s">
        <v>13</v>
      </c>
      <c r="F172" t="s">
        <v>14</v>
      </c>
      <c r="G172" t="s">
        <v>17</v>
      </c>
      <c r="H172" s="4">
        <v>55625</v>
      </c>
      <c r="I172" s="3">
        <v>124548.61</v>
      </c>
      <c r="J172">
        <v>2.86</v>
      </c>
      <c r="K172">
        <v>823</v>
      </c>
    </row>
    <row r="173" spans="1:11">
      <c r="A173" t="s">
        <v>47</v>
      </c>
      <c r="B173">
        <v>2013</v>
      </c>
      <c r="C173">
        <v>1</v>
      </c>
      <c r="D173" t="s">
        <v>12</v>
      </c>
      <c r="E173" t="s">
        <v>13</v>
      </c>
      <c r="F173" t="s">
        <v>18</v>
      </c>
      <c r="G173" t="s">
        <v>19</v>
      </c>
      <c r="H173" s="4">
        <v>9448</v>
      </c>
      <c r="I173" s="3">
        <v>40726.230000000003</v>
      </c>
      <c r="J173">
        <v>6</v>
      </c>
      <c r="K173">
        <v>416</v>
      </c>
    </row>
    <row r="174" spans="1:11">
      <c r="A174" t="s">
        <v>47</v>
      </c>
      <c r="B174">
        <v>2013</v>
      </c>
      <c r="C174">
        <v>1</v>
      </c>
      <c r="D174" t="s">
        <v>12</v>
      </c>
      <c r="E174" t="s">
        <v>13</v>
      </c>
      <c r="F174" t="s">
        <v>18</v>
      </c>
      <c r="G174" t="s">
        <v>20</v>
      </c>
      <c r="H174" s="4">
        <v>677</v>
      </c>
      <c r="I174" s="3">
        <v>1670.48</v>
      </c>
      <c r="J174">
        <v>2.77</v>
      </c>
      <c r="K174">
        <v>149</v>
      </c>
    </row>
    <row r="175" spans="1:11">
      <c r="A175" t="s">
        <v>47</v>
      </c>
      <c r="B175">
        <v>2013</v>
      </c>
      <c r="C175">
        <v>1</v>
      </c>
      <c r="D175" t="s">
        <v>12</v>
      </c>
      <c r="E175" t="s">
        <v>13</v>
      </c>
      <c r="F175" t="s">
        <v>21</v>
      </c>
      <c r="G175" t="s">
        <v>22</v>
      </c>
      <c r="H175" s="4">
        <v>16144</v>
      </c>
      <c r="I175" s="3">
        <v>57929.49</v>
      </c>
      <c r="J175">
        <v>5.03</v>
      </c>
      <c r="K175">
        <v>532</v>
      </c>
    </row>
    <row r="176" spans="1:11">
      <c r="A176" t="s">
        <v>47</v>
      </c>
      <c r="B176">
        <v>2013</v>
      </c>
      <c r="C176">
        <v>1</v>
      </c>
      <c r="D176" t="s">
        <v>12</v>
      </c>
      <c r="E176" t="s">
        <v>13</v>
      </c>
      <c r="F176" t="s">
        <v>21</v>
      </c>
      <c r="G176" t="s">
        <v>23</v>
      </c>
      <c r="H176" s="4">
        <v>3891</v>
      </c>
      <c r="I176" s="3">
        <v>20464.259999999998</v>
      </c>
      <c r="J176">
        <v>5.95</v>
      </c>
      <c r="K176">
        <v>515</v>
      </c>
    </row>
    <row r="177" spans="1:11">
      <c r="A177" t="s">
        <v>48</v>
      </c>
      <c r="B177">
        <v>2013</v>
      </c>
      <c r="C177">
        <v>2</v>
      </c>
      <c r="D177" t="s">
        <v>12</v>
      </c>
      <c r="E177" t="s">
        <v>13</v>
      </c>
      <c r="F177" t="s">
        <v>14</v>
      </c>
      <c r="G177" t="s">
        <v>15</v>
      </c>
      <c r="H177" s="4">
        <v>8421</v>
      </c>
      <c r="I177" s="3">
        <v>19188.55</v>
      </c>
      <c r="J177">
        <v>3.32</v>
      </c>
      <c r="K177">
        <v>216</v>
      </c>
    </row>
    <row r="178" spans="1:11">
      <c r="A178" t="s">
        <v>48</v>
      </c>
      <c r="B178">
        <v>2013</v>
      </c>
      <c r="C178">
        <v>2</v>
      </c>
      <c r="D178" t="s">
        <v>12</v>
      </c>
      <c r="E178" t="s">
        <v>13</v>
      </c>
      <c r="F178" t="s">
        <v>14</v>
      </c>
      <c r="G178" t="s">
        <v>16</v>
      </c>
      <c r="H178" s="4">
        <v>13825</v>
      </c>
      <c r="I178" s="3">
        <v>44987.360000000001</v>
      </c>
      <c r="J178">
        <v>4.13</v>
      </c>
      <c r="K178">
        <v>398</v>
      </c>
    </row>
    <row r="179" spans="1:11">
      <c r="A179" t="s">
        <v>48</v>
      </c>
      <c r="B179">
        <v>2013</v>
      </c>
      <c r="C179">
        <v>2</v>
      </c>
      <c r="D179" t="s">
        <v>12</v>
      </c>
      <c r="E179" t="s">
        <v>13</v>
      </c>
      <c r="F179" t="s">
        <v>14</v>
      </c>
      <c r="G179" t="s">
        <v>17</v>
      </c>
      <c r="H179" s="4">
        <v>54026</v>
      </c>
      <c r="I179" s="3">
        <v>123422.11</v>
      </c>
      <c r="J179">
        <v>2.86</v>
      </c>
      <c r="K179">
        <v>823</v>
      </c>
    </row>
    <row r="180" spans="1:11">
      <c r="A180" t="s">
        <v>48</v>
      </c>
      <c r="B180">
        <v>2013</v>
      </c>
      <c r="C180">
        <v>2</v>
      </c>
      <c r="D180" t="s">
        <v>12</v>
      </c>
      <c r="E180" t="s">
        <v>13</v>
      </c>
      <c r="F180" t="s">
        <v>18</v>
      </c>
      <c r="G180" t="s">
        <v>19</v>
      </c>
      <c r="H180" s="4">
        <v>12157</v>
      </c>
      <c r="I180" s="3">
        <v>45350.85</v>
      </c>
      <c r="J180">
        <v>6.02</v>
      </c>
      <c r="K180">
        <v>416</v>
      </c>
    </row>
    <row r="181" spans="1:11">
      <c r="A181" t="s">
        <v>48</v>
      </c>
      <c r="B181">
        <v>2013</v>
      </c>
      <c r="C181">
        <v>2</v>
      </c>
      <c r="D181" t="s">
        <v>12</v>
      </c>
      <c r="E181" t="s">
        <v>13</v>
      </c>
      <c r="F181" t="s">
        <v>18</v>
      </c>
      <c r="G181" t="s">
        <v>20</v>
      </c>
      <c r="H181" s="4">
        <v>770</v>
      </c>
      <c r="I181" s="3">
        <v>1652.07</v>
      </c>
      <c r="J181">
        <v>2.78</v>
      </c>
      <c r="K181">
        <v>149</v>
      </c>
    </row>
    <row r="182" spans="1:11">
      <c r="A182" t="s">
        <v>48</v>
      </c>
      <c r="B182">
        <v>2013</v>
      </c>
      <c r="C182">
        <v>2</v>
      </c>
      <c r="D182" t="s">
        <v>12</v>
      </c>
      <c r="E182" t="s">
        <v>13</v>
      </c>
      <c r="F182" t="s">
        <v>21</v>
      </c>
      <c r="G182" t="s">
        <v>22</v>
      </c>
      <c r="H182" s="4">
        <v>15242</v>
      </c>
      <c r="I182" s="3">
        <v>56644.56</v>
      </c>
      <c r="J182">
        <v>5.03</v>
      </c>
      <c r="K182">
        <v>532</v>
      </c>
    </row>
    <row r="183" spans="1:11">
      <c r="A183" t="s">
        <v>48</v>
      </c>
      <c r="B183">
        <v>2013</v>
      </c>
      <c r="C183">
        <v>2</v>
      </c>
      <c r="D183" t="s">
        <v>12</v>
      </c>
      <c r="E183" t="s">
        <v>13</v>
      </c>
      <c r="F183" t="s">
        <v>21</v>
      </c>
      <c r="G183" t="s">
        <v>23</v>
      </c>
      <c r="H183" s="4">
        <v>4515</v>
      </c>
      <c r="I183" s="3">
        <v>23103.31</v>
      </c>
      <c r="J183">
        <v>5.92</v>
      </c>
      <c r="K183">
        <v>515</v>
      </c>
    </row>
    <row r="184" spans="1:11">
      <c r="A184" t="s">
        <v>49</v>
      </c>
      <c r="B184">
        <v>2013</v>
      </c>
      <c r="C184">
        <v>3</v>
      </c>
      <c r="D184" t="s">
        <v>12</v>
      </c>
      <c r="E184" t="s">
        <v>13</v>
      </c>
      <c r="F184" t="s">
        <v>14</v>
      </c>
      <c r="G184" t="s">
        <v>15</v>
      </c>
      <c r="H184" s="4">
        <v>9708</v>
      </c>
      <c r="I184" s="3">
        <v>22331.22</v>
      </c>
      <c r="J184">
        <v>3.29</v>
      </c>
      <c r="K184">
        <v>216</v>
      </c>
    </row>
    <row r="185" spans="1:11">
      <c r="A185" t="s">
        <v>49</v>
      </c>
      <c r="B185">
        <v>2013</v>
      </c>
      <c r="C185">
        <v>3</v>
      </c>
      <c r="D185" t="s">
        <v>12</v>
      </c>
      <c r="E185" t="s">
        <v>13</v>
      </c>
      <c r="F185" t="s">
        <v>14</v>
      </c>
      <c r="G185" t="s">
        <v>16</v>
      </c>
      <c r="H185" s="4">
        <v>14391</v>
      </c>
      <c r="I185" s="3">
        <v>47015.360000000001</v>
      </c>
      <c r="J185">
        <v>4.13</v>
      </c>
      <c r="K185">
        <v>398</v>
      </c>
    </row>
    <row r="186" spans="1:11">
      <c r="A186" t="s">
        <v>49</v>
      </c>
      <c r="B186">
        <v>2013</v>
      </c>
      <c r="C186">
        <v>3</v>
      </c>
      <c r="D186" t="s">
        <v>12</v>
      </c>
      <c r="E186" t="s">
        <v>13</v>
      </c>
      <c r="F186" t="s">
        <v>14</v>
      </c>
      <c r="G186" t="s">
        <v>17</v>
      </c>
      <c r="H186" s="4">
        <v>62219</v>
      </c>
      <c r="I186" s="3">
        <v>140814.79</v>
      </c>
      <c r="J186">
        <v>2.85</v>
      </c>
      <c r="K186">
        <v>823</v>
      </c>
    </row>
    <row r="187" spans="1:11">
      <c r="A187" t="s">
        <v>49</v>
      </c>
      <c r="B187">
        <v>2013</v>
      </c>
      <c r="C187">
        <v>3</v>
      </c>
      <c r="D187" t="s">
        <v>12</v>
      </c>
      <c r="E187" t="s">
        <v>13</v>
      </c>
      <c r="F187" t="s">
        <v>18</v>
      </c>
      <c r="G187" t="s">
        <v>19</v>
      </c>
      <c r="H187" s="4">
        <v>12138</v>
      </c>
      <c r="I187" s="3">
        <v>50097.79</v>
      </c>
      <c r="J187">
        <v>6.03</v>
      </c>
      <c r="K187">
        <v>416</v>
      </c>
    </row>
    <row r="188" spans="1:11">
      <c r="A188" t="s">
        <v>49</v>
      </c>
      <c r="B188">
        <v>2013</v>
      </c>
      <c r="C188">
        <v>3</v>
      </c>
      <c r="D188" t="s">
        <v>12</v>
      </c>
      <c r="E188" t="s">
        <v>13</v>
      </c>
      <c r="F188" t="s">
        <v>18</v>
      </c>
      <c r="G188" t="s">
        <v>20</v>
      </c>
      <c r="H188" s="4">
        <v>475</v>
      </c>
      <c r="I188" s="3">
        <v>1186.1099999999999</v>
      </c>
      <c r="J188">
        <v>2.79</v>
      </c>
      <c r="K188">
        <v>149</v>
      </c>
    </row>
    <row r="189" spans="1:11">
      <c r="A189" t="s">
        <v>49</v>
      </c>
      <c r="B189">
        <v>2013</v>
      </c>
      <c r="C189">
        <v>3</v>
      </c>
      <c r="D189" t="s">
        <v>12</v>
      </c>
      <c r="E189" t="s">
        <v>13</v>
      </c>
      <c r="F189" t="s">
        <v>21</v>
      </c>
      <c r="G189" t="s">
        <v>22</v>
      </c>
      <c r="H189" s="4">
        <v>18078</v>
      </c>
      <c r="I189" s="3">
        <v>63925.13</v>
      </c>
      <c r="J189">
        <v>4.99</v>
      </c>
      <c r="K189">
        <v>532</v>
      </c>
    </row>
    <row r="190" spans="1:11">
      <c r="A190" t="s">
        <v>49</v>
      </c>
      <c r="B190">
        <v>2013</v>
      </c>
      <c r="C190">
        <v>3</v>
      </c>
      <c r="D190" t="s">
        <v>12</v>
      </c>
      <c r="E190" t="s">
        <v>13</v>
      </c>
      <c r="F190" t="s">
        <v>21</v>
      </c>
      <c r="G190" t="s">
        <v>23</v>
      </c>
      <c r="H190" s="4">
        <v>5487</v>
      </c>
      <c r="I190" s="3">
        <v>28848.42</v>
      </c>
      <c r="J190">
        <v>5.9</v>
      </c>
      <c r="K190">
        <v>515</v>
      </c>
    </row>
    <row r="191" spans="1:11">
      <c r="A191" t="s">
        <v>50</v>
      </c>
      <c r="B191">
        <v>2013</v>
      </c>
      <c r="C191">
        <v>4</v>
      </c>
      <c r="D191" t="s">
        <v>12</v>
      </c>
      <c r="E191" t="s">
        <v>13</v>
      </c>
      <c r="F191" t="s">
        <v>14</v>
      </c>
      <c r="G191" t="s">
        <v>15</v>
      </c>
      <c r="H191" s="4">
        <v>7524</v>
      </c>
      <c r="I191" s="3">
        <v>16462.830000000002</v>
      </c>
      <c r="J191">
        <v>3.27</v>
      </c>
      <c r="K191">
        <v>216</v>
      </c>
    </row>
    <row r="192" spans="1:11">
      <c r="A192" t="s">
        <v>50</v>
      </c>
      <c r="B192">
        <v>2013</v>
      </c>
      <c r="C192">
        <v>4</v>
      </c>
      <c r="D192" t="s">
        <v>12</v>
      </c>
      <c r="E192" t="s">
        <v>13</v>
      </c>
      <c r="F192" t="s">
        <v>14</v>
      </c>
      <c r="G192" t="s">
        <v>16</v>
      </c>
      <c r="H192" s="4">
        <v>12103</v>
      </c>
      <c r="I192" s="3">
        <v>41702.769999999997</v>
      </c>
      <c r="J192">
        <v>4.1399999999999997</v>
      </c>
      <c r="K192">
        <v>398</v>
      </c>
    </row>
    <row r="193" spans="1:11">
      <c r="A193" t="s">
        <v>50</v>
      </c>
      <c r="B193">
        <v>2013</v>
      </c>
      <c r="C193">
        <v>4</v>
      </c>
      <c r="D193" t="s">
        <v>12</v>
      </c>
      <c r="E193" t="s">
        <v>13</v>
      </c>
      <c r="F193" t="s">
        <v>14</v>
      </c>
      <c r="G193" t="s">
        <v>17</v>
      </c>
      <c r="H193" s="4">
        <v>60306</v>
      </c>
      <c r="I193" s="3">
        <v>136369.01999999999</v>
      </c>
      <c r="J193">
        <v>2.83</v>
      </c>
      <c r="K193">
        <v>823</v>
      </c>
    </row>
    <row r="194" spans="1:11">
      <c r="A194" t="s">
        <v>50</v>
      </c>
      <c r="B194">
        <v>2013</v>
      </c>
      <c r="C194">
        <v>4</v>
      </c>
      <c r="D194" t="s">
        <v>12</v>
      </c>
      <c r="E194" t="s">
        <v>13</v>
      </c>
      <c r="F194" t="s">
        <v>18</v>
      </c>
      <c r="G194" t="s">
        <v>19</v>
      </c>
      <c r="H194" s="4">
        <v>13958</v>
      </c>
      <c r="I194" s="3">
        <v>46326.71</v>
      </c>
      <c r="J194">
        <v>6.05</v>
      </c>
      <c r="K194">
        <v>416</v>
      </c>
    </row>
    <row r="195" spans="1:11">
      <c r="A195" t="s">
        <v>50</v>
      </c>
      <c r="B195">
        <v>2013</v>
      </c>
      <c r="C195">
        <v>4</v>
      </c>
      <c r="D195" t="s">
        <v>12</v>
      </c>
      <c r="E195" t="s">
        <v>13</v>
      </c>
      <c r="F195" t="s">
        <v>18</v>
      </c>
      <c r="G195" t="s">
        <v>20</v>
      </c>
      <c r="H195" s="4">
        <v>581</v>
      </c>
      <c r="I195" s="3">
        <v>1261.81</v>
      </c>
      <c r="J195">
        <v>2.77</v>
      </c>
      <c r="K195">
        <v>149</v>
      </c>
    </row>
    <row r="196" spans="1:11">
      <c r="A196" t="s">
        <v>50</v>
      </c>
      <c r="B196">
        <v>2013</v>
      </c>
      <c r="C196">
        <v>4</v>
      </c>
      <c r="D196" t="s">
        <v>12</v>
      </c>
      <c r="E196" t="s">
        <v>13</v>
      </c>
      <c r="F196" t="s">
        <v>21</v>
      </c>
      <c r="G196" t="s">
        <v>22</v>
      </c>
      <c r="H196" s="4">
        <v>18309</v>
      </c>
      <c r="I196" s="3">
        <v>64431.96</v>
      </c>
      <c r="J196">
        <v>4.99</v>
      </c>
      <c r="K196">
        <v>532</v>
      </c>
    </row>
    <row r="197" spans="1:11">
      <c r="A197" t="s">
        <v>50</v>
      </c>
      <c r="B197">
        <v>2013</v>
      </c>
      <c r="C197">
        <v>4</v>
      </c>
      <c r="D197" t="s">
        <v>12</v>
      </c>
      <c r="E197" t="s">
        <v>13</v>
      </c>
      <c r="F197" t="s">
        <v>21</v>
      </c>
      <c r="G197" t="s">
        <v>23</v>
      </c>
      <c r="H197" s="4">
        <v>5584</v>
      </c>
      <c r="I197" s="3">
        <v>29253.08</v>
      </c>
      <c r="J197">
        <v>5.86</v>
      </c>
      <c r="K197">
        <v>515</v>
      </c>
    </row>
    <row r="198" spans="1:11">
      <c r="A198" t="s">
        <v>51</v>
      </c>
      <c r="B198">
        <v>2013</v>
      </c>
      <c r="C198">
        <v>5</v>
      </c>
      <c r="D198" t="s">
        <v>12</v>
      </c>
      <c r="E198" t="s">
        <v>13</v>
      </c>
      <c r="F198" t="s">
        <v>14</v>
      </c>
      <c r="G198" t="s">
        <v>15</v>
      </c>
      <c r="H198" s="4">
        <v>10154</v>
      </c>
      <c r="I198" s="3">
        <v>21770.959999999999</v>
      </c>
      <c r="J198">
        <v>3.25</v>
      </c>
      <c r="K198">
        <v>216</v>
      </c>
    </row>
    <row r="199" spans="1:11">
      <c r="A199" t="s">
        <v>51</v>
      </c>
      <c r="B199">
        <v>2013</v>
      </c>
      <c r="C199">
        <v>5</v>
      </c>
      <c r="D199" t="s">
        <v>12</v>
      </c>
      <c r="E199" t="s">
        <v>13</v>
      </c>
      <c r="F199" t="s">
        <v>14</v>
      </c>
      <c r="G199" t="s">
        <v>16</v>
      </c>
      <c r="H199" s="4">
        <v>13627</v>
      </c>
      <c r="I199" s="3">
        <v>48548.46</v>
      </c>
      <c r="J199">
        <v>4.16</v>
      </c>
      <c r="K199">
        <v>398</v>
      </c>
    </row>
    <row r="200" spans="1:11">
      <c r="A200" t="s">
        <v>51</v>
      </c>
      <c r="B200">
        <v>2013</v>
      </c>
      <c r="C200">
        <v>5</v>
      </c>
      <c r="D200" t="s">
        <v>12</v>
      </c>
      <c r="E200" t="s">
        <v>13</v>
      </c>
      <c r="F200" t="s">
        <v>14</v>
      </c>
      <c r="G200" t="s">
        <v>17</v>
      </c>
      <c r="H200" s="4">
        <v>64798</v>
      </c>
      <c r="I200" s="3">
        <v>146659.54999999999</v>
      </c>
      <c r="J200">
        <v>2.82</v>
      </c>
      <c r="K200">
        <v>823</v>
      </c>
    </row>
    <row r="201" spans="1:11">
      <c r="A201" t="s">
        <v>51</v>
      </c>
      <c r="B201">
        <v>2013</v>
      </c>
      <c r="C201">
        <v>5</v>
      </c>
      <c r="D201" t="s">
        <v>12</v>
      </c>
      <c r="E201" t="s">
        <v>13</v>
      </c>
      <c r="F201" t="s">
        <v>18</v>
      </c>
      <c r="G201" t="s">
        <v>19</v>
      </c>
      <c r="H201" s="4">
        <v>13318</v>
      </c>
      <c r="I201" s="3">
        <v>46816.56</v>
      </c>
      <c r="J201">
        <v>6.08</v>
      </c>
      <c r="K201">
        <v>416</v>
      </c>
    </row>
    <row r="202" spans="1:11">
      <c r="A202" t="s">
        <v>51</v>
      </c>
      <c r="B202">
        <v>2013</v>
      </c>
      <c r="C202">
        <v>5</v>
      </c>
      <c r="D202" t="s">
        <v>12</v>
      </c>
      <c r="E202" t="s">
        <v>13</v>
      </c>
      <c r="F202" t="s">
        <v>18</v>
      </c>
      <c r="G202" t="s">
        <v>20</v>
      </c>
      <c r="H202" s="4">
        <v>633</v>
      </c>
      <c r="I202" s="3">
        <v>1616.22</v>
      </c>
      <c r="J202">
        <v>2.69</v>
      </c>
      <c r="K202">
        <v>149</v>
      </c>
    </row>
    <row r="203" spans="1:11">
      <c r="A203" t="s">
        <v>51</v>
      </c>
      <c r="B203">
        <v>2013</v>
      </c>
      <c r="C203">
        <v>5</v>
      </c>
      <c r="D203" t="s">
        <v>12</v>
      </c>
      <c r="E203" t="s">
        <v>13</v>
      </c>
      <c r="F203" t="s">
        <v>21</v>
      </c>
      <c r="G203" t="s">
        <v>22</v>
      </c>
      <c r="H203" s="4">
        <v>19486</v>
      </c>
      <c r="I203" s="3">
        <v>68611.899999999994</v>
      </c>
      <c r="J203">
        <v>4.9800000000000004</v>
      </c>
      <c r="K203">
        <v>532</v>
      </c>
    </row>
    <row r="204" spans="1:11">
      <c r="A204" t="s">
        <v>51</v>
      </c>
      <c r="B204">
        <v>2013</v>
      </c>
      <c r="C204">
        <v>5</v>
      </c>
      <c r="D204" t="s">
        <v>12</v>
      </c>
      <c r="E204" t="s">
        <v>13</v>
      </c>
      <c r="F204" t="s">
        <v>21</v>
      </c>
      <c r="G204" t="s">
        <v>23</v>
      </c>
      <c r="H204" s="4">
        <v>6229</v>
      </c>
      <c r="I204" s="3">
        <v>33014.67</v>
      </c>
      <c r="J204">
        <v>5.84</v>
      </c>
      <c r="K204">
        <v>515</v>
      </c>
    </row>
    <row r="205" spans="1:11">
      <c r="A205" t="s">
        <v>52</v>
      </c>
      <c r="B205">
        <v>2013</v>
      </c>
      <c r="C205">
        <v>6</v>
      </c>
      <c r="D205" t="s">
        <v>12</v>
      </c>
      <c r="E205" t="s">
        <v>13</v>
      </c>
      <c r="F205" t="s">
        <v>14</v>
      </c>
      <c r="G205" t="s">
        <v>15</v>
      </c>
      <c r="H205" s="4">
        <v>10611</v>
      </c>
      <c r="I205" s="3">
        <v>21994.7</v>
      </c>
      <c r="J205">
        <v>3.23</v>
      </c>
      <c r="K205">
        <v>216</v>
      </c>
    </row>
    <row r="206" spans="1:11">
      <c r="A206" t="s">
        <v>52</v>
      </c>
      <c r="B206">
        <v>2013</v>
      </c>
      <c r="C206">
        <v>6</v>
      </c>
      <c r="D206" t="s">
        <v>12</v>
      </c>
      <c r="E206" t="s">
        <v>13</v>
      </c>
      <c r="F206" t="s">
        <v>14</v>
      </c>
      <c r="G206" t="s">
        <v>16</v>
      </c>
      <c r="H206" s="4">
        <v>13439</v>
      </c>
      <c r="I206" s="3">
        <v>45091.34</v>
      </c>
      <c r="J206">
        <v>4.1500000000000004</v>
      </c>
      <c r="K206">
        <v>398</v>
      </c>
    </row>
    <row r="207" spans="1:11">
      <c r="A207" t="s">
        <v>52</v>
      </c>
      <c r="B207">
        <v>2013</v>
      </c>
      <c r="C207">
        <v>6</v>
      </c>
      <c r="D207" t="s">
        <v>12</v>
      </c>
      <c r="E207" t="s">
        <v>13</v>
      </c>
      <c r="F207" t="s">
        <v>14</v>
      </c>
      <c r="G207" t="s">
        <v>17</v>
      </c>
      <c r="H207" s="4">
        <v>70970</v>
      </c>
      <c r="I207" s="3">
        <v>159978.85999999999</v>
      </c>
      <c r="J207">
        <v>2.83</v>
      </c>
      <c r="K207">
        <v>823</v>
      </c>
    </row>
    <row r="208" spans="1:11">
      <c r="A208" t="s">
        <v>52</v>
      </c>
      <c r="B208">
        <v>2013</v>
      </c>
      <c r="C208">
        <v>6</v>
      </c>
      <c r="D208" t="s">
        <v>12</v>
      </c>
      <c r="E208" t="s">
        <v>13</v>
      </c>
      <c r="F208" t="s">
        <v>18</v>
      </c>
      <c r="G208" t="s">
        <v>19</v>
      </c>
      <c r="H208" s="4">
        <v>14868</v>
      </c>
      <c r="I208" s="3">
        <v>49784.6</v>
      </c>
      <c r="J208">
        <v>6.03</v>
      </c>
      <c r="K208">
        <v>416</v>
      </c>
    </row>
    <row r="209" spans="1:11">
      <c r="A209" t="s">
        <v>52</v>
      </c>
      <c r="B209">
        <v>2013</v>
      </c>
      <c r="C209">
        <v>6</v>
      </c>
      <c r="D209" t="s">
        <v>12</v>
      </c>
      <c r="E209" t="s">
        <v>13</v>
      </c>
      <c r="F209" t="s">
        <v>18</v>
      </c>
      <c r="G209" t="s">
        <v>20</v>
      </c>
      <c r="H209" s="4">
        <v>600</v>
      </c>
      <c r="I209" s="3">
        <v>1469.09</v>
      </c>
      <c r="J209">
        <v>2.69</v>
      </c>
      <c r="K209">
        <v>149</v>
      </c>
    </row>
    <row r="210" spans="1:11">
      <c r="A210" t="s">
        <v>52</v>
      </c>
      <c r="B210">
        <v>2013</v>
      </c>
      <c r="C210">
        <v>6</v>
      </c>
      <c r="D210" t="s">
        <v>12</v>
      </c>
      <c r="E210" t="s">
        <v>13</v>
      </c>
      <c r="F210" t="s">
        <v>21</v>
      </c>
      <c r="G210" t="s">
        <v>22</v>
      </c>
      <c r="H210" s="4">
        <v>19804</v>
      </c>
      <c r="I210" s="3">
        <v>70279.22</v>
      </c>
      <c r="J210">
        <v>4.9800000000000004</v>
      </c>
      <c r="K210">
        <v>532</v>
      </c>
    </row>
    <row r="211" spans="1:11">
      <c r="A211" t="s">
        <v>52</v>
      </c>
      <c r="B211">
        <v>2013</v>
      </c>
      <c r="C211">
        <v>6</v>
      </c>
      <c r="D211" t="s">
        <v>12</v>
      </c>
      <c r="E211" t="s">
        <v>13</v>
      </c>
      <c r="F211" t="s">
        <v>21</v>
      </c>
      <c r="G211" t="s">
        <v>23</v>
      </c>
      <c r="H211" s="4">
        <v>6288</v>
      </c>
      <c r="I211" s="3">
        <v>33065.050000000003</v>
      </c>
      <c r="J211">
        <v>5.83</v>
      </c>
      <c r="K211">
        <v>515</v>
      </c>
    </row>
    <row r="212" spans="1:11">
      <c r="A212" t="s">
        <v>53</v>
      </c>
      <c r="B212">
        <v>2013</v>
      </c>
      <c r="C212">
        <v>7</v>
      </c>
      <c r="D212" t="s">
        <v>12</v>
      </c>
      <c r="E212" t="s">
        <v>13</v>
      </c>
      <c r="F212" t="s">
        <v>14</v>
      </c>
      <c r="G212" t="s">
        <v>15</v>
      </c>
      <c r="H212" s="4">
        <v>12160</v>
      </c>
      <c r="I212" s="3">
        <v>24230.26</v>
      </c>
      <c r="J212">
        <v>3.22</v>
      </c>
      <c r="K212">
        <v>216</v>
      </c>
    </row>
    <row r="213" spans="1:11">
      <c r="A213" t="s">
        <v>53</v>
      </c>
      <c r="B213">
        <v>2013</v>
      </c>
      <c r="C213">
        <v>7</v>
      </c>
      <c r="D213" t="s">
        <v>12</v>
      </c>
      <c r="E213" t="s">
        <v>13</v>
      </c>
      <c r="F213" t="s">
        <v>14</v>
      </c>
      <c r="G213" t="s">
        <v>16</v>
      </c>
      <c r="H213" s="4">
        <v>13980</v>
      </c>
      <c r="I213" s="3">
        <v>45697.18</v>
      </c>
      <c r="J213">
        <v>4.16</v>
      </c>
      <c r="K213">
        <v>398</v>
      </c>
    </row>
    <row r="214" spans="1:11">
      <c r="A214" t="s">
        <v>53</v>
      </c>
      <c r="B214">
        <v>2013</v>
      </c>
      <c r="C214">
        <v>7</v>
      </c>
      <c r="D214" t="s">
        <v>12</v>
      </c>
      <c r="E214" t="s">
        <v>13</v>
      </c>
      <c r="F214" t="s">
        <v>14</v>
      </c>
      <c r="G214" t="s">
        <v>17</v>
      </c>
      <c r="H214" s="4">
        <v>74357</v>
      </c>
      <c r="I214" s="3">
        <v>166198.12</v>
      </c>
      <c r="J214">
        <v>2.84</v>
      </c>
      <c r="K214">
        <v>823</v>
      </c>
    </row>
    <row r="215" spans="1:11">
      <c r="A215" t="s">
        <v>53</v>
      </c>
      <c r="B215">
        <v>2013</v>
      </c>
      <c r="C215">
        <v>7</v>
      </c>
      <c r="D215" t="s">
        <v>12</v>
      </c>
      <c r="E215" t="s">
        <v>13</v>
      </c>
      <c r="F215" t="s">
        <v>18</v>
      </c>
      <c r="G215" t="s">
        <v>19</v>
      </c>
      <c r="H215" s="4">
        <v>13752</v>
      </c>
      <c r="I215" s="3">
        <v>51272.91</v>
      </c>
      <c r="J215">
        <v>6.14</v>
      </c>
      <c r="K215">
        <v>416</v>
      </c>
    </row>
    <row r="216" spans="1:11">
      <c r="A216" t="s">
        <v>53</v>
      </c>
      <c r="B216">
        <v>2013</v>
      </c>
      <c r="C216">
        <v>7</v>
      </c>
      <c r="D216" t="s">
        <v>12</v>
      </c>
      <c r="E216" t="s">
        <v>13</v>
      </c>
      <c r="F216" t="s">
        <v>18</v>
      </c>
      <c r="G216" t="s">
        <v>20</v>
      </c>
      <c r="H216" s="4">
        <v>590</v>
      </c>
      <c r="I216" s="3">
        <v>1541.34</v>
      </c>
      <c r="J216">
        <v>2.69</v>
      </c>
      <c r="K216">
        <v>149</v>
      </c>
    </row>
    <row r="217" spans="1:11">
      <c r="A217" t="s">
        <v>53</v>
      </c>
      <c r="B217">
        <v>2013</v>
      </c>
      <c r="C217">
        <v>7</v>
      </c>
      <c r="D217" t="s">
        <v>12</v>
      </c>
      <c r="E217" t="s">
        <v>13</v>
      </c>
      <c r="F217" t="s">
        <v>21</v>
      </c>
      <c r="G217" t="s">
        <v>22</v>
      </c>
      <c r="H217" s="4">
        <v>20749</v>
      </c>
      <c r="I217" s="3">
        <v>74734.039999999994</v>
      </c>
      <c r="J217">
        <v>4.9800000000000004</v>
      </c>
      <c r="K217">
        <v>532</v>
      </c>
    </row>
    <row r="218" spans="1:11">
      <c r="A218" t="s">
        <v>53</v>
      </c>
      <c r="B218">
        <v>2013</v>
      </c>
      <c r="C218">
        <v>7</v>
      </c>
      <c r="D218" t="s">
        <v>12</v>
      </c>
      <c r="E218" t="s">
        <v>13</v>
      </c>
      <c r="F218" t="s">
        <v>21</v>
      </c>
      <c r="G218" t="s">
        <v>23</v>
      </c>
      <c r="H218" s="4">
        <v>5700</v>
      </c>
      <c r="I218" s="3">
        <v>28918.73</v>
      </c>
      <c r="J218">
        <v>5.82</v>
      </c>
      <c r="K218">
        <v>515</v>
      </c>
    </row>
    <row r="219" spans="1:11">
      <c r="A219" t="s">
        <v>54</v>
      </c>
      <c r="B219">
        <v>2013</v>
      </c>
      <c r="C219">
        <v>8</v>
      </c>
      <c r="D219" t="s">
        <v>12</v>
      </c>
      <c r="E219" t="s">
        <v>13</v>
      </c>
      <c r="F219" t="s">
        <v>14</v>
      </c>
      <c r="G219" t="s">
        <v>15</v>
      </c>
      <c r="H219" s="4">
        <v>11978</v>
      </c>
      <c r="I219" s="3">
        <v>25314.98</v>
      </c>
      <c r="J219">
        <v>3.23</v>
      </c>
      <c r="K219">
        <v>216</v>
      </c>
    </row>
    <row r="220" spans="1:11">
      <c r="A220" t="s">
        <v>54</v>
      </c>
      <c r="B220">
        <v>2013</v>
      </c>
      <c r="C220">
        <v>8</v>
      </c>
      <c r="D220" t="s">
        <v>12</v>
      </c>
      <c r="E220" t="s">
        <v>13</v>
      </c>
      <c r="F220" t="s">
        <v>14</v>
      </c>
      <c r="G220" t="s">
        <v>16</v>
      </c>
      <c r="H220" s="4">
        <v>13626</v>
      </c>
      <c r="I220" s="3">
        <v>42492.15</v>
      </c>
      <c r="J220">
        <v>4.1500000000000004</v>
      </c>
      <c r="K220">
        <v>398</v>
      </c>
    </row>
    <row r="221" spans="1:11">
      <c r="A221" t="s">
        <v>54</v>
      </c>
      <c r="B221">
        <v>2013</v>
      </c>
      <c r="C221">
        <v>8</v>
      </c>
      <c r="D221" t="s">
        <v>12</v>
      </c>
      <c r="E221" t="s">
        <v>13</v>
      </c>
      <c r="F221" t="s">
        <v>14</v>
      </c>
      <c r="G221" t="s">
        <v>17</v>
      </c>
      <c r="H221" s="4">
        <v>81033</v>
      </c>
      <c r="I221" s="3">
        <v>174201.35</v>
      </c>
      <c r="J221">
        <v>2.83</v>
      </c>
      <c r="K221">
        <v>823</v>
      </c>
    </row>
    <row r="222" spans="1:11">
      <c r="A222" t="s">
        <v>54</v>
      </c>
      <c r="B222">
        <v>2013</v>
      </c>
      <c r="C222">
        <v>8</v>
      </c>
      <c r="D222" t="s">
        <v>12</v>
      </c>
      <c r="E222" t="s">
        <v>13</v>
      </c>
      <c r="F222" t="s">
        <v>18</v>
      </c>
      <c r="G222" t="s">
        <v>19</v>
      </c>
      <c r="H222" s="4">
        <v>13944</v>
      </c>
      <c r="I222" s="3">
        <v>55488.41</v>
      </c>
      <c r="J222">
        <v>6.23</v>
      </c>
      <c r="K222">
        <v>416</v>
      </c>
    </row>
    <row r="223" spans="1:11">
      <c r="A223" t="s">
        <v>54</v>
      </c>
      <c r="B223">
        <v>2013</v>
      </c>
      <c r="C223">
        <v>8</v>
      </c>
      <c r="D223" t="s">
        <v>12</v>
      </c>
      <c r="E223" t="s">
        <v>13</v>
      </c>
      <c r="F223" t="s">
        <v>18</v>
      </c>
      <c r="G223" t="s">
        <v>20</v>
      </c>
      <c r="H223" s="4">
        <v>805</v>
      </c>
      <c r="I223" s="3">
        <v>1964.53</v>
      </c>
      <c r="J223">
        <v>2.69</v>
      </c>
      <c r="K223">
        <v>149</v>
      </c>
    </row>
    <row r="224" spans="1:11">
      <c r="A224" t="s">
        <v>54</v>
      </c>
      <c r="B224">
        <v>2013</v>
      </c>
      <c r="C224">
        <v>8</v>
      </c>
      <c r="D224" t="s">
        <v>12</v>
      </c>
      <c r="E224" t="s">
        <v>13</v>
      </c>
      <c r="F224" t="s">
        <v>21</v>
      </c>
      <c r="G224" t="s">
        <v>22</v>
      </c>
      <c r="H224" s="4">
        <v>20382</v>
      </c>
      <c r="I224" s="3">
        <v>76858.92</v>
      </c>
      <c r="J224">
        <v>4.9800000000000004</v>
      </c>
      <c r="K224">
        <v>532</v>
      </c>
    </row>
    <row r="225" spans="1:11">
      <c r="A225" t="s">
        <v>54</v>
      </c>
      <c r="B225">
        <v>2013</v>
      </c>
      <c r="C225">
        <v>8</v>
      </c>
      <c r="D225" t="s">
        <v>12</v>
      </c>
      <c r="E225" t="s">
        <v>13</v>
      </c>
      <c r="F225" t="s">
        <v>21</v>
      </c>
      <c r="G225" t="s">
        <v>23</v>
      </c>
      <c r="H225" s="4">
        <v>5507</v>
      </c>
      <c r="I225" s="3">
        <v>27603.55</v>
      </c>
      <c r="J225">
        <v>5.82</v>
      </c>
      <c r="K225">
        <v>515</v>
      </c>
    </row>
    <row r="226" spans="1:11">
      <c r="A226" t="s">
        <v>55</v>
      </c>
      <c r="B226">
        <v>2013</v>
      </c>
      <c r="C226">
        <v>9</v>
      </c>
      <c r="D226" t="s">
        <v>12</v>
      </c>
      <c r="E226" t="s">
        <v>13</v>
      </c>
      <c r="F226" t="s">
        <v>14</v>
      </c>
      <c r="G226" t="s">
        <v>15</v>
      </c>
      <c r="H226" s="4">
        <v>9480</v>
      </c>
      <c r="I226" s="3">
        <v>21392.45</v>
      </c>
      <c r="J226">
        <v>3.24</v>
      </c>
      <c r="K226">
        <v>216</v>
      </c>
    </row>
    <row r="227" spans="1:11">
      <c r="A227" t="s">
        <v>55</v>
      </c>
      <c r="B227">
        <v>2013</v>
      </c>
      <c r="C227">
        <v>9</v>
      </c>
      <c r="D227" t="s">
        <v>12</v>
      </c>
      <c r="E227" t="s">
        <v>13</v>
      </c>
      <c r="F227" t="s">
        <v>14</v>
      </c>
      <c r="G227" t="s">
        <v>16</v>
      </c>
      <c r="H227" s="4">
        <v>13111</v>
      </c>
      <c r="I227" s="3">
        <v>41049.79</v>
      </c>
      <c r="J227">
        <v>4.16</v>
      </c>
      <c r="K227">
        <v>398</v>
      </c>
    </row>
    <row r="228" spans="1:11">
      <c r="A228" t="s">
        <v>55</v>
      </c>
      <c r="B228">
        <v>2013</v>
      </c>
      <c r="C228">
        <v>9</v>
      </c>
      <c r="D228" t="s">
        <v>12</v>
      </c>
      <c r="E228" t="s">
        <v>13</v>
      </c>
      <c r="F228" t="s">
        <v>14</v>
      </c>
      <c r="G228" t="s">
        <v>17</v>
      </c>
      <c r="H228" s="4">
        <v>79113</v>
      </c>
      <c r="I228" s="3">
        <v>165345.4</v>
      </c>
      <c r="J228">
        <v>2.83</v>
      </c>
      <c r="K228">
        <v>823</v>
      </c>
    </row>
    <row r="229" spans="1:11">
      <c r="A229" t="s">
        <v>55</v>
      </c>
      <c r="B229">
        <v>2013</v>
      </c>
      <c r="C229">
        <v>9</v>
      </c>
      <c r="D229" t="s">
        <v>12</v>
      </c>
      <c r="E229" t="s">
        <v>13</v>
      </c>
      <c r="F229" t="s">
        <v>18</v>
      </c>
      <c r="G229" t="s">
        <v>19</v>
      </c>
      <c r="H229" s="4">
        <v>12458</v>
      </c>
      <c r="I229" s="3">
        <v>49793.34</v>
      </c>
      <c r="J229">
        <v>6.26</v>
      </c>
      <c r="K229">
        <v>416</v>
      </c>
    </row>
    <row r="230" spans="1:11">
      <c r="A230" t="s">
        <v>55</v>
      </c>
      <c r="B230">
        <v>2013</v>
      </c>
      <c r="C230">
        <v>9</v>
      </c>
      <c r="D230" t="s">
        <v>12</v>
      </c>
      <c r="E230" t="s">
        <v>13</v>
      </c>
      <c r="F230" t="s">
        <v>18</v>
      </c>
      <c r="G230" t="s">
        <v>20</v>
      </c>
      <c r="H230" s="4">
        <v>727</v>
      </c>
      <c r="I230" s="3">
        <v>1636.85</v>
      </c>
      <c r="J230">
        <v>2.7</v>
      </c>
      <c r="K230">
        <v>149</v>
      </c>
    </row>
    <row r="231" spans="1:11">
      <c r="A231" t="s">
        <v>55</v>
      </c>
      <c r="B231">
        <v>2013</v>
      </c>
      <c r="C231">
        <v>9</v>
      </c>
      <c r="D231" t="s">
        <v>12</v>
      </c>
      <c r="E231" t="s">
        <v>13</v>
      </c>
      <c r="F231" t="s">
        <v>21</v>
      </c>
      <c r="G231" t="s">
        <v>22</v>
      </c>
      <c r="H231" s="4">
        <v>19926</v>
      </c>
      <c r="I231" s="3">
        <v>75243.69</v>
      </c>
      <c r="J231">
        <v>5</v>
      </c>
      <c r="K231">
        <v>532</v>
      </c>
    </row>
    <row r="232" spans="1:11">
      <c r="A232" t="s">
        <v>55</v>
      </c>
      <c r="B232">
        <v>2013</v>
      </c>
      <c r="C232">
        <v>9</v>
      </c>
      <c r="D232" t="s">
        <v>12</v>
      </c>
      <c r="E232" t="s">
        <v>13</v>
      </c>
      <c r="F232" t="s">
        <v>21</v>
      </c>
      <c r="G232" t="s">
        <v>23</v>
      </c>
      <c r="H232" s="4">
        <v>4916</v>
      </c>
      <c r="I232" s="3">
        <v>25418.62</v>
      </c>
      <c r="J232">
        <v>5.81</v>
      </c>
      <c r="K232">
        <v>515</v>
      </c>
    </row>
    <row r="233" spans="1:11">
      <c r="A233" t="s">
        <v>56</v>
      </c>
      <c r="B233">
        <v>2013</v>
      </c>
      <c r="C233">
        <v>10</v>
      </c>
      <c r="D233" t="s">
        <v>12</v>
      </c>
      <c r="E233" t="s">
        <v>13</v>
      </c>
      <c r="F233" t="s">
        <v>14</v>
      </c>
      <c r="G233" t="s">
        <v>15</v>
      </c>
      <c r="H233" s="4">
        <v>9342</v>
      </c>
      <c r="I233" s="3">
        <v>22336.32</v>
      </c>
      <c r="J233">
        <v>3.24</v>
      </c>
      <c r="K233">
        <v>216</v>
      </c>
    </row>
    <row r="234" spans="1:11">
      <c r="A234" t="s">
        <v>56</v>
      </c>
      <c r="B234">
        <v>2013</v>
      </c>
      <c r="C234">
        <v>10</v>
      </c>
      <c r="D234" t="s">
        <v>12</v>
      </c>
      <c r="E234" t="s">
        <v>13</v>
      </c>
      <c r="F234" t="s">
        <v>14</v>
      </c>
      <c r="G234" t="s">
        <v>16</v>
      </c>
      <c r="H234" s="4">
        <v>12277</v>
      </c>
      <c r="I234" s="3">
        <v>40422.410000000003</v>
      </c>
      <c r="J234">
        <v>4.17</v>
      </c>
      <c r="K234">
        <v>398</v>
      </c>
    </row>
    <row r="235" spans="1:11">
      <c r="A235" t="s">
        <v>56</v>
      </c>
      <c r="B235">
        <v>2013</v>
      </c>
      <c r="C235">
        <v>10</v>
      </c>
      <c r="D235" t="s">
        <v>12</v>
      </c>
      <c r="E235" t="s">
        <v>13</v>
      </c>
      <c r="F235" t="s">
        <v>14</v>
      </c>
      <c r="G235" t="s">
        <v>17</v>
      </c>
      <c r="H235" s="4">
        <v>71323</v>
      </c>
      <c r="I235" s="3">
        <v>166828.85</v>
      </c>
      <c r="J235">
        <v>2.83</v>
      </c>
      <c r="K235">
        <v>823</v>
      </c>
    </row>
    <row r="236" spans="1:11">
      <c r="A236" t="s">
        <v>56</v>
      </c>
      <c r="B236">
        <v>2013</v>
      </c>
      <c r="C236">
        <v>10</v>
      </c>
      <c r="D236" t="s">
        <v>12</v>
      </c>
      <c r="E236" t="s">
        <v>13</v>
      </c>
      <c r="F236" t="s">
        <v>18</v>
      </c>
      <c r="G236" t="s">
        <v>19</v>
      </c>
      <c r="H236" s="4">
        <v>14718</v>
      </c>
      <c r="I236" s="3">
        <v>51853.09</v>
      </c>
      <c r="J236">
        <v>6.33</v>
      </c>
      <c r="K236">
        <v>416</v>
      </c>
    </row>
    <row r="237" spans="1:11">
      <c r="A237" t="s">
        <v>56</v>
      </c>
      <c r="B237">
        <v>2013</v>
      </c>
      <c r="C237">
        <v>10</v>
      </c>
      <c r="D237" t="s">
        <v>12</v>
      </c>
      <c r="E237" t="s">
        <v>13</v>
      </c>
      <c r="F237" t="s">
        <v>18</v>
      </c>
      <c r="G237" t="s">
        <v>20</v>
      </c>
      <c r="H237" s="4">
        <v>873</v>
      </c>
      <c r="I237" s="3">
        <v>1820.62</v>
      </c>
      <c r="J237">
        <v>2.7</v>
      </c>
      <c r="K237">
        <v>149</v>
      </c>
    </row>
    <row r="238" spans="1:11">
      <c r="A238" t="s">
        <v>56</v>
      </c>
      <c r="B238">
        <v>2013</v>
      </c>
      <c r="C238">
        <v>10</v>
      </c>
      <c r="D238" t="s">
        <v>12</v>
      </c>
      <c r="E238" t="s">
        <v>13</v>
      </c>
      <c r="F238" t="s">
        <v>21</v>
      </c>
      <c r="G238" t="s">
        <v>22</v>
      </c>
      <c r="H238" s="4">
        <v>19309</v>
      </c>
      <c r="I238" s="3">
        <v>75129.89</v>
      </c>
      <c r="J238">
        <v>4.9800000000000004</v>
      </c>
      <c r="K238">
        <v>532</v>
      </c>
    </row>
    <row r="239" spans="1:11">
      <c r="A239" t="s">
        <v>56</v>
      </c>
      <c r="B239">
        <v>2013</v>
      </c>
      <c r="C239">
        <v>10</v>
      </c>
      <c r="D239" t="s">
        <v>12</v>
      </c>
      <c r="E239" t="s">
        <v>13</v>
      </c>
      <c r="F239" t="s">
        <v>21</v>
      </c>
      <c r="G239" t="s">
        <v>23</v>
      </c>
      <c r="H239" s="4">
        <v>4827</v>
      </c>
      <c r="I239" s="3">
        <v>24829.89</v>
      </c>
      <c r="J239">
        <v>5.8</v>
      </c>
      <c r="K239">
        <v>515</v>
      </c>
    </row>
    <row r="240" spans="1:11">
      <c r="A240" t="s">
        <v>57</v>
      </c>
      <c r="B240">
        <v>2013</v>
      </c>
      <c r="C240">
        <v>11</v>
      </c>
      <c r="D240" t="s">
        <v>12</v>
      </c>
      <c r="E240" t="s">
        <v>13</v>
      </c>
      <c r="F240" t="s">
        <v>14</v>
      </c>
      <c r="G240" t="s">
        <v>15</v>
      </c>
      <c r="H240" s="4">
        <v>7308</v>
      </c>
      <c r="I240" s="3">
        <v>16761.87</v>
      </c>
      <c r="J240">
        <v>3.23</v>
      </c>
      <c r="K240">
        <v>216</v>
      </c>
    </row>
    <row r="241" spans="1:11">
      <c r="A241" t="s">
        <v>57</v>
      </c>
      <c r="B241">
        <v>2013</v>
      </c>
      <c r="C241">
        <v>11</v>
      </c>
      <c r="D241" t="s">
        <v>12</v>
      </c>
      <c r="E241" t="s">
        <v>13</v>
      </c>
      <c r="F241" t="s">
        <v>14</v>
      </c>
      <c r="G241" t="s">
        <v>16</v>
      </c>
      <c r="H241" s="4">
        <v>12735</v>
      </c>
      <c r="I241" s="3">
        <v>43664.54</v>
      </c>
      <c r="J241">
        <v>4.16</v>
      </c>
      <c r="K241">
        <v>398</v>
      </c>
    </row>
    <row r="242" spans="1:11">
      <c r="A242" t="s">
        <v>57</v>
      </c>
      <c r="B242">
        <v>2013</v>
      </c>
      <c r="C242">
        <v>11</v>
      </c>
      <c r="D242" t="s">
        <v>12</v>
      </c>
      <c r="E242" t="s">
        <v>13</v>
      </c>
      <c r="F242" t="s">
        <v>14</v>
      </c>
      <c r="G242" t="s">
        <v>17</v>
      </c>
      <c r="H242" s="4">
        <v>66354</v>
      </c>
      <c r="I242" s="3">
        <v>145910.89000000001</v>
      </c>
      <c r="J242">
        <v>2.83</v>
      </c>
      <c r="K242">
        <v>823</v>
      </c>
    </row>
    <row r="243" spans="1:11">
      <c r="A243" t="s">
        <v>57</v>
      </c>
      <c r="B243">
        <v>2013</v>
      </c>
      <c r="C243">
        <v>11</v>
      </c>
      <c r="D243" t="s">
        <v>12</v>
      </c>
      <c r="E243" t="s">
        <v>13</v>
      </c>
      <c r="F243" t="s">
        <v>18</v>
      </c>
      <c r="G243" t="s">
        <v>19</v>
      </c>
      <c r="H243" s="4">
        <v>14235</v>
      </c>
      <c r="I243" s="3">
        <v>49962.7</v>
      </c>
      <c r="J243">
        <v>6.34</v>
      </c>
      <c r="K243">
        <v>416</v>
      </c>
    </row>
    <row r="244" spans="1:11">
      <c r="A244" t="s">
        <v>57</v>
      </c>
      <c r="B244">
        <v>2013</v>
      </c>
      <c r="C244">
        <v>11</v>
      </c>
      <c r="D244" t="s">
        <v>12</v>
      </c>
      <c r="E244" t="s">
        <v>13</v>
      </c>
      <c r="F244" t="s">
        <v>18</v>
      </c>
      <c r="G244" t="s">
        <v>20</v>
      </c>
      <c r="H244" s="4">
        <v>673</v>
      </c>
      <c r="I244" s="3">
        <v>1457.2</v>
      </c>
      <c r="J244">
        <v>2.7</v>
      </c>
      <c r="K244">
        <v>149</v>
      </c>
    </row>
    <row r="245" spans="1:11">
      <c r="A245" t="s">
        <v>57</v>
      </c>
      <c r="B245">
        <v>2013</v>
      </c>
      <c r="C245">
        <v>11</v>
      </c>
      <c r="D245" t="s">
        <v>12</v>
      </c>
      <c r="E245" t="s">
        <v>13</v>
      </c>
      <c r="F245" t="s">
        <v>21</v>
      </c>
      <c r="G245" t="s">
        <v>22</v>
      </c>
      <c r="H245" s="4">
        <v>17986</v>
      </c>
      <c r="I245" s="3">
        <v>70411.759999999995</v>
      </c>
      <c r="J245">
        <v>4.99</v>
      </c>
      <c r="K245">
        <v>532</v>
      </c>
    </row>
    <row r="246" spans="1:11">
      <c r="A246" t="s">
        <v>57</v>
      </c>
      <c r="B246">
        <v>2013</v>
      </c>
      <c r="C246">
        <v>11</v>
      </c>
      <c r="D246" t="s">
        <v>12</v>
      </c>
      <c r="E246" t="s">
        <v>13</v>
      </c>
      <c r="F246" t="s">
        <v>21</v>
      </c>
      <c r="G246" t="s">
        <v>23</v>
      </c>
      <c r="H246" s="4">
        <v>4644</v>
      </c>
      <c r="I246" s="3">
        <v>23976.66</v>
      </c>
      <c r="J246">
        <v>5.79</v>
      </c>
      <c r="K246">
        <v>515</v>
      </c>
    </row>
    <row r="247" spans="1:11">
      <c r="A247" t="s">
        <v>58</v>
      </c>
      <c r="B247">
        <v>2013</v>
      </c>
      <c r="C247">
        <v>12</v>
      </c>
      <c r="D247" t="s">
        <v>12</v>
      </c>
      <c r="E247" t="s">
        <v>13</v>
      </c>
      <c r="F247" t="s">
        <v>14</v>
      </c>
      <c r="G247" t="s">
        <v>15</v>
      </c>
      <c r="H247" s="4">
        <v>10815</v>
      </c>
      <c r="I247" s="3">
        <v>23904.13</v>
      </c>
      <c r="J247">
        <v>3.23</v>
      </c>
      <c r="K247">
        <v>216</v>
      </c>
    </row>
    <row r="248" spans="1:11">
      <c r="A248" t="s">
        <v>58</v>
      </c>
      <c r="B248">
        <v>2013</v>
      </c>
      <c r="C248">
        <v>12</v>
      </c>
      <c r="D248" t="s">
        <v>12</v>
      </c>
      <c r="E248" t="s">
        <v>13</v>
      </c>
      <c r="F248" t="s">
        <v>14</v>
      </c>
      <c r="G248" t="s">
        <v>16</v>
      </c>
      <c r="H248" s="4">
        <v>12715</v>
      </c>
      <c r="I248" s="3">
        <v>42922.94</v>
      </c>
      <c r="J248">
        <v>4.16</v>
      </c>
      <c r="K248">
        <v>398</v>
      </c>
    </row>
    <row r="249" spans="1:11">
      <c r="A249" t="s">
        <v>58</v>
      </c>
      <c r="B249">
        <v>2013</v>
      </c>
      <c r="C249">
        <v>12</v>
      </c>
      <c r="D249" t="s">
        <v>12</v>
      </c>
      <c r="E249" t="s">
        <v>13</v>
      </c>
      <c r="F249" t="s">
        <v>14</v>
      </c>
      <c r="G249" t="s">
        <v>17</v>
      </c>
      <c r="H249" s="4">
        <v>68015</v>
      </c>
      <c r="I249" s="3">
        <v>150182.17000000001</v>
      </c>
      <c r="J249">
        <v>2.83</v>
      </c>
      <c r="K249">
        <v>823</v>
      </c>
    </row>
    <row r="250" spans="1:11">
      <c r="A250" t="s">
        <v>58</v>
      </c>
      <c r="B250">
        <v>2013</v>
      </c>
      <c r="C250">
        <v>12</v>
      </c>
      <c r="D250" t="s">
        <v>12</v>
      </c>
      <c r="E250" t="s">
        <v>13</v>
      </c>
      <c r="F250" t="s">
        <v>18</v>
      </c>
      <c r="G250" t="s">
        <v>19</v>
      </c>
      <c r="H250" s="4">
        <v>15359</v>
      </c>
      <c r="I250" s="3">
        <v>53818</v>
      </c>
      <c r="J250">
        <v>6.34</v>
      </c>
      <c r="K250">
        <v>416</v>
      </c>
    </row>
    <row r="251" spans="1:11">
      <c r="A251" t="s">
        <v>58</v>
      </c>
      <c r="B251">
        <v>2013</v>
      </c>
      <c r="C251">
        <v>12</v>
      </c>
      <c r="D251" t="s">
        <v>12</v>
      </c>
      <c r="E251" t="s">
        <v>13</v>
      </c>
      <c r="F251" t="s">
        <v>18</v>
      </c>
      <c r="G251" t="s">
        <v>20</v>
      </c>
      <c r="H251" s="4">
        <v>969</v>
      </c>
      <c r="I251" s="3">
        <v>2154.7199999999998</v>
      </c>
      <c r="J251">
        <v>2.72</v>
      </c>
      <c r="K251">
        <v>149</v>
      </c>
    </row>
    <row r="252" spans="1:11">
      <c r="A252" t="s">
        <v>58</v>
      </c>
      <c r="B252">
        <v>2013</v>
      </c>
      <c r="C252">
        <v>12</v>
      </c>
      <c r="D252" t="s">
        <v>12</v>
      </c>
      <c r="E252" t="s">
        <v>13</v>
      </c>
      <c r="F252" t="s">
        <v>21</v>
      </c>
      <c r="G252" t="s">
        <v>22</v>
      </c>
      <c r="H252" s="4">
        <v>16504</v>
      </c>
      <c r="I252" s="3">
        <v>66644.42</v>
      </c>
      <c r="J252">
        <v>4.9800000000000004</v>
      </c>
      <c r="K252">
        <v>532</v>
      </c>
    </row>
    <row r="253" spans="1:11">
      <c r="A253" t="s">
        <v>58</v>
      </c>
      <c r="B253">
        <v>2013</v>
      </c>
      <c r="C253">
        <v>12</v>
      </c>
      <c r="D253" t="s">
        <v>12</v>
      </c>
      <c r="E253" t="s">
        <v>13</v>
      </c>
      <c r="F253" t="s">
        <v>21</v>
      </c>
      <c r="G253" t="s">
        <v>23</v>
      </c>
      <c r="H253" s="4">
        <v>5098</v>
      </c>
      <c r="I253" s="3">
        <v>26254.83</v>
      </c>
      <c r="J253">
        <v>5.79</v>
      </c>
      <c r="K253">
        <v>515</v>
      </c>
    </row>
    <row r="254" spans="1:11">
      <c r="A254" t="s">
        <v>59</v>
      </c>
      <c r="B254">
        <v>2014</v>
      </c>
      <c r="C254">
        <v>1</v>
      </c>
      <c r="D254" t="s">
        <v>12</v>
      </c>
      <c r="E254" t="s">
        <v>13</v>
      </c>
      <c r="F254" t="s">
        <v>14</v>
      </c>
      <c r="G254" t="s">
        <v>15</v>
      </c>
      <c r="H254" s="4">
        <v>8455</v>
      </c>
      <c r="I254" s="3">
        <v>17706.21</v>
      </c>
      <c r="J254">
        <v>3.22</v>
      </c>
      <c r="K254">
        <v>216</v>
      </c>
    </row>
    <row r="255" spans="1:11">
      <c r="A255" t="s">
        <v>59</v>
      </c>
      <c r="B255">
        <v>2014</v>
      </c>
      <c r="C255">
        <v>1</v>
      </c>
      <c r="D255" t="s">
        <v>12</v>
      </c>
      <c r="E255" t="s">
        <v>13</v>
      </c>
      <c r="F255" t="s">
        <v>14</v>
      </c>
      <c r="G255" t="s">
        <v>16</v>
      </c>
      <c r="H255" s="4">
        <v>13345</v>
      </c>
      <c r="I255" s="3">
        <v>45261.98</v>
      </c>
      <c r="J255">
        <v>4.1500000000000004</v>
      </c>
      <c r="K255">
        <v>398</v>
      </c>
    </row>
    <row r="256" spans="1:11">
      <c r="A256" t="s">
        <v>59</v>
      </c>
      <c r="B256">
        <v>2014</v>
      </c>
      <c r="C256">
        <v>1</v>
      </c>
      <c r="D256" t="s">
        <v>12</v>
      </c>
      <c r="E256" t="s">
        <v>13</v>
      </c>
      <c r="F256" t="s">
        <v>14</v>
      </c>
      <c r="G256" t="s">
        <v>17</v>
      </c>
      <c r="H256" s="4">
        <v>66188</v>
      </c>
      <c r="I256" s="3">
        <v>146122.1</v>
      </c>
      <c r="J256">
        <v>2.83</v>
      </c>
      <c r="K256">
        <v>823</v>
      </c>
    </row>
    <row r="257" spans="1:11">
      <c r="A257" t="s">
        <v>59</v>
      </c>
      <c r="B257">
        <v>2014</v>
      </c>
      <c r="C257">
        <v>1</v>
      </c>
      <c r="D257" t="s">
        <v>12</v>
      </c>
      <c r="E257" t="s">
        <v>13</v>
      </c>
      <c r="F257" t="s">
        <v>18</v>
      </c>
      <c r="G257" t="s">
        <v>19</v>
      </c>
      <c r="H257" s="4">
        <v>14001</v>
      </c>
      <c r="I257" s="3">
        <v>51278.720000000001</v>
      </c>
      <c r="J257">
        <v>6.42</v>
      </c>
      <c r="K257">
        <v>416</v>
      </c>
    </row>
    <row r="258" spans="1:11">
      <c r="A258" t="s">
        <v>59</v>
      </c>
      <c r="B258">
        <v>2014</v>
      </c>
      <c r="C258">
        <v>1</v>
      </c>
      <c r="D258" t="s">
        <v>12</v>
      </c>
      <c r="E258" t="s">
        <v>13</v>
      </c>
      <c r="F258" t="s">
        <v>18</v>
      </c>
      <c r="G258" t="s">
        <v>20</v>
      </c>
      <c r="H258" s="4">
        <v>656</v>
      </c>
      <c r="I258" s="3">
        <v>1806.72</v>
      </c>
      <c r="J258">
        <v>2.72</v>
      </c>
      <c r="K258">
        <v>149</v>
      </c>
    </row>
    <row r="259" spans="1:11">
      <c r="A259" t="s">
        <v>59</v>
      </c>
      <c r="B259">
        <v>2014</v>
      </c>
      <c r="C259">
        <v>1</v>
      </c>
      <c r="D259" t="s">
        <v>12</v>
      </c>
      <c r="E259" t="s">
        <v>13</v>
      </c>
      <c r="F259" t="s">
        <v>21</v>
      </c>
      <c r="G259" t="s">
        <v>22</v>
      </c>
      <c r="H259" s="4">
        <v>16820</v>
      </c>
      <c r="I259" s="3">
        <v>65688.75</v>
      </c>
      <c r="J259">
        <v>5</v>
      </c>
      <c r="K259">
        <v>532</v>
      </c>
    </row>
    <row r="260" spans="1:11">
      <c r="A260" t="s">
        <v>59</v>
      </c>
      <c r="B260">
        <v>2014</v>
      </c>
      <c r="C260">
        <v>1</v>
      </c>
      <c r="D260" t="s">
        <v>12</v>
      </c>
      <c r="E260" t="s">
        <v>13</v>
      </c>
      <c r="F260" t="s">
        <v>21</v>
      </c>
      <c r="G260" t="s">
        <v>23</v>
      </c>
      <c r="H260" s="4">
        <v>4394</v>
      </c>
      <c r="I260" s="3">
        <v>22911.8</v>
      </c>
      <c r="J260">
        <v>5.78</v>
      </c>
      <c r="K260">
        <v>515</v>
      </c>
    </row>
    <row r="261" spans="1:11">
      <c r="A261" t="s">
        <v>60</v>
      </c>
      <c r="B261">
        <v>2014</v>
      </c>
      <c r="C261">
        <v>2</v>
      </c>
      <c r="D261" t="s">
        <v>12</v>
      </c>
      <c r="E261" t="s">
        <v>13</v>
      </c>
      <c r="F261" t="s">
        <v>14</v>
      </c>
      <c r="G261" t="s">
        <v>15</v>
      </c>
      <c r="H261" s="4">
        <v>9297</v>
      </c>
      <c r="I261" s="3">
        <v>20744.64</v>
      </c>
      <c r="J261">
        <v>3.23</v>
      </c>
      <c r="K261">
        <v>216</v>
      </c>
    </row>
    <row r="262" spans="1:11">
      <c r="A262" t="s">
        <v>60</v>
      </c>
      <c r="B262">
        <v>2014</v>
      </c>
      <c r="C262">
        <v>2</v>
      </c>
      <c r="D262" t="s">
        <v>12</v>
      </c>
      <c r="E262" t="s">
        <v>13</v>
      </c>
      <c r="F262" t="s">
        <v>14</v>
      </c>
      <c r="G262" t="s">
        <v>16</v>
      </c>
      <c r="H262" s="4">
        <v>12412</v>
      </c>
      <c r="I262" s="3">
        <v>39028.18</v>
      </c>
      <c r="J262">
        <v>4.16</v>
      </c>
      <c r="K262">
        <v>398</v>
      </c>
    </row>
    <row r="263" spans="1:11">
      <c r="A263" t="s">
        <v>60</v>
      </c>
      <c r="B263">
        <v>2014</v>
      </c>
      <c r="C263">
        <v>2</v>
      </c>
      <c r="D263" t="s">
        <v>12</v>
      </c>
      <c r="E263" t="s">
        <v>13</v>
      </c>
      <c r="F263" t="s">
        <v>14</v>
      </c>
      <c r="G263" t="s">
        <v>17</v>
      </c>
      <c r="H263" s="4">
        <v>57457</v>
      </c>
      <c r="I263" s="3">
        <v>132235.07999999999</v>
      </c>
      <c r="J263">
        <v>2.82</v>
      </c>
      <c r="K263">
        <v>823</v>
      </c>
    </row>
    <row r="264" spans="1:11">
      <c r="A264" t="s">
        <v>60</v>
      </c>
      <c r="B264">
        <v>2014</v>
      </c>
      <c r="C264">
        <v>2</v>
      </c>
      <c r="D264" t="s">
        <v>12</v>
      </c>
      <c r="E264" t="s">
        <v>13</v>
      </c>
      <c r="F264" t="s">
        <v>18</v>
      </c>
      <c r="G264" t="s">
        <v>19</v>
      </c>
      <c r="H264" s="4">
        <v>12256</v>
      </c>
      <c r="I264" s="3">
        <v>44059.58</v>
      </c>
      <c r="J264">
        <v>6.47</v>
      </c>
      <c r="K264">
        <v>416</v>
      </c>
    </row>
    <row r="265" spans="1:11">
      <c r="A265" t="s">
        <v>60</v>
      </c>
      <c r="B265">
        <v>2014</v>
      </c>
      <c r="C265">
        <v>2</v>
      </c>
      <c r="D265" t="s">
        <v>12</v>
      </c>
      <c r="E265" t="s">
        <v>13</v>
      </c>
      <c r="F265" t="s">
        <v>18</v>
      </c>
      <c r="G265" t="s">
        <v>20</v>
      </c>
      <c r="H265" s="4">
        <v>695</v>
      </c>
      <c r="I265" s="3">
        <v>1739.49</v>
      </c>
      <c r="J265">
        <v>2.71</v>
      </c>
      <c r="K265">
        <v>149</v>
      </c>
    </row>
    <row r="266" spans="1:11">
      <c r="A266" t="s">
        <v>60</v>
      </c>
      <c r="B266">
        <v>2014</v>
      </c>
      <c r="C266">
        <v>2</v>
      </c>
      <c r="D266" t="s">
        <v>12</v>
      </c>
      <c r="E266" t="s">
        <v>13</v>
      </c>
      <c r="F266" t="s">
        <v>21</v>
      </c>
      <c r="G266" t="s">
        <v>22</v>
      </c>
      <c r="H266" s="4">
        <v>16957</v>
      </c>
      <c r="I266" s="3">
        <v>65594.960000000006</v>
      </c>
      <c r="J266">
        <v>5.0199999999999996</v>
      </c>
      <c r="K266">
        <v>532</v>
      </c>
    </row>
    <row r="267" spans="1:11">
      <c r="A267" t="s">
        <v>60</v>
      </c>
      <c r="B267">
        <v>2014</v>
      </c>
      <c r="C267">
        <v>2</v>
      </c>
      <c r="D267" t="s">
        <v>12</v>
      </c>
      <c r="E267" t="s">
        <v>13</v>
      </c>
      <c r="F267" t="s">
        <v>21</v>
      </c>
      <c r="G267" t="s">
        <v>23</v>
      </c>
      <c r="H267" s="4">
        <v>4568</v>
      </c>
      <c r="I267" s="3">
        <v>23670.92</v>
      </c>
      <c r="J267">
        <v>5.8</v>
      </c>
      <c r="K267">
        <v>515</v>
      </c>
    </row>
    <row r="268" spans="1:11">
      <c r="A268" t="s">
        <v>61</v>
      </c>
      <c r="B268">
        <v>2014</v>
      </c>
      <c r="C268">
        <v>3</v>
      </c>
      <c r="D268" t="s">
        <v>12</v>
      </c>
      <c r="E268" t="s">
        <v>13</v>
      </c>
      <c r="F268" t="s">
        <v>14</v>
      </c>
      <c r="G268" t="s">
        <v>15</v>
      </c>
      <c r="H268" s="4">
        <v>9155</v>
      </c>
      <c r="I268" s="3">
        <v>21475.31</v>
      </c>
      <c r="J268">
        <v>3.24</v>
      </c>
      <c r="K268">
        <v>216</v>
      </c>
    </row>
    <row r="269" spans="1:11">
      <c r="A269" t="s">
        <v>61</v>
      </c>
      <c r="B269">
        <v>2014</v>
      </c>
      <c r="C269">
        <v>3</v>
      </c>
      <c r="D269" t="s">
        <v>12</v>
      </c>
      <c r="E269" t="s">
        <v>13</v>
      </c>
      <c r="F269" t="s">
        <v>14</v>
      </c>
      <c r="G269" t="s">
        <v>16</v>
      </c>
      <c r="H269" s="4">
        <v>12884</v>
      </c>
      <c r="I269" s="3">
        <v>41192.53</v>
      </c>
      <c r="J269">
        <v>4.17</v>
      </c>
      <c r="K269">
        <v>398</v>
      </c>
    </row>
    <row r="270" spans="1:11">
      <c r="A270" t="s">
        <v>61</v>
      </c>
      <c r="B270">
        <v>2014</v>
      </c>
      <c r="C270">
        <v>3</v>
      </c>
      <c r="D270" t="s">
        <v>12</v>
      </c>
      <c r="E270" t="s">
        <v>13</v>
      </c>
      <c r="F270" t="s">
        <v>14</v>
      </c>
      <c r="G270" t="s">
        <v>17</v>
      </c>
      <c r="H270" s="4">
        <v>68241</v>
      </c>
      <c r="I270" s="3">
        <v>160093.9</v>
      </c>
      <c r="J270">
        <v>2.83</v>
      </c>
      <c r="K270">
        <v>823</v>
      </c>
    </row>
    <row r="271" spans="1:11">
      <c r="A271" t="s">
        <v>61</v>
      </c>
      <c r="B271">
        <v>2014</v>
      </c>
      <c r="C271">
        <v>3</v>
      </c>
      <c r="D271" t="s">
        <v>12</v>
      </c>
      <c r="E271" t="s">
        <v>13</v>
      </c>
      <c r="F271" t="s">
        <v>18</v>
      </c>
      <c r="G271" t="s">
        <v>19</v>
      </c>
      <c r="H271" s="4">
        <v>13383</v>
      </c>
      <c r="I271" s="3">
        <v>46710.7</v>
      </c>
      <c r="J271">
        <v>6.55</v>
      </c>
      <c r="K271">
        <v>416</v>
      </c>
    </row>
    <row r="272" spans="1:11">
      <c r="A272" t="s">
        <v>61</v>
      </c>
      <c r="B272">
        <v>2014</v>
      </c>
      <c r="C272">
        <v>3</v>
      </c>
      <c r="D272" t="s">
        <v>12</v>
      </c>
      <c r="E272" t="s">
        <v>13</v>
      </c>
      <c r="F272" t="s">
        <v>18</v>
      </c>
      <c r="G272" t="s">
        <v>20</v>
      </c>
      <c r="H272" s="4">
        <v>713</v>
      </c>
      <c r="I272" s="3">
        <v>1846.08</v>
      </c>
      <c r="J272">
        <v>2.71</v>
      </c>
      <c r="K272">
        <v>149</v>
      </c>
    </row>
    <row r="273" spans="1:11">
      <c r="A273" t="s">
        <v>61</v>
      </c>
      <c r="B273">
        <v>2014</v>
      </c>
      <c r="C273">
        <v>3</v>
      </c>
      <c r="D273" t="s">
        <v>12</v>
      </c>
      <c r="E273" t="s">
        <v>13</v>
      </c>
      <c r="F273" t="s">
        <v>21</v>
      </c>
      <c r="G273" t="s">
        <v>22</v>
      </c>
      <c r="H273" s="4">
        <v>18724</v>
      </c>
      <c r="I273" s="3">
        <v>74577.19</v>
      </c>
      <c r="J273">
        <v>5.12</v>
      </c>
      <c r="K273">
        <v>532</v>
      </c>
    </row>
    <row r="274" spans="1:11">
      <c r="A274" t="s">
        <v>61</v>
      </c>
      <c r="B274">
        <v>2014</v>
      </c>
      <c r="C274">
        <v>3</v>
      </c>
      <c r="D274" t="s">
        <v>12</v>
      </c>
      <c r="E274" t="s">
        <v>13</v>
      </c>
      <c r="F274" t="s">
        <v>21</v>
      </c>
      <c r="G274" t="s">
        <v>23</v>
      </c>
      <c r="H274" s="4">
        <v>5847</v>
      </c>
      <c r="I274" s="3">
        <v>29873.32</v>
      </c>
      <c r="J274">
        <v>5.81</v>
      </c>
      <c r="K274">
        <v>515</v>
      </c>
    </row>
    <row r="275" spans="1:11">
      <c r="A275" t="s">
        <v>62</v>
      </c>
      <c r="B275">
        <v>2014</v>
      </c>
      <c r="C275">
        <v>4</v>
      </c>
      <c r="D275" t="s">
        <v>12</v>
      </c>
      <c r="E275" t="s">
        <v>13</v>
      </c>
      <c r="F275" t="s">
        <v>14</v>
      </c>
      <c r="G275" t="s">
        <v>15</v>
      </c>
      <c r="H275" s="4">
        <v>10303</v>
      </c>
      <c r="I275" s="3">
        <v>23556.14</v>
      </c>
      <c r="J275">
        <v>3.24</v>
      </c>
      <c r="K275">
        <v>216</v>
      </c>
    </row>
    <row r="276" spans="1:11">
      <c r="A276" t="s">
        <v>62</v>
      </c>
      <c r="B276">
        <v>2014</v>
      </c>
      <c r="C276">
        <v>4</v>
      </c>
      <c r="D276" t="s">
        <v>12</v>
      </c>
      <c r="E276" t="s">
        <v>13</v>
      </c>
      <c r="F276" t="s">
        <v>14</v>
      </c>
      <c r="G276" t="s">
        <v>16</v>
      </c>
      <c r="H276" s="4">
        <v>12291</v>
      </c>
      <c r="I276" s="3">
        <v>39831.33</v>
      </c>
      <c r="J276">
        <v>4.12</v>
      </c>
      <c r="K276">
        <v>398</v>
      </c>
    </row>
    <row r="277" spans="1:11">
      <c r="A277" t="s">
        <v>62</v>
      </c>
      <c r="B277">
        <v>2014</v>
      </c>
      <c r="C277">
        <v>4</v>
      </c>
      <c r="D277" t="s">
        <v>12</v>
      </c>
      <c r="E277" t="s">
        <v>13</v>
      </c>
      <c r="F277" t="s">
        <v>14</v>
      </c>
      <c r="G277" t="s">
        <v>17</v>
      </c>
      <c r="H277" s="4">
        <v>71244</v>
      </c>
      <c r="I277" s="3">
        <v>164700.41</v>
      </c>
      <c r="J277">
        <v>2.83</v>
      </c>
      <c r="K277">
        <v>823</v>
      </c>
    </row>
    <row r="278" spans="1:11">
      <c r="A278" t="s">
        <v>62</v>
      </c>
      <c r="B278">
        <v>2014</v>
      </c>
      <c r="C278">
        <v>4</v>
      </c>
      <c r="D278" t="s">
        <v>12</v>
      </c>
      <c r="E278" t="s">
        <v>13</v>
      </c>
      <c r="F278" t="s">
        <v>18</v>
      </c>
      <c r="G278" t="s">
        <v>19</v>
      </c>
      <c r="H278" s="4">
        <v>13182</v>
      </c>
      <c r="I278" s="3">
        <v>46873.47</v>
      </c>
      <c r="J278">
        <v>6.6</v>
      </c>
      <c r="K278">
        <v>416</v>
      </c>
    </row>
    <row r="279" spans="1:11">
      <c r="A279" t="s">
        <v>62</v>
      </c>
      <c r="B279">
        <v>2014</v>
      </c>
      <c r="C279">
        <v>4</v>
      </c>
      <c r="D279" t="s">
        <v>12</v>
      </c>
      <c r="E279" t="s">
        <v>13</v>
      </c>
      <c r="F279" t="s">
        <v>18</v>
      </c>
      <c r="G279" t="s">
        <v>20</v>
      </c>
      <c r="H279" s="4">
        <v>697</v>
      </c>
      <c r="I279" s="3">
        <v>1793.42</v>
      </c>
      <c r="J279">
        <v>2.69</v>
      </c>
      <c r="K279">
        <v>149</v>
      </c>
    </row>
    <row r="280" spans="1:11">
      <c r="A280" t="s">
        <v>62</v>
      </c>
      <c r="B280">
        <v>2014</v>
      </c>
      <c r="C280">
        <v>4</v>
      </c>
      <c r="D280" t="s">
        <v>12</v>
      </c>
      <c r="E280" t="s">
        <v>13</v>
      </c>
      <c r="F280" t="s">
        <v>21</v>
      </c>
      <c r="G280" t="s">
        <v>22</v>
      </c>
      <c r="H280" s="4">
        <v>18689</v>
      </c>
      <c r="I280" s="3">
        <v>72165.08</v>
      </c>
      <c r="J280">
        <v>5.12</v>
      </c>
      <c r="K280">
        <v>532</v>
      </c>
    </row>
    <row r="281" spans="1:11">
      <c r="A281" t="s">
        <v>62</v>
      </c>
      <c r="B281">
        <v>2014</v>
      </c>
      <c r="C281">
        <v>4</v>
      </c>
      <c r="D281" t="s">
        <v>12</v>
      </c>
      <c r="E281" t="s">
        <v>13</v>
      </c>
      <c r="F281" t="s">
        <v>21</v>
      </c>
      <c r="G281" t="s">
        <v>23</v>
      </c>
      <c r="H281" s="4">
        <v>5653</v>
      </c>
      <c r="I281" s="3">
        <v>28852.9</v>
      </c>
      <c r="J281">
        <v>5.79</v>
      </c>
      <c r="K281">
        <v>515</v>
      </c>
    </row>
    <row r="282" spans="1:11">
      <c r="A282" t="s">
        <v>63</v>
      </c>
      <c r="B282">
        <v>2014</v>
      </c>
      <c r="C282">
        <v>5</v>
      </c>
      <c r="D282" t="s">
        <v>12</v>
      </c>
      <c r="E282" t="s">
        <v>13</v>
      </c>
      <c r="F282" t="s">
        <v>14</v>
      </c>
      <c r="G282" t="s">
        <v>15</v>
      </c>
      <c r="H282" s="4">
        <v>9093</v>
      </c>
      <c r="I282" s="3">
        <v>20812.04</v>
      </c>
      <c r="J282">
        <v>3.23</v>
      </c>
      <c r="K282">
        <v>216</v>
      </c>
    </row>
    <row r="283" spans="1:11">
      <c r="A283" t="s">
        <v>63</v>
      </c>
      <c r="B283">
        <v>2014</v>
      </c>
      <c r="C283">
        <v>5</v>
      </c>
      <c r="D283" t="s">
        <v>12</v>
      </c>
      <c r="E283" t="s">
        <v>13</v>
      </c>
      <c r="F283" t="s">
        <v>14</v>
      </c>
      <c r="G283" t="s">
        <v>16</v>
      </c>
      <c r="H283" s="4">
        <v>13342</v>
      </c>
      <c r="I283" s="3">
        <v>46255.44</v>
      </c>
      <c r="J283">
        <v>4.09</v>
      </c>
      <c r="K283">
        <v>398</v>
      </c>
    </row>
    <row r="284" spans="1:11">
      <c r="A284" t="s">
        <v>63</v>
      </c>
      <c r="B284">
        <v>2014</v>
      </c>
      <c r="C284">
        <v>5</v>
      </c>
      <c r="D284" t="s">
        <v>12</v>
      </c>
      <c r="E284" t="s">
        <v>13</v>
      </c>
      <c r="F284" t="s">
        <v>14</v>
      </c>
      <c r="G284" t="s">
        <v>17</v>
      </c>
      <c r="H284" s="4">
        <v>69713</v>
      </c>
      <c r="I284" s="3">
        <v>164483.82</v>
      </c>
      <c r="J284">
        <v>2.83</v>
      </c>
      <c r="K284">
        <v>823</v>
      </c>
    </row>
    <row r="285" spans="1:11">
      <c r="A285" t="s">
        <v>63</v>
      </c>
      <c r="B285">
        <v>2014</v>
      </c>
      <c r="C285">
        <v>5</v>
      </c>
      <c r="D285" t="s">
        <v>12</v>
      </c>
      <c r="E285" t="s">
        <v>13</v>
      </c>
      <c r="F285" t="s">
        <v>18</v>
      </c>
      <c r="G285" t="s">
        <v>19</v>
      </c>
      <c r="H285" s="4">
        <v>13596</v>
      </c>
      <c r="I285" s="3">
        <v>49398.15</v>
      </c>
      <c r="J285">
        <v>6.59</v>
      </c>
      <c r="K285">
        <v>416</v>
      </c>
    </row>
    <row r="286" spans="1:11">
      <c r="A286" t="s">
        <v>63</v>
      </c>
      <c r="B286">
        <v>2014</v>
      </c>
      <c r="C286">
        <v>5</v>
      </c>
      <c r="D286" t="s">
        <v>12</v>
      </c>
      <c r="E286" t="s">
        <v>13</v>
      </c>
      <c r="F286" t="s">
        <v>18</v>
      </c>
      <c r="G286" t="s">
        <v>20</v>
      </c>
      <c r="H286" s="4">
        <v>899</v>
      </c>
      <c r="I286" s="3">
        <v>2090.19</v>
      </c>
      <c r="J286">
        <v>2.64</v>
      </c>
      <c r="K286">
        <v>149</v>
      </c>
    </row>
    <row r="287" spans="1:11">
      <c r="A287" t="s">
        <v>63</v>
      </c>
      <c r="B287">
        <v>2014</v>
      </c>
      <c r="C287">
        <v>5</v>
      </c>
      <c r="D287" t="s">
        <v>12</v>
      </c>
      <c r="E287" t="s">
        <v>13</v>
      </c>
      <c r="F287" t="s">
        <v>21</v>
      </c>
      <c r="G287" t="s">
        <v>22</v>
      </c>
      <c r="H287" s="4">
        <v>18551</v>
      </c>
      <c r="I287" s="3">
        <v>73344.86</v>
      </c>
      <c r="J287">
        <v>5.14</v>
      </c>
      <c r="K287">
        <v>532</v>
      </c>
    </row>
    <row r="288" spans="1:11">
      <c r="A288" t="s">
        <v>63</v>
      </c>
      <c r="B288">
        <v>2014</v>
      </c>
      <c r="C288">
        <v>5</v>
      </c>
      <c r="D288" t="s">
        <v>12</v>
      </c>
      <c r="E288" t="s">
        <v>13</v>
      </c>
      <c r="F288" t="s">
        <v>21</v>
      </c>
      <c r="G288" t="s">
        <v>23</v>
      </c>
      <c r="H288" s="4">
        <v>6263</v>
      </c>
      <c r="I288" s="3">
        <v>31943.29</v>
      </c>
      <c r="J288">
        <v>5.8</v>
      </c>
      <c r="K288">
        <v>515</v>
      </c>
    </row>
    <row r="289" spans="1:11">
      <c r="A289" t="s">
        <v>64</v>
      </c>
      <c r="B289">
        <v>2014</v>
      </c>
      <c r="C289">
        <v>6</v>
      </c>
      <c r="D289" t="s">
        <v>12</v>
      </c>
      <c r="E289" t="s">
        <v>13</v>
      </c>
      <c r="F289" t="s">
        <v>14</v>
      </c>
      <c r="G289" t="s">
        <v>15</v>
      </c>
      <c r="H289" s="4">
        <v>10201</v>
      </c>
      <c r="I289" s="3">
        <v>23490.18</v>
      </c>
      <c r="J289">
        <v>3.22</v>
      </c>
      <c r="K289">
        <v>216</v>
      </c>
    </row>
    <row r="290" spans="1:11">
      <c r="A290" t="s">
        <v>64</v>
      </c>
      <c r="B290">
        <v>2014</v>
      </c>
      <c r="C290">
        <v>6</v>
      </c>
      <c r="D290" t="s">
        <v>12</v>
      </c>
      <c r="E290" t="s">
        <v>13</v>
      </c>
      <c r="F290" t="s">
        <v>14</v>
      </c>
      <c r="G290" t="s">
        <v>16</v>
      </c>
      <c r="H290" s="4">
        <v>13417</v>
      </c>
      <c r="I290" s="3">
        <v>45038.69</v>
      </c>
      <c r="J290">
        <v>4.0999999999999996</v>
      </c>
      <c r="K290">
        <v>398</v>
      </c>
    </row>
    <row r="291" spans="1:11">
      <c r="A291" t="s">
        <v>64</v>
      </c>
      <c r="B291">
        <v>2014</v>
      </c>
      <c r="C291">
        <v>6</v>
      </c>
      <c r="D291" t="s">
        <v>12</v>
      </c>
      <c r="E291" t="s">
        <v>13</v>
      </c>
      <c r="F291" t="s">
        <v>14</v>
      </c>
      <c r="G291" t="s">
        <v>17</v>
      </c>
      <c r="H291" s="4">
        <v>68888</v>
      </c>
      <c r="I291" s="3">
        <v>154503.82</v>
      </c>
      <c r="J291">
        <v>2.85</v>
      </c>
      <c r="K291">
        <v>823</v>
      </c>
    </row>
    <row r="292" spans="1:11">
      <c r="A292" t="s">
        <v>64</v>
      </c>
      <c r="B292">
        <v>2014</v>
      </c>
      <c r="C292">
        <v>6</v>
      </c>
      <c r="D292" t="s">
        <v>12</v>
      </c>
      <c r="E292" t="s">
        <v>13</v>
      </c>
      <c r="F292" t="s">
        <v>18</v>
      </c>
      <c r="G292" t="s">
        <v>19</v>
      </c>
      <c r="H292" s="4">
        <v>13799</v>
      </c>
      <c r="I292" s="3">
        <v>50786.75</v>
      </c>
      <c r="J292">
        <v>6.59</v>
      </c>
      <c r="K292">
        <v>416</v>
      </c>
    </row>
    <row r="293" spans="1:11">
      <c r="A293" t="s">
        <v>64</v>
      </c>
      <c r="B293">
        <v>2014</v>
      </c>
      <c r="C293">
        <v>6</v>
      </c>
      <c r="D293" t="s">
        <v>12</v>
      </c>
      <c r="E293" t="s">
        <v>13</v>
      </c>
      <c r="F293" t="s">
        <v>18</v>
      </c>
      <c r="G293" t="s">
        <v>20</v>
      </c>
      <c r="H293" s="4">
        <v>800</v>
      </c>
      <c r="I293" s="3">
        <v>1885.24</v>
      </c>
      <c r="J293">
        <v>2.62</v>
      </c>
      <c r="K293">
        <v>149</v>
      </c>
    </row>
    <row r="294" spans="1:11">
      <c r="A294" t="s">
        <v>64</v>
      </c>
      <c r="B294">
        <v>2014</v>
      </c>
      <c r="C294">
        <v>6</v>
      </c>
      <c r="D294" t="s">
        <v>12</v>
      </c>
      <c r="E294" t="s">
        <v>13</v>
      </c>
      <c r="F294" t="s">
        <v>21</v>
      </c>
      <c r="G294" t="s">
        <v>22</v>
      </c>
      <c r="H294" s="4">
        <v>19601</v>
      </c>
      <c r="I294" s="3">
        <v>75263.59</v>
      </c>
      <c r="J294">
        <v>5.13</v>
      </c>
      <c r="K294">
        <v>532</v>
      </c>
    </row>
    <row r="295" spans="1:11">
      <c r="A295" t="s">
        <v>64</v>
      </c>
      <c r="B295">
        <v>2014</v>
      </c>
      <c r="C295">
        <v>6</v>
      </c>
      <c r="D295" t="s">
        <v>12</v>
      </c>
      <c r="E295" t="s">
        <v>13</v>
      </c>
      <c r="F295" t="s">
        <v>21</v>
      </c>
      <c r="G295" t="s">
        <v>23</v>
      </c>
      <c r="H295" s="4">
        <v>6532</v>
      </c>
      <c r="I295" s="3">
        <v>33760.71</v>
      </c>
      <c r="J295">
        <v>5.81</v>
      </c>
      <c r="K295">
        <v>515</v>
      </c>
    </row>
    <row r="296" spans="1:11">
      <c r="A296" t="s">
        <v>65</v>
      </c>
      <c r="B296">
        <v>2014</v>
      </c>
      <c r="C296">
        <v>7</v>
      </c>
      <c r="D296" t="s">
        <v>12</v>
      </c>
      <c r="E296" t="s">
        <v>13</v>
      </c>
      <c r="F296" t="s">
        <v>14</v>
      </c>
      <c r="G296" t="s">
        <v>15</v>
      </c>
      <c r="H296" s="4">
        <v>10534</v>
      </c>
      <c r="I296" s="3">
        <v>24078.77</v>
      </c>
      <c r="J296">
        <v>3.22</v>
      </c>
      <c r="K296">
        <v>216</v>
      </c>
    </row>
    <row r="297" spans="1:11">
      <c r="A297" t="s">
        <v>65</v>
      </c>
      <c r="B297">
        <v>2014</v>
      </c>
      <c r="C297">
        <v>7</v>
      </c>
      <c r="D297" t="s">
        <v>12</v>
      </c>
      <c r="E297" t="s">
        <v>13</v>
      </c>
      <c r="F297" t="s">
        <v>14</v>
      </c>
      <c r="G297" t="s">
        <v>16</v>
      </c>
      <c r="H297" s="4">
        <v>12906</v>
      </c>
      <c r="I297" s="3">
        <v>42093.21</v>
      </c>
      <c r="J297">
        <v>4.17</v>
      </c>
      <c r="K297">
        <v>398</v>
      </c>
    </row>
    <row r="298" spans="1:11">
      <c r="A298" t="s">
        <v>65</v>
      </c>
      <c r="B298">
        <v>2014</v>
      </c>
      <c r="C298">
        <v>7</v>
      </c>
      <c r="D298" t="s">
        <v>12</v>
      </c>
      <c r="E298" t="s">
        <v>13</v>
      </c>
      <c r="F298" t="s">
        <v>14</v>
      </c>
      <c r="G298" t="s">
        <v>17</v>
      </c>
      <c r="H298" s="4">
        <v>74693</v>
      </c>
      <c r="I298" s="3">
        <v>169865.99</v>
      </c>
      <c r="J298">
        <v>2.86</v>
      </c>
      <c r="K298">
        <v>823</v>
      </c>
    </row>
    <row r="299" spans="1:11">
      <c r="A299" t="s">
        <v>65</v>
      </c>
      <c r="B299">
        <v>2014</v>
      </c>
      <c r="C299">
        <v>7</v>
      </c>
      <c r="D299" t="s">
        <v>12</v>
      </c>
      <c r="E299" t="s">
        <v>13</v>
      </c>
      <c r="F299" t="s">
        <v>18</v>
      </c>
      <c r="G299" t="s">
        <v>19</v>
      </c>
      <c r="H299" s="4">
        <v>13797</v>
      </c>
      <c r="I299" s="3">
        <v>52447.839999999997</v>
      </c>
      <c r="J299">
        <v>6.59</v>
      </c>
      <c r="K299">
        <v>416</v>
      </c>
    </row>
    <row r="300" spans="1:11">
      <c r="A300" t="s">
        <v>65</v>
      </c>
      <c r="B300">
        <v>2014</v>
      </c>
      <c r="C300">
        <v>7</v>
      </c>
      <c r="D300" t="s">
        <v>12</v>
      </c>
      <c r="E300" t="s">
        <v>13</v>
      </c>
      <c r="F300" t="s">
        <v>18</v>
      </c>
      <c r="G300" t="s">
        <v>20</v>
      </c>
      <c r="H300" s="4">
        <v>936</v>
      </c>
      <c r="I300" s="3">
        <v>2241</v>
      </c>
      <c r="J300">
        <v>2.65</v>
      </c>
      <c r="K300">
        <v>149</v>
      </c>
    </row>
    <row r="301" spans="1:11">
      <c r="A301" t="s">
        <v>65</v>
      </c>
      <c r="B301">
        <v>2014</v>
      </c>
      <c r="C301">
        <v>7</v>
      </c>
      <c r="D301" t="s">
        <v>12</v>
      </c>
      <c r="E301" t="s">
        <v>13</v>
      </c>
      <c r="F301" t="s">
        <v>21</v>
      </c>
      <c r="G301" t="s">
        <v>22</v>
      </c>
      <c r="H301" s="4">
        <v>20956</v>
      </c>
      <c r="I301" s="3">
        <v>80160.89</v>
      </c>
      <c r="J301">
        <v>5.13</v>
      </c>
      <c r="K301">
        <v>532</v>
      </c>
    </row>
    <row r="302" spans="1:11">
      <c r="A302" t="s">
        <v>65</v>
      </c>
      <c r="B302">
        <v>2014</v>
      </c>
      <c r="C302">
        <v>7</v>
      </c>
      <c r="D302" t="s">
        <v>12</v>
      </c>
      <c r="E302" t="s">
        <v>13</v>
      </c>
      <c r="F302" t="s">
        <v>21</v>
      </c>
      <c r="G302" t="s">
        <v>23</v>
      </c>
      <c r="H302" s="4">
        <v>6488</v>
      </c>
      <c r="I302" s="3">
        <v>32519.07</v>
      </c>
      <c r="J302">
        <v>5.81</v>
      </c>
      <c r="K302">
        <v>515</v>
      </c>
    </row>
    <row r="303" spans="1:11">
      <c r="A303" t="s">
        <v>66</v>
      </c>
      <c r="B303">
        <v>2014</v>
      </c>
      <c r="C303">
        <v>8</v>
      </c>
      <c r="D303" t="s">
        <v>12</v>
      </c>
      <c r="E303" t="s">
        <v>13</v>
      </c>
      <c r="F303" t="s">
        <v>14</v>
      </c>
      <c r="G303" t="s">
        <v>15</v>
      </c>
      <c r="H303" s="4">
        <v>11344</v>
      </c>
      <c r="I303" s="3">
        <v>25786.68</v>
      </c>
      <c r="J303">
        <v>3.24</v>
      </c>
      <c r="K303">
        <v>216</v>
      </c>
    </row>
    <row r="304" spans="1:11">
      <c r="A304" t="s">
        <v>66</v>
      </c>
      <c r="B304">
        <v>2014</v>
      </c>
      <c r="C304">
        <v>8</v>
      </c>
      <c r="D304" t="s">
        <v>12</v>
      </c>
      <c r="E304" t="s">
        <v>13</v>
      </c>
      <c r="F304" t="s">
        <v>14</v>
      </c>
      <c r="G304" t="s">
        <v>16</v>
      </c>
      <c r="H304" s="4">
        <v>14338</v>
      </c>
      <c r="I304" s="3">
        <v>45879.47</v>
      </c>
      <c r="J304">
        <v>4.17</v>
      </c>
      <c r="K304">
        <v>398</v>
      </c>
    </row>
    <row r="305" spans="1:11">
      <c r="A305" t="s">
        <v>66</v>
      </c>
      <c r="B305">
        <v>2014</v>
      </c>
      <c r="C305">
        <v>8</v>
      </c>
      <c r="D305" t="s">
        <v>12</v>
      </c>
      <c r="E305" t="s">
        <v>13</v>
      </c>
      <c r="F305" t="s">
        <v>14</v>
      </c>
      <c r="G305" t="s">
        <v>17</v>
      </c>
      <c r="H305" s="4">
        <v>75914</v>
      </c>
      <c r="I305" s="3">
        <v>173925.27</v>
      </c>
      <c r="J305">
        <v>2.87</v>
      </c>
      <c r="K305">
        <v>823</v>
      </c>
    </row>
    <row r="306" spans="1:11">
      <c r="A306" t="s">
        <v>66</v>
      </c>
      <c r="B306">
        <v>2014</v>
      </c>
      <c r="C306">
        <v>8</v>
      </c>
      <c r="D306" t="s">
        <v>12</v>
      </c>
      <c r="E306" t="s">
        <v>13</v>
      </c>
      <c r="F306" t="s">
        <v>18</v>
      </c>
      <c r="G306" t="s">
        <v>19</v>
      </c>
      <c r="H306" s="4">
        <v>14303</v>
      </c>
      <c r="I306" s="3">
        <v>53182.62</v>
      </c>
      <c r="J306">
        <v>6.61</v>
      </c>
      <c r="K306">
        <v>416</v>
      </c>
    </row>
    <row r="307" spans="1:11">
      <c r="A307" t="s">
        <v>66</v>
      </c>
      <c r="B307">
        <v>2014</v>
      </c>
      <c r="C307">
        <v>8</v>
      </c>
      <c r="D307" t="s">
        <v>12</v>
      </c>
      <c r="E307" t="s">
        <v>13</v>
      </c>
      <c r="F307" t="s">
        <v>18</v>
      </c>
      <c r="G307" t="s">
        <v>20</v>
      </c>
      <c r="H307" s="4">
        <v>973</v>
      </c>
      <c r="I307" s="3">
        <v>2299.33</v>
      </c>
      <c r="J307">
        <v>2.66</v>
      </c>
      <c r="K307">
        <v>149</v>
      </c>
    </row>
    <row r="308" spans="1:11">
      <c r="A308" t="s">
        <v>66</v>
      </c>
      <c r="B308">
        <v>2014</v>
      </c>
      <c r="C308">
        <v>8</v>
      </c>
      <c r="D308" t="s">
        <v>12</v>
      </c>
      <c r="E308" t="s">
        <v>13</v>
      </c>
      <c r="F308" t="s">
        <v>21</v>
      </c>
      <c r="G308" t="s">
        <v>22</v>
      </c>
      <c r="H308" s="4">
        <v>22318</v>
      </c>
      <c r="I308" s="3">
        <v>83664.87</v>
      </c>
      <c r="J308">
        <v>5.14</v>
      </c>
      <c r="K308">
        <v>532</v>
      </c>
    </row>
    <row r="309" spans="1:11">
      <c r="A309" t="s">
        <v>66</v>
      </c>
      <c r="B309">
        <v>2014</v>
      </c>
      <c r="C309">
        <v>8</v>
      </c>
      <c r="D309" t="s">
        <v>12</v>
      </c>
      <c r="E309" t="s">
        <v>13</v>
      </c>
      <c r="F309" t="s">
        <v>21</v>
      </c>
      <c r="G309" t="s">
        <v>23</v>
      </c>
      <c r="H309" s="4">
        <v>6772</v>
      </c>
      <c r="I309" s="3">
        <v>34359.86</v>
      </c>
      <c r="J309">
        <v>5.8</v>
      </c>
      <c r="K309">
        <v>515</v>
      </c>
    </row>
    <row r="310" spans="1:11">
      <c r="A310" t="s">
        <v>67</v>
      </c>
      <c r="B310">
        <v>2014</v>
      </c>
      <c r="C310">
        <v>9</v>
      </c>
      <c r="D310" t="s">
        <v>12</v>
      </c>
      <c r="E310" t="s">
        <v>13</v>
      </c>
      <c r="F310" t="s">
        <v>14</v>
      </c>
      <c r="G310" t="s">
        <v>15</v>
      </c>
      <c r="H310" s="4">
        <v>9714</v>
      </c>
      <c r="I310" s="3">
        <v>23552.18</v>
      </c>
      <c r="J310">
        <v>3.28</v>
      </c>
      <c r="K310">
        <v>216</v>
      </c>
    </row>
    <row r="311" spans="1:11">
      <c r="A311" t="s">
        <v>67</v>
      </c>
      <c r="B311">
        <v>2014</v>
      </c>
      <c r="C311">
        <v>9</v>
      </c>
      <c r="D311" t="s">
        <v>12</v>
      </c>
      <c r="E311" t="s">
        <v>13</v>
      </c>
      <c r="F311" t="s">
        <v>14</v>
      </c>
      <c r="G311" t="s">
        <v>16</v>
      </c>
      <c r="H311" s="4">
        <v>13849</v>
      </c>
      <c r="I311" s="3">
        <v>47710.8</v>
      </c>
      <c r="J311">
        <v>4.16</v>
      </c>
      <c r="K311">
        <v>398</v>
      </c>
    </row>
    <row r="312" spans="1:11">
      <c r="A312" t="s">
        <v>67</v>
      </c>
      <c r="B312">
        <v>2014</v>
      </c>
      <c r="C312">
        <v>9</v>
      </c>
      <c r="D312" t="s">
        <v>12</v>
      </c>
      <c r="E312" t="s">
        <v>13</v>
      </c>
      <c r="F312" t="s">
        <v>14</v>
      </c>
      <c r="G312" t="s">
        <v>17</v>
      </c>
      <c r="H312" s="4">
        <v>68358</v>
      </c>
      <c r="I312" s="3">
        <v>159817.85</v>
      </c>
      <c r="J312">
        <v>2.87</v>
      </c>
      <c r="K312">
        <v>823</v>
      </c>
    </row>
    <row r="313" spans="1:11">
      <c r="A313" t="s">
        <v>67</v>
      </c>
      <c r="B313">
        <v>2014</v>
      </c>
      <c r="C313">
        <v>9</v>
      </c>
      <c r="D313" t="s">
        <v>12</v>
      </c>
      <c r="E313" t="s">
        <v>13</v>
      </c>
      <c r="F313" t="s">
        <v>18</v>
      </c>
      <c r="G313" t="s">
        <v>19</v>
      </c>
      <c r="H313" s="4">
        <v>12640</v>
      </c>
      <c r="I313" s="3">
        <v>50842.84</v>
      </c>
      <c r="J313">
        <v>6.6</v>
      </c>
      <c r="K313">
        <v>416</v>
      </c>
    </row>
    <row r="314" spans="1:11">
      <c r="A314" t="s">
        <v>67</v>
      </c>
      <c r="B314">
        <v>2014</v>
      </c>
      <c r="C314">
        <v>9</v>
      </c>
      <c r="D314" t="s">
        <v>12</v>
      </c>
      <c r="E314" t="s">
        <v>13</v>
      </c>
      <c r="F314" t="s">
        <v>18</v>
      </c>
      <c r="G314" t="s">
        <v>20</v>
      </c>
      <c r="H314" s="4">
        <v>1168</v>
      </c>
      <c r="I314" s="3">
        <v>2471.7800000000002</v>
      </c>
      <c r="J314">
        <v>2.66</v>
      </c>
      <c r="K314">
        <v>149</v>
      </c>
    </row>
    <row r="315" spans="1:11">
      <c r="A315" t="s">
        <v>67</v>
      </c>
      <c r="B315">
        <v>2014</v>
      </c>
      <c r="C315">
        <v>9</v>
      </c>
      <c r="D315" t="s">
        <v>12</v>
      </c>
      <c r="E315" t="s">
        <v>13</v>
      </c>
      <c r="F315" t="s">
        <v>21</v>
      </c>
      <c r="G315" t="s">
        <v>22</v>
      </c>
      <c r="H315" s="4">
        <v>20130</v>
      </c>
      <c r="I315" s="3">
        <v>80057.55</v>
      </c>
      <c r="J315">
        <v>5.13</v>
      </c>
      <c r="K315">
        <v>532</v>
      </c>
    </row>
    <row r="316" spans="1:11">
      <c r="A316" t="s">
        <v>67</v>
      </c>
      <c r="B316">
        <v>2014</v>
      </c>
      <c r="C316">
        <v>9</v>
      </c>
      <c r="D316" t="s">
        <v>12</v>
      </c>
      <c r="E316" t="s">
        <v>13</v>
      </c>
      <c r="F316" t="s">
        <v>21</v>
      </c>
      <c r="G316" t="s">
        <v>23</v>
      </c>
      <c r="H316" s="4">
        <v>6065</v>
      </c>
      <c r="I316" s="3">
        <v>30615.14</v>
      </c>
      <c r="J316">
        <v>5.78</v>
      </c>
      <c r="K316">
        <v>515</v>
      </c>
    </row>
    <row r="317" spans="1:11">
      <c r="A317" t="s">
        <v>68</v>
      </c>
      <c r="B317">
        <v>2014</v>
      </c>
      <c r="C317">
        <v>10</v>
      </c>
      <c r="D317" t="s">
        <v>12</v>
      </c>
      <c r="E317" t="s">
        <v>13</v>
      </c>
      <c r="F317" t="s">
        <v>14</v>
      </c>
      <c r="G317" t="s">
        <v>15</v>
      </c>
      <c r="H317" s="4">
        <v>10450</v>
      </c>
      <c r="I317" s="3">
        <v>25716.69</v>
      </c>
      <c r="J317">
        <v>3.29</v>
      </c>
      <c r="K317">
        <v>216</v>
      </c>
    </row>
    <row r="318" spans="1:11">
      <c r="A318" t="s">
        <v>68</v>
      </c>
      <c r="B318">
        <v>2014</v>
      </c>
      <c r="C318">
        <v>10</v>
      </c>
      <c r="D318" t="s">
        <v>12</v>
      </c>
      <c r="E318" t="s">
        <v>13</v>
      </c>
      <c r="F318" t="s">
        <v>14</v>
      </c>
      <c r="G318" t="s">
        <v>16</v>
      </c>
      <c r="H318" s="4">
        <v>15089</v>
      </c>
      <c r="I318" s="3">
        <v>52747.53</v>
      </c>
      <c r="J318">
        <v>4.18</v>
      </c>
      <c r="K318">
        <v>398</v>
      </c>
    </row>
    <row r="319" spans="1:11">
      <c r="A319" t="s">
        <v>68</v>
      </c>
      <c r="B319">
        <v>2014</v>
      </c>
      <c r="C319">
        <v>10</v>
      </c>
      <c r="D319" t="s">
        <v>12</v>
      </c>
      <c r="E319" t="s">
        <v>13</v>
      </c>
      <c r="F319" t="s">
        <v>14</v>
      </c>
      <c r="G319" t="s">
        <v>17</v>
      </c>
      <c r="H319" s="4">
        <v>69959</v>
      </c>
      <c r="I319" s="3">
        <v>174703.13</v>
      </c>
      <c r="J319">
        <v>2.86</v>
      </c>
      <c r="K319">
        <v>823</v>
      </c>
    </row>
    <row r="320" spans="1:11">
      <c r="A320" t="s">
        <v>68</v>
      </c>
      <c r="B320">
        <v>2014</v>
      </c>
      <c r="C320">
        <v>10</v>
      </c>
      <c r="D320" t="s">
        <v>12</v>
      </c>
      <c r="E320" t="s">
        <v>13</v>
      </c>
      <c r="F320" t="s">
        <v>18</v>
      </c>
      <c r="G320" t="s">
        <v>19</v>
      </c>
      <c r="H320" s="4">
        <v>13447</v>
      </c>
      <c r="I320" s="3">
        <v>50754.01</v>
      </c>
      <c r="J320">
        <v>6.61</v>
      </c>
      <c r="K320">
        <v>416</v>
      </c>
    </row>
    <row r="321" spans="1:11">
      <c r="A321" t="s">
        <v>68</v>
      </c>
      <c r="B321">
        <v>2014</v>
      </c>
      <c r="C321">
        <v>10</v>
      </c>
      <c r="D321" t="s">
        <v>12</v>
      </c>
      <c r="E321" t="s">
        <v>13</v>
      </c>
      <c r="F321" t="s">
        <v>18</v>
      </c>
      <c r="G321" t="s">
        <v>20</v>
      </c>
      <c r="H321" s="4">
        <v>1904</v>
      </c>
      <c r="I321" s="3">
        <v>3780.05</v>
      </c>
      <c r="J321">
        <v>2.63</v>
      </c>
      <c r="K321">
        <v>149</v>
      </c>
    </row>
    <row r="322" spans="1:11">
      <c r="A322" t="s">
        <v>68</v>
      </c>
      <c r="B322">
        <v>2014</v>
      </c>
      <c r="C322">
        <v>10</v>
      </c>
      <c r="D322" t="s">
        <v>12</v>
      </c>
      <c r="E322" t="s">
        <v>13</v>
      </c>
      <c r="F322" t="s">
        <v>21</v>
      </c>
      <c r="G322" t="s">
        <v>22</v>
      </c>
      <c r="H322" s="4">
        <v>20953</v>
      </c>
      <c r="I322" s="3">
        <v>82949.070000000007</v>
      </c>
      <c r="J322">
        <v>5.14</v>
      </c>
      <c r="K322">
        <v>532</v>
      </c>
    </row>
    <row r="323" spans="1:11">
      <c r="A323" t="s">
        <v>68</v>
      </c>
      <c r="B323">
        <v>2014</v>
      </c>
      <c r="C323">
        <v>10</v>
      </c>
      <c r="D323" t="s">
        <v>12</v>
      </c>
      <c r="E323" t="s">
        <v>13</v>
      </c>
      <c r="F323" t="s">
        <v>21</v>
      </c>
      <c r="G323" t="s">
        <v>23</v>
      </c>
      <c r="H323" s="4">
        <v>5910</v>
      </c>
      <c r="I323" s="3">
        <v>29646.83</v>
      </c>
      <c r="J323">
        <v>5.76</v>
      </c>
      <c r="K323">
        <v>515</v>
      </c>
    </row>
    <row r="324" spans="1:11">
      <c r="A324" t="s">
        <v>69</v>
      </c>
      <c r="B324">
        <v>2014</v>
      </c>
      <c r="C324">
        <v>11</v>
      </c>
      <c r="D324" t="s">
        <v>12</v>
      </c>
      <c r="E324" t="s">
        <v>13</v>
      </c>
      <c r="F324" t="s">
        <v>14</v>
      </c>
      <c r="G324" t="s">
        <v>15</v>
      </c>
      <c r="H324" s="4">
        <v>8976</v>
      </c>
      <c r="I324" s="3">
        <v>21237.79</v>
      </c>
      <c r="J324">
        <v>3.3</v>
      </c>
      <c r="K324">
        <v>216</v>
      </c>
    </row>
    <row r="325" spans="1:11">
      <c r="A325" t="s">
        <v>69</v>
      </c>
      <c r="B325">
        <v>2014</v>
      </c>
      <c r="C325">
        <v>11</v>
      </c>
      <c r="D325" t="s">
        <v>12</v>
      </c>
      <c r="E325" t="s">
        <v>13</v>
      </c>
      <c r="F325" t="s">
        <v>14</v>
      </c>
      <c r="G325" t="s">
        <v>16</v>
      </c>
      <c r="H325" s="4">
        <v>16601</v>
      </c>
      <c r="I325" s="3">
        <v>56540.84</v>
      </c>
      <c r="J325">
        <v>4.2</v>
      </c>
      <c r="K325">
        <v>398</v>
      </c>
    </row>
    <row r="326" spans="1:11">
      <c r="A326" t="s">
        <v>69</v>
      </c>
      <c r="B326">
        <v>2014</v>
      </c>
      <c r="C326">
        <v>11</v>
      </c>
      <c r="D326" t="s">
        <v>12</v>
      </c>
      <c r="E326" t="s">
        <v>13</v>
      </c>
      <c r="F326" t="s">
        <v>14</v>
      </c>
      <c r="G326" t="s">
        <v>17</v>
      </c>
      <c r="H326" s="4">
        <v>66561</v>
      </c>
      <c r="I326" s="3">
        <v>165055.66</v>
      </c>
      <c r="J326">
        <v>2.87</v>
      </c>
      <c r="K326">
        <v>823</v>
      </c>
    </row>
    <row r="327" spans="1:11">
      <c r="A327" t="s">
        <v>69</v>
      </c>
      <c r="B327">
        <v>2014</v>
      </c>
      <c r="C327">
        <v>11</v>
      </c>
      <c r="D327" t="s">
        <v>12</v>
      </c>
      <c r="E327" t="s">
        <v>13</v>
      </c>
      <c r="F327" t="s">
        <v>18</v>
      </c>
      <c r="G327" t="s">
        <v>19</v>
      </c>
      <c r="H327" s="4">
        <v>13480</v>
      </c>
      <c r="I327" s="3">
        <v>51469.23</v>
      </c>
      <c r="J327">
        <v>6.61</v>
      </c>
      <c r="K327">
        <v>416</v>
      </c>
    </row>
    <row r="328" spans="1:11">
      <c r="A328" t="s">
        <v>69</v>
      </c>
      <c r="B328">
        <v>2014</v>
      </c>
      <c r="C328">
        <v>11</v>
      </c>
      <c r="D328" t="s">
        <v>12</v>
      </c>
      <c r="E328" t="s">
        <v>13</v>
      </c>
      <c r="F328" t="s">
        <v>18</v>
      </c>
      <c r="G328" t="s">
        <v>20</v>
      </c>
      <c r="H328" s="4">
        <v>1696</v>
      </c>
      <c r="I328" s="3">
        <v>3539.57</v>
      </c>
      <c r="J328">
        <v>2.6</v>
      </c>
      <c r="K328">
        <v>149</v>
      </c>
    </row>
    <row r="329" spans="1:11">
      <c r="A329" t="s">
        <v>69</v>
      </c>
      <c r="B329">
        <v>2014</v>
      </c>
      <c r="C329">
        <v>11</v>
      </c>
      <c r="D329" t="s">
        <v>12</v>
      </c>
      <c r="E329" t="s">
        <v>13</v>
      </c>
      <c r="F329" t="s">
        <v>21</v>
      </c>
      <c r="G329" t="s">
        <v>22</v>
      </c>
      <c r="H329" s="4">
        <v>20049</v>
      </c>
      <c r="I329" s="3">
        <v>80822.13</v>
      </c>
      <c r="J329">
        <v>5.13</v>
      </c>
      <c r="K329">
        <v>532</v>
      </c>
    </row>
    <row r="330" spans="1:11">
      <c r="A330" t="s">
        <v>69</v>
      </c>
      <c r="B330">
        <v>2014</v>
      </c>
      <c r="C330">
        <v>11</v>
      </c>
      <c r="D330" t="s">
        <v>12</v>
      </c>
      <c r="E330" t="s">
        <v>13</v>
      </c>
      <c r="F330" t="s">
        <v>21</v>
      </c>
      <c r="G330" t="s">
        <v>23</v>
      </c>
      <c r="H330" s="4">
        <v>5467</v>
      </c>
      <c r="I330" s="3">
        <v>27235.54</v>
      </c>
      <c r="J330">
        <v>5.76</v>
      </c>
      <c r="K330">
        <v>515</v>
      </c>
    </row>
    <row r="331" spans="1:11">
      <c r="A331" t="s">
        <v>70</v>
      </c>
      <c r="B331">
        <v>2014</v>
      </c>
      <c r="C331">
        <v>12</v>
      </c>
      <c r="D331" t="s">
        <v>12</v>
      </c>
      <c r="E331" t="s">
        <v>13</v>
      </c>
      <c r="F331" t="s">
        <v>14</v>
      </c>
      <c r="G331" t="s">
        <v>15</v>
      </c>
      <c r="H331" s="4">
        <v>12929</v>
      </c>
      <c r="I331" s="3">
        <v>30331.72</v>
      </c>
      <c r="J331">
        <v>3.31</v>
      </c>
      <c r="K331">
        <v>216</v>
      </c>
    </row>
    <row r="332" spans="1:11">
      <c r="A332" t="s">
        <v>70</v>
      </c>
      <c r="B332">
        <v>2014</v>
      </c>
      <c r="C332">
        <v>12</v>
      </c>
      <c r="D332" t="s">
        <v>12</v>
      </c>
      <c r="E332" t="s">
        <v>13</v>
      </c>
      <c r="F332" t="s">
        <v>14</v>
      </c>
      <c r="G332" t="s">
        <v>16</v>
      </c>
      <c r="H332" s="4">
        <v>15205</v>
      </c>
      <c r="I332" s="3">
        <v>51818.04</v>
      </c>
      <c r="J332">
        <v>4.2</v>
      </c>
      <c r="K332">
        <v>398</v>
      </c>
    </row>
    <row r="333" spans="1:11">
      <c r="A333" t="s">
        <v>70</v>
      </c>
      <c r="B333">
        <v>2014</v>
      </c>
      <c r="C333">
        <v>12</v>
      </c>
      <c r="D333" t="s">
        <v>12</v>
      </c>
      <c r="E333" t="s">
        <v>13</v>
      </c>
      <c r="F333" t="s">
        <v>14</v>
      </c>
      <c r="G333" t="s">
        <v>17</v>
      </c>
      <c r="H333" s="4">
        <v>58335</v>
      </c>
      <c r="I333" s="3">
        <v>152887.70000000001</v>
      </c>
      <c r="J333">
        <v>2.87</v>
      </c>
      <c r="K333">
        <v>823</v>
      </c>
    </row>
    <row r="334" spans="1:11">
      <c r="A334" t="s">
        <v>70</v>
      </c>
      <c r="B334">
        <v>2014</v>
      </c>
      <c r="C334">
        <v>12</v>
      </c>
      <c r="D334" t="s">
        <v>12</v>
      </c>
      <c r="E334" t="s">
        <v>13</v>
      </c>
      <c r="F334" t="s">
        <v>18</v>
      </c>
      <c r="G334" t="s">
        <v>19</v>
      </c>
      <c r="H334" s="4">
        <v>13662</v>
      </c>
      <c r="I334" s="3">
        <v>54368.36</v>
      </c>
      <c r="J334">
        <v>6.62</v>
      </c>
      <c r="K334">
        <v>416</v>
      </c>
    </row>
    <row r="335" spans="1:11">
      <c r="A335" t="s">
        <v>70</v>
      </c>
      <c r="B335">
        <v>2014</v>
      </c>
      <c r="C335">
        <v>12</v>
      </c>
      <c r="D335" t="s">
        <v>12</v>
      </c>
      <c r="E335" t="s">
        <v>13</v>
      </c>
      <c r="F335" t="s">
        <v>18</v>
      </c>
      <c r="G335" t="s">
        <v>20</v>
      </c>
      <c r="H335" s="4">
        <v>1630</v>
      </c>
      <c r="I335" s="3">
        <v>3800.11</v>
      </c>
      <c r="J335">
        <v>2.6</v>
      </c>
      <c r="K335">
        <v>149</v>
      </c>
    </row>
    <row r="336" spans="1:11">
      <c r="A336" t="s">
        <v>70</v>
      </c>
      <c r="B336">
        <v>2014</v>
      </c>
      <c r="C336">
        <v>12</v>
      </c>
      <c r="D336" t="s">
        <v>12</v>
      </c>
      <c r="E336" t="s">
        <v>13</v>
      </c>
      <c r="F336" t="s">
        <v>21</v>
      </c>
      <c r="G336" t="s">
        <v>22</v>
      </c>
      <c r="H336" s="4">
        <v>18766</v>
      </c>
      <c r="I336" s="3">
        <v>77880.77</v>
      </c>
      <c r="J336">
        <v>5.13</v>
      </c>
      <c r="K336">
        <v>532</v>
      </c>
    </row>
    <row r="337" spans="1:11">
      <c r="A337" t="s">
        <v>70</v>
      </c>
      <c r="B337">
        <v>2014</v>
      </c>
      <c r="C337">
        <v>12</v>
      </c>
      <c r="D337" t="s">
        <v>12</v>
      </c>
      <c r="E337" t="s">
        <v>13</v>
      </c>
      <c r="F337" t="s">
        <v>21</v>
      </c>
      <c r="G337" t="s">
        <v>23</v>
      </c>
      <c r="H337" s="4">
        <v>5464</v>
      </c>
      <c r="I337" s="3">
        <v>26461.73</v>
      </c>
      <c r="J337">
        <v>5.76</v>
      </c>
      <c r="K337">
        <v>515</v>
      </c>
    </row>
    <row r="338" spans="1:11">
      <c r="A338" t="s">
        <v>71</v>
      </c>
      <c r="B338">
        <v>2015</v>
      </c>
      <c r="C338">
        <v>1</v>
      </c>
      <c r="D338" t="s">
        <v>12</v>
      </c>
      <c r="E338" t="s">
        <v>13</v>
      </c>
      <c r="F338" t="s">
        <v>14</v>
      </c>
      <c r="G338" t="s">
        <v>15</v>
      </c>
      <c r="H338" s="4">
        <v>10685</v>
      </c>
      <c r="I338" s="3">
        <v>24897.24</v>
      </c>
      <c r="J338">
        <v>3.33</v>
      </c>
      <c r="K338">
        <v>216</v>
      </c>
    </row>
    <row r="339" spans="1:11">
      <c r="A339" t="s">
        <v>71</v>
      </c>
      <c r="B339">
        <v>2015</v>
      </c>
      <c r="C339">
        <v>1</v>
      </c>
      <c r="D339" t="s">
        <v>12</v>
      </c>
      <c r="E339" t="s">
        <v>13</v>
      </c>
      <c r="F339" t="s">
        <v>14</v>
      </c>
      <c r="G339" t="s">
        <v>16</v>
      </c>
      <c r="H339" s="4">
        <v>14462</v>
      </c>
      <c r="I339" s="3">
        <v>51514.26</v>
      </c>
      <c r="J339">
        <v>4.2</v>
      </c>
      <c r="K339">
        <v>398</v>
      </c>
    </row>
    <row r="340" spans="1:11">
      <c r="A340" t="s">
        <v>71</v>
      </c>
      <c r="B340">
        <v>2015</v>
      </c>
      <c r="C340">
        <v>1</v>
      </c>
      <c r="D340" t="s">
        <v>12</v>
      </c>
      <c r="E340" t="s">
        <v>13</v>
      </c>
      <c r="F340" t="s">
        <v>14</v>
      </c>
      <c r="G340" t="s">
        <v>17</v>
      </c>
      <c r="H340" s="4">
        <v>64310</v>
      </c>
      <c r="I340" s="3">
        <v>160886.99</v>
      </c>
      <c r="J340">
        <v>2.87</v>
      </c>
      <c r="K340">
        <v>823</v>
      </c>
    </row>
    <row r="341" spans="1:11">
      <c r="A341" t="s">
        <v>71</v>
      </c>
      <c r="B341">
        <v>2015</v>
      </c>
      <c r="C341">
        <v>1</v>
      </c>
      <c r="D341" t="s">
        <v>12</v>
      </c>
      <c r="E341" t="s">
        <v>13</v>
      </c>
      <c r="F341" t="s">
        <v>18</v>
      </c>
      <c r="G341" t="s">
        <v>19</v>
      </c>
      <c r="H341" s="4">
        <v>13784</v>
      </c>
      <c r="I341" s="3">
        <v>58134.28</v>
      </c>
      <c r="J341">
        <v>6.65</v>
      </c>
      <c r="K341">
        <v>416</v>
      </c>
    </row>
    <row r="342" spans="1:11">
      <c r="A342" t="s">
        <v>71</v>
      </c>
      <c r="B342">
        <v>2015</v>
      </c>
      <c r="C342">
        <v>1</v>
      </c>
      <c r="D342" t="s">
        <v>12</v>
      </c>
      <c r="E342" t="s">
        <v>13</v>
      </c>
      <c r="F342" t="s">
        <v>18</v>
      </c>
      <c r="G342" t="s">
        <v>20</v>
      </c>
      <c r="H342" s="4">
        <v>1171</v>
      </c>
      <c r="I342" s="3">
        <v>2539.2600000000002</v>
      </c>
      <c r="J342">
        <v>2.6</v>
      </c>
      <c r="K342">
        <v>149</v>
      </c>
    </row>
    <row r="343" spans="1:11">
      <c r="A343" t="s">
        <v>71</v>
      </c>
      <c r="B343">
        <v>2015</v>
      </c>
      <c r="C343">
        <v>1</v>
      </c>
      <c r="D343" t="s">
        <v>12</v>
      </c>
      <c r="E343" t="s">
        <v>13</v>
      </c>
      <c r="F343" t="s">
        <v>21</v>
      </c>
      <c r="G343" t="s">
        <v>22</v>
      </c>
      <c r="H343" s="4">
        <v>20191</v>
      </c>
      <c r="I343" s="3">
        <v>78123.520000000004</v>
      </c>
      <c r="J343">
        <v>5.13</v>
      </c>
      <c r="K343">
        <v>532</v>
      </c>
    </row>
    <row r="344" spans="1:11">
      <c r="A344" t="s">
        <v>71</v>
      </c>
      <c r="B344">
        <v>2015</v>
      </c>
      <c r="C344">
        <v>1</v>
      </c>
      <c r="D344" t="s">
        <v>12</v>
      </c>
      <c r="E344" t="s">
        <v>13</v>
      </c>
      <c r="F344" t="s">
        <v>21</v>
      </c>
      <c r="G344" t="s">
        <v>23</v>
      </c>
      <c r="H344" s="4">
        <v>5212</v>
      </c>
      <c r="I344" s="3">
        <v>25801.3</v>
      </c>
      <c r="J344">
        <v>5.75</v>
      </c>
      <c r="K344">
        <v>515</v>
      </c>
    </row>
    <row r="345" spans="1:11">
      <c r="A345" t="s">
        <v>72</v>
      </c>
      <c r="B345">
        <v>2015</v>
      </c>
      <c r="C345">
        <v>2</v>
      </c>
      <c r="D345" t="s">
        <v>12</v>
      </c>
      <c r="E345" t="s">
        <v>13</v>
      </c>
      <c r="F345" t="s">
        <v>14</v>
      </c>
      <c r="G345" t="s">
        <v>15</v>
      </c>
      <c r="H345" s="4">
        <v>10471</v>
      </c>
      <c r="I345" s="3">
        <v>24725.38</v>
      </c>
      <c r="J345">
        <v>3.32</v>
      </c>
      <c r="K345">
        <v>216</v>
      </c>
    </row>
    <row r="346" spans="1:11">
      <c r="A346" t="s">
        <v>72</v>
      </c>
      <c r="B346">
        <v>2015</v>
      </c>
      <c r="C346">
        <v>2</v>
      </c>
      <c r="D346" t="s">
        <v>12</v>
      </c>
      <c r="E346" t="s">
        <v>13</v>
      </c>
      <c r="F346" t="s">
        <v>14</v>
      </c>
      <c r="G346" t="s">
        <v>16</v>
      </c>
      <c r="H346" s="4">
        <v>12841</v>
      </c>
      <c r="I346" s="3">
        <v>45616.51</v>
      </c>
      <c r="J346">
        <v>4.24</v>
      </c>
      <c r="K346">
        <v>398</v>
      </c>
    </row>
    <row r="347" spans="1:11">
      <c r="A347" t="s">
        <v>72</v>
      </c>
      <c r="B347">
        <v>2015</v>
      </c>
      <c r="C347">
        <v>2</v>
      </c>
      <c r="D347" t="s">
        <v>12</v>
      </c>
      <c r="E347" t="s">
        <v>13</v>
      </c>
      <c r="F347" t="s">
        <v>14</v>
      </c>
      <c r="G347" t="s">
        <v>17</v>
      </c>
      <c r="H347" s="4">
        <v>55618</v>
      </c>
      <c r="I347" s="3">
        <v>141081.43</v>
      </c>
      <c r="J347">
        <v>2.88</v>
      </c>
      <c r="K347">
        <v>823</v>
      </c>
    </row>
    <row r="348" spans="1:11">
      <c r="A348" t="s">
        <v>72</v>
      </c>
      <c r="B348">
        <v>2015</v>
      </c>
      <c r="C348">
        <v>2</v>
      </c>
      <c r="D348" t="s">
        <v>12</v>
      </c>
      <c r="E348" t="s">
        <v>13</v>
      </c>
      <c r="F348" t="s">
        <v>18</v>
      </c>
      <c r="G348" t="s">
        <v>19</v>
      </c>
      <c r="H348" s="4">
        <v>13383</v>
      </c>
      <c r="I348" s="3">
        <v>57170.23</v>
      </c>
      <c r="J348">
        <v>6.65</v>
      </c>
      <c r="K348">
        <v>416</v>
      </c>
    </row>
    <row r="349" spans="1:11">
      <c r="A349" t="s">
        <v>72</v>
      </c>
      <c r="B349">
        <v>2015</v>
      </c>
      <c r="C349">
        <v>2</v>
      </c>
      <c r="D349" t="s">
        <v>12</v>
      </c>
      <c r="E349" t="s">
        <v>13</v>
      </c>
      <c r="F349" t="s">
        <v>18</v>
      </c>
      <c r="G349" t="s">
        <v>20</v>
      </c>
      <c r="H349" s="4">
        <v>1097</v>
      </c>
      <c r="I349" s="3">
        <v>2426.08</v>
      </c>
      <c r="J349">
        <v>2.6</v>
      </c>
      <c r="K349">
        <v>149</v>
      </c>
    </row>
    <row r="350" spans="1:11">
      <c r="A350" t="s">
        <v>72</v>
      </c>
      <c r="B350">
        <v>2015</v>
      </c>
      <c r="C350">
        <v>2</v>
      </c>
      <c r="D350" t="s">
        <v>12</v>
      </c>
      <c r="E350" t="s">
        <v>13</v>
      </c>
      <c r="F350" t="s">
        <v>21</v>
      </c>
      <c r="G350" t="s">
        <v>22</v>
      </c>
      <c r="H350" s="4">
        <v>19774</v>
      </c>
      <c r="I350" s="3">
        <v>74542.880000000005</v>
      </c>
      <c r="J350">
        <v>5.14</v>
      </c>
      <c r="K350">
        <v>532</v>
      </c>
    </row>
    <row r="351" spans="1:11">
      <c r="A351" t="s">
        <v>72</v>
      </c>
      <c r="B351">
        <v>2015</v>
      </c>
      <c r="C351">
        <v>2</v>
      </c>
      <c r="D351" t="s">
        <v>12</v>
      </c>
      <c r="E351" t="s">
        <v>13</v>
      </c>
      <c r="F351" t="s">
        <v>21</v>
      </c>
      <c r="G351" t="s">
        <v>23</v>
      </c>
      <c r="H351" s="4">
        <v>5341</v>
      </c>
      <c r="I351" s="3">
        <v>26561.919999999998</v>
      </c>
      <c r="J351">
        <v>5.76</v>
      </c>
      <c r="K351">
        <v>515</v>
      </c>
    </row>
    <row r="352" spans="1:11">
      <c r="A352" t="s">
        <v>73</v>
      </c>
      <c r="B352">
        <v>2015</v>
      </c>
      <c r="C352">
        <v>3</v>
      </c>
      <c r="D352" t="s">
        <v>12</v>
      </c>
      <c r="E352" t="s">
        <v>13</v>
      </c>
      <c r="F352" t="s">
        <v>14</v>
      </c>
      <c r="G352" t="s">
        <v>15</v>
      </c>
      <c r="H352" s="4">
        <v>10059</v>
      </c>
      <c r="I352" s="3">
        <v>23710.35</v>
      </c>
      <c r="J352">
        <v>3.33</v>
      </c>
      <c r="K352">
        <v>216</v>
      </c>
    </row>
    <row r="353" spans="1:11">
      <c r="A353" t="s">
        <v>73</v>
      </c>
      <c r="B353">
        <v>2015</v>
      </c>
      <c r="C353">
        <v>3</v>
      </c>
      <c r="D353" t="s">
        <v>12</v>
      </c>
      <c r="E353" t="s">
        <v>13</v>
      </c>
      <c r="F353" t="s">
        <v>14</v>
      </c>
      <c r="G353" t="s">
        <v>16</v>
      </c>
      <c r="H353" s="4">
        <v>15014</v>
      </c>
      <c r="I353" s="3">
        <v>50478.1</v>
      </c>
      <c r="J353">
        <v>4.25</v>
      </c>
      <c r="K353">
        <v>398</v>
      </c>
    </row>
    <row r="354" spans="1:11">
      <c r="A354" t="s">
        <v>73</v>
      </c>
      <c r="B354">
        <v>2015</v>
      </c>
      <c r="C354">
        <v>3</v>
      </c>
      <c r="D354" t="s">
        <v>12</v>
      </c>
      <c r="E354" t="s">
        <v>13</v>
      </c>
      <c r="F354" t="s">
        <v>14</v>
      </c>
      <c r="G354" t="s">
        <v>17</v>
      </c>
      <c r="H354" s="4">
        <v>62109</v>
      </c>
      <c r="I354" s="3">
        <v>159015.78</v>
      </c>
      <c r="J354">
        <v>2.9</v>
      </c>
      <c r="K354">
        <v>823</v>
      </c>
    </row>
    <row r="355" spans="1:11">
      <c r="A355" t="s">
        <v>73</v>
      </c>
      <c r="B355">
        <v>2015</v>
      </c>
      <c r="C355">
        <v>3</v>
      </c>
      <c r="D355" t="s">
        <v>12</v>
      </c>
      <c r="E355" t="s">
        <v>13</v>
      </c>
      <c r="F355" t="s">
        <v>18</v>
      </c>
      <c r="G355" t="s">
        <v>19</v>
      </c>
      <c r="H355" s="4">
        <v>14597</v>
      </c>
      <c r="I355" s="3">
        <v>65617.570000000007</v>
      </c>
      <c r="J355">
        <v>6.65</v>
      </c>
      <c r="K355">
        <v>416</v>
      </c>
    </row>
    <row r="356" spans="1:11">
      <c r="A356" t="s">
        <v>73</v>
      </c>
      <c r="B356">
        <v>2015</v>
      </c>
      <c r="C356">
        <v>3</v>
      </c>
      <c r="D356" t="s">
        <v>12</v>
      </c>
      <c r="E356" t="s">
        <v>13</v>
      </c>
      <c r="F356" t="s">
        <v>18</v>
      </c>
      <c r="G356" t="s">
        <v>20</v>
      </c>
      <c r="H356" s="4">
        <v>1356</v>
      </c>
      <c r="I356" s="3">
        <v>2603.15</v>
      </c>
      <c r="J356">
        <v>2.59</v>
      </c>
      <c r="K356">
        <v>149</v>
      </c>
    </row>
    <row r="357" spans="1:11">
      <c r="A357" t="s">
        <v>73</v>
      </c>
      <c r="B357">
        <v>2015</v>
      </c>
      <c r="C357">
        <v>3</v>
      </c>
      <c r="D357" t="s">
        <v>12</v>
      </c>
      <c r="E357" t="s">
        <v>13</v>
      </c>
      <c r="F357" t="s">
        <v>21</v>
      </c>
      <c r="G357" t="s">
        <v>22</v>
      </c>
      <c r="H357" s="4">
        <v>22002</v>
      </c>
      <c r="I357" s="3">
        <v>85529.68</v>
      </c>
      <c r="J357">
        <v>5.14</v>
      </c>
      <c r="K357">
        <v>532</v>
      </c>
    </row>
    <row r="358" spans="1:11">
      <c r="A358" t="s">
        <v>73</v>
      </c>
      <c r="B358">
        <v>2015</v>
      </c>
      <c r="C358">
        <v>3</v>
      </c>
      <c r="D358" t="s">
        <v>12</v>
      </c>
      <c r="E358" t="s">
        <v>13</v>
      </c>
      <c r="F358" t="s">
        <v>21</v>
      </c>
      <c r="G358" t="s">
        <v>23</v>
      </c>
      <c r="H358" s="4">
        <v>6652</v>
      </c>
      <c r="I358" s="3">
        <v>32762.49</v>
      </c>
      <c r="J358">
        <v>5.75</v>
      </c>
      <c r="K358">
        <v>515</v>
      </c>
    </row>
    <row r="359" spans="1:11">
      <c r="A359" t="s">
        <v>74</v>
      </c>
      <c r="B359">
        <v>2015</v>
      </c>
      <c r="C359">
        <v>4</v>
      </c>
      <c r="D359" t="s">
        <v>12</v>
      </c>
      <c r="E359" t="s">
        <v>13</v>
      </c>
      <c r="F359" t="s">
        <v>14</v>
      </c>
      <c r="G359" t="s">
        <v>15</v>
      </c>
      <c r="H359" s="4">
        <v>11039</v>
      </c>
      <c r="I359" s="3">
        <v>25812.66</v>
      </c>
      <c r="J359">
        <v>3.33</v>
      </c>
      <c r="K359">
        <v>216</v>
      </c>
    </row>
    <row r="360" spans="1:11">
      <c r="A360" t="s">
        <v>74</v>
      </c>
      <c r="B360">
        <v>2015</v>
      </c>
      <c r="C360">
        <v>4</v>
      </c>
      <c r="D360" t="s">
        <v>12</v>
      </c>
      <c r="E360" t="s">
        <v>13</v>
      </c>
      <c r="F360" t="s">
        <v>14</v>
      </c>
      <c r="G360" t="s">
        <v>16</v>
      </c>
      <c r="H360" s="4">
        <v>15071</v>
      </c>
      <c r="I360" s="3">
        <v>50863.72</v>
      </c>
      <c r="J360">
        <v>4.2300000000000004</v>
      </c>
      <c r="K360">
        <v>398</v>
      </c>
    </row>
    <row r="361" spans="1:11">
      <c r="A361" t="s">
        <v>74</v>
      </c>
      <c r="B361">
        <v>2015</v>
      </c>
      <c r="C361">
        <v>4</v>
      </c>
      <c r="D361" t="s">
        <v>12</v>
      </c>
      <c r="E361" t="s">
        <v>13</v>
      </c>
      <c r="F361" t="s">
        <v>14</v>
      </c>
      <c r="G361" t="s">
        <v>17</v>
      </c>
      <c r="H361" s="4">
        <v>63634</v>
      </c>
      <c r="I361" s="3">
        <v>161897.93</v>
      </c>
      <c r="J361">
        <v>2.91</v>
      </c>
      <c r="K361">
        <v>823</v>
      </c>
    </row>
    <row r="362" spans="1:11">
      <c r="A362" t="s">
        <v>74</v>
      </c>
      <c r="B362">
        <v>2015</v>
      </c>
      <c r="C362">
        <v>4</v>
      </c>
      <c r="D362" t="s">
        <v>12</v>
      </c>
      <c r="E362" t="s">
        <v>13</v>
      </c>
      <c r="F362" t="s">
        <v>18</v>
      </c>
      <c r="G362" t="s">
        <v>19</v>
      </c>
      <c r="H362" s="4">
        <v>14412</v>
      </c>
      <c r="I362" s="3">
        <v>63764.88</v>
      </c>
      <c r="J362">
        <v>6.67</v>
      </c>
      <c r="K362">
        <v>416</v>
      </c>
    </row>
    <row r="363" spans="1:11">
      <c r="A363" t="s">
        <v>74</v>
      </c>
      <c r="B363">
        <v>2015</v>
      </c>
      <c r="C363">
        <v>4</v>
      </c>
      <c r="D363" t="s">
        <v>12</v>
      </c>
      <c r="E363" t="s">
        <v>13</v>
      </c>
      <c r="F363" t="s">
        <v>18</v>
      </c>
      <c r="G363" t="s">
        <v>20</v>
      </c>
      <c r="H363" s="4">
        <v>1565</v>
      </c>
      <c r="I363" s="3">
        <v>2802.96</v>
      </c>
      <c r="J363">
        <v>2.6</v>
      </c>
      <c r="K363">
        <v>149</v>
      </c>
    </row>
    <row r="364" spans="1:11">
      <c r="A364" t="s">
        <v>74</v>
      </c>
      <c r="B364">
        <v>2015</v>
      </c>
      <c r="C364">
        <v>4</v>
      </c>
      <c r="D364" t="s">
        <v>12</v>
      </c>
      <c r="E364" t="s">
        <v>13</v>
      </c>
      <c r="F364" t="s">
        <v>21</v>
      </c>
      <c r="G364" t="s">
        <v>22</v>
      </c>
      <c r="H364" s="4">
        <v>21765</v>
      </c>
      <c r="I364" s="3">
        <v>83480.570000000007</v>
      </c>
      <c r="J364">
        <v>5.18</v>
      </c>
      <c r="K364">
        <v>532</v>
      </c>
    </row>
    <row r="365" spans="1:11">
      <c r="A365" t="s">
        <v>74</v>
      </c>
      <c r="B365">
        <v>2015</v>
      </c>
      <c r="C365">
        <v>4</v>
      </c>
      <c r="D365" t="s">
        <v>12</v>
      </c>
      <c r="E365" t="s">
        <v>13</v>
      </c>
      <c r="F365" t="s">
        <v>21</v>
      </c>
      <c r="G365" t="s">
        <v>23</v>
      </c>
      <c r="H365" s="4">
        <v>6732</v>
      </c>
      <c r="I365" s="3">
        <v>33176.21</v>
      </c>
      <c r="J365">
        <v>5.76</v>
      </c>
      <c r="K365">
        <v>515</v>
      </c>
    </row>
    <row r="366" spans="1:11">
      <c r="A366" t="s">
        <v>75</v>
      </c>
      <c r="B366">
        <v>2015</v>
      </c>
      <c r="C366">
        <v>5</v>
      </c>
      <c r="D366" t="s">
        <v>12</v>
      </c>
      <c r="E366" t="s">
        <v>13</v>
      </c>
      <c r="F366" t="s">
        <v>14</v>
      </c>
      <c r="G366" t="s">
        <v>15</v>
      </c>
      <c r="H366" s="4">
        <v>12373</v>
      </c>
      <c r="I366" s="3">
        <v>29125.47</v>
      </c>
      <c r="J366">
        <v>3.33</v>
      </c>
      <c r="K366">
        <v>216</v>
      </c>
    </row>
    <row r="367" spans="1:11">
      <c r="A367" t="s">
        <v>75</v>
      </c>
      <c r="B367">
        <v>2015</v>
      </c>
      <c r="C367">
        <v>5</v>
      </c>
      <c r="D367" t="s">
        <v>12</v>
      </c>
      <c r="E367" t="s">
        <v>13</v>
      </c>
      <c r="F367" t="s">
        <v>14</v>
      </c>
      <c r="G367" t="s">
        <v>16</v>
      </c>
      <c r="H367" s="4">
        <v>15609</v>
      </c>
      <c r="I367" s="3">
        <v>53146.77</v>
      </c>
      <c r="J367">
        <v>4.22</v>
      </c>
      <c r="K367">
        <v>398</v>
      </c>
    </row>
    <row r="368" spans="1:11">
      <c r="A368" t="s">
        <v>75</v>
      </c>
      <c r="B368">
        <v>2015</v>
      </c>
      <c r="C368">
        <v>5</v>
      </c>
      <c r="D368" t="s">
        <v>12</v>
      </c>
      <c r="E368" t="s">
        <v>13</v>
      </c>
      <c r="F368" t="s">
        <v>14</v>
      </c>
      <c r="G368" t="s">
        <v>17</v>
      </c>
      <c r="H368" s="4">
        <v>67169</v>
      </c>
      <c r="I368" s="3">
        <v>169063.82</v>
      </c>
      <c r="J368">
        <v>2.92</v>
      </c>
      <c r="K368">
        <v>823</v>
      </c>
    </row>
    <row r="369" spans="1:11">
      <c r="A369" t="s">
        <v>75</v>
      </c>
      <c r="B369">
        <v>2015</v>
      </c>
      <c r="C369">
        <v>5</v>
      </c>
      <c r="D369" t="s">
        <v>12</v>
      </c>
      <c r="E369" t="s">
        <v>13</v>
      </c>
      <c r="F369" t="s">
        <v>18</v>
      </c>
      <c r="G369" t="s">
        <v>19</v>
      </c>
      <c r="H369" s="4">
        <v>15718</v>
      </c>
      <c r="I369" s="3">
        <v>67110.83</v>
      </c>
      <c r="J369">
        <v>6.68</v>
      </c>
      <c r="K369">
        <v>416</v>
      </c>
    </row>
    <row r="370" spans="1:11">
      <c r="A370" t="s">
        <v>75</v>
      </c>
      <c r="B370">
        <v>2015</v>
      </c>
      <c r="C370">
        <v>5</v>
      </c>
      <c r="D370" t="s">
        <v>12</v>
      </c>
      <c r="E370" t="s">
        <v>13</v>
      </c>
      <c r="F370" t="s">
        <v>18</v>
      </c>
      <c r="G370" t="s">
        <v>20</v>
      </c>
      <c r="H370" s="4">
        <v>1503</v>
      </c>
      <c r="I370" s="3">
        <v>3098.72</v>
      </c>
      <c r="J370">
        <v>2.6</v>
      </c>
      <c r="K370">
        <v>149</v>
      </c>
    </row>
    <row r="371" spans="1:11">
      <c r="A371" t="s">
        <v>75</v>
      </c>
      <c r="B371">
        <v>2015</v>
      </c>
      <c r="C371">
        <v>5</v>
      </c>
      <c r="D371" t="s">
        <v>12</v>
      </c>
      <c r="E371" t="s">
        <v>13</v>
      </c>
      <c r="F371" t="s">
        <v>21</v>
      </c>
      <c r="G371" t="s">
        <v>22</v>
      </c>
      <c r="H371" s="4">
        <v>23058</v>
      </c>
      <c r="I371" s="3">
        <v>89435.17</v>
      </c>
      <c r="J371">
        <v>5.18</v>
      </c>
      <c r="K371">
        <v>532</v>
      </c>
    </row>
    <row r="372" spans="1:11">
      <c r="A372" t="s">
        <v>75</v>
      </c>
      <c r="B372">
        <v>2015</v>
      </c>
      <c r="C372">
        <v>5</v>
      </c>
      <c r="D372" t="s">
        <v>12</v>
      </c>
      <c r="E372" t="s">
        <v>13</v>
      </c>
      <c r="F372" t="s">
        <v>21</v>
      </c>
      <c r="G372" t="s">
        <v>23</v>
      </c>
      <c r="H372" s="4">
        <v>7202</v>
      </c>
      <c r="I372" s="3">
        <v>35640.93</v>
      </c>
      <c r="J372">
        <v>5.76</v>
      </c>
      <c r="K372">
        <v>515</v>
      </c>
    </row>
    <row r="373" spans="1:11">
      <c r="A373" t="s">
        <v>76</v>
      </c>
      <c r="B373">
        <v>2015</v>
      </c>
      <c r="C373">
        <v>6</v>
      </c>
      <c r="D373" t="s">
        <v>12</v>
      </c>
      <c r="E373" t="s">
        <v>13</v>
      </c>
      <c r="F373" t="s">
        <v>14</v>
      </c>
      <c r="G373" t="s">
        <v>15</v>
      </c>
      <c r="H373" s="4">
        <v>11821</v>
      </c>
      <c r="I373" s="3">
        <v>27245.58</v>
      </c>
      <c r="J373">
        <v>3.34</v>
      </c>
      <c r="K373">
        <v>216</v>
      </c>
    </row>
    <row r="374" spans="1:11">
      <c r="A374" t="s">
        <v>76</v>
      </c>
      <c r="B374">
        <v>2015</v>
      </c>
      <c r="C374">
        <v>6</v>
      </c>
      <c r="D374" t="s">
        <v>12</v>
      </c>
      <c r="E374" t="s">
        <v>13</v>
      </c>
      <c r="F374" t="s">
        <v>14</v>
      </c>
      <c r="G374" t="s">
        <v>16</v>
      </c>
      <c r="H374" s="4">
        <v>13892</v>
      </c>
      <c r="I374" s="3">
        <v>48678.38</v>
      </c>
      <c r="J374">
        <v>4.24</v>
      </c>
      <c r="K374">
        <v>398</v>
      </c>
    </row>
    <row r="375" spans="1:11">
      <c r="A375" t="s">
        <v>76</v>
      </c>
      <c r="B375">
        <v>2015</v>
      </c>
      <c r="C375">
        <v>6</v>
      </c>
      <c r="D375" t="s">
        <v>12</v>
      </c>
      <c r="E375" t="s">
        <v>13</v>
      </c>
      <c r="F375" t="s">
        <v>14</v>
      </c>
      <c r="G375" t="s">
        <v>17</v>
      </c>
      <c r="H375" s="4">
        <v>65433</v>
      </c>
      <c r="I375" s="3">
        <v>155514.32</v>
      </c>
      <c r="J375">
        <v>2.92</v>
      </c>
      <c r="K375">
        <v>823</v>
      </c>
    </row>
    <row r="376" spans="1:11">
      <c r="A376" t="s">
        <v>76</v>
      </c>
      <c r="B376">
        <v>2015</v>
      </c>
      <c r="C376">
        <v>6</v>
      </c>
      <c r="D376" t="s">
        <v>12</v>
      </c>
      <c r="E376" t="s">
        <v>13</v>
      </c>
      <c r="F376" t="s">
        <v>18</v>
      </c>
      <c r="G376" t="s">
        <v>19</v>
      </c>
      <c r="H376" s="4">
        <v>14173</v>
      </c>
      <c r="I376" s="3">
        <v>61725.62</v>
      </c>
      <c r="J376">
        <v>6.68</v>
      </c>
      <c r="K376">
        <v>416</v>
      </c>
    </row>
    <row r="377" spans="1:11">
      <c r="A377" t="s">
        <v>76</v>
      </c>
      <c r="B377">
        <v>2015</v>
      </c>
      <c r="C377">
        <v>6</v>
      </c>
      <c r="D377" t="s">
        <v>12</v>
      </c>
      <c r="E377" t="s">
        <v>13</v>
      </c>
      <c r="F377" t="s">
        <v>18</v>
      </c>
      <c r="G377" t="s">
        <v>20</v>
      </c>
      <c r="H377" s="4">
        <v>1209</v>
      </c>
      <c r="I377" s="3">
        <v>2581.64</v>
      </c>
      <c r="J377">
        <v>2.6</v>
      </c>
      <c r="K377">
        <v>149</v>
      </c>
    </row>
    <row r="378" spans="1:11">
      <c r="A378" t="s">
        <v>76</v>
      </c>
      <c r="B378">
        <v>2015</v>
      </c>
      <c r="C378">
        <v>6</v>
      </c>
      <c r="D378" t="s">
        <v>12</v>
      </c>
      <c r="E378" t="s">
        <v>13</v>
      </c>
      <c r="F378" t="s">
        <v>21</v>
      </c>
      <c r="G378" t="s">
        <v>22</v>
      </c>
      <c r="H378" s="4">
        <v>23155</v>
      </c>
      <c r="I378" s="3">
        <v>86421.08</v>
      </c>
      <c r="J378">
        <v>5.17</v>
      </c>
      <c r="K378">
        <v>532</v>
      </c>
    </row>
    <row r="379" spans="1:11">
      <c r="A379" t="s">
        <v>76</v>
      </c>
      <c r="B379">
        <v>2015</v>
      </c>
      <c r="C379">
        <v>6</v>
      </c>
      <c r="D379" t="s">
        <v>12</v>
      </c>
      <c r="E379" t="s">
        <v>13</v>
      </c>
      <c r="F379" t="s">
        <v>21</v>
      </c>
      <c r="G379" t="s">
        <v>23</v>
      </c>
      <c r="H379" s="4">
        <v>6888</v>
      </c>
      <c r="I379" s="3">
        <v>33765.72</v>
      </c>
      <c r="J379">
        <v>5.77</v>
      </c>
      <c r="K379">
        <v>515</v>
      </c>
    </row>
    <row r="380" spans="1:11">
      <c r="A380" t="s">
        <v>77</v>
      </c>
      <c r="B380">
        <v>2015</v>
      </c>
      <c r="C380">
        <v>7</v>
      </c>
      <c r="D380" t="s">
        <v>12</v>
      </c>
      <c r="E380" t="s">
        <v>13</v>
      </c>
      <c r="F380" t="s">
        <v>14</v>
      </c>
      <c r="G380" t="s">
        <v>15</v>
      </c>
      <c r="H380" s="4">
        <v>12007</v>
      </c>
      <c r="I380" s="3">
        <v>26748.1</v>
      </c>
      <c r="J380">
        <v>3.32</v>
      </c>
      <c r="K380">
        <v>216</v>
      </c>
    </row>
    <row r="381" spans="1:11">
      <c r="A381" t="s">
        <v>77</v>
      </c>
      <c r="B381">
        <v>2015</v>
      </c>
      <c r="C381">
        <v>7</v>
      </c>
      <c r="D381" t="s">
        <v>12</v>
      </c>
      <c r="E381" t="s">
        <v>13</v>
      </c>
      <c r="F381" t="s">
        <v>14</v>
      </c>
      <c r="G381" t="s">
        <v>16</v>
      </c>
      <c r="H381" s="4">
        <v>14292</v>
      </c>
      <c r="I381" s="3">
        <v>50976.12</v>
      </c>
      <c r="J381">
        <v>4.25</v>
      </c>
      <c r="K381">
        <v>398</v>
      </c>
    </row>
    <row r="382" spans="1:11">
      <c r="A382" t="s">
        <v>77</v>
      </c>
      <c r="B382">
        <v>2015</v>
      </c>
      <c r="C382">
        <v>7</v>
      </c>
      <c r="D382" t="s">
        <v>12</v>
      </c>
      <c r="E382" t="s">
        <v>13</v>
      </c>
      <c r="F382" t="s">
        <v>14</v>
      </c>
      <c r="G382" t="s">
        <v>17</v>
      </c>
      <c r="H382" s="4">
        <v>66861</v>
      </c>
      <c r="I382" s="3">
        <v>160347.03</v>
      </c>
      <c r="J382">
        <v>2.92</v>
      </c>
      <c r="K382">
        <v>823</v>
      </c>
    </row>
    <row r="383" spans="1:11">
      <c r="A383" t="s">
        <v>77</v>
      </c>
      <c r="B383">
        <v>2015</v>
      </c>
      <c r="C383">
        <v>7</v>
      </c>
      <c r="D383" t="s">
        <v>12</v>
      </c>
      <c r="E383" t="s">
        <v>13</v>
      </c>
      <c r="F383" t="s">
        <v>18</v>
      </c>
      <c r="G383" t="s">
        <v>19</v>
      </c>
      <c r="H383" s="4">
        <v>16250</v>
      </c>
      <c r="I383" s="3">
        <v>68435.03</v>
      </c>
      <c r="J383">
        <v>6.67</v>
      </c>
      <c r="K383">
        <v>416</v>
      </c>
    </row>
    <row r="384" spans="1:11">
      <c r="A384" t="s">
        <v>77</v>
      </c>
      <c r="B384">
        <v>2015</v>
      </c>
      <c r="C384">
        <v>7</v>
      </c>
      <c r="D384" t="s">
        <v>12</v>
      </c>
      <c r="E384" t="s">
        <v>13</v>
      </c>
      <c r="F384" t="s">
        <v>18</v>
      </c>
      <c r="G384" t="s">
        <v>20</v>
      </c>
      <c r="H384" s="4">
        <v>1241</v>
      </c>
      <c r="I384" s="3">
        <v>2645.03</v>
      </c>
      <c r="J384">
        <v>2.6</v>
      </c>
      <c r="K384">
        <v>149</v>
      </c>
    </row>
    <row r="385" spans="1:11">
      <c r="A385" t="s">
        <v>77</v>
      </c>
      <c r="B385">
        <v>2015</v>
      </c>
      <c r="C385">
        <v>7</v>
      </c>
      <c r="D385" t="s">
        <v>12</v>
      </c>
      <c r="E385" t="s">
        <v>13</v>
      </c>
      <c r="F385" t="s">
        <v>21</v>
      </c>
      <c r="G385" t="s">
        <v>22</v>
      </c>
      <c r="H385" s="4">
        <v>25135</v>
      </c>
      <c r="I385" s="3">
        <v>92961.279999999999</v>
      </c>
      <c r="J385">
        <v>5.16</v>
      </c>
      <c r="K385">
        <v>532</v>
      </c>
    </row>
    <row r="386" spans="1:11">
      <c r="A386" t="s">
        <v>77</v>
      </c>
      <c r="B386">
        <v>2015</v>
      </c>
      <c r="C386">
        <v>7</v>
      </c>
      <c r="D386" t="s">
        <v>12</v>
      </c>
      <c r="E386" t="s">
        <v>13</v>
      </c>
      <c r="F386" t="s">
        <v>21</v>
      </c>
      <c r="G386" t="s">
        <v>23</v>
      </c>
      <c r="H386" s="4">
        <v>7187</v>
      </c>
      <c r="I386" s="3">
        <v>35820.76</v>
      </c>
      <c r="J386">
        <v>5.78</v>
      </c>
      <c r="K386">
        <v>515</v>
      </c>
    </row>
    <row r="387" spans="1:11">
      <c r="A387" t="s">
        <v>78</v>
      </c>
      <c r="B387">
        <v>2015</v>
      </c>
      <c r="C387">
        <v>8</v>
      </c>
      <c r="D387" t="s">
        <v>12</v>
      </c>
      <c r="E387" t="s">
        <v>13</v>
      </c>
      <c r="F387" t="s">
        <v>14</v>
      </c>
      <c r="G387" t="s">
        <v>15</v>
      </c>
      <c r="H387" s="4">
        <v>10666</v>
      </c>
      <c r="I387" s="3">
        <v>25147.77</v>
      </c>
      <c r="J387">
        <v>3.32</v>
      </c>
      <c r="K387">
        <v>216</v>
      </c>
    </row>
    <row r="388" spans="1:11">
      <c r="A388" t="s">
        <v>78</v>
      </c>
      <c r="B388">
        <v>2015</v>
      </c>
      <c r="C388">
        <v>8</v>
      </c>
      <c r="D388" t="s">
        <v>12</v>
      </c>
      <c r="E388" t="s">
        <v>13</v>
      </c>
      <c r="F388" t="s">
        <v>14</v>
      </c>
      <c r="G388" t="s">
        <v>16</v>
      </c>
      <c r="H388" s="4">
        <v>15827</v>
      </c>
      <c r="I388" s="3">
        <v>56019.49</v>
      </c>
      <c r="J388">
        <v>4.2300000000000004</v>
      </c>
      <c r="K388">
        <v>398</v>
      </c>
    </row>
    <row r="389" spans="1:11">
      <c r="A389" t="s">
        <v>78</v>
      </c>
      <c r="B389">
        <v>2015</v>
      </c>
      <c r="C389">
        <v>8</v>
      </c>
      <c r="D389" t="s">
        <v>12</v>
      </c>
      <c r="E389" t="s">
        <v>13</v>
      </c>
      <c r="F389" t="s">
        <v>14</v>
      </c>
      <c r="G389" t="s">
        <v>17</v>
      </c>
      <c r="H389" s="4">
        <v>67859</v>
      </c>
      <c r="I389" s="3">
        <v>163226.48000000001</v>
      </c>
      <c r="J389">
        <v>2.92</v>
      </c>
      <c r="K389">
        <v>823</v>
      </c>
    </row>
    <row r="390" spans="1:11">
      <c r="A390" t="s">
        <v>78</v>
      </c>
      <c r="B390">
        <v>2015</v>
      </c>
      <c r="C390">
        <v>8</v>
      </c>
      <c r="D390" t="s">
        <v>12</v>
      </c>
      <c r="E390" t="s">
        <v>13</v>
      </c>
      <c r="F390" t="s">
        <v>18</v>
      </c>
      <c r="G390" t="s">
        <v>19</v>
      </c>
      <c r="H390" s="4">
        <v>16676</v>
      </c>
      <c r="I390" s="3">
        <v>70929.740000000005</v>
      </c>
      <c r="J390">
        <v>6.66</v>
      </c>
      <c r="K390">
        <v>416</v>
      </c>
    </row>
    <row r="391" spans="1:11">
      <c r="A391" t="s">
        <v>78</v>
      </c>
      <c r="B391">
        <v>2015</v>
      </c>
      <c r="C391">
        <v>8</v>
      </c>
      <c r="D391" t="s">
        <v>12</v>
      </c>
      <c r="E391" t="s">
        <v>13</v>
      </c>
      <c r="F391" t="s">
        <v>18</v>
      </c>
      <c r="G391" t="s">
        <v>20</v>
      </c>
      <c r="H391" s="4">
        <v>1257</v>
      </c>
      <c r="I391" s="3">
        <v>2806.66</v>
      </c>
      <c r="J391">
        <v>2.59</v>
      </c>
      <c r="K391">
        <v>149</v>
      </c>
    </row>
    <row r="392" spans="1:11">
      <c r="A392" t="s">
        <v>78</v>
      </c>
      <c r="B392">
        <v>2015</v>
      </c>
      <c r="C392">
        <v>8</v>
      </c>
      <c r="D392" t="s">
        <v>12</v>
      </c>
      <c r="E392" t="s">
        <v>13</v>
      </c>
      <c r="F392" t="s">
        <v>21</v>
      </c>
      <c r="G392" t="s">
        <v>22</v>
      </c>
      <c r="H392" s="4">
        <v>26828</v>
      </c>
      <c r="I392" s="3">
        <v>101438.96</v>
      </c>
      <c r="J392">
        <v>5.17</v>
      </c>
      <c r="K392">
        <v>532</v>
      </c>
    </row>
    <row r="393" spans="1:11">
      <c r="A393" t="s">
        <v>78</v>
      </c>
      <c r="B393">
        <v>2015</v>
      </c>
      <c r="C393">
        <v>8</v>
      </c>
      <c r="D393" t="s">
        <v>12</v>
      </c>
      <c r="E393" t="s">
        <v>13</v>
      </c>
      <c r="F393" t="s">
        <v>21</v>
      </c>
      <c r="G393" t="s">
        <v>23</v>
      </c>
      <c r="H393" s="4">
        <v>7055</v>
      </c>
      <c r="I393" s="3">
        <v>36077.47</v>
      </c>
      <c r="J393">
        <v>5.79</v>
      </c>
      <c r="K393">
        <v>515</v>
      </c>
    </row>
    <row r="394" spans="1:11">
      <c r="A394" t="s">
        <v>79</v>
      </c>
      <c r="B394">
        <v>2015</v>
      </c>
      <c r="C394">
        <v>9</v>
      </c>
      <c r="D394" t="s">
        <v>12</v>
      </c>
      <c r="E394" t="s">
        <v>13</v>
      </c>
      <c r="F394" t="s">
        <v>14</v>
      </c>
      <c r="G394" t="s">
        <v>15</v>
      </c>
      <c r="H394" s="4">
        <v>9074</v>
      </c>
      <c r="I394" s="3">
        <v>21378.23</v>
      </c>
      <c r="J394">
        <v>3.31</v>
      </c>
      <c r="K394">
        <v>216</v>
      </c>
    </row>
    <row r="395" spans="1:11">
      <c r="A395" t="s">
        <v>79</v>
      </c>
      <c r="B395">
        <v>2015</v>
      </c>
      <c r="C395">
        <v>9</v>
      </c>
      <c r="D395" t="s">
        <v>12</v>
      </c>
      <c r="E395" t="s">
        <v>13</v>
      </c>
      <c r="F395" t="s">
        <v>14</v>
      </c>
      <c r="G395" t="s">
        <v>16</v>
      </c>
      <c r="H395" s="4">
        <v>15922</v>
      </c>
      <c r="I395" s="3">
        <v>54773.4</v>
      </c>
      <c r="J395">
        <v>4.24</v>
      </c>
      <c r="K395">
        <v>398</v>
      </c>
    </row>
    <row r="396" spans="1:11">
      <c r="A396" t="s">
        <v>79</v>
      </c>
      <c r="B396">
        <v>2015</v>
      </c>
      <c r="C396">
        <v>9</v>
      </c>
      <c r="D396" t="s">
        <v>12</v>
      </c>
      <c r="E396" t="s">
        <v>13</v>
      </c>
      <c r="F396" t="s">
        <v>14</v>
      </c>
      <c r="G396" t="s">
        <v>17</v>
      </c>
      <c r="H396" s="4">
        <v>63226</v>
      </c>
      <c r="I396" s="3">
        <v>155331.51</v>
      </c>
      <c r="J396">
        <v>2.92</v>
      </c>
      <c r="K396">
        <v>823</v>
      </c>
    </row>
    <row r="397" spans="1:11">
      <c r="A397" t="s">
        <v>79</v>
      </c>
      <c r="B397">
        <v>2015</v>
      </c>
      <c r="C397">
        <v>9</v>
      </c>
      <c r="D397" t="s">
        <v>12</v>
      </c>
      <c r="E397" t="s">
        <v>13</v>
      </c>
      <c r="F397" t="s">
        <v>18</v>
      </c>
      <c r="G397" t="s">
        <v>19</v>
      </c>
      <c r="H397" s="4">
        <v>15004</v>
      </c>
      <c r="I397" s="3">
        <v>66327.009999999995</v>
      </c>
      <c r="J397">
        <v>6.66</v>
      </c>
      <c r="K397">
        <v>416</v>
      </c>
    </row>
    <row r="398" spans="1:11">
      <c r="A398" t="s">
        <v>79</v>
      </c>
      <c r="B398">
        <v>2015</v>
      </c>
      <c r="C398">
        <v>9</v>
      </c>
      <c r="D398" t="s">
        <v>12</v>
      </c>
      <c r="E398" t="s">
        <v>13</v>
      </c>
      <c r="F398" t="s">
        <v>18</v>
      </c>
      <c r="G398" t="s">
        <v>20</v>
      </c>
      <c r="H398" s="4">
        <v>1048</v>
      </c>
      <c r="I398" s="3">
        <v>2329.16</v>
      </c>
      <c r="J398">
        <v>2.59</v>
      </c>
      <c r="K398">
        <v>149</v>
      </c>
    </row>
    <row r="399" spans="1:11">
      <c r="A399" t="s">
        <v>79</v>
      </c>
      <c r="B399">
        <v>2015</v>
      </c>
      <c r="C399">
        <v>9</v>
      </c>
      <c r="D399" t="s">
        <v>12</v>
      </c>
      <c r="E399" t="s">
        <v>13</v>
      </c>
      <c r="F399" t="s">
        <v>21</v>
      </c>
      <c r="G399" t="s">
        <v>22</v>
      </c>
      <c r="H399" s="4">
        <v>24489</v>
      </c>
      <c r="I399" s="3">
        <v>92722.52</v>
      </c>
      <c r="J399">
        <v>5.17</v>
      </c>
      <c r="K399">
        <v>532</v>
      </c>
    </row>
    <row r="400" spans="1:11">
      <c r="A400" t="s">
        <v>79</v>
      </c>
      <c r="B400">
        <v>2015</v>
      </c>
      <c r="C400">
        <v>9</v>
      </c>
      <c r="D400" t="s">
        <v>12</v>
      </c>
      <c r="E400" t="s">
        <v>13</v>
      </c>
      <c r="F400" t="s">
        <v>21</v>
      </c>
      <c r="G400" t="s">
        <v>23</v>
      </c>
      <c r="H400" s="4">
        <v>6176</v>
      </c>
      <c r="I400" s="3">
        <v>30555.02</v>
      </c>
      <c r="J400">
        <v>5.79</v>
      </c>
      <c r="K400">
        <v>515</v>
      </c>
    </row>
    <row r="401" spans="1:11">
      <c r="A401" t="s">
        <v>80</v>
      </c>
      <c r="B401">
        <v>2015</v>
      </c>
      <c r="C401">
        <v>10</v>
      </c>
      <c r="D401" t="s">
        <v>12</v>
      </c>
      <c r="E401" t="s">
        <v>13</v>
      </c>
      <c r="F401" t="s">
        <v>14</v>
      </c>
      <c r="G401" t="s">
        <v>15</v>
      </c>
      <c r="H401" s="4">
        <v>9049</v>
      </c>
      <c r="I401" s="3">
        <v>21977.89</v>
      </c>
      <c r="J401">
        <v>3.31</v>
      </c>
      <c r="K401">
        <v>216</v>
      </c>
    </row>
    <row r="402" spans="1:11">
      <c r="A402" t="s">
        <v>80</v>
      </c>
      <c r="B402">
        <v>2015</v>
      </c>
      <c r="C402">
        <v>10</v>
      </c>
      <c r="D402" t="s">
        <v>12</v>
      </c>
      <c r="E402" t="s">
        <v>13</v>
      </c>
      <c r="F402" t="s">
        <v>14</v>
      </c>
      <c r="G402" t="s">
        <v>16</v>
      </c>
      <c r="H402" s="4">
        <v>17055</v>
      </c>
      <c r="I402" s="3">
        <v>57898.720000000001</v>
      </c>
      <c r="J402">
        <v>4.24</v>
      </c>
      <c r="K402">
        <v>398</v>
      </c>
    </row>
    <row r="403" spans="1:11">
      <c r="A403" t="s">
        <v>80</v>
      </c>
      <c r="B403">
        <v>2015</v>
      </c>
      <c r="C403">
        <v>10</v>
      </c>
      <c r="D403" t="s">
        <v>12</v>
      </c>
      <c r="E403" t="s">
        <v>13</v>
      </c>
      <c r="F403" t="s">
        <v>14</v>
      </c>
      <c r="G403" t="s">
        <v>17</v>
      </c>
      <c r="H403" s="4">
        <v>66386</v>
      </c>
      <c r="I403" s="3">
        <v>162029.35999999999</v>
      </c>
      <c r="J403">
        <v>2.93</v>
      </c>
      <c r="K403">
        <v>823</v>
      </c>
    </row>
    <row r="404" spans="1:11">
      <c r="A404" t="s">
        <v>80</v>
      </c>
      <c r="B404">
        <v>2015</v>
      </c>
      <c r="C404">
        <v>10</v>
      </c>
      <c r="D404" t="s">
        <v>12</v>
      </c>
      <c r="E404" t="s">
        <v>13</v>
      </c>
      <c r="F404" t="s">
        <v>18</v>
      </c>
      <c r="G404" t="s">
        <v>19</v>
      </c>
      <c r="H404" s="4">
        <v>15563</v>
      </c>
      <c r="I404" s="3">
        <v>69200.69</v>
      </c>
      <c r="J404">
        <v>6.66</v>
      </c>
      <c r="K404">
        <v>416</v>
      </c>
    </row>
    <row r="405" spans="1:11">
      <c r="A405" t="s">
        <v>80</v>
      </c>
      <c r="B405">
        <v>2015</v>
      </c>
      <c r="C405">
        <v>10</v>
      </c>
      <c r="D405" t="s">
        <v>12</v>
      </c>
      <c r="E405" t="s">
        <v>13</v>
      </c>
      <c r="F405" t="s">
        <v>18</v>
      </c>
      <c r="G405" t="s">
        <v>20</v>
      </c>
      <c r="H405" s="4">
        <v>1809</v>
      </c>
      <c r="I405" s="3">
        <v>3243.66</v>
      </c>
      <c r="J405">
        <v>2.59</v>
      </c>
      <c r="K405">
        <v>149</v>
      </c>
    </row>
    <row r="406" spans="1:11">
      <c r="A406" t="s">
        <v>80</v>
      </c>
      <c r="B406">
        <v>2015</v>
      </c>
      <c r="C406">
        <v>10</v>
      </c>
      <c r="D406" t="s">
        <v>12</v>
      </c>
      <c r="E406" t="s">
        <v>13</v>
      </c>
      <c r="F406" t="s">
        <v>21</v>
      </c>
      <c r="G406" t="s">
        <v>22</v>
      </c>
      <c r="H406" s="4">
        <v>25501</v>
      </c>
      <c r="I406" s="3">
        <v>95720.4</v>
      </c>
      <c r="J406">
        <v>5.17</v>
      </c>
      <c r="K406">
        <v>532</v>
      </c>
    </row>
    <row r="407" spans="1:11">
      <c r="A407" t="s">
        <v>80</v>
      </c>
      <c r="B407">
        <v>2015</v>
      </c>
      <c r="C407">
        <v>10</v>
      </c>
      <c r="D407" t="s">
        <v>12</v>
      </c>
      <c r="E407" t="s">
        <v>13</v>
      </c>
      <c r="F407" t="s">
        <v>21</v>
      </c>
      <c r="G407" t="s">
        <v>23</v>
      </c>
      <c r="H407" s="4">
        <v>6624</v>
      </c>
      <c r="I407" s="3">
        <v>32768.870000000003</v>
      </c>
      <c r="J407">
        <v>5.78</v>
      </c>
      <c r="K407">
        <v>515</v>
      </c>
    </row>
    <row r="408" spans="1:11">
      <c r="A408" t="s">
        <v>81</v>
      </c>
      <c r="B408">
        <v>2015</v>
      </c>
      <c r="C408">
        <v>11</v>
      </c>
      <c r="D408" t="s">
        <v>12</v>
      </c>
      <c r="E408" t="s">
        <v>13</v>
      </c>
      <c r="F408" t="s">
        <v>14</v>
      </c>
      <c r="G408" t="s">
        <v>15</v>
      </c>
      <c r="H408" s="4">
        <v>6944</v>
      </c>
      <c r="I408" s="3">
        <v>17765.080000000002</v>
      </c>
      <c r="J408">
        <v>3.32</v>
      </c>
      <c r="K408">
        <v>216</v>
      </c>
    </row>
    <row r="409" spans="1:11">
      <c r="A409" t="s">
        <v>81</v>
      </c>
      <c r="B409">
        <v>2015</v>
      </c>
      <c r="C409">
        <v>11</v>
      </c>
      <c r="D409" t="s">
        <v>12</v>
      </c>
      <c r="E409" t="s">
        <v>13</v>
      </c>
      <c r="F409" t="s">
        <v>14</v>
      </c>
      <c r="G409" t="s">
        <v>16</v>
      </c>
      <c r="H409" s="4">
        <v>15291</v>
      </c>
      <c r="I409" s="3">
        <v>53605.5</v>
      </c>
      <c r="J409">
        <v>4.2300000000000004</v>
      </c>
      <c r="K409">
        <v>398</v>
      </c>
    </row>
    <row r="410" spans="1:11">
      <c r="A410" t="s">
        <v>81</v>
      </c>
      <c r="B410">
        <v>2015</v>
      </c>
      <c r="C410">
        <v>11</v>
      </c>
      <c r="D410" t="s">
        <v>12</v>
      </c>
      <c r="E410" t="s">
        <v>13</v>
      </c>
      <c r="F410" t="s">
        <v>14</v>
      </c>
      <c r="G410" t="s">
        <v>17</v>
      </c>
      <c r="H410" s="4">
        <v>55805</v>
      </c>
      <c r="I410" s="3">
        <v>140843.92000000001</v>
      </c>
      <c r="J410">
        <v>2.93</v>
      </c>
      <c r="K410">
        <v>823</v>
      </c>
    </row>
    <row r="411" spans="1:11">
      <c r="A411" t="s">
        <v>81</v>
      </c>
      <c r="B411">
        <v>2015</v>
      </c>
      <c r="C411">
        <v>11</v>
      </c>
      <c r="D411" t="s">
        <v>12</v>
      </c>
      <c r="E411" t="s">
        <v>13</v>
      </c>
      <c r="F411" t="s">
        <v>18</v>
      </c>
      <c r="G411" t="s">
        <v>19</v>
      </c>
      <c r="H411" s="4">
        <v>15224</v>
      </c>
      <c r="I411" s="3">
        <v>70748.44</v>
      </c>
      <c r="J411">
        <v>6.66</v>
      </c>
      <c r="K411">
        <v>416</v>
      </c>
    </row>
    <row r="412" spans="1:11">
      <c r="A412" t="s">
        <v>81</v>
      </c>
      <c r="B412">
        <v>2015</v>
      </c>
      <c r="C412">
        <v>11</v>
      </c>
      <c r="D412" t="s">
        <v>12</v>
      </c>
      <c r="E412" t="s">
        <v>13</v>
      </c>
      <c r="F412" t="s">
        <v>18</v>
      </c>
      <c r="G412" t="s">
        <v>20</v>
      </c>
      <c r="H412" s="4">
        <v>1457</v>
      </c>
      <c r="I412" s="3">
        <v>2962.02</v>
      </c>
      <c r="J412">
        <v>2.58</v>
      </c>
      <c r="K412">
        <v>149</v>
      </c>
    </row>
    <row r="413" spans="1:11">
      <c r="A413" t="s">
        <v>81</v>
      </c>
      <c r="B413">
        <v>2015</v>
      </c>
      <c r="C413">
        <v>11</v>
      </c>
      <c r="D413" t="s">
        <v>12</v>
      </c>
      <c r="E413" t="s">
        <v>13</v>
      </c>
      <c r="F413" t="s">
        <v>21</v>
      </c>
      <c r="G413" t="s">
        <v>22</v>
      </c>
      <c r="H413" s="4">
        <v>23305</v>
      </c>
      <c r="I413" s="3">
        <v>90178.65</v>
      </c>
      <c r="J413">
        <v>5.18</v>
      </c>
      <c r="K413">
        <v>532</v>
      </c>
    </row>
    <row r="414" spans="1:11">
      <c r="A414" t="s">
        <v>81</v>
      </c>
      <c r="B414">
        <v>2015</v>
      </c>
      <c r="C414">
        <v>11</v>
      </c>
      <c r="D414" t="s">
        <v>12</v>
      </c>
      <c r="E414" t="s">
        <v>13</v>
      </c>
      <c r="F414" t="s">
        <v>21</v>
      </c>
      <c r="G414" t="s">
        <v>23</v>
      </c>
      <c r="H414" s="4">
        <v>5564</v>
      </c>
      <c r="I414" s="3">
        <v>28025.52</v>
      </c>
      <c r="J414">
        <v>5.79</v>
      </c>
      <c r="K414">
        <v>515</v>
      </c>
    </row>
    <row r="415" spans="1:11">
      <c r="A415" t="s">
        <v>82</v>
      </c>
      <c r="B415">
        <v>2015</v>
      </c>
      <c r="C415">
        <v>12</v>
      </c>
      <c r="D415" t="s">
        <v>12</v>
      </c>
      <c r="E415" t="s">
        <v>13</v>
      </c>
      <c r="F415" t="s">
        <v>14</v>
      </c>
      <c r="G415" t="s">
        <v>15</v>
      </c>
      <c r="H415" s="4">
        <v>10596</v>
      </c>
      <c r="I415" s="3">
        <v>25674.15</v>
      </c>
      <c r="J415">
        <v>3.32</v>
      </c>
      <c r="K415">
        <v>216</v>
      </c>
    </row>
    <row r="416" spans="1:11">
      <c r="A416" t="s">
        <v>82</v>
      </c>
      <c r="B416">
        <v>2015</v>
      </c>
      <c r="C416">
        <v>12</v>
      </c>
      <c r="D416" t="s">
        <v>12</v>
      </c>
      <c r="E416" t="s">
        <v>13</v>
      </c>
      <c r="F416" t="s">
        <v>14</v>
      </c>
      <c r="G416" t="s">
        <v>16</v>
      </c>
      <c r="H416" s="4">
        <v>14720</v>
      </c>
      <c r="I416" s="3">
        <v>54194.94</v>
      </c>
      <c r="J416">
        <v>4.2300000000000004</v>
      </c>
      <c r="K416">
        <v>398</v>
      </c>
    </row>
    <row r="417" spans="1:11">
      <c r="A417" t="s">
        <v>82</v>
      </c>
      <c r="B417">
        <v>2015</v>
      </c>
      <c r="C417">
        <v>12</v>
      </c>
      <c r="D417" t="s">
        <v>12</v>
      </c>
      <c r="E417" t="s">
        <v>13</v>
      </c>
      <c r="F417" t="s">
        <v>14</v>
      </c>
      <c r="G417" t="s">
        <v>17</v>
      </c>
      <c r="H417" s="4">
        <v>52243</v>
      </c>
      <c r="I417" s="3">
        <v>136875.04</v>
      </c>
      <c r="J417">
        <v>2.93</v>
      </c>
      <c r="K417">
        <v>823</v>
      </c>
    </row>
    <row r="418" spans="1:11">
      <c r="A418" t="s">
        <v>82</v>
      </c>
      <c r="B418">
        <v>2015</v>
      </c>
      <c r="C418">
        <v>12</v>
      </c>
      <c r="D418" t="s">
        <v>12</v>
      </c>
      <c r="E418" t="s">
        <v>13</v>
      </c>
      <c r="F418" t="s">
        <v>18</v>
      </c>
      <c r="G418" t="s">
        <v>19</v>
      </c>
      <c r="H418" s="4">
        <v>16175</v>
      </c>
      <c r="I418" s="3">
        <v>76869.23</v>
      </c>
      <c r="J418">
        <v>6.65</v>
      </c>
      <c r="K418">
        <v>416</v>
      </c>
    </row>
    <row r="419" spans="1:11">
      <c r="A419" t="s">
        <v>82</v>
      </c>
      <c r="B419">
        <v>2015</v>
      </c>
      <c r="C419">
        <v>12</v>
      </c>
      <c r="D419" t="s">
        <v>12</v>
      </c>
      <c r="E419" t="s">
        <v>13</v>
      </c>
      <c r="F419" t="s">
        <v>18</v>
      </c>
      <c r="G419" t="s">
        <v>20</v>
      </c>
      <c r="H419" s="4">
        <v>1406</v>
      </c>
      <c r="I419" s="3">
        <v>3235.15</v>
      </c>
      <c r="J419">
        <v>2.58</v>
      </c>
      <c r="K419">
        <v>149</v>
      </c>
    </row>
    <row r="420" spans="1:11">
      <c r="A420" t="s">
        <v>82</v>
      </c>
      <c r="B420">
        <v>2015</v>
      </c>
      <c r="C420">
        <v>12</v>
      </c>
      <c r="D420" t="s">
        <v>12</v>
      </c>
      <c r="E420" t="s">
        <v>13</v>
      </c>
      <c r="F420" t="s">
        <v>21</v>
      </c>
      <c r="G420" t="s">
        <v>22</v>
      </c>
      <c r="H420" s="4">
        <v>22580</v>
      </c>
      <c r="I420" s="3">
        <v>89643.88</v>
      </c>
      <c r="J420">
        <v>5.19</v>
      </c>
      <c r="K420">
        <v>532</v>
      </c>
    </row>
    <row r="421" spans="1:11">
      <c r="A421" t="s">
        <v>82</v>
      </c>
      <c r="B421">
        <v>2015</v>
      </c>
      <c r="C421">
        <v>12</v>
      </c>
      <c r="D421" t="s">
        <v>12</v>
      </c>
      <c r="E421" t="s">
        <v>13</v>
      </c>
      <c r="F421" t="s">
        <v>21</v>
      </c>
      <c r="G421" t="s">
        <v>23</v>
      </c>
      <c r="H421" s="4">
        <v>5936</v>
      </c>
      <c r="I421" s="3">
        <v>29537.26</v>
      </c>
      <c r="J421">
        <v>5.79</v>
      </c>
      <c r="K421">
        <v>515</v>
      </c>
    </row>
    <row r="422" spans="1:11">
      <c r="A422" t="s">
        <v>83</v>
      </c>
      <c r="B422">
        <v>2016</v>
      </c>
      <c r="C422">
        <v>1</v>
      </c>
      <c r="D422" t="s">
        <v>12</v>
      </c>
      <c r="E422" t="s">
        <v>13</v>
      </c>
      <c r="F422" t="s">
        <v>14</v>
      </c>
      <c r="G422" t="s">
        <v>15</v>
      </c>
      <c r="H422" s="4">
        <v>9101</v>
      </c>
      <c r="I422" s="3">
        <v>21323.07</v>
      </c>
      <c r="J422">
        <v>3.33</v>
      </c>
      <c r="K422">
        <v>216</v>
      </c>
    </row>
    <row r="423" spans="1:11">
      <c r="A423" t="s">
        <v>83</v>
      </c>
      <c r="B423">
        <v>2016</v>
      </c>
      <c r="C423">
        <v>1</v>
      </c>
      <c r="D423" t="s">
        <v>12</v>
      </c>
      <c r="E423" t="s">
        <v>13</v>
      </c>
      <c r="F423" t="s">
        <v>14</v>
      </c>
      <c r="G423" t="s">
        <v>16</v>
      </c>
      <c r="H423" s="4">
        <v>16364</v>
      </c>
      <c r="I423" s="3">
        <v>59785.69</v>
      </c>
      <c r="J423">
        <v>4.24</v>
      </c>
      <c r="K423">
        <v>398</v>
      </c>
    </row>
    <row r="424" spans="1:11">
      <c r="A424" t="s">
        <v>83</v>
      </c>
      <c r="B424">
        <v>2016</v>
      </c>
      <c r="C424">
        <v>1</v>
      </c>
      <c r="D424" t="s">
        <v>12</v>
      </c>
      <c r="E424" t="s">
        <v>13</v>
      </c>
      <c r="F424" t="s">
        <v>14</v>
      </c>
      <c r="G424" t="s">
        <v>17</v>
      </c>
      <c r="H424" s="4">
        <v>59502</v>
      </c>
      <c r="I424" s="3">
        <v>151037.89000000001</v>
      </c>
      <c r="J424">
        <v>2.93</v>
      </c>
      <c r="K424">
        <v>823</v>
      </c>
    </row>
    <row r="425" spans="1:11">
      <c r="A425" t="s">
        <v>83</v>
      </c>
      <c r="B425">
        <v>2016</v>
      </c>
      <c r="C425">
        <v>1</v>
      </c>
      <c r="D425" t="s">
        <v>12</v>
      </c>
      <c r="E425" t="s">
        <v>13</v>
      </c>
      <c r="F425" t="s">
        <v>18</v>
      </c>
      <c r="G425" t="s">
        <v>19</v>
      </c>
      <c r="H425" s="4">
        <v>15292</v>
      </c>
      <c r="I425" s="3">
        <v>70230.55</v>
      </c>
      <c r="J425">
        <v>6.65</v>
      </c>
      <c r="K425">
        <v>416</v>
      </c>
    </row>
    <row r="426" spans="1:11">
      <c r="A426" t="s">
        <v>83</v>
      </c>
      <c r="B426">
        <v>2016</v>
      </c>
      <c r="C426">
        <v>1</v>
      </c>
      <c r="D426" t="s">
        <v>12</v>
      </c>
      <c r="E426" t="s">
        <v>13</v>
      </c>
      <c r="F426" t="s">
        <v>18</v>
      </c>
      <c r="G426" t="s">
        <v>20</v>
      </c>
      <c r="H426" s="4">
        <v>1094</v>
      </c>
      <c r="I426" s="3">
        <v>2352.66</v>
      </c>
      <c r="J426">
        <v>2.58</v>
      </c>
      <c r="K426">
        <v>149</v>
      </c>
    </row>
    <row r="427" spans="1:11">
      <c r="A427" t="s">
        <v>83</v>
      </c>
      <c r="B427">
        <v>2016</v>
      </c>
      <c r="C427">
        <v>1</v>
      </c>
      <c r="D427" t="s">
        <v>12</v>
      </c>
      <c r="E427" t="s">
        <v>13</v>
      </c>
      <c r="F427" t="s">
        <v>21</v>
      </c>
      <c r="G427" t="s">
        <v>22</v>
      </c>
      <c r="H427" s="4">
        <v>24563</v>
      </c>
      <c r="I427" s="3">
        <v>92217.55</v>
      </c>
      <c r="J427">
        <v>5.19</v>
      </c>
      <c r="K427">
        <v>532</v>
      </c>
    </row>
    <row r="428" spans="1:11">
      <c r="A428" t="s">
        <v>83</v>
      </c>
      <c r="B428">
        <v>2016</v>
      </c>
      <c r="C428">
        <v>1</v>
      </c>
      <c r="D428" t="s">
        <v>12</v>
      </c>
      <c r="E428" t="s">
        <v>13</v>
      </c>
      <c r="F428" t="s">
        <v>21</v>
      </c>
      <c r="G428" t="s">
        <v>23</v>
      </c>
      <c r="H428" s="4">
        <v>5682</v>
      </c>
      <c r="I428" s="3">
        <v>28117.47</v>
      </c>
      <c r="J428">
        <v>5.79</v>
      </c>
      <c r="K428">
        <v>515</v>
      </c>
    </row>
    <row r="429" spans="1:11">
      <c r="A429" t="s">
        <v>84</v>
      </c>
      <c r="B429">
        <v>2016</v>
      </c>
      <c r="C429">
        <v>2</v>
      </c>
      <c r="D429" t="s">
        <v>12</v>
      </c>
      <c r="E429" t="s">
        <v>13</v>
      </c>
      <c r="F429" t="s">
        <v>14</v>
      </c>
      <c r="G429" t="s">
        <v>15</v>
      </c>
      <c r="H429" s="4">
        <v>9186</v>
      </c>
      <c r="I429" s="3">
        <v>22032.2</v>
      </c>
      <c r="J429">
        <v>3.33</v>
      </c>
      <c r="K429">
        <v>216</v>
      </c>
    </row>
    <row r="430" spans="1:11">
      <c r="A430" t="s">
        <v>84</v>
      </c>
      <c r="B430">
        <v>2016</v>
      </c>
      <c r="C430">
        <v>2</v>
      </c>
      <c r="D430" t="s">
        <v>12</v>
      </c>
      <c r="E430" t="s">
        <v>13</v>
      </c>
      <c r="F430" t="s">
        <v>14</v>
      </c>
      <c r="G430" t="s">
        <v>16</v>
      </c>
      <c r="H430" s="4">
        <v>14475</v>
      </c>
      <c r="I430" s="3">
        <v>54294.6</v>
      </c>
      <c r="J430">
        <v>4.24</v>
      </c>
      <c r="K430">
        <v>398</v>
      </c>
    </row>
    <row r="431" spans="1:11">
      <c r="A431" t="s">
        <v>84</v>
      </c>
      <c r="B431">
        <v>2016</v>
      </c>
      <c r="C431">
        <v>2</v>
      </c>
      <c r="D431" t="s">
        <v>12</v>
      </c>
      <c r="E431" t="s">
        <v>13</v>
      </c>
      <c r="F431" t="s">
        <v>14</v>
      </c>
      <c r="G431" t="s">
        <v>17</v>
      </c>
      <c r="H431" s="4">
        <v>59231</v>
      </c>
      <c r="I431" s="3">
        <v>146499.72</v>
      </c>
      <c r="J431">
        <v>2.92</v>
      </c>
      <c r="K431">
        <v>823</v>
      </c>
    </row>
    <row r="432" spans="1:11">
      <c r="A432" t="s">
        <v>84</v>
      </c>
      <c r="B432">
        <v>2016</v>
      </c>
      <c r="C432">
        <v>2</v>
      </c>
      <c r="D432" t="s">
        <v>12</v>
      </c>
      <c r="E432" t="s">
        <v>13</v>
      </c>
      <c r="F432" t="s">
        <v>18</v>
      </c>
      <c r="G432" t="s">
        <v>19</v>
      </c>
      <c r="H432" s="4">
        <v>14121</v>
      </c>
      <c r="I432" s="3">
        <v>65806.19</v>
      </c>
      <c r="J432">
        <v>6.65</v>
      </c>
      <c r="K432">
        <v>416</v>
      </c>
    </row>
    <row r="433" spans="1:11">
      <c r="A433" t="s">
        <v>84</v>
      </c>
      <c r="B433">
        <v>2016</v>
      </c>
      <c r="C433">
        <v>2</v>
      </c>
      <c r="D433" t="s">
        <v>12</v>
      </c>
      <c r="E433" t="s">
        <v>13</v>
      </c>
      <c r="F433" t="s">
        <v>18</v>
      </c>
      <c r="G433" t="s">
        <v>20</v>
      </c>
      <c r="H433" s="4">
        <v>1156</v>
      </c>
      <c r="I433" s="3">
        <v>2390.62</v>
      </c>
      <c r="J433">
        <v>2.58</v>
      </c>
      <c r="K433">
        <v>149</v>
      </c>
    </row>
    <row r="434" spans="1:11">
      <c r="A434" t="s">
        <v>84</v>
      </c>
      <c r="B434">
        <v>2016</v>
      </c>
      <c r="C434">
        <v>2</v>
      </c>
      <c r="D434" t="s">
        <v>12</v>
      </c>
      <c r="E434" t="s">
        <v>13</v>
      </c>
      <c r="F434" t="s">
        <v>21</v>
      </c>
      <c r="G434" t="s">
        <v>22</v>
      </c>
      <c r="H434" s="4">
        <v>22683</v>
      </c>
      <c r="I434" s="3">
        <v>85138.74</v>
      </c>
      <c r="J434">
        <v>5.19</v>
      </c>
      <c r="K434">
        <v>532</v>
      </c>
    </row>
    <row r="435" spans="1:11">
      <c r="A435" t="s">
        <v>84</v>
      </c>
      <c r="B435">
        <v>2016</v>
      </c>
      <c r="C435">
        <v>2</v>
      </c>
      <c r="D435" t="s">
        <v>12</v>
      </c>
      <c r="E435" t="s">
        <v>13</v>
      </c>
      <c r="F435" t="s">
        <v>21</v>
      </c>
      <c r="G435" t="s">
        <v>23</v>
      </c>
      <c r="H435" s="4">
        <v>5803</v>
      </c>
      <c r="I435" s="3">
        <v>29007.4</v>
      </c>
      <c r="J435">
        <v>5.78</v>
      </c>
      <c r="K435">
        <v>515</v>
      </c>
    </row>
    <row r="436" spans="1:11">
      <c r="A436" t="s">
        <v>85</v>
      </c>
      <c r="B436">
        <v>2016</v>
      </c>
      <c r="C436">
        <v>3</v>
      </c>
      <c r="D436" t="s">
        <v>12</v>
      </c>
      <c r="E436" t="s">
        <v>13</v>
      </c>
      <c r="F436" t="s">
        <v>14</v>
      </c>
      <c r="G436" t="s">
        <v>15</v>
      </c>
      <c r="H436" s="4">
        <v>10148</v>
      </c>
      <c r="I436" s="3">
        <v>22603.97</v>
      </c>
      <c r="J436">
        <v>3.33</v>
      </c>
      <c r="K436">
        <v>216</v>
      </c>
    </row>
    <row r="437" spans="1:11">
      <c r="A437" t="s">
        <v>85</v>
      </c>
      <c r="B437">
        <v>2016</v>
      </c>
      <c r="C437">
        <v>3</v>
      </c>
      <c r="D437" t="s">
        <v>12</v>
      </c>
      <c r="E437" t="s">
        <v>13</v>
      </c>
      <c r="F437" t="s">
        <v>14</v>
      </c>
      <c r="G437" t="s">
        <v>16</v>
      </c>
      <c r="H437" s="4">
        <v>16219</v>
      </c>
      <c r="I437" s="3">
        <v>59046.69</v>
      </c>
      <c r="J437">
        <v>4.2300000000000004</v>
      </c>
      <c r="K437">
        <v>398</v>
      </c>
    </row>
    <row r="438" spans="1:11">
      <c r="A438" t="s">
        <v>85</v>
      </c>
      <c r="B438">
        <v>2016</v>
      </c>
      <c r="C438">
        <v>3</v>
      </c>
      <c r="D438" t="s">
        <v>12</v>
      </c>
      <c r="E438" t="s">
        <v>13</v>
      </c>
      <c r="F438" t="s">
        <v>14</v>
      </c>
      <c r="G438" t="s">
        <v>17</v>
      </c>
      <c r="H438" s="4">
        <v>64390</v>
      </c>
      <c r="I438" s="3">
        <v>161112.69</v>
      </c>
      <c r="J438">
        <v>2.92</v>
      </c>
      <c r="K438">
        <v>823</v>
      </c>
    </row>
    <row r="439" spans="1:11">
      <c r="A439" t="s">
        <v>85</v>
      </c>
      <c r="B439">
        <v>2016</v>
      </c>
      <c r="C439">
        <v>3</v>
      </c>
      <c r="D439" t="s">
        <v>12</v>
      </c>
      <c r="E439" t="s">
        <v>13</v>
      </c>
      <c r="F439" t="s">
        <v>18</v>
      </c>
      <c r="G439" t="s">
        <v>19</v>
      </c>
      <c r="H439" s="4">
        <v>14473</v>
      </c>
      <c r="I439" s="3">
        <v>69237.899999999994</v>
      </c>
      <c r="J439">
        <v>6.65</v>
      </c>
      <c r="K439">
        <v>416</v>
      </c>
    </row>
    <row r="440" spans="1:11">
      <c r="A440" t="s">
        <v>85</v>
      </c>
      <c r="B440">
        <v>2016</v>
      </c>
      <c r="C440">
        <v>3</v>
      </c>
      <c r="D440" t="s">
        <v>12</v>
      </c>
      <c r="E440" t="s">
        <v>13</v>
      </c>
      <c r="F440" t="s">
        <v>18</v>
      </c>
      <c r="G440" t="s">
        <v>20</v>
      </c>
      <c r="H440" s="4">
        <v>1289</v>
      </c>
      <c r="I440" s="3">
        <v>2638.77</v>
      </c>
      <c r="J440">
        <v>2.58</v>
      </c>
      <c r="K440">
        <v>149</v>
      </c>
    </row>
    <row r="441" spans="1:11">
      <c r="A441" t="s">
        <v>85</v>
      </c>
      <c r="B441">
        <v>2016</v>
      </c>
      <c r="C441">
        <v>3</v>
      </c>
      <c r="D441" t="s">
        <v>12</v>
      </c>
      <c r="E441" t="s">
        <v>13</v>
      </c>
      <c r="F441" t="s">
        <v>21</v>
      </c>
      <c r="G441" t="s">
        <v>22</v>
      </c>
      <c r="H441" s="4">
        <v>23643</v>
      </c>
      <c r="I441" s="3">
        <v>88160.51</v>
      </c>
      <c r="J441">
        <v>5.19</v>
      </c>
      <c r="K441">
        <v>532</v>
      </c>
    </row>
    <row r="442" spans="1:11">
      <c r="A442" t="s">
        <v>85</v>
      </c>
      <c r="B442">
        <v>2016</v>
      </c>
      <c r="C442">
        <v>3</v>
      </c>
      <c r="D442" t="s">
        <v>12</v>
      </c>
      <c r="E442" t="s">
        <v>13</v>
      </c>
      <c r="F442" t="s">
        <v>21</v>
      </c>
      <c r="G442" t="s">
        <v>23</v>
      </c>
      <c r="H442" s="4">
        <v>6395</v>
      </c>
      <c r="I442" s="3">
        <v>32710.31</v>
      </c>
      <c r="J442">
        <v>5.78</v>
      </c>
      <c r="K442">
        <v>515</v>
      </c>
    </row>
    <row r="443" spans="1:11">
      <c r="A443" t="s">
        <v>86</v>
      </c>
      <c r="B443">
        <v>2016</v>
      </c>
      <c r="C443">
        <v>4</v>
      </c>
      <c r="D443" t="s">
        <v>12</v>
      </c>
      <c r="E443" t="s">
        <v>13</v>
      </c>
      <c r="F443" t="s">
        <v>14</v>
      </c>
      <c r="G443" t="s">
        <v>15</v>
      </c>
      <c r="H443" s="4">
        <v>7030</v>
      </c>
      <c r="I443" s="3">
        <v>17247.79</v>
      </c>
      <c r="J443">
        <v>3.33</v>
      </c>
      <c r="K443">
        <v>216</v>
      </c>
    </row>
    <row r="444" spans="1:11">
      <c r="A444" t="s">
        <v>86</v>
      </c>
      <c r="B444">
        <v>2016</v>
      </c>
      <c r="C444">
        <v>4</v>
      </c>
      <c r="D444" t="s">
        <v>12</v>
      </c>
      <c r="E444" t="s">
        <v>13</v>
      </c>
      <c r="F444" t="s">
        <v>14</v>
      </c>
      <c r="G444" t="s">
        <v>16</v>
      </c>
      <c r="H444" s="4">
        <v>13400</v>
      </c>
      <c r="I444" s="3">
        <v>49863.39</v>
      </c>
      <c r="J444">
        <v>4.2300000000000004</v>
      </c>
      <c r="K444">
        <v>398</v>
      </c>
    </row>
    <row r="445" spans="1:11">
      <c r="A445" t="s">
        <v>86</v>
      </c>
      <c r="B445">
        <v>2016</v>
      </c>
      <c r="C445">
        <v>4</v>
      </c>
      <c r="D445" t="s">
        <v>12</v>
      </c>
      <c r="E445" t="s">
        <v>13</v>
      </c>
      <c r="F445" t="s">
        <v>14</v>
      </c>
      <c r="G445" t="s">
        <v>17</v>
      </c>
      <c r="H445" s="4">
        <v>54491</v>
      </c>
      <c r="I445" s="3">
        <v>139235.78</v>
      </c>
      <c r="J445">
        <v>2.92</v>
      </c>
      <c r="K445">
        <v>823</v>
      </c>
    </row>
    <row r="446" spans="1:11">
      <c r="A446" t="s">
        <v>86</v>
      </c>
      <c r="B446">
        <v>2016</v>
      </c>
      <c r="C446">
        <v>4</v>
      </c>
      <c r="D446" t="s">
        <v>12</v>
      </c>
      <c r="E446" t="s">
        <v>13</v>
      </c>
      <c r="F446" t="s">
        <v>18</v>
      </c>
      <c r="G446" t="s">
        <v>19</v>
      </c>
      <c r="H446" s="4">
        <v>12115</v>
      </c>
      <c r="I446" s="3">
        <v>56128.74</v>
      </c>
      <c r="J446">
        <v>6.64</v>
      </c>
      <c r="K446">
        <v>416</v>
      </c>
    </row>
    <row r="447" spans="1:11">
      <c r="A447" t="s">
        <v>86</v>
      </c>
      <c r="B447">
        <v>2016</v>
      </c>
      <c r="C447">
        <v>4</v>
      </c>
      <c r="D447" t="s">
        <v>12</v>
      </c>
      <c r="E447" t="s">
        <v>13</v>
      </c>
      <c r="F447" t="s">
        <v>18</v>
      </c>
      <c r="G447" t="s">
        <v>20</v>
      </c>
      <c r="H447" s="4">
        <v>904</v>
      </c>
      <c r="I447" s="3">
        <v>1939.27</v>
      </c>
      <c r="J447">
        <v>2.58</v>
      </c>
      <c r="K447">
        <v>149</v>
      </c>
    </row>
    <row r="448" spans="1:11">
      <c r="A448" t="s">
        <v>86</v>
      </c>
      <c r="B448">
        <v>2016</v>
      </c>
      <c r="C448">
        <v>4</v>
      </c>
      <c r="D448" t="s">
        <v>12</v>
      </c>
      <c r="E448" t="s">
        <v>13</v>
      </c>
      <c r="F448" t="s">
        <v>21</v>
      </c>
      <c r="G448" t="s">
        <v>22</v>
      </c>
      <c r="H448" s="4">
        <v>19420</v>
      </c>
      <c r="I448" s="3">
        <v>75757.52</v>
      </c>
      <c r="J448">
        <v>5.19</v>
      </c>
      <c r="K448">
        <v>532</v>
      </c>
    </row>
    <row r="449" spans="1:11">
      <c r="A449" t="s">
        <v>86</v>
      </c>
      <c r="B449">
        <v>2016</v>
      </c>
      <c r="C449">
        <v>4</v>
      </c>
      <c r="D449" t="s">
        <v>12</v>
      </c>
      <c r="E449" t="s">
        <v>13</v>
      </c>
      <c r="F449" t="s">
        <v>21</v>
      </c>
      <c r="G449" t="s">
        <v>23</v>
      </c>
      <c r="H449" s="4">
        <v>5487</v>
      </c>
      <c r="I449" s="3">
        <v>27629.19</v>
      </c>
      <c r="J449">
        <v>5.78</v>
      </c>
      <c r="K449">
        <v>515</v>
      </c>
    </row>
    <row r="450" spans="1:11">
      <c r="A450" t="s">
        <v>11</v>
      </c>
      <c r="B450">
        <v>2011</v>
      </c>
      <c r="C450">
        <v>1</v>
      </c>
      <c r="D450" t="s">
        <v>12</v>
      </c>
      <c r="E450" t="s">
        <v>87</v>
      </c>
      <c r="F450" t="s">
        <v>14</v>
      </c>
      <c r="G450" t="s">
        <v>15</v>
      </c>
      <c r="H450" s="4">
        <v>1052</v>
      </c>
      <c r="I450" s="3">
        <v>2684.1</v>
      </c>
      <c r="J450">
        <v>3</v>
      </c>
      <c r="K450">
        <v>216</v>
      </c>
    </row>
    <row r="451" spans="1:11">
      <c r="A451" t="s">
        <v>11</v>
      </c>
      <c r="B451">
        <v>2011</v>
      </c>
      <c r="C451">
        <v>1</v>
      </c>
      <c r="D451" t="s">
        <v>12</v>
      </c>
      <c r="E451" t="s">
        <v>87</v>
      </c>
      <c r="F451" t="s">
        <v>14</v>
      </c>
      <c r="G451" t="s">
        <v>16</v>
      </c>
      <c r="H451" s="4">
        <v>577</v>
      </c>
      <c r="I451" s="3">
        <v>1627.63</v>
      </c>
      <c r="J451">
        <v>3.56</v>
      </c>
      <c r="K451">
        <v>398</v>
      </c>
    </row>
    <row r="452" spans="1:11">
      <c r="A452" t="s">
        <v>11</v>
      </c>
      <c r="B452">
        <v>2011</v>
      </c>
      <c r="C452">
        <v>1</v>
      </c>
      <c r="D452" t="s">
        <v>12</v>
      </c>
      <c r="E452" t="s">
        <v>87</v>
      </c>
      <c r="F452" t="s">
        <v>14</v>
      </c>
      <c r="G452" t="s">
        <v>17</v>
      </c>
      <c r="H452" s="4">
        <v>3774</v>
      </c>
      <c r="I452" s="3">
        <v>7204.84</v>
      </c>
      <c r="J452">
        <v>2.75</v>
      </c>
      <c r="K452">
        <v>823</v>
      </c>
    </row>
    <row r="453" spans="1:11">
      <c r="A453" t="s">
        <v>11</v>
      </c>
      <c r="B453">
        <v>2011</v>
      </c>
      <c r="C453">
        <v>1</v>
      </c>
      <c r="D453" t="s">
        <v>12</v>
      </c>
      <c r="E453" t="s">
        <v>87</v>
      </c>
      <c r="F453" t="s">
        <v>18</v>
      </c>
      <c r="G453" t="s">
        <v>19</v>
      </c>
      <c r="H453" s="4">
        <v>1255</v>
      </c>
      <c r="I453" s="3">
        <v>2574.81</v>
      </c>
      <c r="J453">
        <v>4.99</v>
      </c>
      <c r="K453">
        <v>416</v>
      </c>
    </row>
    <row r="454" spans="1:11">
      <c r="A454" t="s">
        <v>11</v>
      </c>
      <c r="B454">
        <v>2011</v>
      </c>
      <c r="C454">
        <v>1</v>
      </c>
      <c r="D454" t="s">
        <v>12</v>
      </c>
      <c r="E454" t="s">
        <v>87</v>
      </c>
      <c r="F454" t="s">
        <v>18</v>
      </c>
      <c r="G454" t="s">
        <v>20</v>
      </c>
      <c r="H454" s="4">
        <v>48</v>
      </c>
      <c r="I454" s="3">
        <v>99.16</v>
      </c>
      <c r="J454">
        <v>2.54</v>
      </c>
      <c r="K454">
        <v>149</v>
      </c>
    </row>
    <row r="455" spans="1:11">
      <c r="A455" t="s">
        <v>11</v>
      </c>
      <c r="B455">
        <v>2011</v>
      </c>
      <c r="C455">
        <v>1</v>
      </c>
      <c r="D455" t="s">
        <v>12</v>
      </c>
      <c r="E455" t="s">
        <v>87</v>
      </c>
      <c r="F455" t="s">
        <v>21</v>
      </c>
      <c r="G455" t="s">
        <v>22</v>
      </c>
      <c r="H455" s="4">
        <v>1296</v>
      </c>
      <c r="I455" s="3">
        <v>5200.99</v>
      </c>
      <c r="J455">
        <v>4.92</v>
      </c>
      <c r="K455">
        <v>532</v>
      </c>
    </row>
    <row r="456" spans="1:11">
      <c r="A456" t="s">
        <v>11</v>
      </c>
      <c r="B456">
        <v>2011</v>
      </c>
      <c r="C456">
        <v>1</v>
      </c>
      <c r="D456" t="s">
        <v>12</v>
      </c>
      <c r="E456" t="s">
        <v>87</v>
      </c>
      <c r="F456" t="s">
        <v>21</v>
      </c>
      <c r="G456" t="s">
        <v>23</v>
      </c>
      <c r="H456" s="4">
        <v>659</v>
      </c>
      <c r="I456" s="3">
        <v>3448.03</v>
      </c>
      <c r="J456">
        <v>6.02</v>
      </c>
      <c r="K456">
        <v>515</v>
      </c>
    </row>
    <row r="457" spans="1:11">
      <c r="A457" t="s">
        <v>24</v>
      </c>
      <c r="B457">
        <v>2011</v>
      </c>
      <c r="C457">
        <v>2</v>
      </c>
      <c r="D457" t="s">
        <v>12</v>
      </c>
      <c r="E457" t="s">
        <v>87</v>
      </c>
      <c r="F457" t="s">
        <v>14</v>
      </c>
      <c r="G457" t="s">
        <v>15</v>
      </c>
      <c r="H457" s="4">
        <v>9265</v>
      </c>
      <c r="I457" s="3">
        <v>25698.61</v>
      </c>
      <c r="J457">
        <v>3.04</v>
      </c>
      <c r="K457">
        <v>216</v>
      </c>
    </row>
    <row r="458" spans="1:11">
      <c r="A458" t="s">
        <v>24</v>
      </c>
      <c r="B458">
        <v>2011</v>
      </c>
      <c r="C458">
        <v>2</v>
      </c>
      <c r="D458" t="s">
        <v>12</v>
      </c>
      <c r="E458" t="s">
        <v>87</v>
      </c>
      <c r="F458" t="s">
        <v>14</v>
      </c>
      <c r="G458" t="s">
        <v>16</v>
      </c>
      <c r="H458" s="4">
        <v>3816</v>
      </c>
      <c r="I458" s="3">
        <v>11163.11</v>
      </c>
      <c r="J458">
        <v>3.57</v>
      </c>
      <c r="K458">
        <v>398</v>
      </c>
    </row>
    <row r="459" spans="1:11">
      <c r="A459" t="s">
        <v>24</v>
      </c>
      <c r="B459">
        <v>2011</v>
      </c>
      <c r="C459">
        <v>2</v>
      </c>
      <c r="D459" t="s">
        <v>12</v>
      </c>
      <c r="E459" t="s">
        <v>87</v>
      </c>
      <c r="F459" t="s">
        <v>14</v>
      </c>
      <c r="G459" t="s">
        <v>17</v>
      </c>
      <c r="H459" s="4">
        <v>28885</v>
      </c>
      <c r="I459" s="3">
        <v>59236.05</v>
      </c>
      <c r="J459">
        <v>2.72</v>
      </c>
      <c r="K459">
        <v>823</v>
      </c>
    </row>
    <row r="460" spans="1:11">
      <c r="A460" t="s">
        <v>24</v>
      </c>
      <c r="B460">
        <v>2011</v>
      </c>
      <c r="C460">
        <v>2</v>
      </c>
      <c r="D460" t="s">
        <v>12</v>
      </c>
      <c r="E460" t="s">
        <v>87</v>
      </c>
      <c r="F460" t="s">
        <v>18</v>
      </c>
      <c r="G460" t="s">
        <v>19</v>
      </c>
      <c r="H460" s="4">
        <v>9499</v>
      </c>
      <c r="I460" s="3">
        <v>23063.47</v>
      </c>
      <c r="J460">
        <v>5.09</v>
      </c>
      <c r="K460">
        <v>416</v>
      </c>
    </row>
    <row r="461" spans="1:11">
      <c r="A461" t="s">
        <v>24</v>
      </c>
      <c r="B461">
        <v>2011</v>
      </c>
      <c r="C461">
        <v>2</v>
      </c>
      <c r="D461" t="s">
        <v>12</v>
      </c>
      <c r="E461" t="s">
        <v>87</v>
      </c>
      <c r="F461" t="s">
        <v>18</v>
      </c>
      <c r="G461" t="s">
        <v>20</v>
      </c>
      <c r="H461" s="4">
        <v>499</v>
      </c>
      <c r="I461" s="3">
        <v>1092.77</v>
      </c>
      <c r="J461">
        <v>2.69</v>
      </c>
      <c r="K461">
        <v>149</v>
      </c>
    </row>
    <row r="462" spans="1:11">
      <c r="A462" t="s">
        <v>24</v>
      </c>
      <c r="B462">
        <v>2011</v>
      </c>
      <c r="C462">
        <v>2</v>
      </c>
      <c r="D462" t="s">
        <v>12</v>
      </c>
      <c r="E462" t="s">
        <v>87</v>
      </c>
      <c r="F462" t="s">
        <v>21</v>
      </c>
      <c r="G462" t="s">
        <v>22</v>
      </c>
      <c r="H462" s="4">
        <v>9592</v>
      </c>
      <c r="I462" s="3">
        <v>41767.24</v>
      </c>
      <c r="J462">
        <v>4.9000000000000004</v>
      </c>
      <c r="K462">
        <v>532</v>
      </c>
    </row>
    <row r="463" spans="1:11">
      <c r="A463" t="s">
        <v>24</v>
      </c>
      <c r="B463">
        <v>2011</v>
      </c>
      <c r="C463">
        <v>2</v>
      </c>
      <c r="D463" t="s">
        <v>12</v>
      </c>
      <c r="E463" t="s">
        <v>87</v>
      </c>
      <c r="F463" t="s">
        <v>21</v>
      </c>
      <c r="G463" t="s">
        <v>23</v>
      </c>
      <c r="H463" s="4">
        <v>6130</v>
      </c>
      <c r="I463" s="3">
        <v>33177.35</v>
      </c>
      <c r="J463">
        <v>6.06</v>
      </c>
      <c r="K463">
        <v>515</v>
      </c>
    </row>
    <row r="464" spans="1:11">
      <c r="A464" t="s">
        <v>25</v>
      </c>
      <c r="B464">
        <v>2011</v>
      </c>
      <c r="C464">
        <v>3</v>
      </c>
      <c r="D464" t="s">
        <v>12</v>
      </c>
      <c r="E464" t="s">
        <v>87</v>
      </c>
      <c r="F464" t="s">
        <v>14</v>
      </c>
      <c r="G464" t="s">
        <v>15</v>
      </c>
      <c r="H464" s="4">
        <v>8698</v>
      </c>
      <c r="I464" s="3">
        <v>23668.76</v>
      </c>
      <c r="J464">
        <v>3.03</v>
      </c>
      <c r="K464">
        <v>216</v>
      </c>
    </row>
    <row r="465" spans="1:11">
      <c r="A465" t="s">
        <v>25</v>
      </c>
      <c r="B465">
        <v>2011</v>
      </c>
      <c r="C465">
        <v>3</v>
      </c>
      <c r="D465" t="s">
        <v>12</v>
      </c>
      <c r="E465" t="s">
        <v>87</v>
      </c>
      <c r="F465" t="s">
        <v>14</v>
      </c>
      <c r="G465" t="s">
        <v>16</v>
      </c>
      <c r="H465" s="4">
        <v>4115</v>
      </c>
      <c r="I465" s="3">
        <v>11883.84</v>
      </c>
      <c r="J465">
        <v>3.52</v>
      </c>
      <c r="K465">
        <v>398</v>
      </c>
    </row>
    <row r="466" spans="1:11">
      <c r="A466" t="s">
        <v>25</v>
      </c>
      <c r="B466">
        <v>2011</v>
      </c>
      <c r="C466">
        <v>3</v>
      </c>
      <c r="D466" t="s">
        <v>12</v>
      </c>
      <c r="E466" t="s">
        <v>87</v>
      </c>
      <c r="F466" t="s">
        <v>14</v>
      </c>
      <c r="G466" t="s">
        <v>17</v>
      </c>
      <c r="H466" s="4">
        <v>31322</v>
      </c>
      <c r="I466" s="3">
        <v>67651.490000000005</v>
      </c>
      <c r="J466">
        <v>2.72</v>
      </c>
      <c r="K466">
        <v>823</v>
      </c>
    </row>
    <row r="467" spans="1:11">
      <c r="A467" t="s">
        <v>25</v>
      </c>
      <c r="B467">
        <v>2011</v>
      </c>
      <c r="C467">
        <v>3</v>
      </c>
      <c r="D467" t="s">
        <v>12</v>
      </c>
      <c r="E467" t="s">
        <v>87</v>
      </c>
      <c r="F467" t="s">
        <v>18</v>
      </c>
      <c r="G467" t="s">
        <v>19</v>
      </c>
      <c r="H467" s="4">
        <v>10898</v>
      </c>
      <c r="I467" s="3">
        <v>25794.959999999999</v>
      </c>
      <c r="J467">
        <v>5.23</v>
      </c>
      <c r="K467">
        <v>416</v>
      </c>
    </row>
    <row r="468" spans="1:11">
      <c r="A468" t="s">
        <v>25</v>
      </c>
      <c r="B468">
        <v>2011</v>
      </c>
      <c r="C468">
        <v>3</v>
      </c>
      <c r="D468" t="s">
        <v>12</v>
      </c>
      <c r="E468" t="s">
        <v>87</v>
      </c>
      <c r="F468" t="s">
        <v>18</v>
      </c>
      <c r="G468" t="s">
        <v>20</v>
      </c>
      <c r="H468" s="4">
        <v>631</v>
      </c>
      <c r="I468" s="3">
        <v>1570.49</v>
      </c>
      <c r="J468">
        <v>2.8</v>
      </c>
      <c r="K468">
        <v>149</v>
      </c>
    </row>
    <row r="469" spans="1:11">
      <c r="A469" t="s">
        <v>25</v>
      </c>
      <c r="B469">
        <v>2011</v>
      </c>
      <c r="C469">
        <v>3</v>
      </c>
      <c r="D469" t="s">
        <v>12</v>
      </c>
      <c r="E469" t="s">
        <v>87</v>
      </c>
      <c r="F469" t="s">
        <v>21</v>
      </c>
      <c r="G469" t="s">
        <v>22</v>
      </c>
      <c r="H469" s="4">
        <v>11613</v>
      </c>
      <c r="I469" s="3">
        <v>48084.03</v>
      </c>
      <c r="J469">
        <v>4.95</v>
      </c>
      <c r="K469">
        <v>532</v>
      </c>
    </row>
    <row r="470" spans="1:11">
      <c r="A470" t="s">
        <v>25</v>
      </c>
      <c r="B470">
        <v>2011</v>
      </c>
      <c r="C470">
        <v>3</v>
      </c>
      <c r="D470" t="s">
        <v>12</v>
      </c>
      <c r="E470" t="s">
        <v>87</v>
      </c>
      <c r="F470" t="s">
        <v>21</v>
      </c>
      <c r="G470" t="s">
        <v>23</v>
      </c>
      <c r="H470" s="4">
        <v>6687</v>
      </c>
      <c r="I470" s="3">
        <v>35847.61</v>
      </c>
      <c r="J470">
        <v>6.02</v>
      </c>
      <c r="K470">
        <v>515</v>
      </c>
    </row>
    <row r="471" spans="1:11">
      <c r="A471" t="s">
        <v>26</v>
      </c>
      <c r="B471">
        <v>2011</v>
      </c>
      <c r="C471">
        <v>4</v>
      </c>
      <c r="D471" t="s">
        <v>12</v>
      </c>
      <c r="E471" t="s">
        <v>87</v>
      </c>
      <c r="F471" t="s">
        <v>14</v>
      </c>
      <c r="G471" t="s">
        <v>15</v>
      </c>
      <c r="H471" s="4">
        <v>8782</v>
      </c>
      <c r="I471" s="3">
        <v>23336.41</v>
      </c>
      <c r="J471">
        <v>3</v>
      </c>
      <c r="K471">
        <v>216</v>
      </c>
    </row>
    <row r="472" spans="1:11">
      <c r="A472" t="s">
        <v>26</v>
      </c>
      <c r="B472">
        <v>2011</v>
      </c>
      <c r="C472">
        <v>4</v>
      </c>
      <c r="D472" t="s">
        <v>12</v>
      </c>
      <c r="E472" t="s">
        <v>87</v>
      </c>
      <c r="F472" t="s">
        <v>14</v>
      </c>
      <c r="G472" t="s">
        <v>16</v>
      </c>
      <c r="H472" s="4">
        <v>4159</v>
      </c>
      <c r="I472" s="3">
        <v>9714.31</v>
      </c>
      <c r="J472">
        <v>3.47</v>
      </c>
      <c r="K472">
        <v>398</v>
      </c>
    </row>
    <row r="473" spans="1:11">
      <c r="A473" t="s">
        <v>26</v>
      </c>
      <c r="B473">
        <v>2011</v>
      </c>
      <c r="C473">
        <v>4</v>
      </c>
      <c r="D473" t="s">
        <v>12</v>
      </c>
      <c r="E473" t="s">
        <v>87</v>
      </c>
      <c r="F473" t="s">
        <v>14</v>
      </c>
      <c r="G473" t="s">
        <v>17</v>
      </c>
      <c r="H473" s="4">
        <v>30283</v>
      </c>
      <c r="I473" s="3">
        <v>65043.33</v>
      </c>
      <c r="J473">
        <v>2.77</v>
      </c>
      <c r="K473">
        <v>823</v>
      </c>
    </row>
    <row r="474" spans="1:11">
      <c r="A474" t="s">
        <v>26</v>
      </c>
      <c r="B474">
        <v>2011</v>
      </c>
      <c r="C474">
        <v>4</v>
      </c>
      <c r="D474" t="s">
        <v>12</v>
      </c>
      <c r="E474" t="s">
        <v>87</v>
      </c>
      <c r="F474" t="s">
        <v>18</v>
      </c>
      <c r="G474" t="s">
        <v>19</v>
      </c>
      <c r="H474" s="4">
        <v>10490</v>
      </c>
      <c r="I474" s="3">
        <v>26774.94</v>
      </c>
      <c r="J474">
        <v>5.36</v>
      </c>
      <c r="K474">
        <v>416</v>
      </c>
    </row>
    <row r="475" spans="1:11">
      <c r="A475" t="s">
        <v>26</v>
      </c>
      <c r="B475">
        <v>2011</v>
      </c>
      <c r="C475">
        <v>4</v>
      </c>
      <c r="D475" t="s">
        <v>12</v>
      </c>
      <c r="E475" t="s">
        <v>87</v>
      </c>
      <c r="F475" t="s">
        <v>18</v>
      </c>
      <c r="G475" t="s">
        <v>20</v>
      </c>
      <c r="H475" s="4">
        <v>630</v>
      </c>
      <c r="I475" s="3">
        <v>1380.77</v>
      </c>
      <c r="J475">
        <v>2.88</v>
      </c>
      <c r="K475">
        <v>149</v>
      </c>
    </row>
    <row r="476" spans="1:11">
      <c r="A476" t="s">
        <v>26</v>
      </c>
      <c r="B476">
        <v>2011</v>
      </c>
      <c r="C476">
        <v>4</v>
      </c>
      <c r="D476" t="s">
        <v>12</v>
      </c>
      <c r="E476" t="s">
        <v>87</v>
      </c>
      <c r="F476" t="s">
        <v>21</v>
      </c>
      <c r="G476" t="s">
        <v>22</v>
      </c>
      <c r="H476" s="4">
        <v>12010</v>
      </c>
      <c r="I476" s="3">
        <v>51032.72</v>
      </c>
      <c r="J476">
        <v>4.88</v>
      </c>
      <c r="K476">
        <v>532</v>
      </c>
    </row>
    <row r="477" spans="1:11">
      <c r="A477" t="s">
        <v>26</v>
      </c>
      <c r="B477">
        <v>2011</v>
      </c>
      <c r="C477">
        <v>4</v>
      </c>
      <c r="D477" t="s">
        <v>12</v>
      </c>
      <c r="E477" t="s">
        <v>87</v>
      </c>
      <c r="F477" t="s">
        <v>21</v>
      </c>
      <c r="G477" t="s">
        <v>23</v>
      </c>
      <c r="H477" s="4">
        <v>6449</v>
      </c>
      <c r="I477" s="3">
        <v>34738.519999999997</v>
      </c>
      <c r="J477">
        <v>6.03</v>
      </c>
      <c r="K477">
        <v>515</v>
      </c>
    </row>
    <row r="478" spans="1:11">
      <c r="A478" t="s">
        <v>27</v>
      </c>
      <c r="B478">
        <v>2011</v>
      </c>
      <c r="C478">
        <v>5</v>
      </c>
      <c r="D478" t="s">
        <v>12</v>
      </c>
      <c r="E478" t="s">
        <v>87</v>
      </c>
      <c r="F478" t="s">
        <v>14</v>
      </c>
      <c r="G478" t="s">
        <v>15</v>
      </c>
      <c r="H478" s="4">
        <v>8334</v>
      </c>
      <c r="I478" s="3">
        <v>22316.39</v>
      </c>
      <c r="J478">
        <v>3.01</v>
      </c>
      <c r="K478">
        <v>216</v>
      </c>
    </row>
    <row r="479" spans="1:11">
      <c r="A479" t="s">
        <v>27</v>
      </c>
      <c r="B479">
        <v>2011</v>
      </c>
      <c r="C479">
        <v>5</v>
      </c>
      <c r="D479" t="s">
        <v>12</v>
      </c>
      <c r="E479" t="s">
        <v>87</v>
      </c>
      <c r="F479" t="s">
        <v>14</v>
      </c>
      <c r="G479" t="s">
        <v>16</v>
      </c>
      <c r="H479" s="4">
        <v>3892</v>
      </c>
      <c r="I479" s="3">
        <v>9258.2900000000009</v>
      </c>
      <c r="J479">
        <v>3.54</v>
      </c>
      <c r="K479">
        <v>398</v>
      </c>
    </row>
    <row r="480" spans="1:11">
      <c r="A480" t="s">
        <v>27</v>
      </c>
      <c r="B480">
        <v>2011</v>
      </c>
      <c r="C480">
        <v>5</v>
      </c>
      <c r="D480" t="s">
        <v>12</v>
      </c>
      <c r="E480" t="s">
        <v>87</v>
      </c>
      <c r="F480" t="s">
        <v>14</v>
      </c>
      <c r="G480" t="s">
        <v>17</v>
      </c>
      <c r="H480" s="4">
        <v>27043</v>
      </c>
      <c r="I480" s="3">
        <v>62358.94</v>
      </c>
      <c r="J480">
        <v>2.77</v>
      </c>
      <c r="K480">
        <v>823</v>
      </c>
    </row>
    <row r="481" spans="1:11">
      <c r="A481" t="s">
        <v>27</v>
      </c>
      <c r="B481">
        <v>2011</v>
      </c>
      <c r="C481">
        <v>5</v>
      </c>
      <c r="D481" t="s">
        <v>12</v>
      </c>
      <c r="E481" t="s">
        <v>87</v>
      </c>
      <c r="F481" t="s">
        <v>18</v>
      </c>
      <c r="G481" t="s">
        <v>19</v>
      </c>
      <c r="H481" s="4">
        <v>10013</v>
      </c>
      <c r="I481" s="3">
        <v>27678.97</v>
      </c>
      <c r="J481">
        <v>5.42</v>
      </c>
      <c r="K481">
        <v>416</v>
      </c>
    </row>
    <row r="482" spans="1:11">
      <c r="A482" t="s">
        <v>27</v>
      </c>
      <c r="B482">
        <v>2011</v>
      </c>
      <c r="C482">
        <v>5</v>
      </c>
      <c r="D482" t="s">
        <v>12</v>
      </c>
      <c r="E482" t="s">
        <v>87</v>
      </c>
      <c r="F482" t="s">
        <v>18</v>
      </c>
      <c r="G482" t="s">
        <v>20</v>
      </c>
      <c r="H482" s="4">
        <v>704</v>
      </c>
      <c r="I482" s="3">
        <v>1635.47</v>
      </c>
      <c r="J482">
        <v>2.86</v>
      </c>
      <c r="K482">
        <v>149</v>
      </c>
    </row>
    <row r="483" spans="1:11">
      <c r="A483" t="s">
        <v>27</v>
      </c>
      <c r="B483">
        <v>2011</v>
      </c>
      <c r="C483">
        <v>5</v>
      </c>
      <c r="D483" t="s">
        <v>12</v>
      </c>
      <c r="E483" t="s">
        <v>87</v>
      </c>
      <c r="F483" t="s">
        <v>21</v>
      </c>
      <c r="G483" t="s">
        <v>22</v>
      </c>
      <c r="H483" s="4">
        <v>11657</v>
      </c>
      <c r="I483" s="3">
        <v>47870.78</v>
      </c>
      <c r="J483">
        <v>4.84</v>
      </c>
      <c r="K483">
        <v>532</v>
      </c>
    </row>
    <row r="484" spans="1:11">
      <c r="A484" t="s">
        <v>27</v>
      </c>
      <c r="B484">
        <v>2011</v>
      </c>
      <c r="C484">
        <v>5</v>
      </c>
      <c r="D484" t="s">
        <v>12</v>
      </c>
      <c r="E484" t="s">
        <v>87</v>
      </c>
      <c r="F484" t="s">
        <v>21</v>
      </c>
      <c r="G484" t="s">
        <v>23</v>
      </c>
      <c r="H484" s="4">
        <v>6662</v>
      </c>
      <c r="I484" s="3">
        <v>35777.019999999997</v>
      </c>
      <c r="J484">
        <v>6.05</v>
      </c>
      <c r="K484">
        <v>515</v>
      </c>
    </row>
    <row r="485" spans="1:11">
      <c r="A485" t="s">
        <v>28</v>
      </c>
      <c r="B485">
        <v>2011</v>
      </c>
      <c r="C485">
        <v>6</v>
      </c>
      <c r="D485" t="s">
        <v>12</v>
      </c>
      <c r="E485" t="s">
        <v>87</v>
      </c>
      <c r="F485" t="s">
        <v>14</v>
      </c>
      <c r="G485" t="s">
        <v>15</v>
      </c>
      <c r="H485" s="4">
        <v>8672</v>
      </c>
      <c r="I485" s="3">
        <v>21739.13</v>
      </c>
      <c r="J485">
        <v>3.08</v>
      </c>
      <c r="K485">
        <v>216</v>
      </c>
    </row>
    <row r="486" spans="1:11">
      <c r="A486" t="s">
        <v>28</v>
      </c>
      <c r="B486">
        <v>2011</v>
      </c>
      <c r="C486">
        <v>6</v>
      </c>
      <c r="D486" t="s">
        <v>12</v>
      </c>
      <c r="E486" t="s">
        <v>87</v>
      </c>
      <c r="F486" t="s">
        <v>14</v>
      </c>
      <c r="G486" t="s">
        <v>16</v>
      </c>
      <c r="H486" s="4">
        <v>4351</v>
      </c>
      <c r="I486" s="3">
        <v>10835.36</v>
      </c>
      <c r="J486">
        <v>3.71</v>
      </c>
      <c r="K486">
        <v>398</v>
      </c>
    </row>
    <row r="487" spans="1:11">
      <c r="A487" t="s">
        <v>28</v>
      </c>
      <c r="B487">
        <v>2011</v>
      </c>
      <c r="C487">
        <v>6</v>
      </c>
      <c r="D487" t="s">
        <v>12</v>
      </c>
      <c r="E487" t="s">
        <v>87</v>
      </c>
      <c r="F487" t="s">
        <v>14</v>
      </c>
      <c r="G487" t="s">
        <v>17</v>
      </c>
      <c r="H487" s="4">
        <v>28771</v>
      </c>
      <c r="I487" s="3">
        <v>66521.23</v>
      </c>
      <c r="J487">
        <v>2.77</v>
      </c>
      <c r="K487">
        <v>823</v>
      </c>
    </row>
    <row r="488" spans="1:11">
      <c r="A488" t="s">
        <v>28</v>
      </c>
      <c r="B488">
        <v>2011</v>
      </c>
      <c r="C488">
        <v>6</v>
      </c>
      <c r="D488" t="s">
        <v>12</v>
      </c>
      <c r="E488" t="s">
        <v>87</v>
      </c>
      <c r="F488" t="s">
        <v>18</v>
      </c>
      <c r="G488" t="s">
        <v>19</v>
      </c>
      <c r="H488" s="4">
        <v>9222</v>
      </c>
      <c r="I488" s="3">
        <v>26579.73</v>
      </c>
      <c r="J488">
        <v>5.4</v>
      </c>
      <c r="K488">
        <v>416</v>
      </c>
    </row>
    <row r="489" spans="1:11">
      <c r="A489" t="s">
        <v>28</v>
      </c>
      <c r="B489">
        <v>2011</v>
      </c>
      <c r="C489">
        <v>6</v>
      </c>
      <c r="D489" t="s">
        <v>12</v>
      </c>
      <c r="E489" t="s">
        <v>87</v>
      </c>
      <c r="F489" t="s">
        <v>18</v>
      </c>
      <c r="G489" t="s">
        <v>20</v>
      </c>
      <c r="H489" s="4">
        <v>530</v>
      </c>
      <c r="I489" s="3">
        <v>1347.92</v>
      </c>
      <c r="J489">
        <v>2.79</v>
      </c>
      <c r="K489">
        <v>149</v>
      </c>
    </row>
    <row r="490" spans="1:11">
      <c r="A490" t="s">
        <v>28</v>
      </c>
      <c r="B490">
        <v>2011</v>
      </c>
      <c r="C490">
        <v>6</v>
      </c>
      <c r="D490" t="s">
        <v>12</v>
      </c>
      <c r="E490" t="s">
        <v>87</v>
      </c>
      <c r="F490" t="s">
        <v>21</v>
      </c>
      <c r="G490" t="s">
        <v>22</v>
      </c>
      <c r="H490" s="4">
        <v>11418</v>
      </c>
      <c r="I490" s="3">
        <v>47259.12</v>
      </c>
      <c r="J490">
        <v>4.82</v>
      </c>
      <c r="K490">
        <v>532</v>
      </c>
    </row>
    <row r="491" spans="1:11">
      <c r="A491" t="s">
        <v>28</v>
      </c>
      <c r="B491">
        <v>2011</v>
      </c>
      <c r="C491">
        <v>6</v>
      </c>
      <c r="D491" t="s">
        <v>12</v>
      </c>
      <c r="E491" t="s">
        <v>87</v>
      </c>
      <c r="F491" t="s">
        <v>21</v>
      </c>
      <c r="G491" t="s">
        <v>23</v>
      </c>
      <c r="H491" s="4">
        <v>6416</v>
      </c>
      <c r="I491" s="3">
        <v>34224.910000000003</v>
      </c>
      <c r="J491">
        <v>6.02</v>
      </c>
      <c r="K491">
        <v>515</v>
      </c>
    </row>
    <row r="492" spans="1:11">
      <c r="A492" t="s">
        <v>29</v>
      </c>
      <c r="B492">
        <v>2011</v>
      </c>
      <c r="C492">
        <v>7</v>
      </c>
      <c r="D492" t="s">
        <v>12</v>
      </c>
      <c r="E492" t="s">
        <v>87</v>
      </c>
      <c r="F492" t="s">
        <v>14</v>
      </c>
      <c r="G492" t="s">
        <v>15</v>
      </c>
      <c r="H492" s="4">
        <v>10476</v>
      </c>
      <c r="I492" s="3">
        <v>23947.85</v>
      </c>
      <c r="J492">
        <v>3.12</v>
      </c>
      <c r="K492">
        <v>216</v>
      </c>
    </row>
    <row r="493" spans="1:11">
      <c r="A493" t="s">
        <v>29</v>
      </c>
      <c r="B493">
        <v>2011</v>
      </c>
      <c r="C493">
        <v>7</v>
      </c>
      <c r="D493" t="s">
        <v>12</v>
      </c>
      <c r="E493" t="s">
        <v>87</v>
      </c>
      <c r="F493" t="s">
        <v>14</v>
      </c>
      <c r="G493" t="s">
        <v>16</v>
      </c>
      <c r="H493" s="4">
        <v>4454</v>
      </c>
      <c r="I493" s="3">
        <v>11987.84</v>
      </c>
      <c r="J493">
        <v>3.73</v>
      </c>
      <c r="K493">
        <v>398</v>
      </c>
    </row>
    <row r="494" spans="1:11">
      <c r="A494" t="s">
        <v>29</v>
      </c>
      <c r="B494">
        <v>2011</v>
      </c>
      <c r="C494">
        <v>7</v>
      </c>
      <c r="D494" t="s">
        <v>12</v>
      </c>
      <c r="E494" t="s">
        <v>87</v>
      </c>
      <c r="F494" t="s">
        <v>14</v>
      </c>
      <c r="G494" t="s">
        <v>17</v>
      </c>
      <c r="H494" s="4">
        <v>32032</v>
      </c>
      <c r="I494" s="3">
        <v>75558.210000000006</v>
      </c>
      <c r="J494">
        <v>2.78</v>
      </c>
      <c r="K494">
        <v>823</v>
      </c>
    </row>
    <row r="495" spans="1:11">
      <c r="A495" t="s">
        <v>29</v>
      </c>
      <c r="B495">
        <v>2011</v>
      </c>
      <c r="C495">
        <v>7</v>
      </c>
      <c r="D495" t="s">
        <v>12</v>
      </c>
      <c r="E495" t="s">
        <v>87</v>
      </c>
      <c r="F495" t="s">
        <v>18</v>
      </c>
      <c r="G495" t="s">
        <v>19</v>
      </c>
      <c r="H495" s="4">
        <v>10880</v>
      </c>
      <c r="I495" s="3">
        <v>27750.87</v>
      </c>
      <c r="J495">
        <v>5.31</v>
      </c>
      <c r="K495">
        <v>416</v>
      </c>
    </row>
    <row r="496" spans="1:11">
      <c r="A496" t="s">
        <v>29</v>
      </c>
      <c r="B496">
        <v>2011</v>
      </c>
      <c r="C496">
        <v>7</v>
      </c>
      <c r="D496" t="s">
        <v>12</v>
      </c>
      <c r="E496" t="s">
        <v>87</v>
      </c>
      <c r="F496" t="s">
        <v>18</v>
      </c>
      <c r="G496" t="s">
        <v>20</v>
      </c>
      <c r="H496" s="4">
        <v>607</v>
      </c>
      <c r="I496" s="3">
        <v>1475.57</v>
      </c>
      <c r="J496">
        <v>2.8</v>
      </c>
      <c r="K496">
        <v>149</v>
      </c>
    </row>
    <row r="497" spans="1:11">
      <c r="A497" t="s">
        <v>29</v>
      </c>
      <c r="B497">
        <v>2011</v>
      </c>
      <c r="C497">
        <v>7</v>
      </c>
      <c r="D497" t="s">
        <v>12</v>
      </c>
      <c r="E497" t="s">
        <v>87</v>
      </c>
      <c r="F497" t="s">
        <v>21</v>
      </c>
      <c r="G497" t="s">
        <v>22</v>
      </c>
      <c r="H497" s="4">
        <v>13389</v>
      </c>
      <c r="I497" s="3">
        <v>55312.53</v>
      </c>
      <c r="J497">
        <v>4.8099999999999996</v>
      </c>
      <c r="K497">
        <v>532</v>
      </c>
    </row>
    <row r="498" spans="1:11">
      <c r="A498" t="s">
        <v>29</v>
      </c>
      <c r="B498">
        <v>2011</v>
      </c>
      <c r="C498">
        <v>7</v>
      </c>
      <c r="D498" t="s">
        <v>12</v>
      </c>
      <c r="E498" t="s">
        <v>87</v>
      </c>
      <c r="F498" t="s">
        <v>21</v>
      </c>
      <c r="G498" t="s">
        <v>23</v>
      </c>
      <c r="H498" s="4">
        <v>7218</v>
      </c>
      <c r="I498" s="3">
        <v>38216.050000000003</v>
      </c>
      <c r="J498">
        <v>6.01</v>
      </c>
      <c r="K498">
        <v>515</v>
      </c>
    </row>
    <row r="499" spans="1:11">
      <c r="A499" t="s">
        <v>30</v>
      </c>
      <c r="B499">
        <v>2011</v>
      </c>
      <c r="C499">
        <v>8</v>
      </c>
      <c r="D499" t="s">
        <v>12</v>
      </c>
      <c r="E499" t="s">
        <v>87</v>
      </c>
      <c r="F499" t="s">
        <v>14</v>
      </c>
      <c r="G499" t="s">
        <v>15</v>
      </c>
      <c r="H499" s="4">
        <v>8175</v>
      </c>
      <c r="I499" s="3">
        <v>20221.439999999999</v>
      </c>
      <c r="J499">
        <v>3.38</v>
      </c>
      <c r="K499">
        <v>216</v>
      </c>
    </row>
    <row r="500" spans="1:11">
      <c r="A500" t="s">
        <v>30</v>
      </c>
      <c r="B500">
        <v>2011</v>
      </c>
      <c r="C500">
        <v>8</v>
      </c>
      <c r="D500" t="s">
        <v>12</v>
      </c>
      <c r="E500" t="s">
        <v>87</v>
      </c>
      <c r="F500" t="s">
        <v>14</v>
      </c>
      <c r="G500" t="s">
        <v>16</v>
      </c>
      <c r="H500" s="4">
        <v>4604</v>
      </c>
      <c r="I500" s="3">
        <v>12165.71</v>
      </c>
      <c r="J500">
        <v>3.73</v>
      </c>
      <c r="K500">
        <v>398</v>
      </c>
    </row>
    <row r="501" spans="1:11">
      <c r="A501" t="s">
        <v>30</v>
      </c>
      <c r="B501">
        <v>2011</v>
      </c>
      <c r="C501">
        <v>8</v>
      </c>
      <c r="D501" t="s">
        <v>12</v>
      </c>
      <c r="E501" t="s">
        <v>87</v>
      </c>
      <c r="F501" t="s">
        <v>14</v>
      </c>
      <c r="G501" t="s">
        <v>17</v>
      </c>
      <c r="H501" s="4">
        <v>32334</v>
      </c>
      <c r="I501" s="3">
        <v>76563.350000000006</v>
      </c>
      <c r="J501">
        <v>2.76</v>
      </c>
      <c r="K501">
        <v>823</v>
      </c>
    </row>
    <row r="502" spans="1:11">
      <c r="A502" t="s">
        <v>30</v>
      </c>
      <c r="B502">
        <v>2011</v>
      </c>
      <c r="C502">
        <v>8</v>
      </c>
      <c r="D502" t="s">
        <v>12</v>
      </c>
      <c r="E502" t="s">
        <v>87</v>
      </c>
      <c r="F502" t="s">
        <v>18</v>
      </c>
      <c r="G502" t="s">
        <v>19</v>
      </c>
      <c r="H502" s="4">
        <v>9677</v>
      </c>
      <c r="I502" s="3">
        <v>24618.560000000001</v>
      </c>
      <c r="J502">
        <v>5.29</v>
      </c>
      <c r="K502">
        <v>416</v>
      </c>
    </row>
    <row r="503" spans="1:11">
      <c r="A503" t="s">
        <v>30</v>
      </c>
      <c r="B503">
        <v>2011</v>
      </c>
      <c r="C503">
        <v>8</v>
      </c>
      <c r="D503" t="s">
        <v>12</v>
      </c>
      <c r="E503" t="s">
        <v>87</v>
      </c>
      <c r="F503" t="s">
        <v>18</v>
      </c>
      <c r="G503" t="s">
        <v>20</v>
      </c>
      <c r="H503" s="4">
        <v>625</v>
      </c>
      <c r="I503" s="3">
        <v>1440.83</v>
      </c>
      <c r="J503">
        <v>2.81</v>
      </c>
      <c r="K503">
        <v>149</v>
      </c>
    </row>
    <row r="504" spans="1:11">
      <c r="A504" t="s">
        <v>30</v>
      </c>
      <c r="B504">
        <v>2011</v>
      </c>
      <c r="C504">
        <v>8</v>
      </c>
      <c r="D504" t="s">
        <v>12</v>
      </c>
      <c r="E504" t="s">
        <v>87</v>
      </c>
      <c r="F504" t="s">
        <v>21</v>
      </c>
      <c r="G504" t="s">
        <v>22</v>
      </c>
      <c r="H504" s="4">
        <v>12918</v>
      </c>
      <c r="I504" s="3">
        <v>54053</v>
      </c>
      <c r="J504">
        <v>4.79</v>
      </c>
      <c r="K504">
        <v>532</v>
      </c>
    </row>
    <row r="505" spans="1:11">
      <c r="A505" t="s">
        <v>30</v>
      </c>
      <c r="B505">
        <v>2011</v>
      </c>
      <c r="C505">
        <v>8</v>
      </c>
      <c r="D505" t="s">
        <v>12</v>
      </c>
      <c r="E505" t="s">
        <v>87</v>
      </c>
      <c r="F505" t="s">
        <v>21</v>
      </c>
      <c r="G505" t="s">
        <v>23</v>
      </c>
      <c r="H505" s="4">
        <v>6796</v>
      </c>
      <c r="I505" s="3">
        <v>35607.06</v>
      </c>
      <c r="J505">
        <v>5.99</v>
      </c>
      <c r="K505">
        <v>515</v>
      </c>
    </row>
    <row r="506" spans="1:11">
      <c r="A506" t="s">
        <v>31</v>
      </c>
      <c r="B506">
        <v>2011</v>
      </c>
      <c r="C506">
        <v>9</v>
      </c>
      <c r="D506" t="s">
        <v>12</v>
      </c>
      <c r="E506" t="s">
        <v>87</v>
      </c>
      <c r="F506" t="s">
        <v>14</v>
      </c>
      <c r="G506" t="s">
        <v>15</v>
      </c>
      <c r="H506" s="4">
        <v>9016</v>
      </c>
      <c r="I506" s="3">
        <v>22415.72</v>
      </c>
      <c r="J506">
        <v>3.43</v>
      </c>
      <c r="K506">
        <v>216</v>
      </c>
    </row>
    <row r="507" spans="1:11">
      <c r="A507" t="s">
        <v>31</v>
      </c>
      <c r="B507">
        <v>2011</v>
      </c>
      <c r="C507">
        <v>9</v>
      </c>
      <c r="D507" t="s">
        <v>12</v>
      </c>
      <c r="E507" t="s">
        <v>87</v>
      </c>
      <c r="F507" t="s">
        <v>14</v>
      </c>
      <c r="G507" t="s">
        <v>16</v>
      </c>
      <c r="H507" s="4">
        <v>3967</v>
      </c>
      <c r="I507" s="3">
        <v>10478.42</v>
      </c>
      <c r="J507">
        <v>3.74</v>
      </c>
      <c r="K507">
        <v>398</v>
      </c>
    </row>
    <row r="508" spans="1:11">
      <c r="A508" t="s">
        <v>31</v>
      </c>
      <c r="B508">
        <v>2011</v>
      </c>
      <c r="C508">
        <v>9</v>
      </c>
      <c r="D508" t="s">
        <v>12</v>
      </c>
      <c r="E508" t="s">
        <v>87</v>
      </c>
      <c r="F508" t="s">
        <v>14</v>
      </c>
      <c r="G508" t="s">
        <v>17</v>
      </c>
      <c r="H508" s="4">
        <v>32622</v>
      </c>
      <c r="I508" s="3">
        <v>72817.97</v>
      </c>
      <c r="J508">
        <v>2.78</v>
      </c>
      <c r="K508">
        <v>823</v>
      </c>
    </row>
    <row r="509" spans="1:11">
      <c r="A509" t="s">
        <v>31</v>
      </c>
      <c r="B509">
        <v>2011</v>
      </c>
      <c r="C509">
        <v>9</v>
      </c>
      <c r="D509" t="s">
        <v>12</v>
      </c>
      <c r="E509" t="s">
        <v>87</v>
      </c>
      <c r="F509" t="s">
        <v>18</v>
      </c>
      <c r="G509" t="s">
        <v>19</v>
      </c>
      <c r="H509" s="4">
        <v>9180</v>
      </c>
      <c r="I509" s="3">
        <v>25332.05</v>
      </c>
      <c r="J509">
        <v>5.29</v>
      </c>
      <c r="K509">
        <v>416</v>
      </c>
    </row>
    <row r="510" spans="1:11">
      <c r="A510" t="s">
        <v>31</v>
      </c>
      <c r="B510">
        <v>2011</v>
      </c>
      <c r="C510">
        <v>9</v>
      </c>
      <c r="D510" t="s">
        <v>12</v>
      </c>
      <c r="E510" t="s">
        <v>87</v>
      </c>
      <c r="F510" t="s">
        <v>18</v>
      </c>
      <c r="G510" t="s">
        <v>20</v>
      </c>
      <c r="H510" s="4">
        <v>574</v>
      </c>
      <c r="I510" s="3">
        <v>1217.1199999999999</v>
      </c>
      <c r="J510">
        <v>2.81</v>
      </c>
      <c r="K510">
        <v>149</v>
      </c>
    </row>
    <row r="511" spans="1:11">
      <c r="A511" t="s">
        <v>31</v>
      </c>
      <c r="B511">
        <v>2011</v>
      </c>
      <c r="C511">
        <v>9</v>
      </c>
      <c r="D511" t="s">
        <v>12</v>
      </c>
      <c r="E511" t="s">
        <v>87</v>
      </c>
      <c r="F511" t="s">
        <v>21</v>
      </c>
      <c r="G511" t="s">
        <v>22</v>
      </c>
      <c r="H511" s="4">
        <v>13069</v>
      </c>
      <c r="I511" s="3">
        <v>54595.08</v>
      </c>
      <c r="J511">
        <v>4.8499999999999996</v>
      </c>
      <c r="K511">
        <v>532</v>
      </c>
    </row>
    <row r="512" spans="1:11">
      <c r="A512" t="s">
        <v>31</v>
      </c>
      <c r="B512">
        <v>2011</v>
      </c>
      <c r="C512">
        <v>9</v>
      </c>
      <c r="D512" t="s">
        <v>12</v>
      </c>
      <c r="E512" t="s">
        <v>87</v>
      </c>
      <c r="F512" t="s">
        <v>21</v>
      </c>
      <c r="G512" t="s">
        <v>23</v>
      </c>
      <c r="H512" s="4">
        <v>6351</v>
      </c>
      <c r="I512" s="3">
        <v>33785.94</v>
      </c>
      <c r="J512">
        <v>5.97</v>
      </c>
      <c r="K512">
        <v>515</v>
      </c>
    </row>
    <row r="513" spans="1:11">
      <c r="A513" t="s">
        <v>32</v>
      </c>
      <c r="B513">
        <v>2011</v>
      </c>
      <c r="C513">
        <v>10</v>
      </c>
      <c r="D513" t="s">
        <v>12</v>
      </c>
      <c r="E513" t="s">
        <v>87</v>
      </c>
      <c r="F513" t="s">
        <v>14</v>
      </c>
      <c r="G513" t="s">
        <v>15</v>
      </c>
      <c r="H513" s="4">
        <v>10921</v>
      </c>
      <c r="I513" s="3">
        <v>27694.32</v>
      </c>
      <c r="J513">
        <v>3.43</v>
      </c>
      <c r="K513">
        <v>216</v>
      </c>
    </row>
    <row r="514" spans="1:11">
      <c r="A514" t="s">
        <v>32</v>
      </c>
      <c r="B514">
        <v>2011</v>
      </c>
      <c r="C514">
        <v>10</v>
      </c>
      <c r="D514" t="s">
        <v>12</v>
      </c>
      <c r="E514" t="s">
        <v>87</v>
      </c>
      <c r="F514" t="s">
        <v>14</v>
      </c>
      <c r="G514" t="s">
        <v>16</v>
      </c>
      <c r="H514" s="4">
        <v>4123</v>
      </c>
      <c r="I514" s="3">
        <v>10669.25</v>
      </c>
      <c r="J514">
        <v>3.76</v>
      </c>
      <c r="K514">
        <v>398</v>
      </c>
    </row>
    <row r="515" spans="1:11">
      <c r="A515" t="s">
        <v>32</v>
      </c>
      <c r="B515">
        <v>2011</v>
      </c>
      <c r="C515">
        <v>10</v>
      </c>
      <c r="D515" t="s">
        <v>12</v>
      </c>
      <c r="E515" t="s">
        <v>87</v>
      </c>
      <c r="F515" t="s">
        <v>14</v>
      </c>
      <c r="G515" t="s">
        <v>17</v>
      </c>
      <c r="H515" s="4">
        <v>35350</v>
      </c>
      <c r="I515" s="3">
        <v>76848.55</v>
      </c>
      <c r="J515">
        <v>2.81</v>
      </c>
      <c r="K515">
        <v>823</v>
      </c>
    </row>
    <row r="516" spans="1:11">
      <c r="A516" t="s">
        <v>32</v>
      </c>
      <c r="B516">
        <v>2011</v>
      </c>
      <c r="C516">
        <v>10</v>
      </c>
      <c r="D516" t="s">
        <v>12</v>
      </c>
      <c r="E516" t="s">
        <v>87</v>
      </c>
      <c r="F516" t="s">
        <v>18</v>
      </c>
      <c r="G516" t="s">
        <v>19</v>
      </c>
      <c r="H516" s="4">
        <v>9610</v>
      </c>
      <c r="I516" s="3">
        <v>26005.88</v>
      </c>
      <c r="J516">
        <v>5.27</v>
      </c>
      <c r="K516">
        <v>416</v>
      </c>
    </row>
    <row r="517" spans="1:11">
      <c r="A517" t="s">
        <v>32</v>
      </c>
      <c r="B517">
        <v>2011</v>
      </c>
      <c r="C517">
        <v>10</v>
      </c>
      <c r="D517" t="s">
        <v>12</v>
      </c>
      <c r="E517" t="s">
        <v>87</v>
      </c>
      <c r="F517" t="s">
        <v>18</v>
      </c>
      <c r="G517" t="s">
        <v>20</v>
      </c>
      <c r="H517" s="4">
        <v>944</v>
      </c>
      <c r="I517" s="3">
        <v>1588.14</v>
      </c>
      <c r="J517">
        <v>2.82</v>
      </c>
      <c r="K517">
        <v>149</v>
      </c>
    </row>
    <row r="518" spans="1:11">
      <c r="A518" t="s">
        <v>32</v>
      </c>
      <c r="B518">
        <v>2011</v>
      </c>
      <c r="C518">
        <v>10</v>
      </c>
      <c r="D518" t="s">
        <v>12</v>
      </c>
      <c r="E518" t="s">
        <v>87</v>
      </c>
      <c r="F518" t="s">
        <v>21</v>
      </c>
      <c r="G518" t="s">
        <v>22</v>
      </c>
      <c r="H518" s="4">
        <v>14314</v>
      </c>
      <c r="I518" s="3">
        <v>56126.37</v>
      </c>
      <c r="J518">
        <v>4.8600000000000003</v>
      </c>
      <c r="K518">
        <v>532</v>
      </c>
    </row>
    <row r="519" spans="1:11">
      <c r="A519" t="s">
        <v>32</v>
      </c>
      <c r="B519">
        <v>2011</v>
      </c>
      <c r="C519">
        <v>10</v>
      </c>
      <c r="D519" t="s">
        <v>12</v>
      </c>
      <c r="E519" t="s">
        <v>87</v>
      </c>
      <c r="F519" t="s">
        <v>21</v>
      </c>
      <c r="G519" t="s">
        <v>23</v>
      </c>
      <c r="H519" s="4">
        <v>6685</v>
      </c>
      <c r="I519" s="3">
        <v>35509.760000000002</v>
      </c>
      <c r="J519">
        <v>5.95</v>
      </c>
      <c r="K519">
        <v>515</v>
      </c>
    </row>
    <row r="520" spans="1:11">
      <c r="A520" t="s">
        <v>33</v>
      </c>
      <c r="B520">
        <v>2011</v>
      </c>
      <c r="C520">
        <v>11</v>
      </c>
      <c r="D520" t="s">
        <v>12</v>
      </c>
      <c r="E520" t="s">
        <v>87</v>
      </c>
      <c r="F520" t="s">
        <v>14</v>
      </c>
      <c r="G520" t="s">
        <v>15</v>
      </c>
      <c r="H520" s="4">
        <v>9447</v>
      </c>
      <c r="I520" s="3">
        <v>23456.37</v>
      </c>
      <c r="J520">
        <v>3.48</v>
      </c>
      <c r="K520">
        <v>216</v>
      </c>
    </row>
    <row r="521" spans="1:11">
      <c r="A521" t="s">
        <v>33</v>
      </c>
      <c r="B521">
        <v>2011</v>
      </c>
      <c r="C521">
        <v>11</v>
      </c>
      <c r="D521" t="s">
        <v>12</v>
      </c>
      <c r="E521" t="s">
        <v>87</v>
      </c>
      <c r="F521" t="s">
        <v>14</v>
      </c>
      <c r="G521" t="s">
        <v>16</v>
      </c>
      <c r="H521" s="4">
        <v>3467</v>
      </c>
      <c r="I521" s="3">
        <v>10185.67</v>
      </c>
      <c r="J521">
        <v>3.77</v>
      </c>
      <c r="K521">
        <v>398</v>
      </c>
    </row>
    <row r="522" spans="1:11">
      <c r="A522" t="s">
        <v>33</v>
      </c>
      <c r="B522">
        <v>2011</v>
      </c>
      <c r="C522">
        <v>11</v>
      </c>
      <c r="D522" t="s">
        <v>12</v>
      </c>
      <c r="E522" t="s">
        <v>87</v>
      </c>
      <c r="F522" t="s">
        <v>14</v>
      </c>
      <c r="G522" t="s">
        <v>17</v>
      </c>
      <c r="H522" s="4">
        <v>33497</v>
      </c>
      <c r="I522" s="3">
        <v>69684.539999999994</v>
      </c>
      <c r="J522">
        <v>2.82</v>
      </c>
      <c r="K522">
        <v>823</v>
      </c>
    </row>
    <row r="523" spans="1:11">
      <c r="A523" t="s">
        <v>33</v>
      </c>
      <c r="B523">
        <v>2011</v>
      </c>
      <c r="C523">
        <v>11</v>
      </c>
      <c r="D523" t="s">
        <v>12</v>
      </c>
      <c r="E523" t="s">
        <v>87</v>
      </c>
      <c r="F523" t="s">
        <v>18</v>
      </c>
      <c r="G523" t="s">
        <v>19</v>
      </c>
      <c r="H523" s="4">
        <v>8809</v>
      </c>
      <c r="I523" s="3">
        <v>23358.19</v>
      </c>
      <c r="J523">
        <v>5.28</v>
      </c>
      <c r="K523">
        <v>416</v>
      </c>
    </row>
    <row r="524" spans="1:11">
      <c r="A524" t="s">
        <v>33</v>
      </c>
      <c r="B524">
        <v>2011</v>
      </c>
      <c r="C524">
        <v>11</v>
      </c>
      <c r="D524" t="s">
        <v>12</v>
      </c>
      <c r="E524" t="s">
        <v>87</v>
      </c>
      <c r="F524" t="s">
        <v>18</v>
      </c>
      <c r="G524" t="s">
        <v>20</v>
      </c>
      <c r="H524" s="4">
        <v>669</v>
      </c>
      <c r="I524" s="3">
        <v>1403.5</v>
      </c>
      <c r="J524">
        <v>2.84</v>
      </c>
      <c r="K524">
        <v>149</v>
      </c>
    </row>
    <row r="525" spans="1:11">
      <c r="A525" t="s">
        <v>33</v>
      </c>
      <c r="B525">
        <v>2011</v>
      </c>
      <c r="C525">
        <v>11</v>
      </c>
      <c r="D525" t="s">
        <v>12</v>
      </c>
      <c r="E525" t="s">
        <v>87</v>
      </c>
      <c r="F525" t="s">
        <v>21</v>
      </c>
      <c r="G525" t="s">
        <v>22</v>
      </c>
      <c r="H525" s="4">
        <v>11942</v>
      </c>
      <c r="I525" s="3">
        <v>47683.14</v>
      </c>
      <c r="J525">
        <v>4.84</v>
      </c>
      <c r="K525">
        <v>532</v>
      </c>
    </row>
    <row r="526" spans="1:11">
      <c r="A526" t="s">
        <v>33</v>
      </c>
      <c r="B526">
        <v>2011</v>
      </c>
      <c r="C526">
        <v>11</v>
      </c>
      <c r="D526" t="s">
        <v>12</v>
      </c>
      <c r="E526" t="s">
        <v>87</v>
      </c>
      <c r="F526" t="s">
        <v>21</v>
      </c>
      <c r="G526" t="s">
        <v>23</v>
      </c>
      <c r="H526" s="4">
        <v>6334</v>
      </c>
      <c r="I526" s="3">
        <v>34142.32</v>
      </c>
      <c r="J526">
        <v>5.95</v>
      </c>
      <c r="K526">
        <v>515</v>
      </c>
    </row>
    <row r="527" spans="1:11">
      <c r="A527" t="s">
        <v>34</v>
      </c>
      <c r="B527">
        <v>2011</v>
      </c>
      <c r="C527">
        <v>12</v>
      </c>
      <c r="D527" t="s">
        <v>12</v>
      </c>
      <c r="E527" t="s">
        <v>87</v>
      </c>
      <c r="F527" t="s">
        <v>14</v>
      </c>
      <c r="G527" t="s">
        <v>15</v>
      </c>
      <c r="H527" s="4">
        <v>12492</v>
      </c>
      <c r="I527" s="3">
        <v>31989.49</v>
      </c>
      <c r="J527">
        <v>3.51</v>
      </c>
      <c r="K527">
        <v>216</v>
      </c>
    </row>
    <row r="528" spans="1:11">
      <c r="A528" t="s">
        <v>34</v>
      </c>
      <c r="B528">
        <v>2011</v>
      </c>
      <c r="C528">
        <v>12</v>
      </c>
      <c r="D528" t="s">
        <v>12</v>
      </c>
      <c r="E528" t="s">
        <v>87</v>
      </c>
      <c r="F528" t="s">
        <v>14</v>
      </c>
      <c r="G528" t="s">
        <v>16</v>
      </c>
      <c r="H528" s="4">
        <v>3428</v>
      </c>
      <c r="I528" s="3">
        <v>10298.01</v>
      </c>
      <c r="J528">
        <v>3.79</v>
      </c>
      <c r="K528">
        <v>398</v>
      </c>
    </row>
    <row r="529" spans="1:11">
      <c r="A529" t="s">
        <v>34</v>
      </c>
      <c r="B529">
        <v>2011</v>
      </c>
      <c r="C529">
        <v>12</v>
      </c>
      <c r="D529" t="s">
        <v>12</v>
      </c>
      <c r="E529" t="s">
        <v>87</v>
      </c>
      <c r="F529" t="s">
        <v>14</v>
      </c>
      <c r="G529" t="s">
        <v>17</v>
      </c>
      <c r="H529" s="4">
        <v>36001</v>
      </c>
      <c r="I529" s="3">
        <v>75730.61</v>
      </c>
      <c r="J529">
        <v>2.81</v>
      </c>
      <c r="K529">
        <v>823</v>
      </c>
    </row>
    <row r="530" spans="1:11">
      <c r="A530" t="s">
        <v>34</v>
      </c>
      <c r="B530">
        <v>2011</v>
      </c>
      <c r="C530">
        <v>12</v>
      </c>
      <c r="D530" t="s">
        <v>12</v>
      </c>
      <c r="E530" t="s">
        <v>87</v>
      </c>
      <c r="F530" t="s">
        <v>18</v>
      </c>
      <c r="G530" t="s">
        <v>19</v>
      </c>
      <c r="H530" s="4">
        <v>9548</v>
      </c>
      <c r="I530" s="3">
        <v>27021.65</v>
      </c>
      <c r="J530">
        <v>5.31</v>
      </c>
      <c r="K530">
        <v>416</v>
      </c>
    </row>
    <row r="531" spans="1:11">
      <c r="A531" t="s">
        <v>34</v>
      </c>
      <c r="B531">
        <v>2011</v>
      </c>
      <c r="C531">
        <v>12</v>
      </c>
      <c r="D531" t="s">
        <v>12</v>
      </c>
      <c r="E531" t="s">
        <v>87</v>
      </c>
      <c r="F531" t="s">
        <v>18</v>
      </c>
      <c r="G531" t="s">
        <v>20</v>
      </c>
      <c r="H531" s="4">
        <v>699</v>
      </c>
      <c r="I531" s="3">
        <v>1322.82</v>
      </c>
      <c r="J531">
        <v>2.84</v>
      </c>
      <c r="K531">
        <v>149</v>
      </c>
    </row>
    <row r="532" spans="1:11">
      <c r="A532" t="s">
        <v>34</v>
      </c>
      <c r="B532">
        <v>2011</v>
      </c>
      <c r="C532">
        <v>12</v>
      </c>
      <c r="D532" t="s">
        <v>12</v>
      </c>
      <c r="E532" t="s">
        <v>87</v>
      </c>
      <c r="F532" t="s">
        <v>21</v>
      </c>
      <c r="G532" t="s">
        <v>22</v>
      </c>
      <c r="H532" s="4">
        <v>11452</v>
      </c>
      <c r="I532" s="3">
        <v>45645.57</v>
      </c>
      <c r="J532">
        <v>4.84</v>
      </c>
      <c r="K532">
        <v>532</v>
      </c>
    </row>
    <row r="533" spans="1:11">
      <c r="A533" t="s">
        <v>34</v>
      </c>
      <c r="B533">
        <v>2011</v>
      </c>
      <c r="C533">
        <v>12</v>
      </c>
      <c r="D533" t="s">
        <v>12</v>
      </c>
      <c r="E533" t="s">
        <v>87</v>
      </c>
      <c r="F533" t="s">
        <v>21</v>
      </c>
      <c r="G533" t="s">
        <v>23</v>
      </c>
      <c r="H533" s="4">
        <v>6588</v>
      </c>
      <c r="I533" s="3">
        <v>35646.21</v>
      </c>
      <c r="J533">
        <v>5.94</v>
      </c>
      <c r="K533">
        <v>515</v>
      </c>
    </row>
    <row r="534" spans="1:11">
      <c r="A534" t="s">
        <v>35</v>
      </c>
      <c r="B534">
        <v>2012</v>
      </c>
      <c r="C534">
        <v>1</v>
      </c>
      <c r="D534" t="s">
        <v>12</v>
      </c>
      <c r="E534" t="s">
        <v>87</v>
      </c>
      <c r="F534" t="s">
        <v>14</v>
      </c>
      <c r="G534" t="s">
        <v>15</v>
      </c>
      <c r="H534" s="4">
        <v>10220</v>
      </c>
      <c r="I534" s="3">
        <v>27408.27</v>
      </c>
      <c r="J534">
        <v>3.47</v>
      </c>
      <c r="K534">
        <v>216</v>
      </c>
    </row>
    <row r="535" spans="1:11">
      <c r="A535" t="s">
        <v>35</v>
      </c>
      <c r="B535">
        <v>2012</v>
      </c>
      <c r="C535">
        <v>1</v>
      </c>
      <c r="D535" t="s">
        <v>12</v>
      </c>
      <c r="E535" t="s">
        <v>87</v>
      </c>
      <c r="F535" t="s">
        <v>14</v>
      </c>
      <c r="G535" t="s">
        <v>16</v>
      </c>
      <c r="H535" s="4">
        <v>4025</v>
      </c>
      <c r="I535" s="3">
        <v>13180.29</v>
      </c>
      <c r="J535">
        <v>3.87</v>
      </c>
      <c r="K535">
        <v>398</v>
      </c>
    </row>
    <row r="536" spans="1:11">
      <c r="A536" t="s">
        <v>35</v>
      </c>
      <c r="B536">
        <v>2012</v>
      </c>
      <c r="C536">
        <v>1</v>
      </c>
      <c r="D536" t="s">
        <v>12</v>
      </c>
      <c r="E536" t="s">
        <v>87</v>
      </c>
      <c r="F536" t="s">
        <v>14</v>
      </c>
      <c r="G536" t="s">
        <v>17</v>
      </c>
      <c r="H536" s="4">
        <v>35950</v>
      </c>
      <c r="I536" s="3">
        <v>75840.66</v>
      </c>
      <c r="J536">
        <v>2.79</v>
      </c>
      <c r="K536">
        <v>823</v>
      </c>
    </row>
    <row r="537" spans="1:11">
      <c r="A537" t="s">
        <v>35</v>
      </c>
      <c r="B537">
        <v>2012</v>
      </c>
      <c r="C537">
        <v>1</v>
      </c>
      <c r="D537" t="s">
        <v>12</v>
      </c>
      <c r="E537" t="s">
        <v>87</v>
      </c>
      <c r="F537" t="s">
        <v>18</v>
      </c>
      <c r="G537" t="s">
        <v>19</v>
      </c>
      <c r="H537" s="4">
        <v>8508</v>
      </c>
      <c r="I537" s="3">
        <v>25727</v>
      </c>
      <c r="J537">
        <v>5.32</v>
      </c>
      <c r="K537">
        <v>416</v>
      </c>
    </row>
    <row r="538" spans="1:11">
      <c r="A538" t="s">
        <v>35</v>
      </c>
      <c r="B538">
        <v>2012</v>
      </c>
      <c r="C538">
        <v>1</v>
      </c>
      <c r="D538" t="s">
        <v>12</v>
      </c>
      <c r="E538" t="s">
        <v>87</v>
      </c>
      <c r="F538" t="s">
        <v>18</v>
      </c>
      <c r="G538" t="s">
        <v>20</v>
      </c>
      <c r="H538" s="4">
        <v>688</v>
      </c>
      <c r="I538" s="3">
        <v>1402.66</v>
      </c>
      <c r="J538">
        <v>2.86</v>
      </c>
      <c r="K538">
        <v>149</v>
      </c>
    </row>
    <row r="539" spans="1:11">
      <c r="A539" t="s">
        <v>35</v>
      </c>
      <c r="B539">
        <v>2012</v>
      </c>
      <c r="C539">
        <v>1</v>
      </c>
      <c r="D539" t="s">
        <v>12</v>
      </c>
      <c r="E539" t="s">
        <v>87</v>
      </c>
      <c r="F539" t="s">
        <v>21</v>
      </c>
      <c r="G539" t="s">
        <v>22</v>
      </c>
      <c r="H539" s="4">
        <v>12064</v>
      </c>
      <c r="I539" s="3">
        <v>49904.68</v>
      </c>
      <c r="J539">
        <v>4.87</v>
      </c>
      <c r="K539">
        <v>532</v>
      </c>
    </row>
    <row r="540" spans="1:11">
      <c r="A540" t="s">
        <v>35</v>
      </c>
      <c r="B540">
        <v>2012</v>
      </c>
      <c r="C540">
        <v>1</v>
      </c>
      <c r="D540" t="s">
        <v>12</v>
      </c>
      <c r="E540" t="s">
        <v>87</v>
      </c>
      <c r="F540" t="s">
        <v>21</v>
      </c>
      <c r="G540" t="s">
        <v>23</v>
      </c>
      <c r="H540" s="4">
        <v>6331</v>
      </c>
      <c r="I540" s="3">
        <v>35100.07</v>
      </c>
      <c r="J540">
        <v>5.92</v>
      </c>
      <c r="K540">
        <v>515</v>
      </c>
    </row>
    <row r="541" spans="1:11">
      <c r="A541" t="s">
        <v>36</v>
      </c>
      <c r="B541">
        <v>2012</v>
      </c>
      <c r="C541">
        <v>2</v>
      </c>
      <c r="D541" t="s">
        <v>12</v>
      </c>
      <c r="E541" t="s">
        <v>87</v>
      </c>
      <c r="F541" t="s">
        <v>14</v>
      </c>
      <c r="G541" t="s">
        <v>15</v>
      </c>
      <c r="H541" s="4">
        <v>11726</v>
      </c>
      <c r="I541" s="3">
        <v>29626.33</v>
      </c>
      <c r="J541">
        <v>3.48</v>
      </c>
      <c r="K541">
        <v>216</v>
      </c>
    </row>
    <row r="542" spans="1:11">
      <c r="A542" t="s">
        <v>36</v>
      </c>
      <c r="B542">
        <v>2012</v>
      </c>
      <c r="C542">
        <v>2</v>
      </c>
      <c r="D542" t="s">
        <v>12</v>
      </c>
      <c r="E542" t="s">
        <v>87</v>
      </c>
      <c r="F542" t="s">
        <v>14</v>
      </c>
      <c r="G542" t="s">
        <v>16</v>
      </c>
      <c r="H542" s="4">
        <v>3811</v>
      </c>
      <c r="I542" s="3">
        <v>12390.39</v>
      </c>
      <c r="J542">
        <v>3.84</v>
      </c>
      <c r="K542">
        <v>398</v>
      </c>
    </row>
    <row r="543" spans="1:11">
      <c r="A543" t="s">
        <v>36</v>
      </c>
      <c r="B543">
        <v>2012</v>
      </c>
      <c r="C543">
        <v>2</v>
      </c>
      <c r="D543" t="s">
        <v>12</v>
      </c>
      <c r="E543" t="s">
        <v>87</v>
      </c>
      <c r="F543" t="s">
        <v>14</v>
      </c>
      <c r="G543" t="s">
        <v>17</v>
      </c>
      <c r="H543" s="4">
        <v>33871</v>
      </c>
      <c r="I543" s="3">
        <v>74377.570000000007</v>
      </c>
      <c r="J543">
        <v>2.79</v>
      </c>
      <c r="K543">
        <v>823</v>
      </c>
    </row>
    <row r="544" spans="1:11">
      <c r="A544" t="s">
        <v>36</v>
      </c>
      <c r="B544">
        <v>2012</v>
      </c>
      <c r="C544">
        <v>2</v>
      </c>
      <c r="D544" t="s">
        <v>12</v>
      </c>
      <c r="E544" t="s">
        <v>87</v>
      </c>
      <c r="F544" t="s">
        <v>18</v>
      </c>
      <c r="G544" t="s">
        <v>19</v>
      </c>
      <c r="H544" s="4">
        <v>8094</v>
      </c>
      <c r="I544" s="3">
        <v>24746.82</v>
      </c>
      <c r="J544">
        <v>5.35</v>
      </c>
      <c r="K544">
        <v>416</v>
      </c>
    </row>
    <row r="545" spans="1:11">
      <c r="A545" t="s">
        <v>36</v>
      </c>
      <c r="B545">
        <v>2012</v>
      </c>
      <c r="C545">
        <v>2</v>
      </c>
      <c r="D545" t="s">
        <v>12</v>
      </c>
      <c r="E545" t="s">
        <v>87</v>
      </c>
      <c r="F545" t="s">
        <v>18</v>
      </c>
      <c r="G545" t="s">
        <v>20</v>
      </c>
      <c r="H545" s="4">
        <v>708</v>
      </c>
      <c r="I545" s="3">
        <v>1550.14</v>
      </c>
      <c r="J545">
        <v>2.88</v>
      </c>
      <c r="K545">
        <v>149</v>
      </c>
    </row>
    <row r="546" spans="1:11">
      <c r="A546" t="s">
        <v>36</v>
      </c>
      <c r="B546">
        <v>2012</v>
      </c>
      <c r="C546">
        <v>2</v>
      </c>
      <c r="D546" t="s">
        <v>12</v>
      </c>
      <c r="E546" t="s">
        <v>87</v>
      </c>
      <c r="F546" t="s">
        <v>21</v>
      </c>
      <c r="G546" t="s">
        <v>22</v>
      </c>
      <c r="H546" s="4">
        <v>12371</v>
      </c>
      <c r="I546" s="3">
        <v>50821.71</v>
      </c>
      <c r="J546">
        <v>4.93</v>
      </c>
      <c r="K546">
        <v>532</v>
      </c>
    </row>
    <row r="547" spans="1:11">
      <c r="A547" t="s">
        <v>36</v>
      </c>
      <c r="B547">
        <v>2012</v>
      </c>
      <c r="C547">
        <v>2</v>
      </c>
      <c r="D547" t="s">
        <v>12</v>
      </c>
      <c r="E547" t="s">
        <v>87</v>
      </c>
      <c r="F547" t="s">
        <v>21</v>
      </c>
      <c r="G547" t="s">
        <v>23</v>
      </c>
      <c r="H547" s="4">
        <v>6376</v>
      </c>
      <c r="I547" s="3">
        <v>35683.47</v>
      </c>
      <c r="J547">
        <v>6.02</v>
      </c>
      <c r="K547">
        <v>515</v>
      </c>
    </row>
    <row r="548" spans="1:11">
      <c r="A548" t="s">
        <v>37</v>
      </c>
      <c r="B548">
        <v>2012</v>
      </c>
      <c r="C548">
        <v>3</v>
      </c>
      <c r="D548" t="s">
        <v>12</v>
      </c>
      <c r="E548" t="s">
        <v>87</v>
      </c>
      <c r="F548" t="s">
        <v>14</v>
      </c>
      <c r="G548" t="s">
        <v>15</v>
      </c>
      <c r="H548" s="4">
        <v>12495</v>
      </c>
      <c r="I548" s="3">
        <v>30738.65</v>
      </c>
      <c r="J548">
        <v>3.45</v>
      </c>
      <c r="K548">
        <v>216</v>
      </c>
    </row>
    <row r="549" spans="1:11">
      <c r="A549" t="s">
        <v>37</v>
      </c>
      <c r="B549">
        <v>2012</v>
      </c>
      <c r="C549">
        <v>3</v>
      </c>
      <c r="D549" t="s">
        <v>12</v>
      </c>
      <c r="E549" t="s">
        <v>87</v>
      </c>
      <c r="F549" t="s">
        <v>14</v>
      </c>
      <c r="G549" t="s">
        <v>16</v>
      </c>
      <c r="H549" s="4">
        <v>3697</v>
      </c>
      <c r="I549" s="3">
        <v>12038.25</v>
      </c>
      <c r="J549">
        <v>3.81</v>
      </c>
      <c r="K549">
        <v>398</v>
      </c>
    </row>
    <row r="550" spans="1:11">
      <c r="A550" t="s">
        <v>37</v>
      </c>
      <c r="B550">
        <v>2012</v>
      </c>
      <c r="C550">
        <v>3</v>
      </c>
      <c r="D550" t="s">
        <v>12</v>
      </c>
      <c r="E550" t="s">
        <v>87</v>
      </c>
      <c r="F550" t="s">
        <v>14</v>
      </c>
      <c r="G550" t="s">
        <v>17</v>
      </c>
      <c r="H550" s="4">
        <v>38544</v>
      </c>
      <c r="I550" s="3">
        <v>85238.96</v>
      </c>
      <c r="J550">
        <v>2.83</v>
      </c>
      <c r="K550">
        <v>823</v>
      </c>
    </row>
    <row r="551" spans="1:11">
      <c r="A551" t="s">
        <v>37</v>
      </c>
      <c r="B551">
        <v>2012</v>
      </c>
      <c r="C551">
        <v>3</v>
      </c>
      <c r="D551" t="s">
        <v>12</v>
      </c>
      <c r="E551" t="s">
        <v>87</v>
      </c>
      <c r="F551" t="s">
        <v>18</v>
      </c>
      <c r="G551" t="s">
        <v>19</v>
      </c>
      <c r="H551" s="4">
        <v>8682</v>
      </c>
      <c r="I551" s="3">
        <v>25505.8</v>
      </c>
      <c r="J551">
        <v>5.45</v>
      </c>
      <c r="K551">
        <v>416</v>
      </c>
    </row>
    <row r="552" spans="1:11">
      <c r="A552" t="s">
        <v>37</v>
      </c>
      <c r="B552">
        <v>2012</v>
      </c>
      <c r="C552">
        <v>3</v>
      </c>
      <c r="D552" t="s">
        <v>12</v>
      </c>
      <c r="E552" t="s">
        <v>87</v>
      </c>
      <c r="F552" t="s">
        <v>18</v>
      </c>
      <c r="G552" t="s">
        <v>20</v>
      </c>
      <c r="H552" s="4">
        <v>820</v>
      </c>
      <c r="I552" s="3">
        <v>1782.06</v>
      </c>
      <c r="J552">
        <v>2.89</v>
      </c>
      <c r="K552">
        <v>149</v>
      </c>
    </row>
    <row r="553" spans="1:11">
      <c r="A553" t="s">
        <v>37</v>
      </c>
      <c r="B553">
        <v>2012</v>
      </c>
      <c r="C553">
        <v>3</v>
      </c>
      <c r="D553" t="s">
        <v>12</v>
      </c>
      <c r="E553" t="s">
        <v>87</v>
      </c>
      <c r="F553" t="s">
        <v>21</v>
      </c>
      <c r="G553" t="s">
        <v>22</v>
      </c>
      <c r="H553" s="4">
        <v>15312</v>
      </c>
      <c r="I553" s="3">
        <v>58643.43</v>
      </c>
      <c r="J553">
        <v>5.03</v>
      </c>
      <c r="K553">
        <v>532</v>
      </c>
    </row>
    <row r="554" spans="1:11">
      <c r="A554" t="s">
        <v>37</v>
      </c>
      <c r="B554">
        <v>2012</v>
      </c>
      <c r="C554">
        <v>3</v>
      </c>
      <c r="D554" t="s">
        <v>12</v>
      </c>
      <c r="E554" t="s">
        <v>87</v>
      </c>
      <c r="F554" t="s">
        <v>21</v>
      </c>
      <c r="G554" t="s">
        <v>23</v>
      </c>
      <c r="H554" s="4">
        <v>7451</v>
      </c>
      <c r="I554" s="3">
        <v>41917.089999999997</v>
      </c>
      <c r="J554">
        <v>6.04</v>
      </c>
      <c r="K554">
        <v>515</v>
      </c>
    </row>
    <row r="555" spans="1:11">
      <c r="A555" t="s">
        <v>38</v>
      </c>
      <c r="B555">
        <v>2012</v>
      </c>
      <c r="C555">
        <v>4</v>
      </c>
      <c r="D555" t="s">
        <v>12</v>
      </c>
      <c r="E555" t="s">
        <v>87</v>
      </c>
      <c r="F555" t="s">
        <v>14</v>
      </c>
      <c r="G555" t="s">
        <v>15</v>
      </c>
      <c r="H555" s="4">
        <v>11713</v>
      </c>
      <c r="I555" s="3">
        <v>28885.05</v>
      </c>
      <c r="J555">
        <v>3.43</v>
      </c>
      <c r="K555">
        <v>216</v>
      </c>
    </row>
    <row r="556" spans="1:11">
      <c r="A556" t="s">
        <v>38</v>
      </c>
      <c r="B556">
        <v>2012</v>
      </c>
      <c r="C556">
        <v>4</v>
      </c>
      <c r="D556" t="s">
        <v>12</v>
      </c>
      <c r="E556" t="s">
        <v>87</v>
      </c>
      <c r="F556" t="s">
        <v>14</v>
      </c>
      <c r="G556" t="s">
        <v>16</v>
      </c>
      <c r="H556" s="4">
        <v>2995</v>
      </c>
      <c r="I556" s="3">
        <v>9039.2800000000007</v>
      </c>
      <c r="J556">
        <v>3.78</v>
      </c>
      <c r="K556">
        <v>398</v>
      </c>
    </row>
    <row r="557" spans="1:11">
      <c r="A557" t="s">
        <v>38</v>
      </c>
      <c r="B557">
        <v>2012</v>
      </c>
      <c r="C557">
        <v>4</v>
      </c>
      <c r="D557" t="s">
        <v>12</v>
      </c>
      <c r="E557" t="s">
        <v>87</v>
      </c>
      <c r="F557" t="s">
        <v>14</v>
      </c>
      <c r="G557" t="s">
        <v>17</v>
      </c>
      <c r="H557" s="4">
        <v>39728</v>
      </c>
      <c r="I557" s="3">
        <v>88160.02</v>
      </c>
      <c r="J557">
        <v>2.82</v>
      </c>
      <c r="K557">
        <v>823</v>
      </c>
    </row>
    <row r="558" spans="1:11">
      <c r="A558" t="s">
        <v>38</v>
      </c>
      <c r="B558">
        <v>2012</v>
      </c>
      <c r="C558">
        <v>4</v>
      </c>
      <c r="D558" t="s">
        <v>12</v>
      </c>
      <c r="E558" t="s">
        <v>87</v>
      </c>
      <c r="F558" t="s">
        <v>18</v>
      </c>
      <c r="G558" t="s">
        <v>19</v>
      </c>
      <c r="H558" s="4">
        <v>8309</v>
      </c>
      <c r="I558" s="3">
        <v>25600.38</v>
      </c>
      <c r="J558">
        <v>5.46</v>
      </c>
      <c r="K558">
        <v>416</v>
      </c>
    </row>
    <row r="559" spans="1:11">
      <c r="A559" t="s">
        <v>38</v>
      </c>
      <c r="B559">
        <v>2012</v>
      </c>
      <c r="C559">
        <v>4</v>
      </c>
      <c r="D559" t="s">
        <v>12</v>
      </c>
      <c r="E559" t="s">
        <v>87</v>
      </c>
      <c r="F559" t="s">
        <v>18</v>
      </c>
      <c r="G559" t="s">
        <v>20</v>
      </c>
      <c r="H559" s="4">
        <v>544</v>
      </c>
      <c r="I559" s="3">
        <v>1277.44</v>
      </c>
      <c r="J559">
        <v>2.87</v>
      </c>
      <c r="K559">
        <v>149</v>
      </c>
    </row>
    <row r="560" spans="1:11">
      <c r="A560" t="s">
        <v>38</v>
      </c>
      <c r="B560">
        <v>2012</v>
      </c>
      <c r="C560">
        <v>4</v>
      </c>
      <c r="D560" t="s">
        <v>12</v>
      </c>
      <c r="E560" t="s">
        <v>87</v>
      </c>
      <c r="F560" t="s">
        <v>21</v>
      </c>
      <c r="G560" t="s">
        <v>22</v>
      </c>
      <c r="H560" s="4">
        <v>14185</v>
      </c>
      <c r="I560" s="3">
        <v>55467.71</v>
      </c>
      <c r="J560">
        <v>5.0199999999999996</v>
      </c>
      <c r="K560">
        <v>532</v>
      </c>
    </row>
    <row r="561" spans="1:11">
      <c r="A561" t="s">
        <v>38</v>
      </c>
      <c r="B561">
        <v>2012</v>
      </c>
      <c r="C561">
        <v>4</v>
      </c>
      <c r="D561" t="s">
        <v>12</v>
      </c>
      <c r="E561" t="s">
        <v>87</v>
      </c>
      <c r="F561" t="s">
        <v>21</v>
      </c>
      <c r="G561" t="s">
        <v>23</v>
      </c>
      <c r="H561" s="4">
        <v>7131</v>
      </c>
      <c r="I561" s="3">
        <v>39133.21</v>
      </c>
      <c r="J561">
        <v>6.02</v>
      </c>
      <c r="K561">
        <v>515</v>
      </c>
    </row>
    <row r="562" spans="1:11">
      <c r="A562" t="s">
        <v>39</v>
      </c>
      <c r="B562">
        <v>2012</v>
      </c>
      <c r="C562">
        <v>5</v>
      </c>
      <c r="D562" t="s">
        <v>12</v>
      </c>
      <c r="E562" t="s">
        <v>87</v>
      </c>
      <c r="F562" t="s">
        <v>14</v>
      </c>
      <c r="G562" t="s">
        <v>15</v>
      </c>
      <c r="H562" s="4">
        <v>11585</v>
      </c>
      <c r="I562" s="3">
        <v>29668.25</v>
      </c>
      <c r="J562">
        <v>3.43</v>
      </c>
      <c r="K562">
        <v>216</v>
      </c>
    </row>
    <row r="563" spans="1:11">
      <c r="A563" t="s">
        <v>39</v>
      </c>
      <c r="B563">
        <v>2012</v>
      </c>
      <c r="C563">
        <v>5</v>
      </c>
      <c r="D563" t="s">
        <v>12</v>
      </c>
      <c r="E563" t="s">
        <v>87</v>
      </c>
      <c r="F563" t="s">
        <v>14</v>
      </c>
      <c r="G563" t="s">
        <v>16</v>
      </c>
      <c r="H563" s="4">
        <v>3182</v>
      </c>
      <c r="I563" s="3">
        <v>9645.64</v>
      </c>
      <c r="J563">
        <v>3.79</v>
      </c>
      <c r="K563">
        <v>398</v>
      </c>
    </row>
    <row r="564" spans="1:11">
      <c r="A564" t="s">
        <v>39</v>
      </c>
      <c r="B564">
        <v>2012</v>
      </c>
      <c r="C564">
        <v>5</v>
      </c>
      <c r="D564" t="s">
        <v>12</v>
      </c>
      <c r="E564" t="s">
        <v>87</v>
      </c>
      <c r="F564" t="s">
        <v>14</v>
      </c>
      <c r="G564" t="s">
        <v>17</v>
      </c>
      <c r="H564" s="4">
        <v>42185</v>
      </c>
      <c r="I564" s="3">
        <v>92837.65</v>
      </c>
      <c r="J564">
        <v>2.82</v>
      </c>
      <c r="K564">
        <v>823</v>
      </c>
    </row>
    <row r="565" spans="1:11">
      <c r="A565" t="s">
        <v>39</v>
      </c>
      <c r="B565">
        <v>2012</v>
      </c>
      <c r="C565">
        <v>5</v>
      </c>
      <c r="D565" t="s">
        <v>12</v>
      </c>
      <c r="E565" t="s">
        <v>87</v>
      </c>
      <c r="F565" t="s">
        <v>18</v>
      </c>
      <c r="G565" t="s">
        <v>19</v>
      </c>
      <c r="H565" s="4">
        <v>7343</v>
      </c>
      <c r="I565" s="3">
        <v>26129.88</v>
      </c>
      <c r="J565">
        <v>5.44</v>
      </c>
      <c r="K565">
        <v>416</v>
      </c>
    </row>
    <row r="566" spans="1:11">
      <c r="A566" t="s">
        <v>39</v>
      </c>
      <c r="B566">
        <v>2012</v>
      </c>
      <c r="C566">
        <v>5</v>
      </c>
      <c r="D566" t="s">
        <v>12</v>
      </c>
      <c r="E566" t="s">
        <v>87</v>
      </c>
      <c r="F566" t="s">
        <v>18</v>
      </c>
      <c r="G566" t="s">
        <v>20</v>
      </c>
      <c r="H566" s="4">
        <v>662</v>
      </c>
      <c r="I566" s="3">
        <v>1503</v>
      </c>
      <c r="J566">
        <v>2.66</v>
      </c>
      <c r="K566">
        <v>149</v>
      </c>
    </row>
    <row r="567" spans="1:11">
      <c r="A567" t="s">
        <v>39</v>
      </c>
      <c r="B567">
        <v>2012</v>
      </c>
      <c r="C567">
        <v>5</v>
      </c>
      <c r="D567" t="s">
        <v>12</v>
      </c>
      <c r="E567" t="s">
        <v>87</v>
      </c>
      <c r="F567" t="s">
        <v>21</v>
      </c>
      <c r="G567" t="s">
        <v>22</v>
      </c>
      <c r="H567" s="4">
        <v>14625</v>
      </c>
      <c r="I567" s="3">
        <v>55845.96</v>
      </c>
      <c r="J567">
        <v>4.9800000000000004</v>
      </c>
      <c r="K567">
        <v>532</v>
      </c>
    </row>
    <row r="568" spans="1:11">
      <c r="A568" t="s">
        <v>39</v>
      </c>
      <c r="B568">
        <v>2012</v>
      </c>
      <c r="C568">
        <v>5</v>
      </c>
      <c r="D568" t="s">
        <v>12</v>
      </c>
      <c r="E568" t="s">
        <v>87</v>
      </c>
      <c r="F568" t="s">
        <v>21</v>
      </c>
      <c r="G568" t="s">
        <v>23</v>
      </c>
      <c r="H568" s="4">
        <v>7132</v>
      </c>
      <c r="I568" s="3">
        <v>39302.28</v>
      </c>
      <c r="J568">
        <v>6.02</v>
      </c>
      <c r="K568">
        <v>515</v>
      </c>
    </row>
    <row r="569" spans="1:11">
      <c r="A569" t="s">
        <v>40</v>
      </c>
      <c r="B569">
        <v>2012</v>
      </c>
      <c r="C569">
        <v>6</v>
      </c>
      <c r="D569" t="s">
        <v>12</v>
      </c>
      <c r="E569" t="s">
        <v>87</v>
      </c>
      <c r="F569" t="s">
        <v>14</v>
      </c>
      <c r="G569" t="s">
        <v>15</v>
      </c>
      <c r="H569" s="4">
        <v>12716</v>
      </c>
      <c r="I569" s="3">
        <v>33956.370000000003</v>
      </c>
      <c r="J569">
        <v>3.41</v>
      </c>
      <c r="K569">
        <v>216</v>
      </c>
    </row>
    <row r="570" spans="1:11">
      <c r="A570" t="s">
        <v>40</v>
      </c>
      <c r="B570">
        <v>2012</v>
      </c>
      <c r="C570">
        <v>6</v>
      </c>
      <c r="D570" t="s">
        <v>12</v>
      </c>
      <c r="E570" t="s">
        <v>87</v>
      </c>
      <c r="F570" t="s">
        <v>14</v>
      </c>
      <c r="G570" t="s">
        <v>16</v>
      </c>
      <c r="H570" s="4">
        <v>3255</v>
      </c>
      <c r="I570" s="3">
        <v>10197.86</v>
      </c>
      <c r="J570">
        <v>3.77</v>
      </c>
      <c r="K570">
        <v>398</v>
      </c>
    </row>
    <row r="571" spans="1:11">
      <c r="A571" t="s">
        <v>40</v>
      </c>
      <c r="B571">
        <v>2012</v>
      </c>
      <c r="C571">
        <v>6</v>
      </c>
      <c r="D571" t="s">
        <v>12</v>
      </c>
      <c r="E571" t="s">
        <v>87</v>
      </c>
      <c r="F571" t="s">
        <v>14</v>
      </c>
      <c r="G571" t="s">
        <v>17</v>
      </c>
      <c r="H571" s="4">
        <v>41668</v>
      </c>
      <c r="I571" s="3">
        <v>90854.02</v>
      </c>
      <c r="J571">
        <v>2.83</v>
      </c>
      <c r="K571">
        <v>823</v>
      </c>
    </row>
    <row r="572" spans="1:11">
      <c r="A572" t="s">
        <v>40</v>
      </c>
      <c r="B572">
        <v>2012</v>
      </c>
      <c r="C572">
        <v>6</v>
      </c>
      <c r="D572" t="s">
        <v>12</v>
      </c>
      <c r="E572" t="s">
        <v>87</v>
      </c>
      <c r="F572" t="s">
        <v>18</v>
      </c>
      <c r="G572" t="s">
        <v>19</v>
      </c>
      <c r="H572" s="4">
        <v>8757</v>
      </c>
      <c r="I572" s="3">
        <v>28124.799999999999</v>
      </c>
      <c r="J572">
        <v>5.52</v>
      </c>
      <c r="K572">
        <v>416</v>
      </c>
    </row>
    <row r="573" spans="1:11">
      <c r="A573" t="s">
        <v>40</v>
      </c>
      <c r="B573">
        <v>2012</v>
      </c>
      <c r="C573">
        <v>6</v>
      </c>
      <c r="D573" t="s">
        <v>12</v>
      </c>
      <c r="E573" t="s">
        <v>87</v>
      </c>
      <c r="F573" t="s">
        <v>18</v>
      </c>
      <c r="G573" t="s">
        <v>20</v>
      </c>
      <c r="H573" s="4">
        <v>581</v>
      </c>
      <c r="I573" s="3">
        <v>1403.38</v>
      </c>
      <c r="J573">
        <v>2.69</v>
      </c>
      <c r="K573">
        <v>149</v>
      </c>
    </row>
    <row r="574" spans="1:11">
      <c r="A574" t="s">
        <v>40</v>
      </c>
      <c r="B574">
        <v>2012</v>
      </c>
      <c r="C574">
        <v>6</v>
      </c>
      <c r="D574" t="s">
        <v>12</v>
      </c>
      <c r="E574" t="s">
        <v>87</v>
      </c>
      <c r="F574" t="s">
        <v>21</v>
      </c>
      <c r="G574" t="s">
        <v>22</v>
      </c>
      <c r="H574" s="4">
        <v>19043</v>
      </c>
      <c r="I574" s="3">
        <v>62730.8</v>
      </c>
      <c r="J574">
        <v>4.91</v>
      </c>
      <c r="K574">
        <v>532</v>
      </c>
    </row>
    <row r="575" spans="1:11">
      <c r="A575" t="s">
        <v>40</v>
      </c>
      <c r="B575">
        <v>2012</v>
      </c>
      <c r="C575">
        <v>6</v>
      </c>
      <c r="D575" t="s">
        <v>12</v>
      </c>
      <c r="E575" t="s">
        <v>87</v>
      </c>
      <c r="F575" t="s">
        <v>21</v>
      </c>
      <c r="G575" t="s">
        <v>23</v>
      </c>
      <c r="H575" s="4">
        <v>7514</v>
      </c>
      <c r="I575" s="3">
        <v>41121.68</v>
      </c>
      <c r="J575">
        <v>6.01</v>
      </c>
      <c r="K575">
        <v>515</v>
      </c>
    </row>
    <row r="576" spans="1:11">
      <c r="A576" t="s">
        <v>41</v>
      </c>
      <c r="B576">
        <v>2012</v>
      </c>
      <c r="C576">
        <v>7</v>
      </c>
      <c r="D576" t="s">
        <v>12</v>
      </c>
      <c r="E576" t="s">
        <v>87</v>
      </c>
      <c r="F576" t="s">
        <v>14</v>
      </c>
      <c r="G576" t="s">
        <v>15</v>
      </c>
      <c r="H576" s="4">
        <v>12731</v>
      </c>
      <c r="I576" s="3">
        <v>32758.93</v>
      </c>
      <c r="J576">
        <v>3.39</v>
      </c>
      <c r="K576">
        <v>216</v>
      </c>
    </row>
    <row r="577" spans="1:11">
      <c r="A577" t="s">
        <v>41</v>
      </c>
      <c r="B577">
        <v>2012</v>
      </c>
      <c r="C577">
        <v>7</v>
      </c>
      <c r="D577" t="s">
        <v>12</v>
      </c>
      <c r="E577" t="s">
        <v>87</v>
      </c>
      <c r="F577" t="s">
        <v>14</v>
      </c>
      <c r="G577" t="s">
        <v>16</v>
      </c>
      <c r="H577" s="4">
        <v>4118</v>
      </c>
      <c r="I577" s="3">
        <v>12837.29</v>
      </c>
      <c r="J577">
        <v>3.78</v>
      </c>
      <c r="K577">
        <v>398</v>
      </c>
    </row>
    <row r="578" spans="1:11">
      <c r="A578" t="s">
        <v>41</v>
      </c>
      <c r="B578">
        <v>2012</v>
      </c>
      <c r="C578">
        <v>7</v>
      </c>
      <c r="D578" t="s">
        <v>12</v>
      </c>
      <c r="E578" t="s">
        <v>87</v>
      </c>
      <c r="F578" t="s">
        <v>14</v>
      </c>
      <c r="G578" t="s">
        <v>17</v>
      </c>
      <c r="H578" s="4">
        <v>41064</v>
      </c>
      <c r="I578" s="3">
        <v>89320.81</v>
      </c>
      <c r="J578">
        <v>2.82</v>
      </c>
      <c r="K578">
        <v>823</v>
      </c>
    </row>
    <row r="579" spans="1:11">
      <c r="A579" t="s">
        <v>41</v>
      </c>
      <c r="B579">
        <v>2012</v>
      </c>
      <c r="C579">
        <v>7</v>
      </c>
      <c r="D579" t="s">
        <v>12</v>
      </c>
      <c r="E579" t="s">
        <v>87</v>
      </c>
      <c r="F579" t="s">
        <v>18</v>
      </c>
      <c r="G579" t="s">
        <v>19</v>
      </c>
      <c r="H579" s="4">
        <v>7955</v>
      </c>
      <c r="I579" s="3">
        <v>28499.71</v>
      </c>
      <c r="J579">
        <v>5.97</v>
      </c>
      <c r="K579">
        <v>416</v>
      </c>
    </row>
    <row r="580" spans="1:11">
      <c r="A580" t="s">
        <v>41</v>
      </c>
      <c r="B580">
        <v>2012</v>
      </c>
      <c r="C580">
        <v>7</v>
      </c>
      <c r="D580" t="s">
        <v>12</v>
      </c>
      <c r="E580" t="s">
        <v>87</v>
      </c>
      <c r="F580" t="s">
        <v>18</v>
      </c>
      <c r="G580" t="s">
        <v>20</v>
      </c>
      <c r="H580" s="4">
        <v>749</v>
      </c>
      <c r="I580" s="3">
        <v>1791.38</v>
      </c>
      <c r="J580">
        <v>2.72</v>
      </c>
      <c r="K580">
        <v>149</v>
      </c>
    </row>
    <row r="581" spans="1:11">
      <c r="A581" t="s">
        <v>41</v>
      </c>
      <c r="B581">
        <v>2012</v>
      </c>
      <c r="C581">
        <v>7</v>
      </c>
      <c r="D581" t="s">
        <v>12</v>
      </c>
      <c r="E581" t="s">
        <v>87</v>
      </c>
      <c r="F581" t="s">
        <v>21</v>
      </c>
      <c r="G581" t="s">
        <v>22</v>
      </c>
      <c r="H581" s="4">
        <v>19237</v>
      </c>
      <c r="I581" s="3">
        <v>65238.89</v>
      </c>
      <c r="J581">
        <v>4.87</v>
      </c>
      <c r="K581">
        <v>532</v>
      </c>
    </row>
    <row r="582" spans="1:11">
      <c r="A582" t="s">
        <v>41</v>
      </c>
      <c r="B582">
        <v>2012</v>
      </c>
      <c r="C582">
        <v>7</v>
      </c>
      <c r="D582" t="s">
        <v>12</v>
      </c>
      <c r="E582" t="s">
        <v>87</v>
      </c>
      <c r="F582" t="s">
        <v>21</v>
      </c>
      <c r="G582" t="s">
        <v>23</v>
      </c>
      <c r="H582" s="4">
        <v>7397</v>
      </c>
      <c r="I582" s="3">
        <v>40192.589999999997</v>
      </c>
      <c r="J582">
        <v>6</v>
      </c>
      <c r="K582">
        <v>515</v>
      </c>
    </row>
    <row r="583" spans="1:11">
      <c r="A583" t="s">
        <v>42</v>
      </c>
      <c r="B583">
        <v>2012</v>
      </c>
      <c r="C583">
        <v>8</v>
      </c>
      <c r="D583" t="s">
        <v>12</v>
      </c>
      <c r="E583" t="s">
        <v>87</v>
      </c>
      <c r="F583" t="s">
        <v>14</v>
      </c>
      <c r="G583" t="s">
        <v>15</v>
      </c>
      <c r="H583" s="4">
        <v>14276</v>
      </c>
      <c r="I583" s="3">
        <v>37127.96</v>
      </c>
      <c r="J583">
        <v>3.34</v>
      </c>
      <c r="K583">
        <v>216</v>
      </c>
    </row>
    <row r="584" spans="1:11">
      <c r="A584" t="s">
        <v>42</v>
      </c>
      <c r="B584">
        <v>2012</v>
      </c>
      <c r="C584">
        <v>8</v>
      </c>
      <c r="D584" t="s">
        <v>12</v>
      </c>
      <c r="E584" t="s">
        <v>87</v>
      </c>
      <c r="F584" t="s">
        <v>14</v>
      </c>
      <c r="G584" t="s">
        <v>16</v>
      </c>
      <c r="H584" s="4">
        <v>3893</v>
      </c>
      <c r="I584" s="3">
        <v>11584.39</v>
      </c>
      <c r="J584">
        <v>3.76</v>
      </c>
      <c r="K584">
        <v>398</v>
      </c>
    </row>
    <row r="585" spans="1:11">
      <c r="A585" t="s">
        <v>42</v>
      </c>
      <c r="B585">
        <v>2012</v>
      </c>
      <c r="C585">
        <v>8</v>
      </c>
      <c r="D585" t="s">
        <v>12</v>
      </c>
      <c r="E585" t="s">
        <v>87</v>
      </c>
      <c r="F585" t="s">
        <v>14</v>
      </c>
      <c r="G585" t="s">
        <v>17</v>
      </c>
      <c r="H585" s="4">
        <v>42013</v>
      </c>
      <c r="I585" s="3">
        <v>93303.62</v>
      </c>
      <c r="J585">
        <v>2.82</v>
      </c>
      <c r="K585">
        <v>823</v>
      </c>
    </row>
    <row r="586" spans="1:11">
      <c r="A586" t="s">
        <v>42</v>
      </c>
      <c r="B586">
        <v>2012</v>
      </c>
      <c r="C586">
        <v>8</v>
      </c>
      <c r="D586" t="s">
        <v>12</v>
      </c>
      <c r="E586" t="s">
        <v>87</v>
      </c>
      <c r="F586" t="s">
        <v>18</v>
      </c>
      <c r="G586" t="s">
        <v>19</v>
      </c>
      <c r="H586" s="4">
        <v>7111</v>
      </c>
      <c r="I586" s="3">
        <v>28072.76</v>
      </c>
      <c r="J586">
        <v>6.03</v>
      </c>
      <c r="K586">
        <v>416</v>
      </c>
    </row>
    <row r="587" spans="1:11">
      <c r="A587" t="s">
        <v>42</v>
      </c>
      <c r="B587">
        <v>2012</v>
      </c>
      <c r="C587">
        <v>8</v>
      </c>
      <c r="D587" t="s">
        <v>12</v>
      </c>
      <c r="E587" t="s">
        <v>87</v>
      </c>
      <c r="F587" t="s">
        <v>18</v>
      </c>
      <c r="G587" t="s">
        <v>20</v>
      </c>
      <c r="H587" s="4">
        <v>754</v>
      </c>
      <c r="I587" s="3">
        <v>1845.64</v>
      </c>
      <c r="J587">
        <v>2.75</v>
      </c>
      <c r="K587">
        <v>149</v>
      </c>
    </row>
    <row r="588" spans="1:11">
      <c r="A588" t="s">
        <v>42</v>
      </c>
      <c r="B588">
        <v>2012</v>
      </c>
      <c r="C588">
        <v>8</v>
      </c>
      <c r="D588" t="s">
        <v>12</v>
      </c>
      <c r="E588" t="s">
        <v>87</v>
      </c>
      <c r="F588" t="s">
        <v>21</v>
      </c>
      <c r="G588" t="s">
        <v>22</v>
      </c>
      <c r="H588" s="4">
        <v>19939</v>
      </c>
      <c r="I588" s="3">
        <v>69527.539999999994</v>
      </c>
      <c r="J588">
        <v>4.92</v>
      </c>
      <c r="K588">
        <v>532</v>
      </c>
    </row>
    <row r="589" spans="1:11">
      <c r="A589" t="s">
        <v>42</v>
      </c>
      <c r="B589">
        <v>2012</v>
      </c>
      <c r="C589">
        <v>8</v>
      </c>
      <c r="D589" t="s">
        <v>12</v>
      </c>
      <c r="E589" t="s">
        <v>87</v>
      </c>
      <c r="F589" t="s">
        <v>21</v>
      </c>
      <c r="G589" t="s">
        <v>23</v>
      </c>
      <c r="H589" s="4">
        <v>7282</v>
      </c>
      <c r="I589" s="3">
        <v>39357.53</v>
      </c>
      <c r="J589">
        <v>6</v>
      </c>
      <c r="K589">
        <v>515</v>
      </c>
    </row>
    <row r="590" spans="1:11">
      <c r="A590" t="s">
        <v>43</v>
      </c>
      <c r="B590">
        <v>2012</v>
      </c>
      <c r="C590">
        <v>9</v>
      </c>
      <c r="D590" t="s">
        <v>12</v>
      </c>
      <c r="E590" t="s">
        <v>87</v>
      </c>
      <c r="F590" t="s">
        <v>14</v>
      </c>
      <c r="G590" t="s">
        <v>15</v>
      </c>
      <c r="H590" s="4">
        <v>13382</v>
      </c>
      <c r="I590" s="3">
        <v>36056.769999999997</v>
      </c>
      <c r="J590">
        <v>3.35</v>
      </c>
      <c r="K590">
        <v>216</v>
      </c>
    </row>
    <row r="591" spans="1:11">
      <c r="A591" t="s">
        <v>43</v>
      </c>
      <c r="B591">
        <v>2012</v>
      </c>
      <c r="C591">
        <v>9</v>
      </c>
      <c r="D591" t="s">
        <v>12</v>
      </c>
      <c r="E591" t="s">
        <v>87</v>
      </c>
      <c r="F591" t="s">
        <v>14</v>
      </c>
      <c r="G591" t="s">
        <v>16</v>
      </c>
      <c r="H591" s="4">
        <v>3821</v>
      </c>
      <c r="I591" s="3">
        <v>12468.21</v>
      </c>
      <c r="J591">
        <v>3.76</v>
      </c>
      <c r="K591">
        <v>398</v>
      </c>
    </row>
    <row r="592" spans="1:11">
      <c r="A592" t="s">
        <v>43</v>
      </c>
      <c r="B592">
        <v>2012</v>
      </c>
      <c r="C592">
        <v>9</v>
      </c>
      <c r="D592" t="s">
        <v>12</v>
      </c>
      <c r="E592" t="s">
        <v>87</v>
      </c>
      <c r="F592" t="s">
        <v>14</v>
      </c>
      <c r="G592" t="s">
        <v>17</v>
      </c>
      <c r="H592" s="4">
        <v>38357</v>
      </c>
      <c r="I592" s="3">
        <v>83237.210000000006</v>
      </c>
      <c r="J592">
        <v>2.82</v>
      </c>
      <c r="K592">
        <v>823</v>
      </c>
    </row>
    <row r="593" spans="1:11">
      <c r="A593" t="s">
        <v>43</v>
      </c>
      <c r="B593">
        <v>2012</v>
      </c>
      <c r="C593">
        <v>9</v>
      </c>
      <c r="D593" t="s">
        <v>12</v>
      </c>
      <c r="E593" t="s">
        <v>87</v>
      </c>
      <c r="F593" t="s">
        <v>18</v>
      </c>
      <c r="G593" t="s">
        <v>19</v>
      </c>
      <c r="H593" s="4">
        <v>7014</v>
      </c>
      <c r="I593" s="3">
        <v>27444.9</v>
      </c>
      <c r="J593">
        <v>6.06</v>
      </c>
      <c r="K593">
        <v>416</v>
      </c>
    </row>
    <row r="594" spans="1:11">
      <c r="A594" t="s">
        <v>43</v>
      </c>
      <c r="B594">
        <v>2012</v>
      </c>
      <c r="C594">
        <v>9</v>
      </c>
      <c r="D594" t="s">
        <v>12</v>
      </c>
      <c r="E594" t="s">
        <v>87</v>
      </c>
      <c r="F594" t="s">
        <v>18</v>
      </c>
      <c r="G594" t="s">
        <v>20</v>
      </c>
      <c r="H594" s="4">
        <v>781</v>
      </c>
      <c r="I594" s="3">
        <v>1823.88</v>
      </c>
      <c r="J594">
        <v>2.77</v>
      </c>
      <c r="K594">
        <v>149</v>
      </c>
    </row>
    <row r="595" spans="1:11">
      <c r="A595" t="s">
        <v>43</v>
      </c>
      <c r="B595">
        <v>2012</v>
      </c>
      <c r="C595">
        <v>9</v>
      </c>
      <c r="D595" t="s">
        <v>12</v>
      </c>
      <c r="E595" t="s">
        <v>87</v>
      </c>
      <c r="F595" t="s">
        <v>21</v>
      </c>
      <c r="G595" t="s">
        <v>22</v>
      </c>
      <c r="H595" s="4">
        <v>21400</v>
      </c>
      <c r="I595" s="3">
        <v>71674.960000000006</v>
      </c>
      <c r="J595">
        <v>4.97</v>
      </c>
      <c r="K595">
        <v>532</v>
      </c>
    </row>
    <row r="596" spans="1:11">
      <c r="A596" t="s">
        <v>43</v>
      </c>
      <c r="B596">
        <v>2012</v>
      </c>
      <c r="C596">
        <v>9</v>
      </c>
      <c r="D596" t="s">
        <v>12</v>
      </c>
      <c r="E596" t="s">
        <v>87</v>
      </c>
      <c r="F596" t="s">
        <v>21</v>
      </c>
      <c r="G596" t="s">
        <v>23</v>
      </c>
      <c r="H596" s="4">
        <v>7357</v>
      </c>
      <c r="I596" s="3">
        <v>39417.769999999997</v>
      </c>
      <c r="J596">
        <v>6</v>
      </c>
      <c r="K596">
        <v>515</v>
      </c>
    </row>
    <row r="597" spans="1:11">
      <c r="A597" t="s">
        <v>44</v>
      </c>
      <c r="B597">
        <v>2012</v>
      </c>
      <c r="C597">
        <v>10</v>
      </c>
      <c r="D597" t="s">
        <v>12</v>
      </c>
      <c r="E597" t="s">
        <v>87</v>
      </c>
      <c r="F597" t="s">
        <v>14</v>
      </c>
      <c r="G597" t="s">
        <v>15</v>
      </c>
      <c r="H597" s="4">
        <v>12149</v>
      </c>
      <c r="I597" s="3">
        <v>34549.019999999997</v>
      </c>
      <c r="J597">
        <v>3.35</v>
      </c>
      <c r="K597">
        <v>216</v>
      </c>
    </row>
    <row r="598" spans="1:11">
      <c r="A598" t="s">
        <v>44</v>
      </c>
      <c r="B598">
        <v>2012</v>
      </c>
      <c r="C598">
        <v>10</v>
      </c>
      <c r="D598" t="s">
        <v>12</v>
      </c>
      <c r="E598" t="s">
        <v>87</v>
      </c>
      <c r="F598" t="s">
        <v>14</v>
      </c>
      <c r="G598" t="s">
        <v>16</v>
      </c>
      <c r="H598" s="4">
        <v>3324</v>
      </c>
      <c r="I598" s="3">
        <v>10122.82</v>
      </c>
      <c r="J598">
        <v>3.77</v>
      </c>
      <c r="K598">
        <v>398</v>
      </c>
    </row>
    <row r="599" spans="1:11">
      <c r="A599" t="s">
        <v>44</v>
      </c>
      <c r="B599">
        <v>2012</v>
      </c>
      <c r="C599">
        <v>10</v>
      </c>
      <c r="D599" t="s">
        <v>12</v>
      </c>
      <c r="E599" t="s">
        <v>87</v>
      </c>
      <c r="F599" t="s">
        <v>14</v>
      </c>
      <c r="G599" t="s">
        <v>17</v>
      </c>
      <c r="H599" s="4">
        <v>36064</v>
      </c>
      <c r="I599" s="3">
        <v>78234.8</v>
      </c>
      <c r="J599">
        <v>2.84</v>
      </c>
      <c r="K599">
        <v>823</v>
      </c>
    </row>
    <row r="600" spans="1:11">
      <c r="A600" t="s">
        <v>44</v>
      </c>
      <c r="B600">
        <v>2012</v>
      </c>
      <c r="C600">
        <v>10</v>
      </c>
      <c r="D600" t="s">
        <v>12</v>
      </c>
      <c r="E600" t="s">
        <v>87</v>
      </c>
      <c r="F600" t="s">
        <v>18</v>
      </c>
      <c r="G600" t="s">
        <v>19</v>
      </c>
      <c r="H600" s="4">
        <v>6910</v>
      </c>
      <c r="I600" s="3">
        <v>28814.77</v>
      </c>
      <c r="J600">
        <v>6.1</v>
      </c>
      <c r="K600">
        <v>416</v>
      </c>
    </row>
    <row r="601" spans="1:11">
      <c r="A601" t="s">
        <v>44</v>
      </c>
      <c r="B601">
        <v>2012</v>
      </c>
      <c r="C601">
        <v>10</v>
      </c>
      <c r="D601" t="s">
        <v>12</v>
      </c>
      <c r="E601" t="s">
        <v>87</v>
      </c>
      <c r="F601" t="s">
        <v>18</v>
      </c>
      <c r="G601" t="s">
        <v>20</v>
      </c>
      <c r="H601" s="4">
        <v>1032</v>
      </c>
      <c r="I601" s="3">
        <v>1941.74</v>
      </c>
      <c r="J601">
        <v>2.77</v>
      </c>
      <c r="K601">
        <v>149</v>
      </c>
    </row>
    <row r="602" spans="1:11">
      <c r="A602" t="s">
        <v>44</v>
      </c>
      <c r="B602">
        <v>2012</v>
      </c>
      <c r="C602">
        <v>10</v>
      </c>
      <c r="D602" t="s">
        <v>12</v>
      </c>
      <c r="E602" t="s">
        <v>87</v>
      </c>
      <c r="F602" t="s">
        <v>21</v>
      </c>
      <c r="G602" t="s">
        <v>22</v>
      </c>
      <c r="H602" s="4">
        <v>19454</v>
      </c>
      <c r="I602" s="3">
        <v>69845.81</v>
      </c>
      <c r="J602">
        <v>4.9800000000000004</v>
      </c>
      <c r="K602">
        <v>532</v>
      </c>
    </row>
    <row r="603" spans="1:11">
      <c r="A603" t="s">
        <v>44</v>
      </c>
      <c r="B603">
        <v>2012</v>
      </c>
      <c r="C603">
        <v>10</v>
      </c>
      <c r="D603" t="s">
        <v>12</v>
      </c>
      <c r="E603" t="s">
        <v>87</v>
      </c>
      <c r="F603" t="s">
        <v>21</v>
      </c>
      <c r="G603" t="s">
        <v>23</v>
      </c>
      <c r="H603" s="4">
        <v>6791</v>
      </c>
      <c r="I603" s="3">
        <v>37013.440000000002</v>
      </c>
      <c r="J603">
        <v>5.99</v>
      </c>
      <c r="K603">
        <v>515</v>
      </c>
    </row>
    <row r="604" spans="1:11">
      <c r="A604" t="s">
        <v>45</v>
      </c>
      <c r="B604">
        <v>2012</v>
      </c>
      <c r="C604">
        <v>11</v>
      </c>
      <c r="D604" t="s">
        <v>12</v>
      </c>
      <c r="E604" t="s">
        <v>87</v>
      </c>
      <c r="F604" t="s">
        <v>14</v>
      </c>
      <c r="G604" t="s">
        <v>15</v>
      </c>
      <c r="H604" s="4">
        <v>9926</v>
      </c>
      <c r="I604" s="3">
        <v>29941.33</v>
      </c>
      <c r="J604">
        <v>3.34</v>
      </c>
      <c r="K604">
        <v>216</v>
      </c>
    </row>
    <row r="605" spans="1:11">
      <c r="A605" t="s">
        <v>45</v>
      </c>
      <c r="B605">
        <v>2012</v>
      </c>
      <c r="C605">
        <v>11</v>
      </c>
      <c r="D605" t="s">
        <v>12</v>
      </c>
      <c r="E605" t="s">
        <v>87</v>
      </c>
      <c r="F605" t="s">
        <v>14</v>
      </c>
      <c r="G605" t="s">
        <v>16</v>
      </c>
      <c r="H605" s="4">
        <v>3415</v>
      </c>
      <c r="I605" s="3">
        <v>10624.96</v>
      </c>
      <c r="J605">
        <v>3.77</v>
      </c>
      <c r="K605">
        <v>398</v>
      </c>
    </row>
    <row r="606" spans="1:11">
      <c r="A606" t="s">
        <v>45</v>
      </c>
      <c r="B606">
        <v>2012</v>
      </c>
      <c r="C606">
        <v>11</v>
      </c>
      <c r="D606" t="s">
        <v>12</v>
      </c>
      <c r="E606" t="s">
        <v>87</v>
      </c>
      <c r="F606" t="s">
        <v>14</v>
      </c>
      <c r="G606" t="s">
        <v>17</v>
      </c>
      <c r="H606" s="4">
        <v>32760</v>
      </c>
      <c r="I606" s="3">
        <v>70813.94</v>
      </c>
      <c r="J606">
        <v>2.83</v>
      </c>
      <c r="K606">
        <v>823</v>
      </c>
    </row>
    <row r="607" spans="1:11">
      <c r="A607" t="s">
        <v>45</v>
      </c>
      <c r="B607">
        <v>2012</v>
      </c>
      <c r="C607">
        <v>11</v>
      </c>
      <c r="D607" t="s">
        <v>12</v>
      </c>
      <c r="E607" t="s">
        <v>87</v>
      </c>
      <c r="F607" t="s">
        <v>18</v>
      </c>
      <c r="G607" t="s">
        <v>19</v>
      </c>
      <c r="H607" s="4">
        <v>6347</v>
      </c>
      <c r="I607" s="3">
        <v>26455.62</v>
      </c>
      <c r="J607">
        <v>6.09</v>
      </c>
      <c r="K607">
        <v>416</v>
      </c>
    </row>
    <row r="608" spans="1:11">
      <c r="A608" t="s">
        <v>45</v>
      </c>
      <c r="B608">
        <v>2012</v>
      </c>
      <c r="C608">
        <v>11</v>
      </c>
      <c r="D608" t="s">
        <v>12</v>
      </c>
      <c r="E608" t="s">
        <v>87</v>
      </c>
      <c r="F608" t="s">
        <v>18</v>
      </c>
      <c r="G608" t="s">
        <v>20</v>
      </c>
      <c r="H608" s="4">
        <v>711</v>
      </c>
      <c r="I608" s="3">
        <v>1469.1</v>
      </c>
      <c r="J608">
        <v>2.77</v>
      </c>
      <c r="K608">
        <v>149</v>
      </c>
    </row>
    <row r="609" spans="1:11">
      <c r="A609" t="s">
        <v>45</v>
      </c>
      <c r="B609">
        <v>2012</v>
      </c>
      <c r="C609">
        <v>11</v>
      </c>
      <c r="D609" t="s">
        <v>12</v>
      </c>
      <c r="E609" t="s">
        <v>87</v>
      </c>
      <c r="F609" t="s">
        <v>21</v>
      </c>
      <c r="G609" t="s">
        <v>22</v>
      </c>
      <c r="H609" s="4">
        <v>16869</v>
      </c>
      <c r="I609" s="3">
        <v>64312.13</v>
      </c>
      <c r="J609">
        <v>4.99</v>
      </c>
      <c r="K609">
        <v>532</v>
      </c>
    </row>
    <row r="610" spans="1:11">
      <c r="A610" t="s">
        <v>45</v>
      </c>
      <c r="B610">
        <v>2012</v>
      </c>
      <c r="C610">
        <v>11</v>
      </c>
      <c r="D610" t="s">
        <v>12</v>
      </c>
      <c r="E610" t="s">
        <v>87</v>
      </c>
      <c r="F610" t="s">
        <v>21</v>
      </c>
      <c r="G610" t="s">
        <v>23</v>
      </c>
      <c r="H610" s="4">
        <v>6142</v>
      </c>
      <c r="I610" s="3">
        <v>34051.11</v>
      </c>
      <c r="J610">
        <v>5.98</v>
      </c>
      <c r="K610">
        <v>515</v>
      </c>
    </row>
    <row r="611" spans="1:11">
      <c r="A611" t="s">
        <v>46</v>
      </c>
      <c r="B611">
        <v>2012</v>
      </c>
      <c r="C611">
        <v>12</v>
      </c>
      <c r="D611" t="s">
        <v>12</v>
      </c>
      <c r="E611" t="s">
        <v>87</v>
      </c>
      <c r="F611" t="s">
        <v>14</v>
      </c>
      <c r="G611" t="s">
        <v>15</v>
      </c>
      <c r="H611" s="4">
        <v>11872</v>
      </c>
      <c r="I611" s="3">
        <v>33517.53</v>
      </c>
      <c r="J611">
        <v>3.34</v>
      </c>
      <c r="K611">
        <v>216</v>
      </c>
    </row>
    <row r="612" spans="1:11">
      <c r="A612" t="s">
        <v>46</v>
      </c>
      <c r="B612">
        <v>2012</v>
      </c>
      <c r="C612">
        <v>12</v>
      </c>
      <c r="D612" t="s">
        <v>12</v>
      </c>
      <c r="E612" t="s">
        <v>87</v>
      </c>
      <c r="F612" t="s">
        <v>14</v>
      </c>
      <c r="G612" t="s">
        <v>16</v>
      </c>
      <c r="H612" s="4">
        <v>3103</v>
      </c>
      <c r="I612" s="3">
        <v>10148.85</v>
      </c>
      <c r="J612">
        <v>3.76</v>
      </c>
      <c r="K612">
        <v>398</v>
      </c>
    </row>
    <row r="613" spans="1:11">
      <c r="A613" t="s">
        <v>46</v>
      </c>
      <c r="B613">
        <v>2012</v>
      </c>
      <c r="C613">
        <v>12</v>
      </c>
      <c r="D613" t="s">
        <v>12</v>
      </c>
      <c r="E613" t="s">
        <v>87</v>
      </c>
      <c r="F613" t="s">
        <v>14</v>
      </c>
      <c r="G613" t="s">
        <v>17</v>
      </c>
      <c r="H613" s="4">
        <v>36746</v>
      </c>
      <c r="I613" s="3">
        <v>80851.12</v>
      </c>
      <c r="J613">
        <v>2.84</v>
      </c>
      <c r="K613">
        <v>823</v>
      </c>
    </row>
    <row r="614" spans="1:11">
      <c r="A614" t="s">
        <v>46</v>
      </c>
      <c r="B614">
        <v>2012</v>
      </c>
      <c r="C614">
        <v>12</v>
      </c>
      <c r="D614" t="s">
        <v>12</v>
      </c>
      <c r="E614" t="s">
        <v>87</v>
      </c>
      <c r="F614" t="s">
        <v>18</v>
      </c>
      <c r="G614" t="s">
        <v>19</v>
      </c>
      <c r="H614" s="4">
        <v>6925</v>
      </c>
      <c r="I614" s="3">
        <v>30260.21</v>
      </c>
      <c r="J614">
        <v>6.11</v>
      </c>
      <c r="K614">
        <v>416</v>
      </c>
    </row>
    <row r="615" spans="1:11">
      <c r="A615" t="s">
        <v>46</v>
      </c>
      <c r="B615">
        <v>2012</v>
      </c>
      <c r="C615">
        <v>12</v>
      </c>
      <c r="D615" t="s">
        <v>12</v>
      </c>
      <c r="E615" t="s">
        <v>87</v>
      </c>
      <c r="F615" t="s">
        <v>18</v>
      </c>
      <c r="G615" t="s">
        <v>20</v>
      </c>
      <c r="H615" s="4">
        <v>893</v>
      </c>
      <c r="I615" s="3">
        <v>1867.55</v>
      </c>
      <c r="J615">
        <v>2.77</v>
      </c>
      <c r="K615">
        <v>149</v>
      </c>
    </row>
    <row r="616" spans="1:11">
      <c r="A616" t="s">
        <v>46</v>
      </c>
      <c r="B616">
        <v>2012</v>
      </c>
      <c r="C616">
        <v>12</v>
      </c>
      <c r="D616" t="s">
        <v>12</v>
      </c>
      <c r="E616" t="s">
        <v>87</v>
      </c>
      <c r="F616" t="s">
        <v>21</v>
      </c>
      <c r="G616" t="s">
        <v>22</v>
      </c>
      <c r="H616" s="4">
        <v>17480</v>
      </c>
      <c r="I616" s="3">
        <v>66177.91</v>
      </c>
      <c r="J616">
        <v>4.9800000000000004</v>
      </c>
      <c r="K616">
        <v>532</v>
      </c>
    </row>
    <row r="617" spans="1:11">
      <c r="A617" t="s">
        <v>46</v>
      </c>
      <c r="B617">
        <v>2012</v>
      </c>
      <c r="C617">
        <v>12</v>
      </c>
      <c r="D617" t="s">
        <v>12</v>
      </c>
      <c r="E617" t="s">
        <v>87</v>
      </c>
      <c r="F617" t="s">
        <v>21</v>
      </c>
      <c r="G617" t="s">
        <v>23</v>
      </c>
      <c r="H617" s="4">
        <v>6343</v>
      </c>
      <c r="I617" s="3">
        <v>34825.5</v>
      </c>
      <c r="J617">
        <v>5.97</v>
      </c>
      <c r="K617">
        <v>515</v>
      </c>
    </row>
    <row r="618" spans="1:11">
      <c r="A618" t="s">
        <v>47</v>
      </c>
      <c r="B618">
        <v>2013</v>
      </c>
      <c r="C618">
        <v>1</v>
      </c>
      <c r="D618" t="s">
        <v>12</v>
      </c>
      <c r="E618" t="s">
        <v>87</v>
      </c>
      <c r="F618" t="s">
        <v>14</v>
      </c>
      <c r="G618" t="s">
        <v>15</v>
      </c>
      <c r="H618" s="4">
        <v>11297</v>
      </c>
      <c r="I618" s="3">
        <v>29831.52</v>
      </c>
      <c r="J618">
        <v>3.36</v>
      </c>
      <c r="K618">
        <v>216</v>
      </c>
    </row>
    <row r="619" spans="1:11">
      <c r="A619" t="s">
        <v>47</v>
      </c>
      <c r="B619">
        <v>2013</v>
      </c>
      <c r="C619">
        <v>1</v>
      </c>
      <c r="D619" t="s">
        <v>12</v>
      </c>
      <c r="E619" t="s">
        <v>87</v>
      </c>
      <c r="F619" t="s">
        <v>14</v>
      </c>
      <c r="G619" t="s">
        <v>16</v>
      </c>
      <c r="H619" s="4">
        <v>3809</v>
      </c>
      <c r="I619" s="3">
        <v>12388.02</v>
      </c>
      <c r="J619">
        <v>3.71</v>
      </c>
      <c r="K619">
        <v>398</v>
      </c>
    </row>
    <row r="620" spans="1:11">
      <c r="A620" t="s">
        <v>47</v>
      </c>
      <c r="B620">
        <v>2013</v>
      </c>
      <c r="C620">
        <v>1</v>
      </c>
      <c r="D620" t="s">
        <v>12</v>
      </c>
      <c r="E620" t="s">
        <v>87</v>
      </c>
      <c r="F620" t="s">
        <v>14</v>
      </c>
      <c r="G620" t="s">
        <v>17</v>
      </c>
      <c r="H620" s="4">
        <v>35767</v>
      </c>
      <c r="I620" s="3">
        <v>81935.649999999994</v>
      </c>
      <c r="J620">
        <v>2.84</v>
      </c>
      <c r="K620">
        <v>823</v>
      </c>
    </row>
    <row r="621" spans="1:11">
      <c r="A621" t="s">
        <v>47</v>
      </c>
      <c r="B621">
        <v>2013</v>
      </c>
      <c r="C621">
        <v>1</v>
      </c>
      <c r="D621" t="s">
        <v>12</v>
      </c>
      <c r="E621" t="s">
        <v>87</v>
      </c>
      <c r="F621" t="s">
        <v>18</v>
      </c>
      <c r="G621" t="s">
        <v>19</v>
      </c>
      <c r="H621" s="4">
        <v>7948</v>
      </c>
      <c r="I621" s="3">
        <v>29831.27</v>
      </c>
      <c r="J621">
        <v>6.12</v>
      </c>
      <c r="K621">
        <v>416</v>
      </c>
    </row>
    <row r="622" spans="1:11">
      <c r="A622" t="s">
        <v>47</v>
      </c>
      <c r="B622">
        <v>2013</v>
      </c>
      <c r="C622">
        <v>1</v>
      </c>
      <c r="D622" t="s">
        <v>12</v>
      </c>
      <c r="E622" t="s">
        <v>87</v>
      </c>
      <c r="F622" t="s">
        <v>18</v>
      </c>
      <c r="G622" t="s">
        <v>20</v>
      </c>
      <c r="H622" s="4">
        <v>802</v>
      </c>
      <c r="I622" s="3">
        <v>1827.66</v>
      </c>
      <c r="J622">
        <v>2.76</v>
      </c>
      <c r="K622">
        <v>149</v>
      </c>
    </row>
    <row r="623" spans="1:11">
      <c r="A623" t="s">
        <v>47</v>
      </c>
      <c r="B623">
        <v>2013</v>
      </c>
      <c r="C623">
        <v>1</v>
      </c>
      <c r="D623" t="s">
        <v>12</v>
      </c>
      <c r="E623" t="s">
        <v>87</v>
      </c>
      <c r="F623" t="s">
        <v>21</v>
      </c>
      <c r="G623" t="s">
        <v>22</v>
      </c>
      <c r="H623" s="4">
        <v>16387</v>
      </c>
      <c r="I623" s="3">
        <v>62214.58</v>
      </c>
      <c r="J623">
        <v>4.97</v>
      </c>
      <c r="K623">
        <v>532</v>
      </c>
    </row>
    <row r="624" spans="1:11">
      <c r="A624" t="s">
        <v>47</v>
      </c>
      <c r="B624">
        <v>2013</v>
      </c>
      <c r="C624">
        <v>1</v>
      </c>
      <c r="D624" t="s">
        <v>12</v>
      </c>
      <c r="E624" t="s">
        <v>87</v>
      </c>
      <c r="F624" t="s">
        <v>21</v>
      </c>
      <c r="G624" t="s">
        <v>23</v>
      </c>
      <c r="H624" s="4">
        <v>6133</v>
      </c>
      <c r="I624" s="3">
        <v>32729.13</v>
      </c>
      <c r="J624">
        <v>5.94</v>
      </c>
      <c r="K624">
        <v>515</v>
      </c>
    </row>
    <row r="625" spans="1:11">
      <c r="A625" t="s">
        <v>48</v>
      </c>
      <c r="B625">
        <v>2013</v>
      </c>
      <c r="C625">
        <v>2</v>
      </c>
      <c r="D625" t="s">
        <v>12</v>
      </c>
      <c r="E625" t="s">
        <v>87</v>
      </c>
      <c r="F625" t="s">
        <v>14</v>
      </c>
      <c r="G625" t="s">
        <v>15</v>
      </c>
      <c r="H625" s="4">
        <v>11931</v>
      </c>
      <c r="I625" s="3">
        <v>31425.45</v>
      </c>
      <c r="J625">
        <v>3.36</v>
      </c>
      <c r="K625">
        <v>216</v>
      </c>
    </row>
    <row r="626" spans="1:11">
      <c r="A626" t="s">
        <v>48</v>
      </c>
      <c r="B626">
        <v>2013</v>
      </c>
      <c r="C626">
        <v>2</v>
      </c>
      <c r="D626" t="s">
        <v>12</v>
      </c>
      <c r="E626" t="s">
        <v>87</v>
      </c>
      <c r="F626" t="s">
        <v>14</v>
      </c>
      <c r="G626" t="s">
        <v>16</v>
      </c>
      <c r="H626" s="4">
        <v>3784</v>
      </c>
      <c r="I626" s="3">
        <v>12057.23</v>
      </c>
      <c r="J626">
        <v>3.73</v>
      </c>
      <c r="K626">
        <v>398</v>
      </c>
    </row>
    <row r="627" spans="1:11">
      <c r="A627" t="s">
        <v>48</v>
      </c>
      <c r="B627">
        <v>2013</v>
      </c>
      <c r="C627">
        <v>2</v>
      </c>
      <c r="D627" t="s">
        <v>12</v>
      </c>
      <c r="E627" t="s">
        <v>87</v>
      </c>
      <c r="F627" t="s">
        <v>14</v>
      </c>
      <c r="G627" t="s">
        <v>17</v>
      </c>
      <c r="H627" s="4">
        <v>32632</v>
      </c>
      <c r="I627" s="3">
        <v>70036.77</v>
      </c>
      <c r="J627">
        <v>2.83</v>
      </c>
      <c r="K627">
        <v>823</v>
      </c>
    </row>
    <row r="628" spans="1:11">
      <c r="A628" t="s">
        <v>48</v>
      </c>
      <c r="B628">
        <v>2013</v>
      </c>
      <c r="C628">
        <v>2</v>
      </c>
      <c r="D628" t="s">
        <v>12</v>
      </c>
      <c r="E628" t="s">
        <v>87</v>
      </c>
      <c r="F628" t="s">
        <v>18</v>
      </c>
      <c r="G628" t="s">
        <v>19</v>
      </c>
      <c r="H628" s="4">
        <v>8764</v>
      </c>
      <c r="I628" s="3">
        <v>31355.98</v>
      </c>
      <c r="J628">
        <v>6.13</v>
      </c>
      <c r="K628">
        <v>416</v>
      </c>
    </row>
    <row r="629" spans="1:11">
      <c r="A629" t="s">
        <v>48</v>
      </c>
      <c r="B629">
        <v>2013</v>
      </c>
      <c r="C629">
        <v>2</v>
      </c>
      <c r="D629" t="s">
        <v>12</v>
      </c>
      <c r="E629" t="s">
        <v>87</v>
      </c>
      <c r="F629" t="s">
        <v>18</v>
      </c>
      <c r="G629" t="s">
        <v>20</v>
      </c>
      <c r="H629" s="4">
        <v>729</v>
      </c>
      <c r="I629" s="3">
        <v>1689.62</v>
      </c>
      <c r="J629">
        <v>2.77</v>
      </c>
      <c r="K629">
        <v>149</v>
      </c>
    </row>
    <row r="630" spans="1:11">
      <c r="A630" t="s">
        <v>48</v>
      </c>
      <c r="B630">
        <v>2013</v>
      </c>
      <c r="C630">
        <v>2</v>
      </c>
      <c r="D630" t="s">
        <v>12</v>
      </c>
      <c r="E630" t="s">
        <v>87</v>
      </c>
      <c r="F630" t="s">
        <v>21</v>
      </c>
      <c r="G630" t="s">
        <v>22</v>
      </c>
      <c r="H630" s="4">
        <v>16745</v>
      </c>
      <c r="I630" s="3">
        <v>59608.52</v>
      </c>
      <c r="J630">
        <v>4.9400000000000004</v>
      </c>
      <c r="K630">
        <v>532</v>
      </c>
    </row>
    <row r="631" spans="1:11">
      <c r="A631" t="s">
        <v>48</v>
      </c>
      <c r="B631">
        <v>2013</v>
      </c>
      <c r="C631">
        <v>2</v>
      </c>
      <c r="D631" t="s">
        <v>12</v>
      </c>
      <c r="E631" t="s">
        <v>87</v>
      </c>
      <c r="F631" t="s">
        <v>21</v>
      </c>
      <c r="G631" t="s">
        <v>23</v>
      </c>
      <c r="H631" s="4">
        <v>6035</v>
      </c>
      <c r="I631" s="3">
        <v>31645.1</v>
      </c>
      <c r="J631">
        <v>5.9</v>
      </c>
      <c r="K631">
        <v>515</v>
      </c>
    </row>
    <row r="632" spans="1:11">
      <c r="A632" t="s">
        <v>49</v>
      </c>
      <c r="B632">
        <v>2013</v>
      </c>
      <c r="C632">
        <v>3</v>
      </c>
      <c r="D632" t="s">
        <v>12</v>
      </c>
      <c r="E632" t="s">
        <v>87</v>
      </c>
      <c r="F632" t="s">
        <v>14</v>
      </c>
      <c r="G632" t="s">
        <v>15</v>
      </c>
      <c r="H632" s="4">
        <v>13437</v>
      </c>
      <c r="I632" s="3">
        <v>35212.35</v>
      </c>
      <c r="J632">
        <v>3.29</v>
      </c>
      <c r="K632">
        <v>216</v>
      </c>
    </row>
    <row r="633" spans="1:11">
      <c r="A633" t="s">
        <v>49</v>
      </c>
      <c r="B633">
        <v>2013</v>
      </c>
      <c r="C633">
        <v>3</v>
      </c>
      <c r="D633" t="s">
        <v>12</v>
      </c>
      <c r="E633" t="s">
        <v>87</v>
      </c>
      <c r="F633" t="s">
        <v>14</v>
      </c>
      <c r="G633" t="s">
        <v>16</v>
      </c>
      <c r="H633" s="4">
        <v>4105</v>
      </c>
      <c r="I633" s="3">
        <v>12134.79</v>
      </c>
      <c r="J633">
        <v>3.7</v>
      </c>
      <c r="K633">
        <v>398</v>
      </c>
    </row>
    <row r="634" spans="1:11">
      <c r="A634" t="s">
        <v>49</v>
      </c>
      <c r="B634">
        <v>2013</v>
      </c>
      <c r="C634">
        <v>3</v>
      </c>
      <c r="D634" t="s">
        <v>12</v>
      </c>
      <c r="E634" t="s">
        <v>87</v>
      </c>
      <c r="F634" t="s">
        <v>14</v>
      </c>
      <c r="G634" t="s">
        <v>17</v>
      </c>
      <c r="H634" s="4">
        <v>37839</v>
      </c>
      <c r="I634" s="3">
        <v>79771.8</v>
      </c>
      <c r="J634">
        <v>2.83</v>
      </c>
      <c r="K634">
        <v>823</v>
      </c>
    </row>
    <row r="635" spans="1:11">
      <c r="A635" t="s">
        <v>49</v>
      </c>
      <c r="B635">
        <v>2013</v>
      </c>
      <c r="C635">
        <v>3</v>
      </c>
      <c r="D635" t="s">
        <v>12</v>
      </c>
      <c r="E635" t="s">
        <v>87</v>
      </c>
      <c r="F635" t="s">
        <v>18</v>
      </c>
      <c r="G635" t="s">
        <v>19</v>
      </c>
      <c r="H635" s="4">
        <v>9371</v>
      </c>
      <c r="I635" s="3">
        <v>34693.65</v>
      </c>
      <c r="J635">
        <v>6.15</v>
      </c>
      <c r="K635">
        <v>416</v>
      </c>
    </row>
    <row r="636" spans="1:11">
      <c r="A636" t="s">
        <v>49</v>
      </c>
      <c r="B636">
        <v>2013</v>
      </c>
      <c r="C636">
        <v>3</v>
      </c>
      <c r="D636" t="s">
        <v>12</v>
      </c>
      <c r="E636" t="s">
        <v>87</v>
      </c>
      <c r="F636" t="s">
        <v>18</v>
      </c>
      <c r="G636" t="s">
        <v>20</v>
      </c>
      <c r="H636" s="4">
        <v>811</v>
      </c>
      <c r="I636" s="3">
        <v>2118.77</v>
      </c>
      <c r="J636">
        <v>2.8</v>
      </c>
      <c r="K636">
        <v>149</v>
      </c>
    </row>
    <row r="637" spans="1:11">
      <c r="A637" t="s">
        <v>49</v>
      </c>
      <c r="B637">
        <v>2013</v>
      </c>
      <c r="C637">
        <v>3</v>
      </c>
      <c r="D637" t="s">
        <v>12</v>
      </c>
      <c r="E637" t="s">
        <v>87</v>
      </c>
      <c r="F637" t="s">
        <v>21</v>
      </c>
      <c r="G637" t="s">
        <v>22</v>
      </c>
      <c r="H637" s="4">
        <v>21539</v>
      </c>
      <c r="I637" s="3">
        <v>72852.399999999994</v>
      </c>
      <c r="J637">
        <v>4.91</v>
      </c>
      <c r="K637">
        <v>532</v>
      </c>
    </row>
    <row r="638" spans="1:11">
      <c r="A638" t="s">
        <v>49</v>
      </c>
      <c r="B638">
        <v>2013</v>
      </c>
      <c r="C638">
        <v>3</v>
      </c>
      <c r="D638" t="s">
        <v>12</v>
      </c>
      <c r="E638" t="s">
        <v>87</v>
      </c>
      <c r="F638" t="s">
        <v>21</v>
      </c>
      <c r="G638" t="s">
        <v>23</v>
      </c>
      <c r="H638" s="4">
        <v>7862</v>
      </c>
      <c r="I638" s="3">
        <v>40945.15</v>
      </c>
      <c r="J638">
        <v>5.88</v>
      </c>
      <c r="K638">
        <v>515</v>
      </c>
    </row>
    <row r="639" spans="1:11">
      <c r="A639" t="s">
        <v>50</v>
      </c>
      <c r="B639">
        <v>2013</v>
      </c>
      <c r="C639">
        <v>4</v>
      </c>
      <c r="D639" t="s">
        <v>12</v>
      </c>
      <c r="E639" t="s">
        <v>87</v>
      </c>
      <c r="F639" t="s">
        <v>14</v>
      </c>
      <c r="G639" t="s">
        <v>15</v>
      </c>
      <c r="H639" s="4">
        <v>10254</v>
      </c>
      <c r="I639" s="3">
        <v>26849.91</v>
      </c>
      <c r="J639">
        <v>3.27</v>
      </c>
      <c r="K639">
        <v>216</v>
      </c>
    </row>
    <row r="640" spans="1:11">
      <c r="A640" t="s">
        <v>50</v>
      </c>
      <c r="B640">
        <v>2013</v>
      </c>
      <c r="C640">
        <v>4</v>
      </c>
      <c r="D640" t="s">
        <v>12</v>
      </c>
      <c r="E640" t="s">
        <v>87</v>
      </c>
      <c r="F640" t="s">
        <v>14</v>
      </c>
      <c r="G640" t="s">
        <v>16</v>
      </c>
      <c r="H640" s="4">
        <v>3353</v>
      </c>
      <c r="I640" s="3">
        <v>10545.76</v>
      </c>
      <c r="J640">
        <v>3.7</v>
      </c>
      <c r="K640">
        <v>398</v>
      </c>
    </row>
    <row r="641" spans="1:11">
      <c r="A641" t="s">
        <v>50</v>
      </c>
      <c r="B641">
        <v>2013</v>
      </c>
      <c r="C641">
        <v>4</v>
      </c>
      <c r="D641" t="s">
        <v>12</v>
      </c>
      <c r="E641" t="s">
        <v>87</v>
      </c>
      <c r="F641" t="s">
        <v>14</v>
      </c>
      <c r="G641" t="s">
        <v>17</v>
      </c>
      <c r="H641" s="4">
        <v>37674</v>
      </c>
      <c r="I641" s="3">
        <v>78392.14</v>
      </c>
      <c r="J641">
        <v>2.81</v>
      </c>
      <c r="K641">
        <v>823</v>
      </c>
    </row>
    <row r="642" spans="1:11">
      <c r="A642" t="s">
        <v>50</v>
      </c>
      <c r="B642">
        <v>2013</v>
      </c>
      <c r="C642">
        <v>4</v>
      </c>
      <c r="D642" t="s">
        <v>12</v>
      </c>
      <c r="E642" t="s">
        <v>87</v>
      </c>
      <c r="F642" t="s">
        <v>18</v>
      </c>
      <c r="G642" t="s">
        <v>19</v>
      </c>
      <c r="H642" s="4">
        <v>9537</v>
      </c>
      <c r="I642" s="3">
        <v>32425.439999999999</v>
      </c>
      <c r="J642">
        <v>6.12</v>
      </c>
      <c r="K642">
        <v>416</v>
      </c>
    </row>
    <row r="643" spans="1:11">
      <c r="A643" t="s">
        <v>50</v>
      </c>
      <c r="B643">
        <v>2013</v>
      </c>
      <c r="C643">
        <v>4</v>
      </c>
      <c r="D643" t="s">
        <v>12</v>
      </c>
      <c r="E643" t="s">
        <v>87</v>
      </c>
      <c r="F643" t="s">
        <v>18</v>
      </c>
      <c r="G643" t="s">
        <v>20</v>
      </c>
      <c r="H643" s="4">
        <v>631</v>
      </c>
      <c r="I643" s="3">
        <v>1577.66</v>
      </c>
      <c r="J643">
        <v>2.84</v>
      </c>
      <c r="K643">
        <v>149</v>
      </c>
    </row>
    <row r="644" spans="1:11">
      <c r="A644" t="s">
        <v>50</v>
      </c>
      <c r="B644">
        <v>2013</v>
      </c>
      <c r="C644">
        <v>4</v>
      </c>
      <c r="D644" t="s">
        <v>12</v>
      </c>
      <c r="E644" t="s">
        <v>87</v>
      </c>
      <c r="F644" t="s">
        <v>21</v>
      </c>
      <c r="G644" t="s">
        <v>22</v>
      </c>
      <c r="H644" s="4">
        <v>20109</v>
      </c>
      <c r="I644" s="3">
        <v>67013.929999999993</v>
      </c>
      <c r="J644">
        <v>4.9000000000000004</v>
      </c>
      <c r="K644">
        <v>532</v>
      </c>
    </row>
    <row r="645" spans="1:11">
      <c r="A645" t="s">
        <v>50</v>
      </c>
      <c r="B645">
        <v>2013</v>
      </c>
      <c r="C645">
        <v>4</v>
      </c>
      <c r="D645" t="s">
        <v>12</v>
      </c>
      <c r="E645" t="s">
        <v>87</v>
      </c>
      <c r="F645" t="s">
        <v>21</v>
      </c>
      <c r="G645" t="s">
        <v>23</v>
      </c>
      <c r="H645" s="4">
        <v>7542</v>
      </c>
      <c r="I645" s="3">
        <v>40716.69</v>
      </c>
      <c r="J645">
        <v>5.83</v>
      </c>
      <c r="K645">
        <v>515</v>
      </c>
    </row>
    <row r="646" spans="1:11">
      <c r="A646" t="s">
        <v>51</v>
      </c>
      <c r="B646">
        <v>2013</v>
      </c>
      <c r="C646">
        <v>5</v>
      </c>
      <c r="D646" t="s">
        <v>12</v>
      </c>
      <c r="E646" t="s">
        <v>87</v>
      </c>
      <c r="F646" t="s">
        <v>14</v>
      </c>
      <c r="G646" t="s">
        <v>15</v>
      </c>
      <c r="H646" s="4">
        <v>12874</v>
      </c>
      <c r="I646" s="3">
        <v>31012.32</v>
      </c>
      <c r="J646">
        <v>3.25</v>
      </c>
      <c r="K646">
        <v>216</v>
      </c>
    </row>
    <row r="647" spans="1:11">
      <c r="A647" t="s">
        <v>51</v>
      </c>
      <c r="B647">
        <v>2013</v>
      </c>
      <c r="C647">
        <v>5</v>
      </c>
      <c r="D647" t="s">
        <v>12</v>
      </c>
      <c r="E647" t="s">
        <v>87</v>
      </c>
      <c r="F647" t="s">
        <v>14</v>
      </c>
      <c r="G647" t="s">
        <v>16</v>
      </c>
      <c r="H647" s="4">
        <v>3667</v>
      </c>
      <c r="I647" s="3">
        <v>12699.53</v>
      </c>
      <c r="J647">
        <v>3.73</v>
      </c>
      <c r="K647">
        <v>398</v>
      </c>
    </row>
    <row r="648" spans="1:11">
      <c r="A648" t="s">
        <v>51</v>
      </c>
      <c r="B648">
        <v>2013</v>
      </c>
      <c r="C648">
        <v>5</v>
      </c>
      <c r="D648" t="s">
        <v>12</v>
      </c>
      <c r="E648" t="s">
        <v>87</v>
      </c>
      <c r="F648" t="s">
        <v>14</v>
      </c>
      <c r="G648" t="s">
        <v>17</v>
      </c>
      <c r="H648" s="4">
        <v>38845</v>
      </c>
      <c r="I648" s="3">
        <v>81655.5</v>
      </c>
      <c r="J648">
        <v>2.8</v>
      </c>
      <c r="K648">
        <v>823</v>
      </c>
    </row>
    <row r="649" spans="1:11">
      <c r="A649" t="s">
        <v>51</v>
      </c>
      <c r="B649">
        <v>2013</v>
      </c>
      <c r="C649">
        <v>5</v>
      </c>
      <c r="D649" t="s">
        <v>12</v>
      </c>
      <c r="E649" t="s">
        <v>87</v>
      </c>
      <c r="F649" t="s">
        <v>18</v>
      </c>
      <c r="G649" t="s">
        <v>19</v>
      </c>
      <c r="H649" s="4">
        <v>9898</v>
      </c>
      <c r="I649" s="3">
        <v>33092.639999999999</v>
      </c>
      <c r="J649">
        <v>6.13</v>
      </c>
      <c r="K649">
        <v>416</v>
      </c>
    </row>
    <row r="650" spans="1:11">
      <c r="A650" t="s">
        <v>51</v>
      </c>
      <c r="B650">
        <v>2013</v>
      </c>
      <c r="C650">
        <v>5</v>
      </c>
      <c r="D650" t="s">
        <v>12</v>
      </c>
      <c r="E650" t="s">
        <v>87</v>
      </c>
      <c r="F650" t="s">
        <v>18</v>
      </c>
      <c r="G650" t="s">
        <v>20</v>
      </c>
      <c r="H650" s="4">
        <v>851</v>
      </c>
      <c r="I650" s="3">
        <v>2048.1799999999998</v>
      </c>
      <c r="J650">
        <v>2.71</v>
      </c>
      <c r="K650">
        <v>149</v>
      </c>
    </row>
    <row r="651" spans="1:11">
      <c r="A651" t="s">
        <v>51</v>
      </c>
      <c r="B651">
        <v>2013</v>
      </c>
      <c r="C651">
        <v>5</v>
      </c>
      <c r="D651" t="s">
        <v>12</v>
      </c>
      <c r="E651" t="s">
        <v>87</v>
      </c>
      <c r="F651" t="s">
        <v>21</v>
      </c>
      <c r="G651" t="s">
        <v>22</v>
      </c>
      <c r="H651" s="4">
        <v>19903</v>
      </c>
      <c r="I651" s="3">
        <v>71726.41</v>
      </c>
      <c r="J651">
        <v>4.91</v>
      </c>
      <c r="K651">
        <v>532</v>
      </c>
    </row>
    <row r="652" spans="1:11">
      <c r="A652" t="s">
        <v>51</v>
      </c>
      <c r="B652">
        <v>2013</v>
      </c>
      <c r="C652">
        <v>5</v>
      </c>
      <c r="D652" t="s">
        <v>12</v>
      </c>
      <c r="E652" t="s">
        <v>87</v>
      </c>
      <c r="F652" t="s">
        <v>21</v>
      </c>
      <c r="G652" t="s">
        <v>23</v>
      </c>
      <c r="H652" s="4">
        <v>8218</v>
      </c>
      <c r="I652" s="3">
        <v>44053.54</v>
      </c>
      <c r="J652">
        <v>5.83</v>
      </c>
      <c r="K652">
        <v>515</v>
      </c>
    </row>
    <row r="653" spans="1:11">
      <c r="A653" t="s">
        <v>52</v>
      </c>
      <c r="B653">
        <v>2013</v>
      </c>
      <c r="C653">
        <v>6</v>
      </c>
      <c r="D653" t="s">
        <v>12</v>
      </c>
      <c r="E653" t="s">
        <v>87</v>
      </c>
      <c r="F653" t="s">
        <v>14</v>
      </c>
      <c r="G653" t="s">
        <v>15</v>
      </c>
      <c r="H653" s="4">
        <v>14070</v>
      </c>
      <c r="I653" s="3">
        <v>34125.19</v>
      </c>
      <c r="J653">
        <v>3.23</v>
      </c>
      <c r="K653">
        <v>216</v>
      </c>
    </row>
    <row r="654" spans="1:11">
      <c r="A654" t="s">
        <v>52</v>
      </c>
      <c r="B654">
        <v>2013</v>
      </c>
      <c r="C654">
        <v>6</v>
      </c>
      <c r="D654" t="s">
        <v>12</v>
      </c>
      <c r="E654" t="s">
        <v>87</v>
      </c>
      <c r="F654" t="s">
        <v>14</v>
      </c>
      <c r="G654" t="s">
        <v>16</v>
      </c>
      <c r="H654" s="4">
        <v>3698</v>
      </c>
      <c r="I654" s="3">
        <v>12676.31</v>
      </c>
      <c r="J654">
        <v>3.72</v>
      </c>
      <c r="K654">
        <v>398</v>
      </c>
    </row>
    <row r="655" spans="1:11">
      <c r="A655" t="s">
        <v>52</v>
      </c>
      <c r="B655">
        <v>2013</v>
      </c>
      <c r="C655">
        <v>6</v>
      </c>
      <c r="D655" t="s">
        <v>12</v>
      </c>
      <c r="E655" t="s">
        <v>87</v>
      </c>
      <c r="F655" t="s">
        <v>14</v>
      </c>
      <c r="G655" t="s">
        <v>17</v>
      </c>
      <c r="H655" s="4">
        <v>42405</v>
      </c>
      <c r="I655" s="3">
        <v>87620.64</v>
      </c>
      <c r="J655">
        <v>2.81</v>
      </c>
      <c r="K655">
        <v>823</v>
      </c>
    </row>
    <row r="656" spans="1:11">
      <c r="A656" t="s">
        <v>52</v>
      </c>
      <c r="B656">
        <v>2013</v>
      </c>
      <c r="C656">
        <v>6</v>
      </c>
      <c r="D656" t="s">
        <v>12</v>
      </c>
      <c r="E656" t="s">
        <v>87</v>
      </c>
      <c r="F656" t="s">
        <v>18</v>
      </c>
      <c r="G656" t="s">
        <v>19</v>
      </c>
      <c r="H656" s="4">
        <v>10267</v>
      </c>
      <c r="I656" s="3">
        <v>33885.18</v>
      </c>
      <c r="J656">
        <v>6.08</v>
      </c>
      <c r="K656">
        <v>416</v>
      </c>
    </row>
    <row r="657" spans="1:11">
      <c r="A657" t="s">
        <v>52</v>
      </c>
      <c r="B657">
        <v>2013</v>
      </c>
      <c r="C657">
        <v>6</v>
      </c>
      <c r="D657" t="s">
        <v>12</v>
      </c>
      <c r="E657" t="s">
        <v>87</v>
      </c>
      <c r="F657" t="s">
        <v>18</v>
      </c>
      <c r="G657" t="s">
        <v>20</v>
      </c>
      <c r="H657" s="4">
        <v>904</v>
      </c>
      <c r="I657" s="3">
        <v>2298.9699999999998</v>
      </c>
      <c r="J657">
        <v>2.7</v>
      </c>
      <c r="K657">
        <v>149</v>
      </c>
    </row>
    <row r="658" spans="1:11">
      <c r="A658" t="s">
        <v>52</v>
      </c>
      <c r="B658">
        <v>2013</v>
      </c>
      <c r="C658">
        <v>6</v>
      </c>
      <c r="D658" t="s">
        <v>12</v>
      </c>
      <c r="E658" t="s">
        <v>87</v>
      </c>
      <c r="F658" t="s">
        <v>21</v>
      </c>
      <c r="G658" t="s">
        <v>22</v>
      </c>
      <c r="H658" s="4">
        <v>20946</v>
      </c>
      <c r="I658" s="3">
        <v>71811.77</v>
      </c>
      <c r="J658">
        <v>4.9000000000000004</v>
      </c>
      <c r="K658">
        <v>532</v>
      </c>
    </row>
    <row r="659" spans="1:11">
      <c r="A659" t="s">
        <v>52</v>
      </c>
      <c r="B659">
        <v>2013</v>
      </c>
      <c r="C659">
        <v>6</v>
      </c>
      <c r="D659" t="s">
        <v>12</v>
      </c>
      <c r="E659" t="s">
        <v>87</v>
      </c>
      <c r="F659" t="s">
        <v>21</v>
      </c>
      <c r="G659" t="s">
        <v>23</v>
      </c>
      <c r="H659" s="4">
        <v>8422</v>
      </c>
      <c r="I659" s="3">
        <v>45393.23</v>
      </c>
      <c r="J659">
        <v>5.82</v>
      </c>
      <c r="K659">
        <v>515</v>
      </c>
    </row>
    <row r="660" spans="1:11">
      <c r="A660" t="s">
        <v>53</v>
      </c>
      <c r="B660">
        <v>2013</v>
      </c>
      <c r="C660">
        <v>7</v>
      </c>
      <c r="D660" t="s">
        <v>12</v>
      </c>
      <c r="E660" t="s">
        <v>87</v>
      </c>
      <c r="F660" t="s">
        <v>14</v>
      </c>
      <c r="G660" t="s">
        <v>15</v>
      </c>
      <c r="H660" s="4">
        <v>14342</v>
      </c>
      <c r="I660" s="3">
        <v>34565.879999999997</v>
      </c>
      <c r="J660">
        <v>3.23</v>
      </c>
      <c r="K660">
        <v>216</v>
      </c>
    </row>
    <row r="661" spans="1:11">
      <c r="A661" t="s">
        <v>53</v>
      </c>
      <c r="B661">
        <v>2013</v>
      </c>
      <c r="C661">
        <v>7</v>
      </c>
      <c r="D661" t="s">
        <v>12</v>
      </c>
      <c r="E661" t="s">
        <v>87</v>
      </c>
      <c r="F661" t="s">
        <v>14</v>
      </c>
      <c r="G661" t="s">
        <v>16</v>
      </c>
      <c r="H661" s="4">
        <v>3920</v>
      </c>
      <c r="I661" s="3">
        <v>13829.02</v>
      </c>
      <c r="J661">
        <v>3.72</v>
      </c>
      <c r="K661">
        <v>398</v>
      </c>
    </row>
    <row r="662" spans="1:11">
      <c r="A662" t="s">
        <v>53</v>
      </c>
      <c r="B662">
        <v>2013</v>
      </c>
      <c r="C662">
        <v>7</v>
      </c>
      <c r="D662" t="s">
        <v>12</v>
      </c>
      <c r="E662" t="s">
        <v>87</v>
      </c>
      <c r="F662" t="s">
        <v>14</v>
      </c>
      <c r="G662" t="s">
        <v>17</v>
      </c>
      <c r="H662" s="4">
        <v>42995</v>
      </c>
      <c r="I662" s="3">
        <v>88949.84</v>
      </c>
      <c r="J662">
        <v>2.81</v>
      </c>
      <c r="K662">
        <v>823</v>
      </c>
    </row>
    <row r="663" spans="1:11">
      <c r="A663" t="s">
        <v>53</v>
      </c>
      <c r="B663">
        <v>2013</v>
      </c>
      <c r="C663">
        <v>7</v>
      </c>
      <c r="D663" t="s">
        <v>12</v>
      </c>
      <c r="E663" t="s">
        <v>87</v>
      </c>
      <c r="F663" t="s">
        <v>18</v>
      </c>
      <c r="G663" t="s">
        <v>19</v>
      </c>
      <c r="H663" s="4">
        <v>9961</v>
      </c>
      <c r="I663" s="3">
        <v>35675.699999999997</v>
      </c>
      <c r="J663">
        <v>6.12</v>
      </c>
      <c r="K663">
        <v>416</v>
      </c>
    </row>
    <row r="664" spans="1:11">
      <c r="A664" t="s">
        <v>53</v>
      </c>
      <c r="B664">
        <v>2013</v>
      </c>
      <c r="C664">
        <v>7</v>
      </c>
      <c r="D664" t="s">
        <v>12</v>
      </c>
      <c r="E664" t="s">
        <v>87</v>
      </c>
      <c r="F664" t="s">
        <v>18</v>
      </c>
      <c r="G664" t="s">
        <v>20</v>
      </c>
      <c r="H664" s="4">
        <v>836</v>
      </c>
      <c r="I664" s="3">
        <v>1997.05</v>
      </c>
      <c r="J664">
        <v>2.7</v>
      </c>
      <c r="K664">
        <v>149</v>
      </c>
    </row>
    <row r="665" spans="1:11">
      <c r="A665" t="s">
        <v>53</v>
      </c>
      <c r="B665">
        <v>2013</v>
      </c>
      <c r="C665">
        <v>7</v>
      </c>
      <c r="D665" t="s">
        <v>12</v>
      </c>
      <c r="E665" t="s">
        <v>87</v>
      </c>
      <c r="F665" t="s">
        <v>21</v>
      </c>
      <c r="G665" t="s">
        <v>22</v>
      </c>
      <c r="H665" s="4">
        <v>21041</v>
      </c>
      <c r="I665" s="3">
        <v>75500.98</v>
      </c>
      <c r="J665">
        <v>4.8899999999999997</v>
      </c>
      <c r="K665">
        <v>532</v>
      </c>
    </row>
    <row r="666" spans="1:11">
      <c r="A666" t="s">
        <v>53</v>
      </c>
      <c r="B666">
        <v>2013</v>
      </c>
      <c r="C666">
        <v>7</v>
      </c>
      <c r="D666" t="s">
        <v>12</v>
      </c>
      <c r="E666" t="s">
        <v>87</v>
      </c>
      <c r="F666" t="s">
        <v>21</v>
      </c>
      <c r="G666" t="s">
        <v>23</v>
      </c>
      <c r="H666" s="4">
        <v>7665</v>
      </c>
      <c r="I666" s="3">
        <v>40849.379999999997</v>
      </c>
      <c r="J666">
        <v>5.82</v>
      </c>
      <c r="K666">
        <v>515</v>
      </c>
    </row>
    <row r="667" spans="1:11">
      <c r="A667" t="s">
        <v>54</v>
      </c>
      <c r="B667">
        <v>2013</v>
      </c>
      <c r="C667">
        <v>8</v>
      </c>
      <c r="D667" t="s">
        <v>12</v>
      </c>
      <c r="E667" t="s">
        <v>87</v>
      </c>
      <c r="F667" t="s">
        <v>14</v>
      </c>
      <c r="G667" t="s">
        <v>15</v>
      </c>
      <c r="H667" s="4">
        <v>15753</v>
      </c>
      <c r="I667" s="3">
        <v>37594.53</v>
      </c>
      <c r="J667">
        <v>3.23</v>
      </c>
      <c r="K667">
        <v>216</v>
      </c>
    </row>
    <row r="668" spans="1:11">
      <c r="A668" t="s">
        <v>54</v>
      </c>
      <c r="B668">
        <v>2013</v>
      </c>
      <c r="C668">
        <v>8</v>
      </c>
      <c r="D668" t="s">
        <v>12</v>
      </c>
      <c r="E668" t="s">
        <v>87</v>
      </c>
      <c r="F668" t="s">
        <v>14</v>
      </c>
      <c r="G668" t="s">
        <v>16</v>
      </c>
      <c r="H668" s="4">
        <v>3636</v>
      </c>
      <c r="I668" s="3">
        <v>11784.01</v>
      </c>
      <c r="J668">
        <v>3.73</v>
      </c>
      <c r="K668">
        <v>398</v>
      </c>
    </row>
    <row r="669" spans="1:11">
      <c r="A669" t="s">
        <v>54</v>
      </c>
      <c r="B669">
        <v>2013</v>
      </c>
      <c r="C669">
        <v>8</v>
      </c>
      <c r="D669" t="s">
        <v>12</v>
      </c>
      <c r="E669" t="s">
        <v>87</v>
      </c>
      <c r="F669" t="s">
        <v>14</v>
      </c>
      <c r="G669" t="s">
        <v>17</v>
      </c>
      <c r="H669" s="4">
        <v>44816</v>
      </c>
      <c r="I669" s="3">
        <v>92287.05</v>
      </c>
      <c r="J669">
        <v>2.79</v>
      </c>
      <c r="K669">
        <v>823</v>
      </c>
    </row>
    <row r="670" spans="1:11">
      <c r="A670" t="s">
        <v>54</v>
      </c>
      <c r="B670">
        <v>2013</v>
      </c>
      <c r="C670">
        <v>8</v>
      </c>
      <c r="D670" t="s">
        <v>12</v>
      </c>
      <c r="E670" t="s">
        <v>87</v>
      </c>
      <c r="F670" t="s">
        <v>18</v>
      </c>
      <c r="G670" t="s">
        <v>19</v>
      </c>
      <c r="H670" s="4">
        <v>10304</v>
      </c>
      <c r="I670" s="3">
        <v>36092.25</v>
      </c>
      <c r="J670">
        <v>6.13</v>
      </c>
      <c r="K670">
        <v>416</v>
      </c>
    </row>
    <row r="671" spans="1:11">
      <c r="A671" t="s">
        <v>54</v>
      </c>
      <c r="B671">
        <v>2013</v>
      </c>
      <c r="C671">
        <v>8</v>
      </c>
      <c r="D671" t="s">
        <v>12</v>
      </c>
      <c r="E671" t="s">
        <v>87</v>
      </c>
      <c r="F671" t="s">
        <v>18</v>
      </c>
      <c r="G671" t="s">
        <v>20</v>
      </c>
      <c r="H671" s="4">
        <v>864</v>
      </c>
      <c r="I671" s="3">
        <v>2104.83</v>
      </c>
      <c r="J671">
        <v>2.7</v>
      </c>
      <c r="K671">
        <v>149</v>
      </c>
    </row>
    <row r="672" spans="1:11">
      <c r="A672" t="s">
        <v>54</v>
      </c>
      <c r="B672">
        <v>2013</v>
      </c>
      <c r="C672">
        <v>8</v>
      </c>
      <c r="D672" t="s">
        <v>12</v>
      </c>
      <c r="E672" t="s">
        <v>87</v>
      </c>
      <c r="F672" t="s">
        <v>21</v>
      </c>
      <c r="G672" t="s">
        <v>22</v>
      </c>
      <c r="H672" s="4">
        <v>21696</v>
      </c>
      <c r="I672" s="3">
        <v>80601.27</v>
      </c>
      <c r="J672">
        <v>4.87</v>
      </c>
      <c r="K672">
        <v>532</v>
      </c>
    </row>
    <row r="673" spans="1:11">
      <c r="A673" t="s">
        <v>54</v>
      </c>
      <c r="B673">
        <v>2013</v>
      </c>
      <c r="C673">
        <v>8</v>
      </c>
      <c r="D673" t="s">
        <v>12</v>
      </c>
      <c r="E673" t="s">
        <v>87</v>
      </c>
      <c r="F673" t="s">
        <v>21</v>
      </c>
      <c r="G673" t="s">
        <v>23</v>
      </c>
      <c r="H673" s="4">
        <v>7640</v>
      </c>
      <c r="I673" s="3">
        <v>39652.050000000003</v>
      </c>
      <c r="J673">
        <v>5.82</v>
      </c>
      <c r="K673">
        <v>515</v>
      </c>
    </row>
    <row r="674" spans="1:11">
      <c r="A674" t="s">
        <v>55</v>
      </c>
      <c r="B674">
        <v>2013</v>
      </c>
      <c r="C674">
        <v>9</v>
      </c>
      <c r="D674" t="s">
        <v>12</v>
      </c>
      <c r="E674" t="s">
        <v>87</v>
      </c>
      <c r="F674" t="s">
        <v>14</v>
      </c>
      <c r="G674" t="s">
        <v>15</v>
      </c>
      <c r="H674" s="4">
        <v>14003</v>
      </c>
      <c r="I674" s="3">
        <v>36904.22</v>
      </c>
      <c r="J674">
        <v>3.24</v>
      </c>
      <c r="K674">
        <v>216</v>
      </c>
    </row>
    <row r="675" spans="1:11">
      <c r="A675" t="s">
        <v>55</v>
      </c>
      <c r="B675">
        <v>2013</v>
      </c>
      <c r="C675">
        <v>9</v>
      </c>
      <c r="D675" t="s">
        <v>12</v>
      </c>
      <c r="E675" t="s">
        <v>87</v>
      </c>
      <c r="F675" t="s">
        <v>14</v>
      </c>
      <c r="G675" t="s">
        <v>16</v>
      </c>
      <c r="H675" s="4">
        <v>3631</v>
      </c>
      <c r="I675" s="3">
        <v>12010.92</v>
      </c>
      <c r="J675">
        <v>3.72</v>
      </c>
      <c r="K675">
        <v>398</v>
      </c>
    </row>
    <row r="676" spans="1:11">
      <c r="A676" t="s">
        <v>55</v>
      </c>
      <c r="B676">
        <v>2013</v>
      </c>
      <c r="C676">
        <v>9</v>
      </c>
      <c r="D676" t="s">
        <v>12</v>
      </c>
      <c r="E676" t="s">
        <v>87</v>
      </c>
      <c r="F676" t="s">
        <v>14</v>
      </c>
      <c r="G676" t="s">
        <v>17</v>
      </c>
      <c r="H676" s="4">
        <v>44182</v>
      </c>
      <c r="I676" s="3">
        <v>89690.559999999998</v>
      </c>
      <c r="J676">
        <v>2.79</v>
      </c>
      <c r="K676">
        <v>823</v>
      </c>
    </row>
    <row r="677" spans="1:11">
      <c r="A677" t="s">
        <v>55</v>
      </c>
      <c r="B677">
        <v>2013</v>
      </c>
      <c r="C677">
        <v>9</v>
      </c>
      <c r="D677" t="s">
        <v>12</v>
      </c>
      <c r="E677" t="s">
        <v>87</v>
      </c>
      <c r="F677" t="s">
        <v>18</v>
      </c>
      <c r="G677" t="s">
        <v>19</v>
      </c>
      <c r="H677" s="4">
        <v>9473</v>
      </c>
      <c r="I677" s="3">
        <v>33572.65</v>
      </c>
      <c r="J677">
        <v>6.29</v>
      </c>
      <c r="K677">
        <v>416</v>
      </c>
    </row>
    <row r="678" spans="1:11">
      <c r="A678" t="s">
        <v>55</v>
      </c>
      <c r="B678">
        <v>2013</v>
      </c>
      <c r="C678">
        <v>9</v>
      </c>
      <c r="D678" t="s">
        <v>12</v>
      </c>
      <c r="E678" t="s">
        <v>87</v>
      </c>
      <c r="F678" t="s">
        <v>18</v>
      </c>
      <c r="G678" t="s">
        <v>20</v>
      </c>
      <c r="H678" s="4">
        <v>977</v>
      </c>
      <c r="I678" s="3">
        <v>2216.38</v>
      </c>
      <c r="J678">
        <v>2.7</v>
      </c>
      <c r="K678">
        <v>149</v>
      </c>
    </row>
    <row r="679" spans="1:11">
      <c r="A679" t="s">
        <v>55</v>
      </c>
      <c r="B679">
        <v>2013</v>
      </c>
      <c r="C679">
        <v>9</v>
      </c>
      <c r="D679" t="s">
        <v>12</v>
      </c>
      <c r="E679" t="s">
        <v>87</v>
      </c>
      <c r="F679" t="s">
        <v>21</v>
      </c>
      <c r="G679" t="s">
        <v>22</v>
      </c>
      <c r="H679" s="4">
        <v>21809</v>
      </c>
      <c r="I679" s="3">
        <v>78063.64</v>
      </c>
      <c r="J679">
        <v>4.8600000000000003</v>
      </c>
      <c r="K679">
        <v>532</v>
      </c>
    </row>
    <row r="680" spans="1:11">
      <c r="A680" t="s">
        <v>55</v>
      </c>
      <c r="B680">
        <v>2013</v>
      </c>
      <c r="C680">
        <v>9</v>
      </c>
      <c r="D680" t="s">
        <v>12</v>
      </c>
      <c r="E680" t="s">
        <v>87</v>
      </c>
      <c r="F680" t="s">
        <v>21</v>
      </c>
      <c r="G680" t="s">
        <v>23</v>
      </c>
      <c r="H680" s="4">
        <v>7391</v>
      </c>
      <c r="I680" s="3">
        <v>38765.129999999997</v>
      </c>
      <c r="J680">
        <v>5.81</v>
      </c>
      <c r="K680">
        <v>515</v>
      </c>
    </row>
    <row r="681" spans="1:11">
      <c r="A681" t="s">
        <v>56</v>
      </c>
      <c r="B681">
        <v>2013</v>
      </c>
      <c r="C681">
        <v>10</v>
      </c>
      <c r="D681" t="s">
        <v>12</v>
      </c>
      <c r="E681" t="s">
        <v>87</v>
      </c>
      <c r="F681" t="s">
        <v>14</v>
      </c>
      <c r="G681" t="s">
        <v>15</v>
      </c>
      <c r="H681" s="4">
        <v>12757</v>
      </c>
      <c r="I681" s="3">
        <v>36437.360000000001</v>
      </c>
      <c r="J681">
        <v>3.24</v>
      </c>
      <c r="K681">
        <v>216</v>
      </c>
    </row>
    <row r="682" spans="1:11">
      <c r="A682" t="s">
        <v>56</v>
      </c>
      <c r="B682">
        <v>2013</v>
      </c>
      <c r="C682">
        <v>10</v>
      </c>
      <c r="D682" t="s">
        <v>12</v>
      </c>
      <c r="E682" t="s">
        <v>87</v>
      </c>
      <c r="F682" t="s">
        <v>14</v>
      </c>
      <c r="G682" t="s">
        <v>16</v>
      </c>
      <c r="H682" s="4">
        <v>3226</v>
      </c>
      <c r="I682" s="3">
        <v>11248.9</v>
      </c>
      <c r="J682">
        <v>3.7</v>
      </c>
      <c r="K682">
        <v>398</v>
      </c>
    </row>
    <row r="683" spans="1:11">
      <c r="A683" t="s">
        <v>56</v>
      </c>
      <c r="B683">
        <v>2013</v>
      </c>
      <c r="C683">
        <v>10</v>
      </c>
      <c r="D683" t="s">
        <v>12</v>
      </c>
      <c r="E683" t="s">
        <v>87</v>
      </c>
      <c r="F683" t="s">
        <v>14</v>
      </c>
      <c r="G683" t="s">
        <v>17</v>
      </c>
      <c r="H683" s="4">
        <v>42054</v>
      </c>
      <c r="I683" s="3">
        <v>92676.91</v>
      </c>
      <c r="J683">
        <v>2.82</v>
      </c>
      <c r="K683">
        <v>823</v>
      </c>
    </row>
    <row r="684" spans="1:11">
      <c r="A684" t="s">
        <v>56</v>
      </c>
      <c r="B684">
        <v>2013</v>
      </c>
      <c r="C684">
        <v>10</v>
      </c>
      <c r="D684" t="s">
        <v>12</v>
      </c>
      <c r="E684" t="s">
        <v>87</v>
      </c>
      <c r="F684" t="s">
        <v>18</v>
      </c>
      <c r="G684" t="s">
        <v>19</v>
      </c>
      <c r="H684" s="4">
        <v>10960</v>
      </c>
      <c r="I684" s="3">
        <v>34929.33</v>
      </c>
      <c r="J684">
        <v>6.39</v>
      </c>
      <c r="K684">
        <v>416</v>
      </c>
    </row>
    <row r="685" spans="1:11">
      <c r="A685" t="s">
        <v>56</v>
      </c>
      <c r="B685">
        <v>2013</v>
      </c>
      <c r="C685">
        <v>10</v>
      </c>
      <c r="D685" t="s">
        <v>12</v>
      </c>
      <c r="E685" t="s">
        <v>87</v>
      </c>
      <c r="F685" t="s">
        <v>18</v>
      </c>
      <c r="G685" t="s">
        <v>20</v>
      </c>
      <c r="H685" s="4">
        <v>1268</v>
      </c>
      <c r="I685" s="3">
        <v>2521.04</v>
      </c>
      <c r="J685">
        <v>2.7</v>
      </c>
      <c r="K685">
        <v>149</v>
      </c>
    </row>
    <row r="686" spans="1:11">
      <c r="A686" t="s">
        <v>56</v>
      </c>
      <c r="B686">
        <v>2013</v>
      </c>
      <c r="C686">
        <v>10</v>
      </c>
      <c r="D686" t="s">
        <v>12</v>
      </c>
      <c r="E686" t="s">
        <v>87</v>
      </c>
      <c r="F686" t="s">
        <v>21</v>
      </c>
      <c r="G686" t="s">
        <v>22</v>
      </c>
      <c r="H686" s="4">
        <v>20318</v>
      </c>
      <c r="I686" s="3">
        <v>75875.41</v>
      </c>
      <c r="J686">
        <v>4.87</v>
      </c>
      <c r="K686">
        <v>532</v>
      </c>
    </row>
    <row r="687" spans="1:11">
      <c r="A687" t="s">
        <v>56</v>
      </c>
      <c r="B687">
        <v>2013</v>
      </c>
      <c r="C687">
        <v>10</v>
      </c>
      <c r="D687" t="s">
        <v>12</v>
      </c>
      <c r="E687" t="s">
        <v>87</v>
      </c>
      <c r="F687" t="s">
        <v>21</v>
      </c>
      <c r="G687" t="s">
        <v>23</v>
      </c>
      <c r="H687" s="4">
        <v>7337</v>
      </c>
      <c r="I687" s="3">
        <v>39507.11</v>
      </c>
      <c r="J687">
        <v>5.79</v>
      </c>
      <c r="K687">
        <v>515</v>
      </c>
    </row>
    <row r="688" spans="1:11">
      <c r="A688" t="s">
        <v>57</v>
      </c>
      <c r="B688">
        <v>2013</v>
      </c>
      <c r="C688">
        <v>11</v>
      </c>
      <c r="D688" t="s">
        <v>12</v>
      </c>
      <c r="E688" t="s">
        <v>87</v>
      </c>
      <c r="F688" t="s">
        <v>14</v>
      </c>
      <c r="G688" t="s">
        <v>15</v>
      </c>
      <c r="H688" s="4">
        <v>10268</v>
      </c>
      <c r="I688" s="3">
        <v>30643.37</v>
      </c>
      <c r="J688">
        <v>3.23</v>
      </c>
      <c r="K688">
        <v>216</v>
      </c>
    </row>
    <row r="689" spans="1:11">
      <c r="A689" t="s">
        <v>57</v>
      </c>
      <c r="B689">
        <v>2013</v>
      </c>
      <c r="C689">
        <v>11</v>
      </c>
      <c r="D689" t="s">
        <v>12</v>
      </c>
      <c r="E689" t="s">
        <v>87</v>
      </c>
      <c r="F689" t="s">
        <v>14</v>
      </c>
      <c r="G689" t="s">
        <v>16</v>
      </c>
      <c r="H689" s="4">
        <v>3146</v>
      </c>
      <c r="I689" s="3">
        <v>10788.95</v>
      </c>
      <c r="J689">
        <v>3.7</v>
      </c>
      <c r="K689">
        <v>398</v>
      </c>
    </row>
    <row r="690" spans="1:11">
      <c r="A690" t="s">
        <v>57</v>
      </c>
      <c r="B690">
        <v>2013</v>
      </c>
      <c r="C690">
        <v>11</v>
      </c>
      <c r="D690" t="s">
        <v>12</v>
      </c>
      <c r="E690" t="s">
        <v>87</v>
      </c>
      <c r="F690" t="s">
        <v>14</v>
      </c>
      <c r="G690" t="s">
        <v>17</v>
      </c>
      <c r="H690" s="4">
        <v>36389</v>
      </c>
      <c r="I690" s="3">
        <v>78822.09</v>
      </c>
      <c r="J690">
        <v>2.82</v>
      </c>
      <c r="K690">
        <v>823</v>
      </c>
    </row>
    <row r="691" spans="1:11">
      <c r="A691" t="s">
        <v>57</v>
      </c>
      <c r="B691">
        <v>2013</v>
      </c>
      <c r="C691">
        <v>11</v>
      </c>
      <c r="D691" t="s">
        <v>12</v>
      </c>
      <c r="E691" t="s">
        <v>87</v>
      </c>
      <c r="F691" t="s">
        <v>18</v>
      </c>
      <c r="G691" t="s">
        <v>19</v>
      </c>
      <c r="H691" s="4">
        <v>10520</v>
      </c>
      <c r="I691" s="3">
        <v>33899.29</v>
      </c>
      <c r="J691">
        <v>6.39</v>
      </c>
      <c r="K691">
        <v>416</v>
      </c>
    </row>
    <row r="692" spans="1:11">
      <c r="A692" t="s">
        <v>57</v>
      </c>
      <c r="B692">
        <v>2013</v>
      </c>
      <c r="C692">
        <v>11</v>
      </c>
      <c r="D692" t="s">
        <v>12</v>
      </c>
      <c r="E692" t="s">
        <v>87</v>
      </c>
      <c r="F692" t="s">
        <v>18</v>
      </c>
      <c r="G692" t="s">
        <v>20</v>
      </c>
      <c r="H692" s="4">
        <v>930</v>
      </c>
      <c r="I692" s="3">
        <v>2179.4899999999998</v>
      </c>
      <c r="J692">
        <v>2.7</v>
      </c>
      <c r="K692">
        <v>149</v>
      </c>
    </row>
    <row r="693" spans="1:11">
      <c r="A693" t="s">
        <v>57</v>
      </c>
      <c r="B693">
        <v>2013</v>
      </c>
      <c r="C693">
        <v>11</v>
      </c>
      <c r="D693" t="s">
        <v>12</v>
      </c>
      <c r="E693" t="s">
        <v>87</v>
      </c>
      <c r="F693" t="s">
        <v>21</v>
      </c>
      <c r="G693" t="s">
        <v>22</v>
      </c>
      <c r="H693" s="4">
        <v>18984</v>
      </c>
      <c r="I693" s="3">
        <v>71974.42</v>
      </c>
      <c r="J693">
        <v>4.87</v>
      </c>
      <c r="K693">
        <v>532</v>
      </c>
    </row>
    <row r="694" spans="1:11">
      <c r="A694" t="s">
        <v>57</v>
      </c>
      <c r="B694">
        <v>2013</v>
      </c>
      <c r="C694">
        <v>11</v>
      </c>
      <c r="D694" t="s">
        <v>12</v>
      </c>
      <c r="E694" t="s">
        <v>87</v>
      </c>
      <c r="F694" t="s">
        <v>21</v>
      </c>
      <c r="G694" t="s">
        <v>23</v>
      </c>
      <c r="H694" s="4">
        <v>7029</v>
      </c>
      <c r="I694" s="3">
        <v>37584.86</v>
      </c>
      <c r="J694">
        <v>5.79</v>
      </c>
      <c r="K694">
        <v>515</v>
      </c>
    </row>
    <row r="695" spans="1:11">
      <c r="A695" t="s">
        <v>58</v>
      </c>
      <c r="B695">
        <v>2013</v>
      </c>
      <c r="C695">
        <v>12</v>
      </c>
      <c r="D695" t="s">
        <v>12</v>
      </c>
      <c r="E695" t="s">
        <v>87</v>
      </c>
      <c r="F695" t="s">
        <v>14</v>
      </c>
      <c r="G695" t="s">
        <v>15</v>
      </c>
      <c r="H695" s="4">
        <v>11964</v>
      </c>
      <c r="I695" s="3">
        <v>34566.67</v>
      </c>
      <c r="J695">
        <v>3.22</v>
      </c>
      <c r="K695">
        <v>216</v>
      </c>
    </row>
    <row r="696" spans="1:11">
      <c r="A696" t="s">
        <v>58</v>
      </c>
      <c r="B696">
        <v>2013</v>
      </c>
      <c r="C696">
        <v>12</v>
      </c>
      <c r="D696" t="s">
        <v>12</v>
      </c>
      <c r="E696" t="s">
        <v>87</v>
      </c>
      <c r="F696" t="s">
        <v>14</v>
      </c>
      <c r="G696" t="s">
        <v>16</v>
      </c>
      <c r="H696" s="4">
        <v>3015</v>
      </c>
      <c r="I696" s="3">
        <v>10084.32</v>
      </c>
      <c r="J696">
        <v>3.71</v>
      </c>
      <c r="K696">
        <v>398</v>
      </c>
    </row>
    <row r="697" spans="1:11">
      <c r="A697" t="s">
        <v>58</v>
      </c>
      <c r="B697">
        <v>2013</v>
      </c>
      <c r="C697">
        <v>12</v>
      </c>
      <c r="D697" t="s">
        <v>12</v>
      </c>
      <c r="E697" t="s">
        <v>87</v>
      </c>
      <c r="F697" t="s">
        <v>14</v>
      </c>
      <c r="G697" t="s">
        <v>17</v>
      </c>
      <c r="H697" s="4">
        <v>35773</v>
      </c>
      <c r="I697" s="3">
        <v>78742.41</v>
      </c>
      <c r="J697">
        <v>2.82</v>
      </c>
      <c r="K697">
        <v>823</v>
      </c>
    </row>
    <row r="698" spans="1:11">
      <c r="A698" t="s">
        <v>58</v>
      </c>
      <c r="B698">
        <v>2013</v>
      </c>
      <c r="C698">
        <v>12</v>
      </c>
      <c r="D698" t="s">
        <v>12</v>
      </c>
      <c r="E698" t="s">
        <v>87</v>
      </c>
      <c r="F698" t="s">
        <v>18</v>
      </c>
      <c r="G698" t="s">
        <v>19</v>
      </c>
      <c r="H698" s="4">
        <v>10805</v>
      </c>
      <c r="I698" s="3">
        <v>35773.68</v>
      </c>
      <c r="J698">
        <v>6.39</v>
      </c>
      <c r="K698">
        <v>416</v>
      </c>
    </row>
    <row r="699" spans="1:11">
      <c r="A699" t="s">
        <v>58</v>
      </c>
      <c r="B699">
        <v>2013</v>
      </c>
      <c r="C699">
        <v>12</v>
      </c>
      <c r="D699" t="s">
        <v>12</v>
      </c>
      <c r="E699" t="s">
        <v>87</v>
      </c>
      <c r="F699" t="s">
        <v>18</v>
      </c>
      <c r="G699" t="s">
        <v>20</v>
      </c>
      <c r="H699" s="4">
        <v>1097</v>
      </c>
      <c r="I699" s="3">
        <v>2473.12</v>
      </c>
      <c r="J699">
        <v>2.72</v>
      </c>
      <c r="K699">
        <v>149</v>
      </c>
    </row>
    <row r="700" spans="1:11">
      <c r="A700" t="s">
        <v>58</v>
      </c>
      <c r="B700">
        <v>2013</v>
      </c>
      <c r="C700">
        <v>12</v>
      </c>
      <c r="D700" t="s">
        <v>12</v>
      </c>
      <c r="E700" t="s">
        <v>87</v>
      </c>
      <c r="F700" t="s">
        <v>21</v>
      </c>
      <c r="G700" t="s">
        <v>22</v>
      </c>
      <c r="H700" s="4">
        <v>17758</v>
      </c>
      <c r="I700" s="3">
        <v>68973.37</v>
      </c>
      <c r="J700">
        <v>4.8899999999999997</v>
      </c>
      <c r="K700">
        <v>532</v>
      </c>
    </row>
    <row r="701" spans="1:11">
      <c r="A701" t="s">
        <v>58</v>
      </c>
      <c r="B701">
        <v>2013</v>
      </c>
      <c r="C701">
        <v>12</v>
      </c>
      <c r="D701" t="s">
        <v>12</v>
      </c>
      <c r="E701" t="s">
        <v>87</v>
      </c>
      <c r="F701" t="s">
        <v>21</v>
      </c>
      <c r="G701" t="s">
        <v>23</v>
      </c>
      <c r="H701" s="4">
        <v>7204</v>
      </c>
      <c r="I701" s="3">
        <v>38008.129999999997</v>
      </c>
      <c r="J701">
        <v>5.8</v>
      </c>
      <c r="K701">
        <v>515</v>
      </c>
    </row>
    <row r="702" spans="1:11">
      <c r="A702" t="s">
        <v>59</v>
      </c>
      <c r="B702">
        <v>2014</v>
      </c>
      <c r="C702">
        <v>1</v>
      </c>
      <c r="D702" t="s">
        <v>12</v>
      </c>
      <c r="E702" t="s">
        <v>87</v>
      </c>
      <c r="F702" t="s">
        <v>14</v>
      </c>
      <c r="G702" t="s">
        <v>15</v>
      </c>
      <c r="H702" s="4">
        <v>10006</v>
      </c>
      <c r="I702" s="3">
        <v>27567.9</v>
      </c>
      <c r="J702">
        <v>3.22</v>
      </c>
      <c r="K702">
        <v>216</v>
      </c>
    </row>
    <row r="703" spans="1:11">
      <c r="A703" t="s">
        <v>59</v>
      </c>
      <c r="B703">
        <v>2014</v>
      </c>
      <c r="C703">
        <v>1</v>
      </c>
      <c r="D703" t="s">
        <v>12</v>
      </c>
      <c r="E703" t="s">
        <v>87</v>
      </c>
      <c r="F703" t="s">
        <v>14</v>
      </c>
      <c r="G703" t="s">
        <v>16</v>
      </c>
      <c r="H703" s="4">
        <v>4102</v>
      </c>
      <c r="I703" s="3">
        <v>12650.44</v>
      </c>
      <c r="J703">
        <v>3.78</v>
      </c>
      <c r="K703">
        <v>398</v>
      </c>
    </row>
    <row r="704" spans="1:11">
      <c r="A704" t="s">
        <v>59</v>
      </c>
      <c r="B704">
        <v>2014</v>
      </c>
      <c r="C704">
        <v>1</v>
      </c>
      <c r="D704" t="s">
        <v>12</v>
      </c>
      <c r="E704" t="s">
        <v>87</v>
      </c>
      <c r="F704" t="s">
        <v>14</v>
      </c>
      <c r="G704" t="s">
        <v>17</v>
      </c>
      <c r="H704" s="4">
        <v>36961</v>
      </c>
      <c r="I704" s="3">
        <v>81479.820000000007</v>
      </c>
      <c r="J704">
        <v>2.82</v>
      </c>
      <c r="K704">
        <v>823</v>
      </c>
    </row>
    <row r="705" spans="1:11">
      <c r="A705" t="s">
        <v>59</v>
      </c>
      <c r="B705">
        <v>2014</v>
      </c>
      <c r="C705">
        <v>1</v>
      </c>
      <c r="D705" t="s">
        <v>12</v>
      </c>
      <c r="E705" t="s">
        <v>87</v>
      </c>
      <c r="F705" t="s">
        <v>18</v>
      </c>
      <c r="G705" t="s">
        <v>19</v>
      </c>
      <c r="H705" s="4">
        <v>10427</v>
      </c>
      <c r="I705" s="3">
        <v>34797.760000000002</v>
      </c>
      <c r="J705">
        <v>6.44</v>
      </c>
      <c r="K705">
        <v>416</v>
      </c>
    </row>
    <row r="706" spans="1:11">
      <c r="A706" t="s">
        <v>59</v>
      </c>
      <c r="B706">
        <v>2014</v>
      </c>
      <c r="C706">
        <v>1</v>
      </c>
      <c r="D706" t="s">
        <v>12</v>
      </c>
      <c r="E706" t="s">
        <v>87</v>
      </c>
      <c r="F706" t="s">
        <v>18</v>
      </c>
      <c r="G706" t="s">
        <v>20</v>
      </c>
      <c r="H706" s="4">
        <v>1049</v>
      </c>
      <c r="I706" s="3">
        <v>2445.4299999999998</v>
      </c>
      <c r="J706">
        <v>2.71</v>
      </c>
      <c r="K706">
        <v>149</v>
      </c>
    </row>
    <row r="707" spans="1:11">
      <c r="A707" t="s">
        <v>59</v>
      </c>
      <c r="B707">
        <v>2014</v>
      </c>
      <c r="C707">
        <v>1</v>
      </c>
      <c r="D707" t="s">
        <v>12</v>
      </c>
      <c r="E707" t="s">
        <v>87</v>
      </c>
      <c r="F707" t="s">
        <v>21</v>
      </c>
      <c r="G707" t="s">
        <v>22</v>
      </c>
      <c r="H707" s="4">
        <v>18893</v>
      </c>
      <c r="I707" s="3">
        <v>71137.039999999994</v>
      </c>
      <c r="J707">
        <v>4.9000000000000004</v>
      </c>
      <c r="K707">
        <v>532</v>
      </c>
    </row>
    <row r="708" spans="1:11">
      <c r="A708" t="s">
        <v>59</v>
      </c>
      <c r="B708">
        <v>2014</v>
      </c>
      <c r="C708">
        <v>1</v>
      </c>
      <c r="D708" t="s">
        <v>12</v>
      </c>
      <c r="E708" t="s">
        <v>87</v>
      </c>
      <c r="F708" t="s">
        <v>21</v>
      </c>
      <c r="G708" t="s">
        <v>23</v>
      </c>
      <c r="H708" s="4">
        <v>6842</v>
      </c>
      <c r="I708" s="3">
        <v>35193.03</v>
      </c>
      <c r="J708">
        <v>5.78</v>
      </c>
      <c r="K708">
        <v>515</v>
      </c>
    </row>
    <row r="709" spans="1:11">
      <c r="A709" t="s">
        <v>60</v>
      </c>
      <c r="B709">
        <v>2014</v>
      </c>
      <c r="C709">
        <v>2</v>
      </c>
      <c r="D709" t="s">
        <v>12</v>
      </c>
      <c r="E709" t="s">
        <v>87</v>
      </c>
      <c r="F709" t="s">
        <v>14</v>
      </c>
      <c r="G709" t="s">
        <v>15</v>
      </c>
      <c r="H709" s="4">
        <v>11334</v>
      </c>
      <c r="I709" s="3">
        <v>30540.38</v>
      </c>
      <c r="J709">
        <v>3.23</v>
      </c>
      <c r="K709">
        <v>216</v>
      </c>
    </row>
    <row r="710" spans="1:11">
      <c r="A710" t="s">
        <v>60</v>
      </c>
      <c r="B710">
        <v>2014</v>
      </c>
      <c r="C710">
        <v>2</v>
      </c>
      <c r="D710" t="s">
        <v>12</v>
      </c>
      <c r="E710" t="s">
        <v>87</v>
      </c>
      <c r="F710" t="s">
        <v>14</v>
      </c>
      <c r="G710" t="s">
        <v>16</v>
      </c>
      <c r="H710" s="4">
        <v>3865</v>
      </c>
      <c r="I710" s="3">
        <v>12112.83</v>
      </c>
      <c r="J710">
        <v>3.86</v>
      </c>
      <c r="K710">
        <v>398</v>
      </c>
    </row>
    <row r="711" spans="1:11">
      <c r="A711" t="s">
        <v>60</v>
      </c>
      <c r="B711">
        <v>2014</v>
      </c>
      <c r="C711">
        <v>2</v>
      </c>
      <c r="D711" t="s">
        <v>12</v>
      </c>
      <c r="E711" t="s">
        <v>87</v>
      </c>
      <c r="F711" t="s">
        <v>14</v>
      </c>
      <c r="G711" t="s">
        <v>17</v>
      </c>
      <c r="H711" s="4">
        <v>33426</v>
      </c>
      <c r="I711" s="3">
        <v>77565.240000000005</v>
      </c>
      <c r="J711">
        <v>2.81</v>
      </c>
      <c r="K711">
        <v>823</v>
      </c>
    </row>
    <row r="712" spans="1:11">
      <c r="A712" t="s">
        <v>60</v>
      </c>
      <c r="B712">
        <v>2014</v>
      </c>
      <c r="C712">
        <v>2</v>
      </c>
      <c r="D712" t="s">
        <v>12</v>
      </c>
      <c r="E712" t="s">
        <v>87</v>
      </c>
      <c r="F712" t="s">
        <v>18</v>
      </c>
      <c r="G712" t="s">
        <v>19</v>
      </c>
      <c r="H712" s="4">
        <v>8945</v>
      </c>
      <c r="I712" s="3">
        <v>30087.040000000001</v>
      </c>
      <c r="J712">
        <v>6.48</v>
      </c>
      <c r="K712">
        <v>416</v>
      </c>
    </row>
    <row r="713" spans="1:11">
      <c r="A713" t="s">
        <v>60</v>
      </c>
      <c r="B713">
        <v>2014</v>
      </c>
      <c r="C713">
        <v>2</v>
      </c>
      <c r="D713" t="s">
        <v>12</v>
      </c>
      <c r="E713" t="s">
        <v>87</v>
      </c>
      <c r="F713" t="s">
        <v>18</v>
      </c>
      <c r="G713" t="s">
        <v>20</v>
      </c>
      <c r="H713" s="4">
        <v>869</v>
      </c>
      <c r="I713" s="3">
        <v>1996.6</v>
      </c>
      <c r="J713">
        <v>2.71</v>
      </c>
      <c r="K713">
        <v>149</v>
      </c>
    </row>
    <row r="714" spans="1:11">
      <c r="A714" t="s">
        <v>60</v>
      </c>
      <c r="B714">
        <v>2014</v>
      </c>
      <c r="C714">
        <v>2</v>
      </c>
      <c r="D714" t="s">
        <v>12</v>
      </c>
      <c r="E714" t="s">
        <v>87</v>
      </c>
      <c r="F714" t="s">
        <v>21</v>
      </c>
      <c r="G714" t="s">
        <v>22</v>
      </c>
      <c r="H714" s="4">
        <v>19729</v>
      </c>
      <c r="I714" s="3">
        <v>71284.740000000005</v>
      </c>
      <c r="J714">
        <v>4.96</v>
      </c>
      <c r="K714">
        <v>532</v>
      </c>
    </row>
    <row r="715" spans="1:11">
      <c r="A715" t="s">
        <v>60</v>
      </c>
      <c r="B715">
        <v>2014</v>
      </c>
      <c r="C715">
        <v>2</v>
      </c>
      <c r="D715" t="s">
        <v>12</v>
      </c>
      <c r="E715" t="s">
        <v>87</v>
      </c>
      <c r="F715" t="s">
        <v>21</v>
      </c>
      <c r="G715" t="s">
        <v>23</v>
      </c>
      <c r="H715" s="4">
        <v>6606</v>
      </c>
      <c r="I715" s="3">
        <v>35142.959999999999</v>
      </c>
      <c r="J715">
        <v>5.77</v>
      </c>
      <c r="K715">
        <v>515</v>
      </c>
    </row>
    <row r="716" spans="1:11">
      <c r="A716" t="s">
        <v>61</v>
      </c>
      <c r="B716">
        <v>2014</v>
      </c>
      <c r="C716">
        <v>3</v>
      </c>
      <c r="D716" t="s">
        <v>12</v>
      </c>
      <c r="E716" t="s">
        <v>87</v>
      </c>
      <c r="F716" t="s">
        <v>14</v>
      </c>
      <c r="G716" t="s">
        <v>15</v>
      </c>
      <c r="H716" s="4">
        <v>11762</v>
      </c>
      <c r="I716" s="3">
        <v>31292.29</v>
      </c>
      <c r="J716">
        <v>3.24</v>
      </c>
      <c r="K716">
        <v>216</v>
      </c>
    </row>
    <row r="717" spans="1:11">
      <c r="A717" t="s">
        <v>61</v>
      </c>
      <c r="B717">
        <v>2014</v>
      </c>
      <c r="C717">
        <v>3</v>
      </c>
      <c r="D717" t="s">
        <v>12</v>
      </c>
      <c r="E717" t="s">
        <v>87</v>
      </c>
      <c r="F717" t="s">
        <v>14</v>
      </c>
      <c r="G717" t="s">
        <v>16</v>
      </c>
      <c r="H717" s="4">
        <v>4219</v>
      </c>
      <c r="I717" s="3">
        <v>13467.12</v>
      </c>
      <c r="J717">
        <v>3.85</v>
      </c>
      <c r="K717">
        <v>398</v>
      </c>
    </row>
    <row r="718" spans="1:11">
      <c r="A718" t="s">
        <v>61</v>
      </c>
      <c r="B718">
        <v>2014</v>
      </c>
      <c r="C718">
        <v>3</v>
      </c>
      <c r="D718" t="s">
        <v>12</v>
      </c>
      <c r="E718" t="s">
        <v>87</v>
      </c>
      <c r="F718" t="s">
        <v>14</v>
      </c>
      <c r="G718" t="s">
        <v>17</v>
      </c>
      <c r="H718" s="4">
        <v>40257</v>
      </c>
      <c r="I718" s="3">
        <v>93144.06</v>
      </c>
      <c r="J718">
        <v>2.81</v>
      </c>
      <c r="K718">
        <v>823</v>
      </c>
    </row>
    <row r="719" spans="1:11">
      <c r="A719" t="s">
        <v>61</v>
      </c>
      <c r="B719">
        <v>2014</v>
      </c>
      <c r="C719">
        <v>3</v>
      </c>
      <c r="D719" t="s">
        <v>12</v>
      </c>
      <c r="E719" t="s">
        <v>87</v>
      </c>
      <c r="F719" t="s">
        <v>18</v>
      </c>
      <c r="G719" t="s">
        <v>19</v>
      </c>
      <c r="H719" s="4">
        <v>9631</v>
      </c>
      <c r="I719" s="3">
        <v>32193.96</v>
      </c>
      <c r="J719">
        <v>6.57</v>
      </c>
      <c r="K719">
        <v>416</v>
      </c>
    </row>
    <row r="720" spans="1:11">
      <c r="A720" t="s">
        <v>61</v>
      </c>
      <c r="B720">
        <v>2014</v>
      </c>
      <c r="C720">
        <v>3</v>
      </c>
      <c r="D720" t="s">
        <v>12</v>
      </c>
      <c r="E720" t="s">
        <v>87</v>
      </c>
      <c r="F720" t="s">
        <v>18</v>
      </c>
      <c r="G720" t="s">
        <v>20</v>
      </c>
      <c r="H720" s="4">
        <v>953</v>
      </c>
      <c r="I720" s="3">
        <v>2406.89</v>
      </c>
      <c r="J720">
        <v>2.71</v>
      </c>
      <c r="K720">
        <v>149</v>
      </c>
    </row>
    <row r="721" spans="1:11">
      <c r="A721" t="s">
        <v>61</v>
      </c>
      <c r="B721">
        <v>2014</v>
      </c>
      <c r="C721">
        <v>3</v>
      </c>
      <c r="D721" t="s">
        <v>12</v>
      </c>
      <c r="E721" t="s">
        <v>87</v>
      </c>
      <c r="F721" t="s">
        <v>21</v>
      </c>
      <c r="G721" t="s">
        <v>22</v>
      </c>
      <c r="H721" s="4">
        <v>22013</v>
      </c>
      <c r="I721" s="3">
        <v>81261.539999999994</v>
      </c>
      <c r="J721">
        <v>5.07</v>
      </c>
      <c r="K721">
        <v>532</v>
      </c>
    </row>
    <row r="722" spans="1:11">
      <c r="A722" t="s">
        <v>61</v>
      </c>
      <c r="B722">
        <v>2014</v>
      </c>
      <c r="C722">
        <v>3</v>
      </c>
      <c r="D722" t="s">
        <v>12</v>
      </c>
      <c r="E722" t="s">
        <v>87</v>
      </c>
      <c r="F722" t="s">
        <v>21</v>
      </c>
      <c r="G722" t="s">
        <v>23</v>
      </c>
      <c r="H722" s="4">
        <v>7872</v>
      </c>
      <c r="I722" s="3">
        <v>41461.629999999997</v>
      </c>
      <c r="J722">
        <v>5.77</v>
      </c>
      <c r="K722">
        <v>515</v>
      </c>
    </row>
    <row r="723" spans="1:11">
      <c r="A723" t="s">
        <v>62</v>
      </c>
      <c r="B723">
        <v>2014</v>
      </c>
      <c r="C723">
        <v>4</v>
      </c>
      <c r="D723" t="s">
        <v>12</v>
      </c>
      <c r="E723" t="s">
        <v>87</v>
      </c>
      <c r="F723" t="s">
        <v>14</v>
      </c>
      <c r="G723" t="s">
        <v>15</v>
      </c>
      <c r="H723" s="4">
        <v>12006</v>
      </c>
      <c r="I723" s="3">
        <v>31477.77</v>
      </c>
      <c r="J723">
        <v>3.24</v>
      </c>
      <c r="K723">
        <v>216</v>
      </c>
    </row>
    <row r="724" spans="1:11">
      <c r="A724" t="s">
        <v>62</v>
      </c>
      <c r="B724">
        <v>2014</v>
      </c>
      <c r="C724">
        <v>4</v>
      </c>
      <c r="D724" t="s">
        <v>12</v>
      </c>
      <c r="E724" t="s">
        <v>87</v>
      </c>
      <c r="F724" t="s">
        <v>14</v>
      </c>
      <c r="G724" t="s">
        <v>16</v>
      </c>
      <c r="H724" s="4">
        <v>3770</v>
      </c>
      <c r="I724" s="3">
        <v>12079.16</v>
      </c>
      <c r="J724">
        <v>3.84</v>
      </c>
      <c r="K724">
        <v>398</v>
      </c>
    </row>
    <row r="725" spans="1:11">
      <c r="A725" t="s">
        <v>62</v>
      </c>
      <c r="B725">
        <v>2014</v>
      </c>
      <c r="C725">
        <v>4</v>
      </c>
      <c r="D725" t="s">
        <v>12</v>
      </c>
      <c r="E725" t="s">
        <v>87</v>
      </c>
      <c r="F725" t="s">
        <v>14</v>
      </c>
      <c r="G725" t="s">
        <v>17</v>
      </c>
      <c r="H725" s="4">
        <v>39182</v>
      </c>
      <c r="I725" s="3">
        <v>91904.57</v>
      </c>
      <c r="J725">
        <v>2.81</v>
      </c>
      <c r="K725">
        <v>823</v>
      </c>
    </row>
    <row r="726" spans="1:11">
      <c r="A726" t="s">
        <v>62</v>
      </c>
      <c r="B726">
        <v>2014</v>
      </c>
      <c r="C726">
        <v>4</v>
      </c>
      <c r="D726" t="s">
        <v>12</v>
      </c>
      <c r="E726" t="s">
        <v>87</v>
      </c>
      <c r="F726" t="s">
        <v>18</v>
      </c>
      <c r="G726" t="s">
        <v>19</v>
      </c>
      <c r="H726" s="4">
        <v>8647</v>
      </c>
      <c r="I726" s="3">
        <v>28866.63</v>
      </c>
      <c r="J726">
        <v>6.57</v>
      </c>
      <c r="K726">
        <v>416</v>
      </c>
    </row>
    <row r="727" spans="1:11">
      <c r="A727" t="s">
        <v>62</v>
      </c>
      <c r="B727">
        <v>2014</v>
      </c>
      <c r="C727">
        <v>4</v>
      </c>
      <c r="D727" t="s">
        <v>12</v>
      </c>
      <c r="E727" t="s">
        <v>87</v>
      </c>
      <c r="F727" t="s">
        <v>18</v>
      </c>
      <c r="G727" t="s">
        <v>20</v>
      </c>
      <c r="H727" s="4">
        <v>827</v>
      </c>
      <c r="I727" s="3">
        <v>1847.92</v>
      </c>
      <c r="J727">
        <v>2.68</v>
      </c>
      <c r="K727">
        <v>149</v>
      </c>
    </row>
    <row r="728" spans="1:11">
      <c r="A728" t="s">
        <v>62</v>
      </c>
      <c r="B728">
        <v>2014</v>
      </c>
      <c r="C728">
        <v>4</v>
      </c>
      <c r="D728" t="s">
        <v>12</v>
      </c>
      <c r="E728" t="s">
        <v>87</v>
      </c>
      <c r="F728" t="s">
        <v>21</v>
      </c>
      <c r="G728" t="s">
        <v>22</v>
      </c>
      <c r="H728" s="4">
        <v>17119</v>
      </c>
      <c r="I728" s="3">
        <v>66452.899999999994</v>
      </c>
      <c r="J728">
        <v>5.07</v>
      </c>
      <c r="K728">
        <v>532</v>
      </c>
    </row>
    <row r="729" spans="1:11">
      <c r="A729" t="s">
        <v>62</v>
      </c>
      <c r="B729">
        <v>2014</v>
      </c>
      <c r="C729">
        <v>4</v>
      </c>
      <c r="D729" t="s">
        <v>12</v>
      </c>
      <c r="E729" t="s">
        <v>87</v>
      </c>
      <c r="F729" t="s">
        <v>21</v>
      </c>
      <c r="G729" t="s">
        <v>23</v>
      </c>
      <c r="H729" s="4">
        <v>7029</v>
      </c>
      <c r="I729" s="3">
        <v>36756.75</v>
      </c>
      <c r="J729">
        <v>5.76</v>
      </c>
      <c r="K729">
        <v>515</v>
      </c>
    </row>
    <row r="730" spans="1:11">
      <c r="A730" t="s">
        <v>63</v>
      </c>
      <c r="B730">
        <v>2014</v>
      </c>
      <c r="C730">
        <v>5</v>
      </c>
      <c r="D730" t="s">
        <v>12</v>
      </c>
      <c r="E730" t="s">
        <v>87</v>
      </c>
      <c r="F730" t="s">
        <v>14</v>
      </c>
      <c r="G730" t="s">
        <v>15</v>
      </c>
      <c r="H730" s="4">
        <v>11944</v>
      </c>
      <c r="I730" s="3">
        <v>30639.39</v>
      </c>
      <c r="J730">
        <v>3.23</v>
      </c>
      <c r="K730">
        <v>216</v>
      </c>
    </row>
    <row r="731" spans="1:11">
      <c r="A731" t="s">
        <v>63</v>
      </c>
      <c r="B731">
        <v>2014</v>
      </c>
      <c r="C731">
        <v>5</v>
      </c>
      <c r="D731" t="s">
        <v>12</v>
      </c>
      <c r="E731" t="s">
        <v>87</v>
      </c>
      <c r="F731" t="s">
        <v>14</v>
      </c>
      <c r="G731" t="s">
        <v>16</v>
      </c>
      <c r="H731" s="4">
        <v>3356</v>
      </c>
      <c r="I731" s="3">
        <v>11402.88</v>
      </c>
      <c r="J731">
        <v>3.84</v>
      </c>
      <c r="K731">
        <v>398</v>
      </c>
    </row>
    <row r="732" spans="1:11">
      <c r="A732" t="s">
        <v>63</v>
      </c>
      <c r="B732">
        <v>2014</v>
      </c>
      <c r="C732">
        <v>5</v>
      </c>
      <c r="D732" t="s">
        <v>12</v>
      </c>
      <c r="E732" t="s">
        <v>87</v>
      </c>
      <c r="F732" t="s">
        <v>14</v>
      </c>
      <c r="G732" t="s">
        <v>17</v>
      </c>
      <c r="H732" s="4">
        <v>37996</v>
      </c>
      <c r="I732" s="3">
        <v>90818.54</v>
      </c>
      <c r="J732">
        <v>2.82</v>
      </c>
      <c r="K732">
        <v>823</v>
      </c>
    </row>
    <row r="733" spans="1:11">
      <c r="A733" t="s">
        <v>63</v>
      </c>
      <c r="B733">
        <v>2014</v>
      </c>
      <c r="C733">
        <v>5</v>
      </c>
      <c r="D733" t="s">
        <v>12</v>
      </c>
      <c r="E733" t="s">
        <v>87</v>
      </c>
      <c r="F733" t="s">
        <v>18</v>
      </c>
      <c r="G733" t="s">
        <v>19</v>
      </c>
      <c r="H733" s="4">
        <v>9012</v>
      </c>
      <c r="I733" s="3">
        <v>29212.39</v>
      </c>
      <c r="J733">
        <v>6.56</v>
      </c>
      <c r="K733">
        <v>416</v>
      </c>
    </row>
    <row r="734" spans="1:11">
      <c r="A734" t="s">
        <v>63</v>
      </c>
      <c r="B734">
        <v>2014</v>
      </c>
      <c r="C734">
        <v>5</v>
      </c>
      <c r="D734" t="s">
        <v>12</v>
      </c>
      <c r="E734" t="s">
        <v>87</v>
      </c>
      <c r="F734" t="s">
        <v>18</v>
      </c>
      <c r="G734" t="s">
        <v>20</v>
      </c>
      <c r="H734" s="4">
        <v>927</v>
      </c>
      <c r="I734" s="3">
        <v>2006.14</v>
      </c>
      <c r="J734">
        <v>2.66</v>
      </c>
      <c r="K734">
        <v>149</v>
      </c>
    </row>
    <row r="735" spans="1:11">
      <c r="A735" t="s">
        <v>63</v>
      </c>
      <c r="B735">
        <v>2014</v>
      </c>
      <c r="C735">
        <v>5</v>
      </c>
      <c r="D735" t="s">
        <v>12</v>
      </c>
      <c r="E735" t="s">
        <v>87</v>
      </c>
      <c r="F735" t="s">
        <v>21</v>
      </c>
      <c r="G735" t="s">
        <v>22</v>
      </c>
      <c r="H735" s="4">
        <v>17071</v>
      </c>
      <c r="I735" s="3">
        <v>65981.39</v>
      </c>
      <c r="J735">
        <v>5.09</v>
      </c>
      <c r="K735">
        <v>532</v>
      </c>
    </row>
    <row r="736" spans="1:11">
      <c r="A736" t="s">
        <v>63</v>
      </c>
      <c r="B736">
        <v>2014</v>
      </c>
      <c r="C736">
        <v>5</v>
      </c>
      <c r="D736" t="s">
        <v>12</v>
      </c>
      <c r="E736" t="s">
        <v>87</v>
      </c>
      <c r="F736" t="s">
        <v>21</v>
      </c>
      <c r="G736" t="s">
        <v>23</v>
      </c>
      <c r="H736" s="4">
        <v>7007</v>
      </c>
      <c r="I736" s="3">
        <v>35897.99</v>
      </c>
      <c r="J736">
        <v>5.79</v>
      </c>
      <c r="K736">
        <v>515</v>
      </c>
    </row>
    <row r="737" spans="1:11">
      <c r="A737" t="s">
        <v>64</v>
      </c>
      <c r="B737">
        <v>2014</v>
      </c>
      <c r="C737">
        <v>6</v>
      </c>
      <c r="D737" t="s">
        <v>12</v>
      </c>
      <c r="E737" t="s">
        <v>87</v>
      </c>
      <c r="F737" t="s">
        <v>14</v>
      </c>
      <c r="G737" t="s">
        <v>15</v>
      </c>
      <c r="H737" s="4">
        <v>11153</v>
      </c>
      <c r="I737" s="3">
        <v>29051.75</v>
      </c>
      <c r="J737">
        <v>3.23</v>
      </c>
      <c r="K737">
        <v>216</v>
      </c>
    </row>
    <row r="738" spans="1:11">
      <c r="A738" t="s">
        <v>64</v>
      </c>
      <c r="B738">
        <v>2014</v>
      </c>
      <c r="C738">
        <v>6</v>
      </c>
      <c r="D738" t="s">
        <v>12</v>
      </c>
      <c r="E738" t="s">
        <v>87</v>
      </c>
      <c r="F738" t="s">
        <v>14</v>
      </c>
      <c r="G738" t="s">
        <v>16</v>
      </c>
      <c r="H738" s="4">
        <v>3391</v>
      </c>
      <c r="I738" s="3">
        <v>11276.1</v>
      </c>
      <c r="J738">
        <v>3.89</v>
      </c>
      <c r="K738">
        <v>398</v>
      </c>
    </row>
    <row r="739" spans="1:11">
      <c r="A739" t="s">
        <v>64</v>
      </c>
      <c r="B739">
        <v>2014</v>
      </c>
      <c r="C739">
        <v>6</v>
      </c>
      <c r="D739" t="s">
        <v>12</v>
      </c>
      <c r="E739" t="s">
        <v>87</v>
      </c>
      <c r="F739" t="s">
        <v>14</v>
      </c>
      <c r="G739" t="s">
        <v>17</v>
      </c>
      <c r="H739" s="4">
        <v>38846</v>
      </c>
      <c r="I739" s="3">
        <v>87764.51</v>
      </c>
      <c r="J739">
        <v>2.82</v>
      </c>
      <c r="K739">
        <v>823</v>
      </c>
    </row>
    <row r="740" spans="1:11">
      <c r="A740" t="s">
        <v>64</v>
      </c>
      <c r="B740">
        <v>2014</v>
      </c>
      <c r="C740">
        <v>6</v>
      </c>
      <c r="D740" t="s">
        <v>12</v>
      </c>
      <c r="E740" t="s">
        <v>87</v>
      </c>
      <c r="F740" t="s">
        <v>18</v>
      </c>
      <c r="G740" t="s">
        <v>19</v>
      </c>
      <c r="H740" s="4">
        <v>8404</v>
      </c>
      <c r="I740" s="3">
        <v>29472.53</v>
      </c>
      <c r="J740">
        <v>6.58</v>
      </c>
      <c r="K740">
        <v>416</v>
      </c>
    </row>
    <row r="741" spans="1:11">
      <c r="A741" t="s">
        <v>64</v>
      </c>
      <c r="B741">
        <v>2014</v>
      </c>
      <c r="C741">
        <v>6</v>
      </c>
      <c r="D741" t="s">
        <v>12</v>
      </c>
      <c r="E741" t="s">
        <v>87</v>
      </c>
      <c r="F741" t="s">
        <v>18</v>
      </c>
      <c r="G741" t="s">
        <v>20</v>
      </c>
      <c r="H741" s="4">
        <v>717</v>
      </c>
      <c r="I741" s="3">
        <v>1804.97</v>
      </c>
      <c r="J741">
        <v>2.64</v>
      </c>
      <c r="K741">
        <v>149</v>
      </c>
    </row>
    <row r="742" spans="1:11">
      <c r="A742" t="s">
        <v>64</v>
      </c>
      <c r="B742">
        <v>2014</v>
      </c>
      <c r="C742">
        <v>6</v>
      </c>
      <c r="D742" t="s">
        <v>12</v>
      </c>
      <c r="E742" t="s">
        <v>87</v>
      </c>
      <c r="F742" t="s">
        <v>21</v>
      </c>
      <c r="G742" t="s">
        <v>22</v>
      </c>
      <c r="H742" s="4">
        <v>16625</v>
      </c>
      <c r="I742" s="3">
        <v>65331.17</v>
      </c>
      <c r="J742">
        <v>5.1100000000000003</v>
      </c>
      <c r="K742">
        <v>532</v>
      </c>
    </row>
    <row r="743" spans="1:11">
      <c r="A743" t="s">
        <v>64</v>
      </c>
      <c r="B743">
        <v>2014</v>
      </c>
      <c r="C743">
        <v>6</v>
      </c>
      <c r="D743" t="s">
        <v>12</v>
      </c>
      <c r="E743" t="s">
        <v>87</v>
      </c>
      <c r="F743" t="s">
        <v>21</v>
      </c>
      <c r="G743" t="s">
        <v>23</v>
      </c>
      <c r="H743" s="4">
        <v>5356</v>
      </c>
      <c r="I743" s="3">
        <v>27845.119999999999</v>
      </c>
      <c r="J743">
        <v>5.82</v>
      </c>
      <c r="K743">
        <v>515</v>
      </c>
    </row>
    <row r="744" spans="1:11">
      <c r="A744" t="s">
        <v>65</v>
      </c>
      <c r="B744">
        <v>2014</v>
      </c>
      <c r="C744">
        <v>7</v>
      </c>
      <c r="D744" t="s">
        <v>12</v>
      </c>
      <c r="E744" t="s">
        <v>87</v>
      </c>
      <c r="F744" t="s">
        <v>14</v>
      </c>
      <c r="G744" t="s">
        <v>15</v>
      </c>
      <c r="H744" s="4">
        <v>11200</v>
      </c>
      <c r="I744" s="3">
        <v>30377.34</v>
      </c>
      <c r="J744">
        <v>3.22</v>
      </c>
      <c r="K744">
        <v>216</v>
      </c>
    </row>
    <row r="745" spans="1:11">
      <c r="A745" t="s">
        <v>65</v>
      </c>
      <c r="B745">
        <v>2014</v>
      </c>
      <c r="C745">
        <v>7</v>
      </c>
      <c r="D745" t="s">
        <v>12</v>
      </c>
      <c r="E745" t="s">
        <v>87</v>
      </c>
      <c r="F745" t="s">
        <v>14</v>
      </c>
      <c r="G745" t="s">
        <v>16</v>
      </c>
      <c r="H745" s="4">
        <v>3323</v>
      </c>
      <c r="I745" s="3">
        <v>11265.26</v>
      </c>
      <c r="J745">
        <v>4.01</v>
      </c>
      <c r="K745">
        <v>398</v>
      </c>
    </row>
    <row r="746" spans="1:11">
      <c r="A746" t="s">
        <v>65</v>
      </c>
      <c r="B746">
        <v>2014</v>
      </c>
      <c r="C746">
        <v>7</v>
      </c>
      <c r="D746" t="s">
        <v>12</v>
      </c>
      <c r="E746" t="s">
        <v>87</v>
      </c>
      <c r="F746" t="s">
        <v>14</v>
      </c>
      <c r="G746" t="s">
        <v>17</v>
      </c>
      <c r="H746" s="4">
        <v>40008</v>
      </c>
      <c r="I746" s="3">
        <v>89005.87</v>
      </c>
      <c r="J746">
        <v>2.83</v>
      </c>
      <c r="K746">
        <v>823</v>
      </c>
    </row>
    <row r="747" spans="1:11">
      <c r="A747" t="s">
        <v>65</v>
      </c>
      <c r="B747">
        <v>2014</v>
      </c>
      <c r="C747">
        <v>7</v>
      </c>
      <c r="D747" t="s">
        <v>12</v>
      </c>
      <c r="E747" t="s">
        <v>87</v>
      </c>
      <c r="F747" t="s">
        <v>18</v>
      </c>
      <c r="G747" t="s">
        <v>19</v>
      </c>
      <c r="H747" s="4">
        <v>7806</v>
      </c>
      <c r="I747" s="3">
        <v>29075.1</v>
      </c>
      <c r="J747">
        <v>6.6</v>
      </c>
      <c r="K747">
        <v>416</v>
      </c>
    </row>
    <row r="748" spans="1:11">
      <c r="A748" t="s">
        <v>65</v>
      </c>
      <c r="B748">
        <v>2014</v>
      </c>
      <c r="C748">
        <v>7</v>
      </c>
      <c r="D748" t="s">
        <v>12</v>
      </c>
      <c r="E748" t="s">
        <v>87</v>
      </c>
      <c r="F748" t="s">
        <v>18</v>
      </c>
      <c r="G748" t="s">
        <v>20</v>
      </c>
      <c r="H748" s="4">
        <v>968</v>
      </c>
      <c r="I748" s="3">
        <v>2192.33</v>
      </c>
      <c r="J748">
        <v>2.63</v>
      </c>
      <c r="K748">
        <v>149</v>
      </c>
    </row>
    <row r="749" spans="1:11">
      <c r="A749" t="s">
        <v>65</v>
      </c>
      <c r="B749">
        <v>2014</v>
      </c>
      <c r="C749">
        <v>7</v>
      </c>
      <c r="D749" t="s">
        <v>12</v>
      </c>
      <c r="E749" t="s">
        <v>87</v>
      </c>
      <c r="F749" t="s">
        <v>21</v>
      </c>
      <c r="G749" t="s">
        <v>22</v>
      </c>
      <c r="H749" s="4">
        <v>17549</v>
      </c>
      <c r="I749" s="3">
        <v>66799.490000000005</v>
      </c>
      <c r="J749">
        <v>5.14</v>
      </c>
      <c r="K749">
        <v>532</v>
      </c>
    </row>
    <row r="750" spans="1:11">
      <c r="A750" t="s">
        <v>65</v>
      </c>
      <c r="B750">
        <v>2014</v>
      </c>
      <c r="C750">
        <v>7</v>
      </c>
      <c r="D750" t="s">
        <v>12</v>
      </c>
      <c r="E750" t="s">
        <v>87</v>
      </c>
      <c r="F750" t="s">
        <v>21</v>
      </c>
      <c r="G750" t="s">
        <v>23</v>
      </c>
      <c r="H750" s="4">
        <v>5927</v>
      </c>
      <c r="I750" s="3">
        <v>31731.38</v>
      </c>
      <c r="J750">
        <v>5.81</v>
      </c>
      <c r="K750">
        <v>515</v>
      </c>
    </row>
    <row r="751" spans="1:11">
      <c r="A751" t="s">
        <v>66</v>
      </c>
      <c r="B751">
        <v>2014</v>
      </c>
      <c r="C751">
        <v>8</v>
      </c>
      <c r="D751" t="s">
        <v>12</v>
      </c>
      <c r="E751" t="s">
        <v>87</v>
      </c>
      <c r="F751" t="s">
        <v>14</v>
      </c>
      <c r="G751" t="s">
        <v>15</v>
      </c>
      <c r="H751" s="4">
        <v>11926</v>
      </c>
      <c r="I751" s="3">
        <v>33080.14</v>
      </c>
      <c r="J751">
        <v>3.24</v>
      </c>
      <c r="K751">
        <v>216</v>
      </c>
    </row>
    <row r="752" spans="1:11">
      <c r="A752" t="s">
        <v>66</v>
      </c>
      <c r="B752">
        <v>2014</v>
      </c>
      <c r="C752">
        <v>8</v>
      </c>
      <c r="D752" t="s">
        <v>12</v>
      </c>
      <c r="E752" t="s">
        <v>87</v>
      </c>
      <c r="F752" t="s">
        <v>14</v>
      </c>
      <c r="G752" t="s">
        <v>16</v>
      </c>
      <c r="H752" s="4">
        <v>3664</v>
      </c>
      <c r="I752" s="3">
        <v>13726.98</v>
      </c>
      <c r="J752">
        <v>4.05</v>
      </c>
      <c r="K752">
        <v>398</v>
      </c>
    </row>
    <row r="753" spans="1:11">
      <c r="A753" t="s">
        <v>66</v>
      </c>
      <c r="B753">
        <v>2014</v>
      </c>
      <c r="C753">
        <v>8</v>
      </c>
      <c r="D753" t="s">
        <v>12</v>
      </c>
      <c r="E753" t="s">
        <v>87</v>
      </c>
      <c r="F753" t="s">
        <v>14</v>
      </c>
      <c r="G753" t="s">
        <v>17</v>
      </c>
      <c r="H753" s="4">
        <v>39216</v>
      </c>
      <c r="I753" s="3">
        <v>88434.86</v>
      </c>
      <c r="J753">
        <v>2.83</v>
      </c>
      <c r="K753">
        <v>823</v>
      </c>
    </row>
    <row r="754" spans="1:11">
      <c r="A754" t="s">
        <v>66</v>
      </c>
      <c r="B754">
        <v>2014</v>
      </c>
      <c r="C754">
        <v>8</v>
      </c>
      <c r="D754" t="s">
        <v>12</v>
      </c>
      <c r="E754" t="s">
        <v>87</v>
      </c>
      <c r="F754" t="s">
        <v>18</v>
      </c>
      <c r="G754" t="s">
        <v>19</v>
      </c>
      <c r="H754" s="4">
        <v>8038</v>
      </c>
      <c r="I754" s="3">
        <v>31404.53</v>
      </c>
      <c r="J754">
        <v>6.6</v>
      </c>
      <c r="K754">
        <v>416</v>
      </c>
    </row>
    <row r="755" spans="1:11">
      <c r="A755" t="s">
        <v>66</v>
      </c>
      <c r="B755">
        <v>2014</v>
      </c>
      <c r="C755">
        <v>8</v>
      </c>
      <c r="D755" t="s">
        <v>12</v>
      </c>
      <c r="E755" t="s">
        <v>87</v>
      </c>
      <c r="F755" t="s">
        <v>18</v>
      </c>
      <c r="G755" t="s">
        <v>20</v>
      </c>
      <c r="H755" s="4">
        <v>969</v>
      </c>
      <c r="I755" s="3">
        <v>2192.37</v>
      </c>
      <c r="J755">
        <v>2.62</v>
      </c>
      <c r="K755">
        <v>149</v>
      </c>
    </row>
    <row r="756" spans="1:11">
      <c r="A756" t="s">
        <v>66</v>
      </c>
      <c r="B756">
        <v>2014</v>
      </c>
      <c r="C756">
        <v>8</v>
      </c>
      <c r="D756" t="s">
        <v>12</v>
      </c>
      <c r="E756" t="s">
        <v>87</v>
      </c>
      <c r="F756" t="s">
        <v>21</v>
      </c>
      <c r="G756" t="s">
        <v>22</v>
      </c>
      <c r="H756" s="4">
        <v>16381</v>
      </c>
      <c r="I756" s="3">
        <v>62728.35</v>
      </c>
      <c r="J756">
        <v>5.13</v>
      </c>
      <c r="K756">
        <v>532</v>
      </c>
    </row>
    <row r="757" spans="1:11">
      <c r="A757" t="s">
        <v>66</v>
      </c>
      <c r="B757">
        <v>2014</v>
      </c>
      <c r="C757">
        <v>8</v>
      </c>
      <c r="D757" t="s">
        <v>12</v>
      </c>
      <c r="E757" t="s">
        <v>87</v>
      </c>
      <c r="F757" t="s">
        <v>21</v>
      </c>
      <c r="G757" t="s">
        <v>23</v>
      </c>
      <c r="H757" s="4">
        <v>6157</v>
      </c>
      <c r="I757" s="3">
        <v>32467.99</v>
      </c>
      <c r="J757">
        <v>5.78</v>
      </c>
      <c r="K757">
        <v>515</v>
      </c>
    </row>
    <row r="758" spans="1:11">
      <c r="A758" t="s">
        <v>67</v>
      </c>
      <c r="B758">
        <v>2014</v>
      </c>
      <c r="C758">
        <v>9</v>
      </c>
      <c r="D758" t="s">
        <v>12</v>
      </c>
      <c r="E758" t="s">
        <v>87</v>
      </c>
      <c r="F758" t="s">
        <v>14</v>
      </c>
      <c r="G758" t="s">
        <v>15</v>
      </c>
      <c r="H758" s="4">
        <v>11192</v>
      </c>
      <c r="I758" s="3">
        <v>32694.99</v>
      </c>
      <c r="J758">
        <v>3.27</v>
      </c>
      <c r="K758">
        <v>216</v>
      </c>
    </row>
    <row r="759" spans="1:11">
      <c r="A759" t="s">
        <v>67</v>
      </c>
      <c r="B759">
        <v>2014</v>
      </c>
      <c r="C759">
        <v>9</v>
      </c>
      <c r="D759" t="s">
        <v>12</v>
      </c>
      <c r="E759" t="s">
        <v>87</v>
      </c>
      <c r="F759" t="s">
        <v>14</v>
      </c>
      <c r="G759" t="s">
        <v>16</v>
      </c>
      <c r="H759" s="4">
        <v>3654</v>
      </c>
      <c r="I759" s="3">
        <v>13965.87</v>
      </c>
      <c r="J759">
        <v>4.0999999999999996</v>
      </c>
      <c r="K759">
        <v>398</v>
      </c>
    </row>
    <row r="760" spans="1:11">
      <c r="A760" t="s">
        <v>67</v>
      </c>
      <c r="B760">
        <v>2014</v>
      </c>
      <c r="C760">
        <v>9</v>
      </c>
      <c r="D760" t="s">
        <v>12</v>
      </c>
      <c r="E760" t="s">
        <v>87</v>
      </c>
      <c r="F760" t="s">
        <v>14</v>
      </c>
      <c r="G760" t="s">
        <v>17</v>
      </c>
      <c r="H760" s="4">
        <v>36591</v>
      </c>
      <c r="I760" s="3">
        <v>82655.25</v>
      </c>
      <c r="J760">
        <v>2.84</v>
      </c>
      <c r="K760">
        <v>823</v>
      </c>
    </row>
    <row r="761" spans="1:11">
      <c r="A761" t="s">
        <v>67</v>
      </c>
      <c r="B761">
        <v>2014</v>
      </c>
      <c r="C761">
        <v>9</v>
      </c>
      <c r="D761" t="s">
        <v>12</v>
      </c>
      <c r="E761" t="s">
        <v>87</v>
      </c>
      <c r="F761" t="s">
        <v>18</v>
      </c>
      <c r="G761" t="s">
        <v>19</v>
      </c>
      <c r="H761" s="4">
        <v>6824</v>
      </c>
      <c r="I761" s="3">
        <v>28888.09</v>
      </c>
      <c r="J761">
        <v>6.6</v>
      </c>
      <c r="K761">
        <v>416</v>
      </c>
    </row>
    <row r="762" spans="1:11">
      <c r="A762" t="s">
        <v>67</v>
      </c>
      <c r="B762">
        <v>2014</v>
      </c>
      <c r="C762">
        <v>9</v>
      </c>
      <c r="D762" t="s">
        <v>12</v>
      </c>
      <c r="E762" t="s">
        <v>87</v>
      </c>
      <c r="F762" t="s">
        <v>18</v>
      </c>
      <c r="G762" t="s">
        <v>20</v>
      </c>
      <c r="H762" s="4">
        <v>868</v>
      </c>
      <c r="I762" s="3">
        <v>1870.41</v>
      </c>
      <c r="J762">
        <v>2.63</v>
      </c>
      <c r="K762">
        <v>149</v>
      </c>
    </row>
    <row r="763" spans="1:11">
      <c r="A763" t="s">
        <v>67</v>
      </c>
      <c r="B763">
        <v>2014</v>
      </c>
      <c r="C763">
        <v>9</v>
      </c>
      <c r="D763" t="s">
        <v>12</v>
      </c>
      <c r="E763" t="s">
        <v>87</v>
      </c>
      <c r="F763" t="s">
        <v>21</v>
      </c>
      <c r="G763" t="s">
        <v>22</v>
      </c>
      <c r="H763" s="4">
        <v>14856</v>
      </c>
      <c r="I763" s="3">
        <v>59426.92</v>
      </c>
      <c r="J763">
        <v>5.14</v>
      </c>
      <c r="K763">
        <v>532</v>
      </c>
    </row>
    <row r="764" spans="1:11">
      <c r="A764" t="s">
        <v>67</v>
      </c>
      <c r="B764">
        <v>2014</v>
      </c>
      <c r="C764">
        <v>9</v>
      </c>
      <c r="D764" t="s">
        <v>12</v>
      </c>
      <c r="E764" t="s">
        <v>87</v>
      </c>
      <c r="F764" t="s">
        <v>21</v>
      </c>
      <c r="G764" t="s">
        <v>23</v>
      </c>
      <c r="H764" s="4">
        <v>6744</v>
      </c>
      <c r="I764" s="3">
        <v>34260.699999999997</v>
      </c>
      <c r="J764">
        <v>5.76</v>
      </c>
      <c r="K764">
        <v>515</v>
      </c>
    </row>
    <row r="765" spans="1:11">
      <c r="A765" t="s">
        <v>68</v>
      </c>
      <c r="B765">
        <v>2014</v>
      </c>
      <c r="C765">
        <v>10</v>
      </c>
      <c r="D765" t="s">
        <v>12</v>
      </c>
      <c r="E765" t="s">
        <v>87</v>
      </c>
      <c r="F765" t="s">
        <v>14</v>
      </c>
      <c r="G765" t="s">
        <v>15</v>
      </c>
      <c r="H765" s="4">
        <v>9602</v>
      </c>
      <c r="I765" s="3">
        <v>29005.71</v>
      </c>
      <c r="J765">
        <v>3.29</v>
      </c>
      <c r="K765">
        <v>216</v>
      </c>
    </row>
    <row r="766" spans="1:11">
      <c r="A766" t="s">
        <v>68</v>
      </c>
      <c r="B766">
        <v>2014</v>
      </c>
      <c r="C766">
        <v>10</v>
      </c>
      <c r="D766" t="s">
        <v>12</v>
      </c>
      <c r="E766" t="s">
        <v>87</v>
      </c>
      <c r="F766" t="s">
        <v>14</v>
      </c>
      <c r="G766" t="s">
        <v>16</v>
      </c>
      <c r="H766" s="4">
        <v>2590</v>
      </c>
      <c r="I766" s="3">
        <v>10133.58</v>
      </c>
      <c r="J766">
        <v>4.05</v>
      </c>
      <c r="K766">
        <v>398</v>
      </c>
    </row>
    <row r="767" spans="1:11">
      <c r="A767" t="s">
        <v>68</v>
      </c>
      <c r="B767">
        <v>2014</v>
      </c>
      <c r="C767">
        <v>10</v>
      </c>
      <c r="D767" t="s">
        <v>12</v>
      </c>
      <c r="E767" t="s">
        <v>87</v>
      </c>
      <c r="F767" t="s">
        <v>14</v>
      </c>
      <c r="G767" t="s">
        <v>17</v>
      </c>
      <c r="H767" s="4">
        <v>31741</v>
      </c>
      <c r="I767" s="3">
        <v>77188.990000000005</v>
      </c>
      <c r="J767">
        <v>2.85</v>
      </c>
      <c r="K767">
        <v>823</v>
      </c>
    </row>
    <row r="768" spans="1:11">
      <c r="A768" t="s">
        <v>68</v>
      </c>
      <c r="B768">
        <v>2014</v>
      </c>
      <c r="C768">
        <v>10</v>
      </c>
      <c r="D768" t="s">
        <v>12</v>
      </c>
      <c r="E768" t="s">
        <v>87</v>
      </c>
      <c r="F768" t="s">
        <v>18</v>
      </c>
      <c r="G768" t="s">
        <v>19</v>
      </c>
      <c r="H768" s="4">
        <v>7272</v>
      </c>
      <c r="I768" s="3">
        <v>29815.919999999998</v>
      </c>
      <c r="J768">
        <v>6.61</v>
      </c>
      <c r="K768">
        <v>416</v>
      </c>
    </row>
    <row r="769" spans="1:11">
      <c r="A769" t="s">
        <v>68</v>
      </c>
      <c r="B769">
        <v>2014</v>
      </c>
      <c r="C769">
        <v>10</v>
      </c>
      <c r="D769" t="s">
        <v>12</v>
      </c>
      <c r="E769" t="s">
        <v>87</v>
      </c>
      <c r="F769" t="s">
        <v>18</v>
      </c>
      <c r="G769" t="s">
        <v>20</v>
      </c>
      <c r="H769" s="4">
        <v>1746</v>
      </c>
      <c r="I769" s="3">
        <v>3318.42</v>
      </c>
      <c r="J769">
        <v>2.62</v>
      </c>
      <c r="K769">
        <v>149</v>
      </c>
    </row>
    <row r="770" spans="1:11">
      <c r="A770" t="s">
        <v>68</v>
      </c>
      <c r="B770">
        <v>2014</v>
      </c>
      <c r="C770">
        <v>10</v>
      </c>
      <c r="D770" t="s">
        <v>12</v>
      </c>
      <c r="E770" t="s">
        <v>87</v>
      </c>
      <c r="F770" t="s">
        <v>21</v>
      </c>
      <c r="G770" t="s">
        <v>22</v>
      </c>
      <c r="H770" s="4">
        <v>15982</v>
      </c>
      <c r="I770" s="3">
        <v>66233.78</v>
      </c>
      <c r="J770">
        <v>5.16</v>
      </c>
      <c r="K770">
        <v>532</v>
      </c>
    </row>
    <row r="771" spans="1:11">
      <c r="A771" t="s">
        <v>68</v>
      </c>
      <c r="B771">
        <v>2014</v>
      </c>
      <c r="C771">
        <v>10</v>
      </c>
      <c r="D771" t="s">
        <v>12</v>
      </c>
      <c r="E771" t="s">
        <v>87</v>
      </c>
      <c r="F771" t="s">
        <v>21</v>
      </c>
      <c r="G771" t="s">
        <v>23</v>
      </c>
      <c r="H771" s="4">
        <v>6860</v>
      </c>
      <c r="I771" s="3">
        <v>34716.94</v>
      </c>
      <c r="J771">
        <v>5.77</v>
      </c>
      <c r="K771">
        <v>515</v>
      </c>
    </row>
    <row r="772" spans="1:11">
      <c r="A772" t="s">
        <v>69</v>
      </c>
      <c r="B772">
        <v>2014</v>
      </c>
      <c r="C772">
        <v>11</v>
      </c>
      <c r="D772" t="s">
        <v>12</v>
      </c>
      <c r="E772" t="s">
        <v>87</v>
      </c>
      <c r="F772" t="s">
        <v>14</v>
      </c>
      <c r="G772" t="s">
        <v>15</v>
      </c>
      <c r="H772" s="4">
        <v>8004</v>
      </c>
      <c r="I772" s="3">
        <v>24753.83</v>
      </c>
      <c r="J772">
        <v>3.3</v>
      </c>
      <c r="K772">
        <v>216</v>
      </c>
    </row>
    <row r="773" spans="1:11">
      <c r="A773" t="s">
        <v>69</v>
      </c>
      <c r="B773">
        <v>2014</v>
      </c>
      <c r="C773">
        <v>11</v>
      </c>
      <c r="D773" t="s">
        <v>12</v>
      </c>
      <c r="E773" t="s">
        <v>87</v>
      </c>
      <c r="F773" t="s">
        <v>14</v>
      </c>
      <c r="G773" t="s">
        <v>16</v>
      </c>
      <c r="H773" s="4">
        <v>3454</v>
      </c>
      <c r="I773" s="3">
        <v>11745.23</v>
      </c>
      <c r="J773">
        <v>4.04</v>
      </c>
      <c r="K773">
        <v>398</v>
      </c>
    </row>
    <row r="774" spans="1:11">
      <c r="A774" t="s">
        <v>69</v>
      </c>
      <c r="B774">
        <v>2014</v>
      </c>
      <c r="C774">
        <v>11</v>
      </c>
      <c r="D774" t="s">
        <v>12</v>
      </c>
      <c r="E774" t="s">
        <v>87</v>
      </c>
      <c r="F774" t="s">
        <v>14</v>
      </c>
      <c r="G774" t="s">
        <v>17</v>
      </c>
      <c r="H774" s="4">
        <v>32589</v>
      </c>
      <c r="I774" s="3">
        <v>80478.490000000005</v>
      </c>
      <c r="J774">
        <v>2.87</v>
      </c>
      <c r="K774">
        <v>823</v>
      </c>
    </row>
    <row r="775" spans="1:11">
      <c r="A775" t="s">
        <v>69</v>
      </c>
      <c r="B775">
        <v>2014</v>
      </c>
      <c r="C775">
        <v>11</v>
      </c>
      <c r="D775" t="s">
        <v>12</v>
      </c>
      <c r="E775" t="s">
        <v>87</v>
      </c>
      <c r="F775" t="s">
        <v>18</v>
      </c>
      <c r="G775" t="s">
        <v>19</v>
      </c>
      <c r="H775" s="4">
        <v>7242</v>
      </c>
      <c r="I775" s="3">
        <v>30911.759999999998</v>
      </c>
      <c r="J775">
        <v>6.61</v>
      </c>
      <c r="K775">
        <v>416</v>
      </c>
    </row>
    <row r="776" spans="1:11">
      <c r="A776" t="s">
        <v>69</v>
      </c>
      <c r="B776">
        <v>2014</v>
      </c>
      <c r="C776">
        <v>11</v>
      </c>
      <c r="D776" t="s">
        <v>12</v>
      </c>
      <c r="E776" t="s">
        <v>87</v>
      </c>
      <c r="F776" t="s">
        <v>18</v>
      </c>
      <c r="G776" t="s">
        <v>20</v>
      </c>
      <c r="H776" s="4">
        <v>1285</v>
      </c>
      <c r="I776" s="3">
        <v>2742.97</v>
      </c>
      <c r="J776">
        <v>2.62</v>
      </c>
      <c r="K776">
        <v>149</v>
      </c>
    </row>
    <row r="777" spans="1:11">
      <c r="A777" t="s">
        <v>69</v>
      </c>
      <c r="B777">
        <v>2014</v>
      </c>
      <c r="C777">
        <v>11</v>
      </c>
      <c r="D777" t="s">
        <v>12</v>
      </c>
      <c r="E777" t="s">
        <v>87</v>
      </c>
      <c r="F777" t="s">
        <v>21</v>
      </c>
      <c r="G777" t="s">
        <v>22</v>
      </c>
      <c r="H777" s="4">
        <v>15082</v>
      </c>
      <c r="I777" s="3">
        <v>62115.28</v>
      </c>
      <c r="J777">
        <v>5.15</v>
      </c>
      <c r="K777">
        <v>532</v>
      </c>
    </row>
    <row r="778" spans="1:11">
      <c r="A778" t="s">
        <v>69</v>
      </c>
      <c r="B778">
        <v>2014</v>
      </c>
      <c r="C778">
        <v>11</v>
      </c>
      <c r="D778" t="s">
        <v>12</v>
      </c>
      <c r="E778" t="s">
        <v>87</v>
      </c>
      <c r="F778" t="s">
        <v>21</v>
      </c>
      <c r="G778" t="s">
        <v>23</v>
      </c>
      <c r="H778" s="4">
        <v>6807</v>
      </c>
      <c r="I778" s="3">
        <v>33474.99</v>
      </c>
      <c r="J778">
        <v>5.76</v>
      </c>
      <c r="K778">
        <v>515</v>
      </c>
    </row>
    <row r="779" spans="1:11">
      <c r="A779" t="s">
        <v>70</v>
      </c>
      <c r="B779">
        <v>2014</v>
      </c>
      <c r="C779">
        <v>12</v>
      </c>
      <c r="D779" t="s">
        <v>12</v>
      </c>
      <c r="E779" t="s">
        <v>87</v>
      </c>
      <c r="F779" t="s">
        <v>14</v>
      </c>
      <c r="G779" t="s">
        <v>15</v>
      </c>
      <c r="H779" s="4">
        <v>10688</v>
      </c>
      <c r="I779" s="3">
        <v>30940.71</v>
      </c>
      <c r="J779">
        <v>3.32</v>
      </c>
      <c r="K779">
        <v>216</v>
      </c>
    </row>
    <row r="780" spans="1:11">
      <c r="A780" t="s">
        <v>70</v>
      </c>
      <c r="B780">
        <v>2014</v>
      </c>
      <c r="C780">
        <v>12</v>
      </c>
      <c r="D780" t="s">
        <v>12</v>
      </c>
      <c r="E780" t="s">
        <v>87</v>
      </c>
      <c r="F780" t="s">
        <v>14</v>
      </c>
      <c r="G780" t="s">
        <v>16</v>
      </c>
      <c r="H780" s="4">
        <v>3479</v>
      </c>
      <c r="I780" s="3">
        <v>11398.61</v>
      </c>
      <c r="J780">
        <v>4.04</v>
      </c>
      <c r="K780">
        <v>398</v>
      </c>
    </row>
    <row r="781" spans="1:11">
      <c r="A781" t="s">
        <v>70</v>
      </c>
      <c r="B781">
        <v>2014</v>
      </c>
      <c r="C781">
        <v>12</v>
      </c>
      <c r="D781" t="s">
        <v>12</v>
      </c>
      <c r="E781" t="s">
        <v>87</v>
      </c>
      <c r="F781" t="s">
        <v>14</v>
      </c>
      <c r="G781" t="s">
        <v>17</v>
      </c>
      <c r="H781" s="4">
        <v>31483</v>
      </c>
      <c r="I781" s="3">
        <v>77439.199999999997</v>
      </c>
      <c r="J781">
        <v>2.87</v>
      </c>
      <c r="K781">
        <v>823</v>
      </c>
    </row>
    <row r="782" spans="1:11">
      <c r="A782" t="s">
        <v>70</v>
      </c>
      <c r="B782">
        <v>2014</v>
      </c>
      <c r="C782">
        <v>12</v>
      </c>
      <c r="D782" t="s">
        <v>12</v>
      </c>
      <c r="E782" t="s">
        <v>87</v>
      </c>
      <c r="F782" t="s">
        <v>18</v>
      </c>
      <c r="G782" t="s">
        <v>19</v>
      </c>
      <c r="H782" s="4">
        <v>7677</v>
      </c>
      <c r="I782" s="3">
        <v>32581.4</v>
      </c>
      <c r="J782">
        <v>6.61</v>
      </c>
      <c r="K782">
        <v>416</v>
      </c>
    </row>
    <row r="783" spans="1:11">
      <c r="A783" t="s">
        <v>70</v>
      </c>
      <c r="B783">
        <v>2014</v>
      </c>
      <c r="C783">
        <v>12</v>
      </c>
      <c r="D783" t="s">
        <v>12</v>
      </c>
      <c r="E783" t="s">
        <v>87</v>
      </c>
      <c r="F783" t="s">
        <v>18</v>
      </c>
      <c r="G783" t="s">
        <v>20</v>
      </c>
      <c r="H783" s="4">
        <v>1517</v>
      </c>
      <c r="I783" s="3">
        <v>3244.33</v>
      </c>
      <c r="J783">
        <v>2.61</v>
      </c>
      <c r="K783">
        <v>149</v>
      </c>
    </row>
    <row r="784" spans="1:11">
      <c r="A784" t="s">
        <v>70</v>
      </c>
      <c r="B784">
        <v>2014</v>
      </c>
      <c r="C784">
        <v>12</v>
      </c>
      <c r="D784" t="s">
        <v>12</v>
      </c>
      <c r="E784" t="s">
        <v>87</v>
      </c>
      <c r="F784" t="s">
        <v>21</v>
      </c>
      <c r="G784" t="s">
        <v>22</v>
      </c>
      <c r="H784" s="4">
        <v>14873</v>
      </c>
      <c r="I784" s="3">
        <v>62391.3</v>
      </c>
      <c r="J784">
        <v>5.16</v>
      </c>
      <c r="K784">
        <v>532</v>
      </c>
    </row>
    <row r="785" spans="1:11">
      <c r="A785" t="s">
        <v>70</v>
      </c>
      <c r="B785">
        <v>2014</v>
      </c>
      <c r="C785">
        <v>12</v>
      </c>
      <c r="D785" t="s">
        <v>12</v>
      </c>
      <c r="E785" t="s">
        <v>87</v>
      </c>
      <c r="F785" t="s">
        <v>21</v>
      </c>
      <c r="G785" t="s">
        <v>23</v>
      </c>
      <c r="H785" s="4">
        <v>6233</v>
      </c>
      <c r="I785" s="3">
        <v>31045.15</v>
      </c>
      <c r="J785">
        <v>5.76</v>
      </c>
      <c r="K785">
        <v>515</v>
      </c>
    </row>
    <row r="786" spans="1:11">
      <c r="A786" t="s">
        <v>71</v>
      </c>
      <c r="B786">
        <v>2015</v>
      </c>
      <c r="C786">
        <v>1</v>
      </c>
      <c r="D786" t="s">
        <v>12</v>
      </c>
      <c r="E786" t="s">
        <v>87</v>
      </c>
      <c r="F786" t="s">
        <v>14</v>
      </c>
      <c r="G786" t="s">
        <v>15</v>
      </c>
      <c r="H786" s="4">
        <v>8921</v>
      </c>
      <c r="I786" s="3">
        <v>27223.72</v>
      </c>
      <c r="J786">
        <v>3.32</v>
      </c>
      <c r="K786">
        <v>216</v>
      </c>
    </row>
    <row r="787" spans="1:11">
      <c r="A787" t="s">
        <v>71</v>
      </c>
      <c r="B787">
        <v>2015</v>
      </c>
      <c r="C787">
        <v>1</v>
      </c>
      <c r="D787" t="s">
        <v>12</v>
      </c>
      <c r="E787" t="s">
        <v>87</v>
      </c>
      <c r="F787" t="s">
        <v>14</v>
      </c>
      <c r="G787" t="s">
        <v>16</v>
      </c>
      <c r="H787" s="4">
        <v>3496</v>
      </c>
      <c r="I787" s="3">
        <v>11490.81</v>
      </c>
      <c r="J787">
        <v>4.04</v>
      </c>
      <c r="K787">
        <v>398</v>
      </c>
    </row>
    <row r="788" spans="1:11">
      <c r="A788" t="s">
        <v>71</v>
      </c>
      <c r="B788">
        <v>2015</v>
      </c>
      <c r="C788">
        <v>1</v>
      </c>
      <c r="D788" t="s">
        <v>12</v>
      </c>
      <c r="E788" t="s">
        <v>87</v>
      </c>
      <c r="F788" t="s">
        <v>14</v>
      </c>
      <c r="G788" t="s">
        <v>17</v>
      </c>
      <c r="H788" s="4">
        <v>33000</v>
      </c>
      <c r="I788" s="3">
        <v>78328.11</v>
      </c>
      <c r="J788">
        <v>2.88</v>
      </c>
      <c r="K788">
        <v>823</v>
      </c>
    </row>
    <row r="789" spans="1:11">
      <c r="A789" t="s">
        <v>71</v>
      </c>
      <c r="B789">
        <v>2015</v>
      </c>
      <c r="C789">
        <v>1</v>
      </c>
      <c r="D789" t="s">
        <v>12</v>
      </c>
      <c r="E789" t="s">
        <v>87</v>
      </c>
      <c r="F789" t="s">
        <v>18</v>
      </c>
      <c r="G789" t="s">
        <v>19</v>
      </c>
      <c r="H789" s="4">
        <v>7873</v>
      </c>
      <c r="I789" s="3">
        <v>33011.550000000003</v>
      </c>
      <c r="J789">
        <v>6.63</v>
      </c>
      <c r="K789">
        <v>416</v>
      </c>
    </row>
    <row r="790" spans="1:11">
      <c r="A790" t="s">
        <v>71</v>
      </c>
      <c r="B790">
        <v>2015</v>
      </c>
      <c r="C790">
        <v>1</v>
      </c>
      <c r="D790" t="s">
        <v>12</v>
      </c>
      <c r="E790" t="s">
        <v>87</v>
      </c>
      <c r="F790" t="s">
        <v>18</v>
      </c>
      <c r="G790" t="s">
        <v>20</v>
      </c>
      <c r="H790" s="4">
        <v>1085</v>
      </c>
      <c r="I790" s="3">
        <v>2301.2399999999998</v>
      </c>
      <c r="J790">
        <v>2.61</v>
      </c>
      <c r="K790">
        <v>149</v>
      </c>
    </row>
    <row r="791" spans="1:11">
      <c r="A791" t="s">
        <v>71</v>
      </c>
      <c r="B791">
        <v>2015</v>
      </c>
      <c r="C791">
        <v>1</v>
      </c>
      <c r="D791" t="s">
        <v>12</v>
      </c>
      <c r="E791" t="s">
        <v>87</v>
      </c>
      <c r="F791" t="s">
        <v>21</v>
      </c>
      <c r="G791" t="s">
        <v>22</v>
      </c>
      <c r="H791" s="4">
        <v>15578</v>
      </c>
      <c r="I791" s="3">
        <v>62649.61</v>
      </c>
      <c r="J791">
        <v>5.16</v>
      </c>
      <c r="K791">
        <v>532</v>
      </c>
    </row>
    <row r="792" spans="1:11">
      <c r="A792" t="s">
        <v>71</v>
      </c>
      <c r="B792">
        <v>2015</v>
      </c>
      <c r="C792">
        <v>1</v>
      </c>
      <c r="D792" t="s">
        <v>12</v>
      </c>
      <c r="E792" t="s">
        <v>87</v>
      </c>
      <c r="F792" t="s">
        <v>21</v>
      </c>
      <c r="G792" t="s">
        <v>23</v>
      </c>
      <c r="H792" s="4">
        <v>6835</v>
      </c>
      <c r="I792" s="3">
        <v>34257.339999999997</v>
      </c>
      <c r="J792">
        <v>5.75</v>
      </c>
      <c r="K792">
        <v>515</v>
      </c>
    </row>
    <row r="793" spans="1:11">
      <c r="A793" t="s">
        <v>72</v>
      </c>
      <c r="B793">
        <v>2015</v>
      </c>
      <c r="C793">
        <v>2</v>
      </c>
      <c r="D793" t="s">
        <v>12</v>
      </c>
      <c r="E793" t="s">
        <v>87</v>
      </c>
      <c r="F793" t="s">
        <v>14</v>
      </c>
      <c r="G793" t="s">
        <v>15</v>
      </c>
      <c r="H793" s="4">
        <v>7976</v>
      </c>
      <c r="I793" s="3">
        <v>23645.08</v>
      </c>
      <c r="J793">
        <v>3.32</v>
      </c>
      <c r="K793">
        <v>216</v>
      </c>
    </row>
    <row r="794" spans="1:11">
      <c r="A794" t="s">
        <v>72</v>
      </c>
      <c r="B794">
        <v>2015</v>
      </c>
      <c r="C794">
        <v>2</v>
      </c>
      <c r="D794" t="s">
        <v>12</v>
      </c>
      <c r="E794" t="s">
        <v>87</v>
      </c>
      <c r="F794" t="s">
        <v>14</v>
      </c>
      <c r="G794" t="s">
        <v>16</v>
      </c>
      <c r="H794" s="4">
        <v>2354</v>
      </c>
      <c r="I794" s="3">
        <v>7894.03</v>
      </c>
      <c r="J794">
        <v>4.09</v>
      </c>
      <c r="K794">
        <v>398</v>
      </c>
    </row>
    <row r="795" spans="1:11">
      <c r="A795" t="s">
        <v>72</v>
      </c>
      <c r="B795">
        <v>2015</v>
      </c>
      <c r="C795">
        <v>2</v>
      </c>
      <c r="D795" t="s">
        <v>12</v>
      </c>
      <c r="E795" t="s">
        <v>87</v>
      </c>
      <c r="F795" t="s">
        <v>14</v>
      </c>
      <c r="G795" t="s">
        <v>17</v>
      </c>
      <c r="H795" s="4">
        <v>25660</v>
      </c>
      <c r="I795" s="3">
        <v>62541.85</v>
      </c>
      <c r="J795">
        <v>2.88</v>
      </c>
      <c r="K795">
        <v>823</v>
      </c>
    </row>
    <row r="796" spans="1:11">
      <c r="A796" t="s">
        <v>72</v>
      </c>
      <c r="B796">
        <v>2015</v>
      </c>
      <c r="C796">
        <v>2</v>
      </c>
      <c r="D796" t="s">
        <v>12</v>
      </c>
      <c r="E796" t="s">
        <v>87</v>
      </c>
      <c r="F796" t="s">
        <v>18</v>
      </c>
      <c r="G796" t="s">
        <v>19</v>
      </c>
      <c r="H796" s="4">
        <v>7517</v>
      </c>
      <c r="I796" s="3">
        <v>30250.58</v>
      </c>
      <c r="J796">
        <v>6.64</v>
      </c>
      <c r="K796">
        <v>416</v>
      </c>
    </row>
    <row r="797" spans="1:11">
      <c r="A797" t="s">
        <v>72</v>
      </c>
      <c r="B797">
        <v>2015</v>
      </c>
      <c r="C797">
        <v>2</v>
      </c>
      <c r="D797" t="s">
        <v>12</v>
      </c>
      <c r="E797" t="s">
        <v>87</v>
      </c>
      <c r="F797" t="s">
        <v>18</v>
      </c>
      <c r="G797" t="s">
        <v>20</v>
      </c>
      <c r="H797" s="4">
        <v>924</v>
      </c>
      <c r="I797" s="3">
        <v>1977.95</v>
      </c>
      <c r="J797">
        <v>2.61</v>
      </c>
      <c r="K797">
        <v>149</v>
      </c>
    </row>
    <row r="798" spans="1:11">
      <c r="A798" t="s">
        <v>72</v>
      </c>
      <c r="B798">
        <v>2015</v>
      </c>
      <c r="C798">
        <v>2</v>
      </c>
      <c r="D798" t="s">
        <v>12</v>
      </c>
      <c r="E798" t="s">
        <v>87</v>
      </c>
      <c r="F798" t="s">
        <v>21</v>
      </c>
      <c r="G798" t="s">
        <v>22</v>
      </c>
      <c r="H798" s="4">
        <v>14549</v>
      </c>
      <c r="I798" s="3">
        <v>54101.39</v>
      </c>
      <c r="J798">
        <v>5.16</v>
      </c>
      <c r="K798">
        <v>532</v>
      </c>
    </row>
    <row r="799" spans="1:11">
      <c r="A799" t="s">
        <v>72</v>
      </c>
      <c r="B799">
        <v>2015</v>
      </c>
      <c r="C799">
        <v>2</v>
      </c>
      <c r="D799" t="s">
        <v>12</v>
      </c>
      <c r="E799" t="s">
        <v>87</v>
      </c>
      <c r="F799" t="s">
        <v>21</v>
      </c>
      <c r="G799" t="s">
        <v>23</v>
      </c>
      <c r="H799" s="4">
        <v>6599</v>
      </c>
      <c r="I799" s="3">
        <v>33534.870000000003</v>
      </c>
      <c r="J799">
        <v>5.74</v>
      </c>
      <c r="K799">
        <v>515</v>
      </c>
    </row>
    <row r="800" spans="1:11">
      <c r="A800" t="s">
        <v>73</v>
      </c>
      <c r="B800">
        <v>2015</v>
      </c>
      <c r="C800">
        <v>3</v>
      </c>
      <c r="D800" t="s">
        <v>12</v>
      </c>
      <c r="E800" t="s">
        <v>87</v>
      </c>
      <c r="F800" t="s">
        <v>14</v>
      </c>
      <c r="G800" t="s">
        <v>15</v>
      </c>
      <c r="H800" s="4">
        <v>7976</v>
      </c>
      <c r="I800" s="3">
        <v>22908.76</v>
      </c>
      <c r="J800">
        <v>3.33</v>
      </c>
      <c r="K800">
        <v>216</v>
      </c>
    </row>
    <row r="801" spans="1:11">
      <c r="A801" t="s">
        <v>73</v>
      </c>
      <c r="B801">
        <v>2015</v>
      </c>
      <c r="C801">
        <v>3</v>
      </c>
      <c r="D801" t="s">
        <v>12</v>
      </c>
      <c r="E801" t="s">
        <v>87</v>
      </c>
      <c r="F801" t="s">
        <v>14</v>
      </c>
      <c r="G801" t="s">
        <v>16</v>
      </c>
      <c r="H801" s="4">
        <v>3138</v>
      </c>
      <c r="I801" s="3">
        <v>10735.04</v>
      </c>
      <c r="J801">
        <v>4.12</v>
      </c>
      <c r="K801">
        <v>398</v>
      </c>
    </row>
    <row r="802" spans="1:11">
      <c r="A802" t="s">
        <v>73</v>
      </c>
      <c r="B802">
        <v>2015</v>
      </c>
      <c r="C802">
        <v>3</v>
      </c>
      <c r="D802" t="s">
        <v>12</v>
      </c>
      <c r="E802" t="s">
        <v>87</v>
      </c>
      <c r="F802" t="s">
        <v>14</v>
      </c>
      <c r="G802" t="s">
        <v>17</v>
      </c>
      <c r="H802" s="4">
        <v>28744</v>
      </c>
      <c r="I802" s="3">
        <v>69307.600000000006</v>
      </c>
      <c r="J802">
        <v>2.9</v>
      </c>
      <c r="K802">
        <v>823</v>
      </c>
    </row>
    <row r="803" spans="1:11">
      <c r="A803" t="s">
        <v>73</v>
      </c>
      <c r="B803">
        <v>2015</v>
      </c>
      <c r="C803">
        <v>3</v>
      </c>
      <c r="D803" t="s">
        <v>12</v>
      </c>
      <c r="E803" t="s">
        <v>87</v>
      </c>
      <c r="F803" t="s">
        <v>18</v>
      </c>
      <c r="G803" t="s">
        <v>19</v>
      </c>
      <c r="H803" s="4">
        <v>8486</v>
      </c>
      <c r="I803" s="3">
        <v>35869.57</v>
      </c>
      <c r="J803">
        <v>6.66</v>
      </c>
      <c r="K803">
        <v>416</v>
      </c>
    </row>
    <row r="804" spans="1:11">
      <c r="A804" t="s">
        <v>73</v>
      </c>
      <c r="B804">
        <v>2015</v>
      </c>
      <c r="C804">
        <v>3</v>
      </c>
      <c r="D804" t="s">
        <v>12</v>
      </c>
      <c r="E804" t="s">
        <v>87</v>
      </c>
      <c r="F804" t="s">
        <v>18</v>
      </c>
      <c r="G804" t="s">
        <v>20</v>
      </c>
      <c r="H804" s="4">
        <v>1012</v>
      </c>
      <c r="I804" s="3">
        <v>2338.6</v>
      </c>
      <c r="J804">
        <v>2.61</v>
      </c>
      <c r="K804">
        <v>149</v>
      </c>
    </row>
    <row r="805" spans="1:11">
      <c r="A805" t="s">
        <v>73</v>
      </c>
      <c r="B805">
        <v>2015</v>
      </c>
      <c r="C805">
        <v>3</v>
      </c>
      <c r="D805" t="s">
        <v>12</v>
      </c>
      <c r="E805" t="s">
        <v>87</v>
      </c>
      <c r="F805" t="s">
        <v>21</v>
      </c>
      <c r="G805" t="s">
        <v>22</v>
      </c>
      <c r="H805" s="4">
        <v>17292</v>
      </c>
      <c r="I805" s="3">
        <v>65875.8</v>
      </c>
      <c r="J805">
        <v>5.16</v>
      </c>
      <c r="K805">
        <v>532</v>
      </c>
    </row>
    <row r="806" spans="1:11">
      <c r="A806" t="s">
        <v>73</v>
      </c>
      <c r="B806">
        <v>2015</v>
      </c>
      <c r="C806">
        <v>3</v>
      </c>
      <c r="D806" t="s">
        <v>12</v>
      </c>
      <c r="E806" t="s">
        <v>87</v>
      </c>
      <c r="F806" t="s">
        <v>21</v>
      </c>
      <c r="G806" t="s">
        <v>23</v>
      </c>
      <c r="H806" s="4">
        <v>8789</v>
      </c>
      <c r="I806" s="3">
        <v>42426.400000000001</v>
      </c>
      <c r="J806">
        <v>5.75</v>
      </c>
      <c r="K806">
        <v>515</v>
      </c>
    </row>
    <row r="807" spans="1:11">
      <c r="A807" t="s">
        <v>74</v>
      </c>
      <c r="B807">
        <v>2015</v>
      </c>
      <c r="C807">
        <v>4</v>
      </c>
      <c r="D807" t="s">
        <v>12</v>
      </c>
      <c r="E807" t="s">
        <v>87</v>
      </c>
      <c r="F807" t="s">
        <v>14</v>
      </c>
      <c r="G807" t="s">
        <v>15</v>
      </c>
      <c r="H807" s="4">
        <v>8359</v>
      </c>
      <c r="I807" s="3">
        <v>24198.73</v>
      </c>
      <c r="J807">
        <v>3.33</v>
      </c>
      <c r="K807">
        <v>216</v>
      </c>
    </row>
    <row r="808" spans="1:11">
      <c r="A808" t="s">
        <v>74</v>
      </c>
      <c r="B808">
        <v>2015</v>
      </c>
      <c r="C808">
        <v>4</v>
      </c>
      <c r="D808" t="s">
        <v>12</v>
      </c>
      <c r="E808" t="s">
        <v>87</v>
      </c>
      <c r="F808" t="s">
        <v>14</v>
      </c>
      <c r="G808" t="s">
        <v>16</v>
      </c>
      <c r="H808" s="4">
        <v>3211</v>
      </c>
      <c r="I808" s="3">
        <v>10279.57</v>
      </c>
      <c r="J808">
        <v>4.12</v>
      </c>
      <c r="K808">
        <v>398</v>
      </c>
    </row>
    <row r="809" spans="1:11">
      <c r="A809" t="s">
        <v>74</v>
      </c>
      <c r="B809">
        <v>2015</v>
      </c>
      <c r="C809">
        <v>4</v>
      </c>
      <c r="D809" t="s">
        <v>12</v>
      </c>
      <c r="E809" t="s">
        <v>87</v>
      </c>
      <c r="F809" t="s">
        <v>14</v>
      </c>
      <c r="G809" t="s">
        <v>17</v>
      </c>
      <c r="H809" s="4">
        <v>26659</v>
      </c>
      <c r="I809" s="3">
        <v>67556.06</v>
      </c>
      <c r="J809">
        <v>2.9</v>
      </c>
      <c r="K809">
        <v>823</v>
      </c>
    </row>
    <row r="810" spans="1:11">
      <c r="A810" t="s">
        <v>74</v>
      </c>
      <c r="B810">
        <v>2015</v>
      </c>
      <c r="C810">
        <v>4</v>
      </c>
      <c r="D810" t="s">
        <v>12</v>
      </c>
      <c r="E810" t="s">
        <v>87</v>
      </c>
      <c r="F810" t="s">
        <v>18</v>
      </c>
      <c r="G810" t="s">
        <v>19</v>
      </c>
      <c r="H810" s="4">
        <v>8084</v>
      </c>
      <c r="I810" s="3">
        <v>33783.040000000001</v>
      </c>
      <c r="J810">
        <v>6.67</v>
      </c>
      <c r="K810">
        <v>416</v>
      </c>
    </row>
    <row r="811" spans="1:11">
      <c r="A811" t="s">
        <v>74</v>
      </c>
      <c r="B811">
        <v>2015</v>
      </c>
      <c r="C811">
        <v>4</v>
      </c>
      <c r="D811" t="s">
        <v>12</v>
      </c>
      <c r="E811" t="s">
        <v>87</v>
      </c>
      <c r="F811" t="s">
        <v>18</v>
      </c>
      <c r="G811" t="s">
        <v>20</v>
      </c>
      <c r="H811" s="4">
        <v>1106</v>
      </c>
      <c r="I811" s="3">
        <v>2196.94</v>
      </c>
      <c r="J811">
        <v>2.61</v>
      </c>
      <c r="K811">
        <v>149</v>
      </c>
    </row>
    <row r="812" spans="1:11">
      <c r="A812" t="s">
        <v>74</v>
      </c>
      <c r="B812">
        <v>2015</v>
      </c>
      <c r="C812">
        <v>4</v>
      </c>
      <c r="D812" t="s">
        <v>12</v>
      </c>
      <c r="E812" t="s">
        <v>87</v>
      </c>
      <c r="F812" t="s">
        <v>21</v>
      </c>
      <c r="G812" t="s">
        <v>22</v>
      </c>
      <c r="H812" s="4">
        <v>15470</v>
      </c>
      <c r="I812" s="3">
        <v>61227.58</v>
      </c>
      <c r="J812">
        <v>5.19</v>
      </c>
      <c r="K812">
        <v>532</v>
      </c>
    </row>
    <row r="813" spans="1:11">
      <c r="A813" t="s">
        <v>74</v>
      </c>
      <c r="B813">
        <v>2015</v>
      </c>
      <c r="C813">
        <v>4</v>
      </c>
      <c r="D813" t="s">
        <v>12</v>
      </c>
      <c r="E813" t="s">
        <v>87</v>
      </c>
      <c r="F813" t="s">
        <v>21</v>
      </c>
      <c r="G813" t="s">
        <v>23</v>
      </c>
      <c r="H813" s="4">
        <v>8585</v>
      </c>
      <c r="I813" s="3">
        <v>42115.22</v>
      </c>
      <c r="J813">
        <v>5.76</v>
      </c>
      <c r="K813">
        <v>515</v>
      </c>
    </row>
    <row r="814" spans="1:11">
      <c r="A814" t="s">
        <v>75</v>
      </c>
      <c r="B814">
        <v>2015</v>
      </c>
      <c r="C814">
        <v>5</v>
      </c>
      <c r="D814" t="s">
        <v>12</v>
      </c>
      <c r="E814" t="s">
        <v>87</v>
      </c>
      <c r="F814" t="s">
        <v>14</v>
      </c>
      <c r="G814" t="s">
        <v>15</v>
      </c>
      <c r="H814" s="4">
        <v>9231</v>
      </c>
      <c r="I814" s="3">
        <v>27060.77</v>
      </c>
      <c r="J814">
        <v>3.33</v>
      </c>
      <c r="K814">
        <v>216</v>
      </c>
    </row>
    <row r="815" spans="1:11">
      <c r="A815" t="s">
        <v>75</v>
      </c>
      <c r="B815">
        <v>2015</v>
      </c>
      <c r="C815">
        <v>5</v>
      </c>
      <c r="D815" t="s">
        <v>12</v>
      </c>
      <c r="E815" t="s">
        <v>87</v>
      </c>
      <c r="F815" t="s">
        <v>14</v>
      </c>
      <c r="G815" t="s">
        <v>16</v>
      </c>
      <c r="H815" s="4">
        <v>3424</v>
      </c>
      <c r="I815" s="3">
        <v>10934.17</v>
      </c>
      <c r="J815">
        <v>4.05</v>
      </c>
      <c r="K815">
        <v>398</v>
      </c>
    </row>
    <row r="816" spans="1:11">
      <c r="A816" t="s">
        <v>75</v>
      </c>
      <c r="B816">
        <v>2015</v>
      </c>
      <c r="C816">
        <v>5</v>
      </c>
      <c r="D816" t="s">
        <v>12</v>
      </c>
      <c r="E816" t="s">
        <v>87</v>
      </c>
      <c r="F816" t="s">
        <v>14</v>
      </c>
      <c r="G816" t="s">
        <v>17</v>
      </c>
      <c r="H816" s="4">
        <v>30041</v>
      </c>
      <c r="I816" s="3">
        <v>75688.83</v>
      </c>
      <c r="J816">
        <v>2.91</v>
      </c>
      <c r="K816">
        <v>823</v>
      </c>
    </row>
    <row r="817" spans="1:11">
      <c r="A817" t="s">
        <v>75</v>
      </c>
      <c r="B817">
        <v>2015</v>
      </c>
      <c r="C817">
        <v>5</v>
      </c>
      <c r="D817" t="s">
        <v>12</v>
      </c>
      <c r="E817" t="s">
        <v>87</v>
      </c>
      <c r="F817" t="s">
        <v>18</v>
      </c>
      <c r="G817" t="s">
        <v>19</v>
      </c>
      <c r="H817" s="4">
        <v>8931</v>
      </c>
      <c r="I817" s="3">
        <v>35468.67</v>
      </c>
      <c r="J817">
        <v>6.68</v>
      </c>
      <c r="K817">
        <v>416</v>
      </c>
    </row>
    <row r="818" spans="1:11">
      <c r="A818" t="s">
        <v>75</v>
      </c>
      <c r="B818">
        <v>2015</v>
      </c>
      <c r="C818">
        <v>5</v>
      </c>
      <c r="D818" t="s">
        <v>12</v>
      </c>
      <c r="E818" t="s">
        <v>87</v>
      </c>
      <c r="F818" t="s">
        <v>18</v>
      </c>
      <c r="G818" t="s">
        <v>20</v>
      </c>
      <c r="H818" s="4">
        <v>965</v>
      </c>
      <c r="I818" s="3">
        <v>2274.34</v>
      </c>
      <c r="J818">
        <v>2.6</v>
      </c>
      <c r="K818">
        <v>149</v>
      </c>
    </row>
    <row r="819" spans="1:11">
      <c r="A819" t="s">
        <v>75</v>
      </c>
      <c r="B819">
        <v>2015</v>
      </c>
      <c r="C819">
        <v>5</v>
      </c>
      <c r="D819" t="s">
        <v>12</v>
      </c>
      <c r="E819" t="s">
        <v>87</v>
      </c>
      <c r="F819" t="s">
        <v>21</v>
      </c>
      <c r="G819" t="s">
        <v>22</v>
      </c>
      <c r="H819" s="4">
        <v>17737</v>
      </c>
      <c r="I819" s="3">
        <v>69695.7</v>
      </c>
      <c r="J819">
        <v>5.19</v>
      </c>
      <c r="K819">
        <v>532</v>
      </c>
    </row>
    <row r="820" spans="1:11">
      <c r="A820" t="s">
        <v>75</v>
      </c>
      <c r="B820">
        <v>2015</v>
      </c>
      <c r="C820">
        <v>5</v>
      </c>
      <c r="D820" t="s">
        <v>12</v>
      </c>
      <c r="E820" t="s">
        <v>87</v>
      </c>
      <c r="F820" t="s">
        <v>21</v>
      </c>
      <c r="G820" t="s">
        <v>23</v>
      </c>
      <c r="H820" s="4">
        <v>8967</v>
      </c>
      <c r="I820" s="3">
        <v>44874.97</v>
      </c>
      <c r="J820">
        <v>5.76</v>
      </c>
      <c r="K820">
        <v>515</v>
      </c>
    </row>
    <row r="821" spans="1:11">
      <c r="A821" t="s">
        <v>76</v>
      </c>
      <c r="B821">
        <v>2015</v>
      </c>
      <c r="C821">
        <v>6</v>
      </c>
      <c r="D821" t="s">
        <v>12</v>
      </c>
      <c r="E821" t="s">
        <v>87</v>
      </c>
      <c r="F821" t="s">
        <v>14</v>
      </c>
      <c r="G821" t="s">
        <v>15</v>
      </c>
      <c r="H821" s="4">
        <v>11774</v>
      </c>
      <c r="I821" s="3">
        <v>32145.1</v>
      </c>
      <c r="J821">
        <v>3.33</v>
      </c>
      <c r="K821">
        <v>216</v>
      </c>
    </row>
    <row r="822" spans="1:11">
      <c r="A822" t="s">
        <v>76</v>
      </c>
      <c r="B822">
        <v>2015</v>
      </c>
      <c r="C822">
        <v>6</v>
      </c>
      <c r="D822" t="s">
        <v>12</v>
      </c>
      <c r="E822" t="s">
        <v>87</v>
      </c>
      <c r="F822" t="s">
        <v>14</v>
      </c>
      <c r="G822" t="s">
        <v>16</v>
      </c>
      <c r="H822" s="4">
        <v>9035</v>
      </c>
      <c r="I822" s="3">
        <v>30369.49</v>
      </c>
      <c r="J822">
        <v>4.09</v>
      </c>
      <c r="K822">
        <v>398</v>
      </c>
    </row>
    <row r="823" spans="1:11">
      <c r="A823" t="s">
        <v>76</v>
      </c>
      <c r="B823">
        <v>2015</v>
      </c>
      <c r="C823">
        <v>6</v>
      </c>
      <c r="D823" t="s">
        <v>12</v>
      </c>
      <c r="E823" t="s">
        <v>87</v>
      </c>
      <c r="F823" t="s">
        <v>14</v>
      </c>
      <c r="G823" t="s">
        <v>17</v>
      </c>
      <c r="H823" s="4">
        <v>42914</v>
      </c>
      <c r="I823" s="3">
        <v>98607.12</v>
      </c>
      <c r="J823">
        <v>2.92</v>
      </c>
      <c r="K823">
        <v>823</v>
      </c>
    </row>
    <row r="824" spans="1:11">
      <c r="A824" t="s">
        <v>76</v>
      </c>
      <c r="B824">
        <v>2015</v>
      </c>
      <c r="C824">
        <v>6</v>
      </c>
      <c r="D824" t="s">
        <v>12</v>
      </c>
      <c r="E824" t="s">
        <v>87</v>
      </c>
      <c r="F824" t="s">
        <v>18</v>
      </c>
      <c r="G824" t="s">
        <v>19</v>
      </c>
      <c r="H824" s="4">
        <v>9650</v>
      </c>
      <c r="I824" s="3">
        <v>38512.870000000003</v>
      </c>
      <c r="J824">
        <v>6.68</v>
      </c>
      <c r="K824">
        <v>416</v>
      </c>
    </row>
    <row r="825" spans="1:11">
      <c r="A825" t="s">
        <v>76</v>
      </c>
      <c r="B825">
        <v>2015</v>
      </c>
      <c r="C825">
        <v>6</v>
      </c>
      <c r="D825" t="s">
        <v>12</v>
      </c>
      <c r="E825" t="s">
        <v>87</v>
      </c>
      <c r="F825" t="s">
        <v>18</v>
      </c>
      <c r="G825" t="s">
        <v>20</v>
      </c>
      <c r="H825" s="4">
        <v>1090</v>
      </c>
      <c r="I825" s="3">
        <v>2413.5500000000002</v>
      </c>
      <c r="J825">
        <v>2.6</v>
      </c>
      <c r="K825">
        <v>149</v>
      </c>
    </row>
    <row r="826" spans="1:11">
      <c r="A826" t="s">
        <v>76</v>
      </c>
      <c r="B826">
        <v>2015</v>
      </c>
      <c r="C826">
        <v>6</v>
      </c>
      <c r="D826" t="s">
        <v>12</v>
      </c>
      <c r="E826" t="s">
        <v>87</v>
      </c>
      <c r="F826" t="s">
        <v>21</v>
      </c>
      <c r="G826" t="s">
        <v>22</v>
      </c>
      <c r="H826" s="4">
        <v>19232</v>
      </c>
      <c r="I826" s="3">
        <v>77028.45</v>
      </c>
      <c r="J826">
        <v>5.19</v>
      </c>
      <c r="K826">
        <v>532</v>
      </c>
    </row>
    <row r="827" spans="1:11">
      <c r="A827" t="s">
        <v>76</v>
      </c>
      <c r="B827">
        <v>2015</v>
      </c>
      <c r="C827">
        <v>6</v>
      </c>
      <c r="D827" t="s">
        <v>12</v>
      </c>
      <c r="E827" t="s">
        <v>87</v>
      </c>
      <c r="F827" t="s">
        <v>21</v>
      </c>
      <c r="G827" t="s">
        <v>23</v>
      </c>
      <c r="H827" s="4">
        <v>8303</v>
      </c>
      <c r="I827" s="3">
        <v>42208.77</v>
      </c>
      <c r="J827">
        <v>5.77</v>
      </c>
      <c r="K827">
        <v>515</v>
      </c>
    </row>
    <row r="828" spans="1:11">
      <c r="A828" t="s">
        <v>77</v>
      </c>
      <c r="B828">
        <v>2015</v>
      </c>
      <c r="C828">
        <v>7</v>
      </c>
      <c r="D828" t="s">
        <v>12</v>
      </c>
      <c r="E828" t="s">
        <v>87</v>
      </c>
      <c r="F828" t="s">
        <v>14</v>
      </c>
      <c r="G828" t="s">
        <v>15</v>
      </c>
      <c r="H828" s="4">
        <v>12434</v>
      </c>
      <c r="I828" s="3">
        <v>34166.93</v>
      </c>
      <c r="J828">
        <v>3.32</v>
      </c>
      <c r="K828">
        <v>216</v>
      </c>
    </row>
    <row r="829" spans="1:11">
      <c r="A829" t="s">
        <v>77</v>
      </c>
      <c r="B829">
        <v>2015</v>
      </c>
      <c r="C829">
        <v>7</v>
      </c>
      <c r="D829" t="s">
        <v>12</v>
      </c>
      <c r="E829" t="s">
        <v>87</v>
      </c>
      <c r="F829" t="s">
        <v>14</v>
      </c>
      <c r="G829" t="s">
        <v>16</v>
      </c>
      <c r="H829" s="4">
        <v>10952</v>
      </c>
      <c r="I829" s="3">
        <v>37474.5</v>
      </c>
      <c r="J829">
        <v>4.12</v>
      </c>
      <c r="K829">
        <v>398</v>
      </c>
    </row>
    <row r="830" spans="1:11">
      <c r="A830" t="s">
        <v>77</v>
      </c>
      <c r="B830">
        <v>2015</v>
      </c>
      <c r="C830">
        <v>7</v>
      </c>
      <c r="D830" t="s">
        <v>12</v>
      </c>
      <c r="E830" t="s">
        <v>87</v>
      </c>
      <c r="F830" t="s">
        <v>14</v>
      </c>
      <c r="G830" t="s">
        <v>17</v>
      </c>
      <c r="H830" s="4">
        <v>51008</v>
      </c>
      <c r="I830" s="3">
        <v>115812.55</v>
      </c>
      <c r="J830">
        <v>2.92</v>
      </c>
      <c r="K830">
        <v>823</v>
      </c>
    </row>
    <row r="831" spans="1:11">
      <c r="A831" t="s">
        <v>77</v>
      </c>
      <c r="B831">
        <v>2015</v>
      </c>
      <c r="C831">
        <v>7</v>
      </c>
      <c r="D831" t="s">
        <v>12</v>
      </c>
      <c r="E831" t="s">
        <v>87</v>
      </c>
      <c r="F831" t="s">
        <v>18</v>
      </c>
      <c r="G831" t="s">
        <v>19</v>
      </c>
      <c r="H831" s="4">
        <v>11111</v>
      </c>
      <c r="I831" s="3">
        <v>42439.67</v>
      </c>
      <c r="J831">
        <v>6.67</v>
      </c>
      <c r="K831">
        <v>416</v>
      </c>
    </row>
    <row r="832" spans="1:11">
      <c r="A832" t="s">
        <v>77</v>
      </c>
      <c r="B832">
        <v>2015</v>
      </c>
      <c r="C832">
        <v>7</v>
      </c>
      <c r="D832" t="s">
        <v>12</v>
      </c>
      <c r="E832" t="s">
        <v>87</v>
      </c>
      <c r="F832" t="s">
        <v>18</v>
      </c>
      <c r="G832" t="s">
        <v>20</v>
      </c>
      <c r="H832" s="4">
        <v>1097</v>
      </c>
      <c r="I832" s="3">
        <v>2542.2399999999998</v>
      </c>
      <c r="J832">
        <v>2.6</v>
      </c>
      <c r="K832">
        <v>149</v>
      </c>
    </row>
    <row r="833" spans="1:11">
      <c r="A833" t="s">
        <v>77</v>
      </c>
      <c r="B833">
        <v>2015</v>
      </c>
      <c r="C833">
        <v>7</v>
      </c>
      <c r="D833" t="s">
        <v>12</v>
      </c>
      <c r="E833" t="s">
        <v>87</v>
      </c>
      <c r="F833" t="s">
        <v>21</v>
      </c>
      <c r="G833" t="s">
        <v>22</v>
      </c>
      <c r="H833" s="4">
        <v>21639</v>
      </c>
      <c r="I833" s="3">
        <v>86077.32</v>
      </c>
      <c r="J833">
        <v>5.19</v>
      </c>
      <c r="K833">
        <v>532</v>
      </c>
    </row>
    <row r="834" spans="1:11">
      <c r="A834" t="s">
        <v>77</v>
      </c>
      <c r="B834">
        <v>2015</v>
      </c>
      <c r="C834">
        <v>7</v>
      </c>
      <c r="D834" t="s">
        <v>12</v>
      </c>
      <c r="E834" t="s">
        <v>87</v>
      </c>
      <c r="F834" t="s">
        <v>21</v>
      </c>
      <c r="G834" t="s">
        <v>23</v>
      </c>
      <c r="H834" s="4">
        <v>9168</v>
      </c>
      <c r="I834" s="3">
        <v>46855.47</v>
      </c>
      <c r="J834">
        <v>5.79</v>
      </c>
      <c r="K834">
        <v>515</v>
      </c>
    </row>
    <row r="835" spans="1:11">
      <c r="A835" t="s">
        <v>78</v>
      </c>
      <c r="B835">
        <v>2015</v>
      </c>
      <c r="C835">
        <v>8</v>
      </c>
      <c r="D835" t="s">
        <v>12</v>
      </c>
      <c r="E835" t="s">
        <v>87</v>
      </c>
      <c r="F835" t="s">
        <v>14</v>
      </c>
      <c r="G835" t="s">
        <v>15</v>
      </c>
      <c r="H835" s="4">
        <v>13859</v>
      </c>
      <c r="I835" s="3">
        <v>39908.620000000003</v>
      </c>
      <c r="J835">
        <v>3.32</v>
      </c>
      <c r="K835">
        <v>216</v>
      </c>
    </row>
    <row r="836" spans="1:11">
      <c r="A836" t="s">
        <v>78</v>
      </c>
      <c r="B836">
        <v>2015</v>
      </c>
      <c r="C836">
        <v>8</v>
      </c>
      <c r="D836" t="s">
        <v>12</v>
      </c>
      <c r="E836" t="s">
        <v>87</v>
      </c>
      <c r="F836" t="s">
        <v>14</v>
      </c>
      <c r="G836" t="s">
        <v>16</v>
      </c>
      <c r="H836" s="4">
        <v>12398</v>
      </c>
      <c r="I836" s="3">
        <v>42948.32</v>
      </c>
      <c r="J836">
        <v>4.1100000000000003</v>
      </c>
      <c r="K836">
        <v>398</v>
      </c>
    </row>
    <row r="837" spans="1:11">
      <c r="A837" t="s">
        <v>78</v>
      </c>
      <c r="B837">
        <v>2015</v>
      </c>
      <c r="C837">
        <v>8</v>
      </c>
      <c r="D837" t="s">
        <v>12</v>
      </c>
      <c r="E837" t="s">
        <v>87</v>
      </c>
      <c r="F837" t="s">
        <v>14</v>
      </c>
      <c r="G837" t="s">
        <v>17</v>
      </c>
      <c r="H837" s="4">
        <v>55101</v>
      </c>
      <c r="I837" s="3">
        <v>124733.93</v>
      </c>
      <c r="J837">
        <v>2.92</v>
      </c>
      <c r="K837">
        <v>823</v>
      </c>
    </row>
    <row r="838" spans="1:11">
      <c r="A838" t="s">
        <v>78</v>
      </c>
      <c r="B838">
        <v>2015</v>
      </c>
      <c r="C838">
        <v>8</v>
      </c>
      <c r="D838" t="s">
        <v>12</v>
      </c>
      <c r="E838" t="s">
        <v>87</v>
      </c>
      <c r="F838" t="s">
        <v>18</v>
      </c>
      <c r="G838" t="s">
        <v>19</v>
      </c>
      <c r="H838" s="4">
        <v>11232</v>
      </c>
      <c r="I838" s="3">
        <v>44946.01</v>
      </c>
      <c r="J838">
        <v>6.66</v>
      </c>
      <c r="K838">
        <v>416</v>
      </c>
    </row>
    <row r="839" spans="1:11">
      <c r="A839" t="s">
        <v>78</v>
      </c>
      <c r="B839">
        <v>2015</v>
      </c>
      <c r="C839">
        <v>8</v>
      </c>
      <c r="D839" t="s">
        <v>12</v>
      </c>
      <c r="E839" t="s">
        <v>87</v>
      </c>
      <c r="F839" t="s">
        <v>18</v>
      </c>
      <c r="G839" t="s">
        <v>20</v>
      </c>
      <c r="H839" s="4">
        <v>1254</v>
      </c>
      <c r="I839" s="3">
        <v>2870.95</v>
      </c>
      <c r="J839">
        <v>2.59</v>
      </c>
      <c r="K839">
        <v>149</v>
      </c>
    </row>
    <row r="840" spans="1:11">
      <c r="A840" t="s">
        <v>78</v>
      </c>
      <c r="B840">
        <v>2015</v>
      </c>
      <c r="C840">
        <v>8</v>
      </c>
      <c r="D840" t="s">
        <v>12</v>
      </c>
      <c r="E840" t="s">
        <v>87</v>
      </c>
      <c r="F840" t="s">
        <v>21</v>
      </c>
      <c r="G840" t="s">
        <v>22</v>
      </c>
      <c r="H840" s="4">
        <v>25089</v>
      </c>
      <c r="I840" s="3">
        <v>97954.48</v>
      </c>
      <c r="J840">
        <v>5.18</v>
      </c>
      <c r="K840">
        <v>532</v>
      </c>
    </row>
    <row r="841" spans="1:11">
      <c r="A841" t="s">
        <v>78</v>
      </c>
      <c r="B841">
        <v>2015</v>
      </c>
      <c r="C841">
        <v>8</v>
      </c>
      <c r="D841" t="s">
        <v>12</v>
      </c>
      <c r="E841" t="s">
        <v>87</v>
      </c>
      <c r="F841" t="s">
        <v>21</v>
      </c>
      <c r="G841" t="s">
        <v>23</v>
      </c>
      <c r="H841" s="4">
        <v>9613</v>
      </c>
      <c r="I841" s="3">
        <v>49287.58</v>
      </c>
      <c r="J841">
        <v>5.79</v>
      </c>
      <c r="K841">
        <v>515</v>
      </c>
    </row>
    <row r="842" spans="1:11">
      <c r="A842" t="s">
        <v>79</v>
      </c>
      <c r="B842">
        <v>2015</v>
      </c>
      <c r="C842">
        <v>9</v>
      </c>
      <c r="D842" t="s">
        <v>12</v>
      </c>
      <c r="E842" t="s">
        <v>87</v>
      </c>
      <c r="F842" t="s">
        <v>14</v>
      </c>
      <c r="G842" t="s">
        <v>15</v>
      </c>
      <c r="H842" s="4">
        <v>12221</v>
      </c>
      <c r="I842" s="3">
        <v>35068.21</v>
      </c>
      <c r="J842">
        <v>3.31</v>
      </c>
      <c r="K842">
        <v>216</v>
      </c>
    </row>
    <row r="843" spans="1:11">
      <c r="A843" t="s">
        <v>79</v>
      </c>
      <c r="B843">
        <v>2015</v>
      </c>
      <c r="C843">
        <v>9</v>
      </c>
      <c r="D843" t="s">
        <v>12</v>
      </c>
      <c r="E843" t="s">
        <v>87</v>
      </c>
      <c r="F843" t="s">
        <v>14</v>
      </c>
      <c r="G843" t="s">
        <v>16</v>
      </c>
      <c r="H843" s="4">
        <v>12764</v>
      </c>
      <c r="I843" s="3">
        <v>42697.11</v>
      </c>
      <c r="J843">
        <v>4.1100000000000003</v>
      </c>
      <c r="K843">
        <v>398</v>
      </c>
    </row>
    <row r="844" spans="1:11">
      <c r="A844" t="s">
        <v>79</v>
      </c>
      <c r="B844">
        <v>2015</v>
      </c>
      <c r="C844">
        <v>9</v>
      </c>
      <c r="D844" t="s">
        <v>12</v>
      </c>
      <c r="E844" t="s">
        <v>87</v>
      </c>
      <c r="F844" t="s">
        <v>14</v>
      </c>
      <c r="G844" t="s">
        <v>17</v>
      </c>
      <c r="H844" s="4">
        <v>53980</v>
      </c>
      <c r="I844" s="3">
        <v>125651.54</v>
      </c>
      <c r="J844">
        <v>2.92</v>
      </c>
      <c r="K844">
        <v>823</v>
      </c>
    </row>
    <row r="845" spans="1:11">
      <c r="A845" t="s">
        <v>79</v>
      </c>
      <c r="B845">
        <v>2015</v>
      </c>
      <c r="C845">
        <v>9</v>
      </c>
      <c r="D845" t="s">
        <v>12</v>
      </c>
      <c r="E845" t="s">
        <v>87</v>
      </c>
      <c r="F845" t="s">
        <v>18</v>
      </c>
      <c r="G845" t="s">
        <v>19</v>
      </c>
      <c r="H845" s="4">
        <v>10962</v>
      </c>
      <c r="I845" s="3">
        <v>42079.48</v>
      </c>
      <c r="J845">
        <v>6.66</v>
      </c>
      <c r="K845">
        <v>416</v>
      </c>
    </row>
    <row r="846" spans="1:11">
      <c r="A846" t="s">
        <v>79</v>
      </c>
      <c r="B846">
        <v>2015</v>
      </c>
      <c r="C846">
        <v>9</v>
      </c>
      <c r="D846" t="s">
        <v>12</v>
      </c>
      <c r="E846" t="s">
        <v>87</v>
      </c>
      <c r="F846" t="s">
        <v>18</v>
      </c>
      <c r="G846" t="s">
        <v>20</v>
      </c>
      <c r="H846" s="4">
        <v>1391</v>
      </c>
      <c r="I846" s="3">
        <v>2899.34</v>
      </c>
      <c r="J846">
        <v>2.59</v>
      </c>
      <c r="K846">
        <v>149</v>
      </c>
    </row>
    <row r="847" spans="1:11">
      <c r="A847" t="s">
        <v>79</v>
      </c>
      <c r="B847">
        <v>2015</v>
      </c>
      <c r="C847">
        <v>9</v>
      </c>
      <c r="D847" t="s">
        <v>12</v>
      </c>
      <c r="E847" t="s">
        <v>87</v>
      </c>
      <c r="F847" t="s">
        <v>21</v>
      </c>
      <c r="G847" t="s">
        <v>22</v>
      </c>
      <c r="H847" s="4">
        <v>22713</v>
      </c>
      <c r="I847" s="3">
        <v>92813.02</v>
      </c>
      <c r="J847">
        <v>5.18</v>
      </c>
      <c r="K847">
        <v>532</v>
      </c>
    </row>
    <row r="848" spans="1:11">
      <c r="A848" t="s">
        <v>79</v>
      </c>
      <c r="B848">
        <v>2015</v>
      </c>
      <c r="C848">
        <v>9</v>
      </c>
      <c r="D848" t="s">
        <v>12</v>
      </c>
      <c r="E848" t="s">
        <v>87</v>
      </c>
      <c r="F848" t="s">
        <v>21</v>
      </c>
      <c r="G848" t="s">
        <v>23</v>
      </c>
      <c r="H848" s="4">
        <v>8878</v>
      </c>
      <c r="I848" s="3">
        <v>43613.51</v>
      </c>
      <c r="J848">
        <v>5.79</v>
      </c>
      <c r="K848">
        <v>515</v>
      </c>
    </row>
    <row r="849" spans="1:11">
      <c r="A849" t="s">
        <v>80</v>
      </c>
      <c r="B849">
        <v>2015</v>
      </c>
      <c r="C849">
        <v>10</v>
      </c>
      <c r="D849" t="s">
        <v>12</v>
      </c>
      <c r="E849" t="s">
        <v>87</v>
      </c>
      <c r="F849" t="s">
        <v>14</v>
      </c>
      <c r="G849" t="s">
        <v>15</v>
      </c>
      <c r="H849" s="4">
        <v>13926</v>
      </c>
      <c r="I849" s="3">
        <v>39794.410000000003</v>
      </c>
      <c r="J849">
        <v>3.32</v>
      </c>
      <c r="K849">
        <v>216</v>
      </c>
    </row>
    <row r="850" spans="1:11">
      <c r="A850" t="s">
        <v>80</v>
      </c>
      <c r="B850">
        <v>2015</v>
      </c>
      <c r="C850">
        <v>10</v>
      </c>
      <c r="D850" t="s">
        <v>12</v>
      </c>
      <c r="E850" t="s">
        <v>87</v>
      </c>
      <c r="F850" t="s">
        <v>14</v>
      </c>
      <c r="G850" t="s">
        <v>16</v>
      </c>
      <c r="H850" s="4">
        <v>14520</v>
      </c>
      <c r="I850" s="3">
        <v>48029.82</v>
      </c>
      <c r="J850">
        <v>4.12</v>
      </c>
      <c r="K850">
        <v>398</v>
      </c>
    </row>
    <row r="851" spans="1:11">
      <c r="A851" t="s">
        <v>80</v>
      </c>
      <c r="B851">
        <v>2015</v>
      </c>
      <c r="C851">
        <v>10</v>
      </c>
      <c r="D851" t="s">
        <v>12</v>
      </c>
      <c r="E851" t="s">
        <v>87</v>
      </c>
      <c r="F851" t="s">
        <v>14</v>
      </c>
      <c r="G851" t="s">
        <v>17</v>
      </c>
      <c r="H851" s="4">
        <v>55818</v>
      </c>
      <c r="I851" s="3">
        <v>137318.54</v>
      </c>
      <c r="J851">
        <v>2.92</v>
      </c>
      <c r="K851">
        <v>823</v>
      </c>
    </row>
    <row r="852" spans="1:11">
      <c r="A852" t="s">
        <v>80</v>
      </c>
      <c r="B852">
        <v>2015</v>
      </c>
      <c r="C852">
        <v>10</v>
      </c>
      <c r="D852" t="s">
        <v>12</v>
      </c>
      <c r="E852" t="s">
        <v>87</v>
      </c>
      <c r="F852" t="s">
        <v>18</v>
      </c>
      <c r="G852" t="s">
        <v>19</v>
      </c>
      <c r="H852" s="4">
        <v>11505</v>
      </c>
      <c r="I852" s="3">
        <v>45712.2</v>
      </c>
      <c r="J852">
        <v>6.66</v>
      </c>
      <c r="K852">
        <v>416</v>
      </c>
    </row>
    <row r="853" spans="1:11">
      <c r="A853" t="s">
        <v>80</v>
      </c>
      <c r="B853">
        <v>2015</v>
      </c>
      <c r="C853">
        <v>10</v>
      </c>
      <c r="D853" t="s">
        <v>12</v>
      </c>
      <c r="E853" t="s">
        <v>87</v>
      </c>
      <c r="F853" t="s">
        <v>18</v>
      </c>
      <c r="G853" t="s">
        <v>20</v>
      </c>
      <c r="H853" s="4">
        <v>2148</v>
      </c>
      <c r="I853" s="3">
        <v>3924.08</v>
      </c>
      <c r="J853">
        <v>2.59</v>
      </c>
      <c r="K853">
        <v>149</v>
      </c>
    </row>
    <row r="854" spans="1:11">
      <c r="A854" t="s">
        <v>80</v>
      </c>
      <c r="B854">
        <v>2015</v>
      </c>
      <c r="C854">
        <v>10</v>
      </c>
      <c r="D854" t="s">
        <v>12</v>
      </c>
      <c r="E854" t="s">
        <v>87</v>
      </c>
      <c r="F854" t="s">
        <v>21</v>
      </c>
      <c r="G854" t="s">
        <v>22</v>
      </c>
      <c r="H854" s="4">
        <v>23779</v>
      </c>
      <c r="I854" s="3">
        <v>98777.88</v>
      </c>
      <c r="J854">
        <v>5.18</v>
      </c>
      <c r="K854">
        <v>532</v>
      </c>
    </row>
    <row r="855" spans="1:11">
      <c r="A855" t="s">
        <v>80</v>
      </c>
      <c r="B855">
        <v>2015</v>
      </c>
      <c r="C855">
        <v>10</v>
      </c>
      <c r="D855" t="s">
        <v>12</v>
      </c>
      <c r="E855" t="s">
        <v>87</v>
      </c>
      <c r="F855" t="s">
        <v>21</v>
      </c>
      <c r="G855" t="s">
        <v>23</v>
      </c>
      <c r="H855" s="4">
        <v>9854</v>
      </c>
      <c r="I855" s="3">
        <v>46945.85</v>
      </c>
      <c r="J855">
        <v>5.79</v>
      </c>
      <c r="K855">
        <v>515</v>
      </c>
    </row>
    <row r="856" spans="1:11">
      <c r="A856" t="s">
        <v>81</v>
      </c>
      <c r="B856">
        <v>2015</v>
      </c>
      <c r="C856">
        <v>11</v>
      </c>
      <c r="D856" t="s">
        <v>12</v>
      </c>
      <c r="E856" t="s">
        <v>87</v>
      </c>
      <c r="F856" t="s">
        <v>14</v>
      </c>
      <c r="G856" t="s">
        <v>15</v>
      </c>
      <c r="H856" s="4">
        <v>11803</v>
      </c>
      <c r="I856" s="3">
        <v>34413.56</v>
      </c>
      <c r="J856">
        <v>3.32</v>
      </c>
      <c r="K856">
        <v>216</v>
      </c>
    </row>
    <row r="857" spans="1:11">
      <c r="A857" t="s">
        <v>81</v>
      </c>
      <c r="B857">
        <v>2015</v>
      </c>
      <c r="C857">
        <v>11</v>
      </c>
      <c r="D857" t="s">
        <v>12</v>
      </c>
      <c r="E857" t="s">
        <v>87</v>
      </c>
      <c r="F857" t="s">
        <v>14</v>
      </c>
      <c r="G857" t="s">
        <v>16</v>
      </c>
      <c r="H857" s="4">
        <v>13978</v>
      </c>
      <c r="I857" s="3">
        <v>48409.31</v>
      </c>
      <c r="J857">
        <v>4.22</v>
      </c>
      <c r="K857">
        <v>398</v>
      </c>
    </row>
    <row r="858" spans="1:11">
      <c r="A858" t="s">
        <v>81</v>
      </c>
      <c r="B858">
        <v>2015</v>
      </c>
      <c r="C858">
        <v>11</v>
      </c>
      <c r="D858" t="s">
        <v>12</v>
      </c>
      <c r="E858" t="s">
        <v>87</v>
      </c>
      <c r="F858" t="s">
        <v>14</v>
      </c>
      <c r="G858" t="s">
        <v>17</v>
      </c>
      <c r="H858" s="4">
        <v>48158</v>
      </c>
      <c r="I858" s="3">
        <v>120769.24</v>
      </c>
      <c r="J858">
        <v>2.93</v>
      </c>
      <c r="K858">
        <v>823</v>
      </c>
    </row>
    <row r="859" spans="1:11">
      <c r="A859" t="s">
        <v>81</v>
      </c>
      <c r="B859">
        <v>2015</v>
      </c>
      <c r="C859">
        <v>11</v>
      </c>
      <c r="D859" t="s">
        <v>12</v>
      </c>
      <c r="E859" t="s">
        <v>87</v>
      </c>
      <c r="F859" t="s">
        <v>18</v>
      </c>
      <c r="G859" t="s">
        <v>19</v>
      </c>
      <c r="H859" s="4">
        <v>10595</v>
      </c>
      <c r="I859" s="3">
        <v>44337.94</v>
      </c>
      <c r="J859">
        <v>6.66</v>
      </c>
      <c r="K859">
        <v>416</v>
      </c>
    </row>
    <row r="860" spans="1:11">
      <c r="A860" t="s">
        <v>81</v>
      </c>
      <c r="B860">
        <v>2015</v>
      </c>
      <c r="C860">
        <v>11</v>
      </c>
      <c r="D860" t="s">
        <v>12</v>
      </c>
      <c r="E860" t="s">
        <v>87</v>
      </c>
      <c r="F860" t="s">
        <v>18</v>
      </c>
      <c r="G860" t="s">
        <v>20</v>
      </c>
      <c r="H860" s="4">
        <v>1617</v>
      </c>
      <c r="I860" s="3">
        <v>3352.77</v>
      </c>
      <c r="J860">
        <v>2.58</v>
      </c>
      <c r="K860">
        <v>149</v>
      </c>
    </row>
    <row r="861" spans="1:11">
      <c r="A861" t="s">
        <v>81</v>
      </c>
      <c r="B861">
        <v>2015</v>
      </c>
      <c r="C861">
        <v>11</v>
      </c>
      <c r="D861" t="s">
        <v>12</v>
      </c>
      <c r="E861" t="s">
        <v>87</v>
      </c>
      <c r="F861" t="s">
        <v>21</v>
      </c>
      <c r="G861" t="s">
        <v>22</v>
      </c>
      <c r="H861" s="4">
        <v>22384</v>
      </c>
      <c r="I861" s="3">
        <v>95672.97</v>
      </c>
      <c r="J861">
        <v>5.2</v>
      </c>
      <c r="K861">
        <v>532</v>
      </c>
    </row>
    <row r="862" spans="1:11">
      <c r="A862" t="s">
        <v>81</v>
      </c>
      <c r="B862">
        <v>2015</v>
      </c>
      <c r="C862">
        <v>11</v>
      </c>
      <c r="D862" t="s">
        <v>12</v>
      </c>
      <c r="E862" t="s">
        <v>87</v>
      </c>
      <c r="F862" t="s">
        <v>21</v>
      </c>
      <c r="G862" t="s">
        <v>23</v>
      </c>
      <c r="H862" s="4">
        <v>8502</v>
      </c>
      <c r="I862" s="3">
        <v>43161.89</v>
      </c>
      <c r="J862">
        <v>5.79</v>
      </c>
      <c r="K862">
        <v>515</v>
      </c>
    </row>
    <row r="863" spans="1:11">
      <c r="A863" t="s">
        <v>82</v>
      </c>
      <c r="B863">
        <v>2015</v>
      </c>
      <c r="C863">
        <v>12</v>
      </c>
      <c r="D863" t="s">
        <v>12</v>
      </c>
      <c r="E863" t="s">
        <v>87</v>
      </c>
      <c r="F863" t="s">
        <v>14</v>
      </c>
      <c r="G863" t="s">
        <v>15</v>
      </c>
      <c r="H863" s="4">
        <v>14221</v>
      </c>
      <c r="I863" s="3">
        <v>39299.339999999997</v>
      </c>
      <c r="J863">
        <v>3.33</v>
      </c>
      <c r="K863">
        <v>216</v>
      </c>
    </row>
    <row r="864" spans="1:11">
      <c r="A864" t="s">
        <v>82</v>
      </c>
      <c r="B864">
        <v>2015</v>
      </c>
      <c r="C864">
        <v>12</v>
      </c>
      <c r="D864" t="s">
        <v>12</v>
      </c>
      <c r="E864" t="s">
        <v>87</v>
      </c>
      <c r="F864" t="s">
        <v>14</v>
      </c>
      <c r="G864" t="s">
        <v>16</v>
      </c>
      <c r="H864" s="4">
        <v>13449</v>
      </c>
      <c r="I864" s="3">
        <v>47792.88</v>
      </c>
      <c r="J864">
        <v>4.2300000000000004</v>
      </c>
      <c r="K864">
        <v>398</v>
      </c>
    </row>
    <row r="865" spans="1:11">
      <c r="A865" t="s">
        <v>82</v>
      </c>
      <c r="B865">
        <v>2015</v>
      </c>
      <c r="C865">
        <v>12</v>
      </c>
      <c r="D865" t="s">
        <v>12</v>
      </c>
      <c r="E865" t="s">
        <v>87</v>
      </c>
      <c r="F865" t="s">
        <v>14</v>
      </c>
      <c r="G865" t="s">
        <v>17</v>
      </c>
      <c r="H865" s="4">
        <v>47434</v>
      </c>
      <c r="I865" s="3">
        <v>121072.66</v>
      </c>
      <c r="J865">
        <v>2.93</v>
      </c>
      <c r="K865">
        <v>823</v>
      </c>
    </row>
    <row r="866" spans="1:11">
      <c r="A866" t="s">
        <v>82</v>
      </c>
      <c r="B866">
        <v>2015</v>
      </c>
      <c r="C866">
        <v>12</v>
      </c>
      <c r="D866" t="s">
        <v>12</v>
      </c>
      <c r="E866" t="s">
        <v>87</v>
      </c>
      <c r="F866" t="s">
        <v>18</v>
      </c>
      <c r="G866" t="s">
        <v>19</v>
      </c>
      <c r="H866" s="4">
        <v>12138</v>
      </c>
      <c r="I866" s="3">
        <v>49198.53</v>
      </c>
      <c r="J866">
        <v>6.65</v>
      </c>
      <c r="K866">
        <v>416</v>
      </c>
    </row>
    <row r="867" spans="1:11">
      <c r="A867" t="s">
        <v>82</v>
      </c>
      <c r="B867">
        <v>2015</v>
      </c>
      <c r="C867">
        <v>12</v>
      </c>
      <c r="D867" t="s">
        <v>12</v>
      </c>
      <c r="E867" t="s">
        <v>87</v>
      </c>
      <c r="F867" t="s">
        <v>18</v>
      </c>
      <c r="G867" t="s">
        <v>20</v>
      </c>
      <c r="H867" s="4">
        <v>1744</v>
      </c>
      <c r="I867" s="3">
        <v>3708.48</v>
      </c>
      <c r="J867">
        <v>2.58</v>
      </c>
      <c r="K867">
        <v>149</v>
      </c>
    </row>
    <row r="868" spans="1:11">
      <c r="A868" t="s">
        <v>82</v>
      </c>
      <c r="B868">
        <v>2015</v>
      </c>
      <c r="C868">
        <v>12</v>
      </c>
      <c r="D868" t="s">
        <v>12</v>
      </c>
      <c r="E868" t="s">
        <v>87</v>
      </c>
      <c r="F868" t="s">
        <v>21</v>
      </c>
      <c r="G868" t="s">
        <v>22</v>
      </c>
      <c r="H868" s="4">
        <v>22504</v>
      </c>
      <c r="I868" s="3">
        <v>95217.89</v>
      </c>
      <c r="J868">
        <v>5.2</v>
      </c>
      <c r="K868">
        <v>532</v>
      </c>
    </row>
    <row r="869" spans="1:11">
      <c r="A869" t="s">
        <v>82</v>
      </c>
      <c r="B869">
        <v>2015</v>
      </c>
      <c r="C869">
        <v>12</v>
      </c>
      <c r="D869" t="s">
        <v>12</v>
      </c>
      <c r="E869" t="s">
        <v>87</v>
      </c>
      <c r="F869" t="s">
        <v>21</v>
      </c>
      <c r="G869" t="s">
        <v>23</v>
      </c>
      <c r="H869" s="4">
        <v>8908</v>
      </c>
      <c r="I869" s="3">
        <v>45826.78</v>
      </c>
      <c r="J869">
        <v>5.79</v>
      </c>
      <c r="K869">
        <v>515</v>
      </c>
    </row>
    <row r="870" spans="1:11">
      <c r="A870" t="s">
        <v>83</v>
      </c>
      <c r="B870">
        <v>2016</v>
      </c>
      <c r="C870">
        <v>1</v>
      </c>
      <c r="D870" t="s">
        <v>12</v>
      </c>
      <c r="E870" t="s">
        <v>87</v>
      </c>
      <c r="F870" t="s">
        <v>14</v>
      </c>
      <c r="G870" t="s">
        <v>15</v>
      </c>
      <c r="H870" s="4">
        <v>14020</v>
      </c>
      <c r="I870" s="3">
        <v>39841.19</v>
      </c>
      <c r="J870">
        <v>3.33</v>
      </c>
      <c r="K870">
        <v>216</v>
      </c>
    </row>
    <row r="871" spans="1:11">
      <c r="A871" t="s">
        <v>83</v>
      </c>
      <c r="B871">
        <v>2016</v>
      </c>
      <c r="C871">
        <v>1</v>
      </c>
      <c r="D871" t="s">
        <v>12</v>
      </c>
      <c r="E871" t="s">
        <v>87</v>
      </c>
      <c r="F871" t="s">
        <v>14</v>
      </c>
      <c r="G871" t="s">
        <v>16</v>
      </c>
      <c r="H871" s="4">
        <v>15768</v>
      </c>
      <c r="I871" s="3">
        <v>56795.360000000001</v>
      </c>
      <c r="J871">
        <v>4.24</v>
      </c>
      <c r="K871">
        <v>398</v>
      </c>
    </row>
    <row r="872" spans="1:11">
      <c r="A872" t="s">
        <v>83</v>
      </c>
      <c r="B872">
        <v>2016</v>
      </c>
      <c r="C872">
        <v>1</v>
      </c>
      <c r="D872" t="s">
        <v>12</v>
      </c>
      <c r="E872" t="s">
        <v>87</v>
      </c>
      <c r="F872" t="s">
        <v>14</v>
      </c>
      <c r="G872" t="s">
        <v>17</v>
      </c>
      <c r="H872" s="4">
        <v>53609</v>
      </c>
      <c r="I872" s="3">
        <v>133148.54999999999</v>
      </c>
      <c r="J872">
        <v>2.93</v>
      </c>
      <c r="K872">
        <v>823</v>
      </c>
    </row>
    <row r="873" spans="1:11">
      <c r="A873" t="s">
        <v>83</v>
      </c>
      <c r="B873">
        <v>2016</v>
      </c>
      <c r="C873">
        <v>1</v>
      </c>
      <c r="D873" t="s">
        <v>12</v>
      </c>
      <c r="E873" t="s">
        <v>87</v>
      </c>
      <c r="F873" t="s">
        <v>18</v>
      </c>
      <c r="G873" t="s">
        <v>19</v>
      </c>
      <c r="H873" s="4">
        <v>11056</v>
      </c>
      <c r="I873" s="3">
        <v>45717.77</v>
      </c>
      <c r="J873">
        <v>6.65</v>
      </c>
      <c r="K873">
        <v>416</v>
      </c>
    </row>
    <row r="874" spans="1:11">
      <c r="A874" t="s">
        <v>83</v>
      </c>
      <c r="B874">
        <v>2016</v>
      </c>
      <c r="C874">
        <v>1</v>
      </c>
      <c r="D874" t="s">
        <v>12</v>
      </c>
      <c r="E874" t="s">
        <v>87</v>
      </c>
      <c r="F874" t="s">
        <v>18</v>
      </c>
      <c r="G874" t="s">
        <v>20</v>
      </c>
      <c r="H874" s="4">
        <v>1364</v>
      </c>
      <c r="I874" s="3">
        <v>2883.21</v>
      </c>
      <c r="J874">
        <v>2.58</v>
      </c>
      <c r="K874">
        <v>149</v>
      </c>
    </row>
    <row r="875" spans="1:11">
      <c r="A875" t="s">
        <v>83</v>
      </c>
      <c r="B875">
        <v>2016</v>
      </c>
      <c r="C875">
        <v>1</v>
      </c>
      <c r="D875" t="s">
        <v>12</v>
      </c>
      <c r="E875" t="s">
        <v>87</v>
      </c>
      <c r="F875" t="s">
        <v>21</v>
      </c>
      <c r="G875" t="s">
        <v>22</v>
      </c>
      <c r="H875" s="4">
        <v>23784</v>
      </c>
      <c r="I875" s="3">
        <v>99440.55</v>
      </c>
      <c r="J875">
        <v>5.2</v>
      </c>
      <c r="K875">
        <v>532</v>
      </c>
    </row>
    <row r="876" spans="1:11">
      <c r="A876" t="s">
        <v>83</v>
      </c>
      <c r="B876">
        <v>2016</v>
      </c>
      <c r="C876">
        <v>1</v>
      </c>
      <c r="D876" t="s">
        <v>12</v>
      </c>
      <c r="E876" t="s">
        <v>87</v>
      </c>
      <c r="F876" t="s">
        <v>21</v>
      </c>
      <c r="G876" t="s">
        <v>23</v>
      </c>
      <c r="H876" s="4">
        <v>9108</v>
      </c>
      <c r="I876" s="3">
        <v>46693.53</v>
      </c>
      <c r="J876">
        <v>5.78</v>
      </c>
      <c r="K876">
        <v>515</v>
      </c>
    </row>
    <row r="877" spans="1:11">
      <c r="A877" t="s">
        <v>84</v>
      </c>
      <c r="B877">
        <v>2016</v>
      </c>
      <c r="C877">
        <v>2</v>
      </c>
      <c r="D877" t="s">
        <v>12</v>
      </c>
      <c r="E877" t="s">
        <v>87</v>
      </c>
      <c r="F877" t="s">
        <v>14</v>
      </c>
      <c r="G877" t="s">
        <v>15</v>
      </c>
      <c r="H877" s="4">
        <v>12714</v>
      </c>
      <c r="I877" s="3">
        <v>36767.339999999997</v>
      </c>
      <c r="J877">
        <v>3.33</v>
      </c>
      <c r="K877">
        <v>216</v>
      </c>
    </row>
    <row r="878" spans="1:11">
      <c r="A878" t="s">
        <v>84</v>
      </c>
      <c r="B878">
        <v>2016</v>
      </c>
      <c r="C878">
        <v>2</v>
      </c>
      <c r="D878" t="s">
        <v>12</v>
      </c>
      <c r="E878" t="s">
        <v>87</v>
      </c>
      <c r="F878" t="s">
        <v>14</v>
      </c>
      <c r="G878" t="s">
        <v>16</v>
      </c>
      <c r="H878" s="4">
        <v>13773</v>
      </c>
      <c r="I878" s="3">
        <v>51107.34</v>
      </c>
      <c r="J878">
        <v>4.24</v>
      </c>
      <c r="K878">
        <v>398</v>
      </c>
    </row>
    <row r="879" spans="1:11">
      <c r="A879" t="s">
        <v>84</v>
      </c>
      <c r="B879">
        <v>2016</v>
      </c>
      <c r="C879">
        <v>2</v>
      </c>
      <c r="D879" t="s">
        <v>12</v>
      </c>
      <c r="E879" t="s">
        <v>87</v>
      </c>
      <c r="F879" t="s">
        <v>14</v>
      </c>
      <c r="G879" t="s">
        <v>17</v>
      </c>
      <c r="H879" s="4">
        <v>53078</v>
      </c>
      <c r="I879" s="3">
        <v>129244.76</v>
      </c>
      <c r="J879">
        <v>2.92</v>
      </c>
      <c r="K879">
        <v>823</v>
      </c>
    </row>
    <row r="880" spans="1:11">
      <c r="A880" t="s">
        <v>84</v>
      </c>
      <c r="B880">
        <v>2016</v>
      </c>
      <c r="C880">
        <v>2</v>
      </c>
      <c r="D880" t="s">
        <v>12</v>
      </c>
      <c r="E880" t="s">
        <v>87</v>
      </c>
      <c r="F880" t="s">
        <v>18</v>
      </c>
      <c r="G880" t="s">
        <v>19</v>
      </c>
      <c r="H880" s="4">
        <v>10253</v>
      </c>
      <c r="I880" s="3">
        <v>42818.080000000002</v>
      </c>
      <c r="J880">
        <v>6.65</v>
      </c>
      <c r="K880">
        <v>416</v>
      </c>
    </row>
    <row r="881" spans="1:11">
      <c r="A881" t="s">
        <v>84</v>
      </c>
      <c r="B881">
        <v>2016</v>
      </c>
      <c r="C881">
        <v>2</v>
      </c>
      <c r="D881" t="s">
        <v>12</v>
      </c>
      <c r="E881" t="s">
        <v>87</v>
      </c>
      <c r="F881" t="s">
        <v>18</v>
      </c>
      <c r="G881" t="s">
        <v>20</v>
      </c>
      <c r="H881" s="4">
        <v>1093</v>
      </c>
      <c r="I881" s="3">
        <v>2453.66</v>
      </c>
      <c r="J881">
        <v>2.58</v>
      </c>
      <c r="K881">
        <v>149</v>
      </c>
    </row>
    <row r="882" spans="1:11">
      <c r="A882" t="s">
        <v>84</v>
      </c>
      <c r="B882">
        <v>2016</v>
      </c>
      <c r="C882">
        <v>2</v>
      </c>
      <c r="D882" t="s">
        <v>12</v>
      </c>
      <c r="E882" t="s">
        <v>87</v>
      </c>
      <c r="F882" t="s">
        <v>21</v>
      </c>
      <c r="G882" t="s">
        <v>22</v>
      </c>
      <c r="H882" s="4">
        <v>22035</v>
      </c>
      <c r="I882" s="3">
        <v>90842.94</v>
      </c>
      <c r="J882">
        <v>5.19</v>
      </c>
      <c r="K882">
        <v>532</v>
      </c>
    </row>
    <row r="883" spans="1:11">
      <c r="A883" t="s">
        <v>84</v>
      </c>
      <c r="B883">
        <v>2016</v>
      </c>
      <c r="C883">
        <v>2</v>
      </c>
      <c r="D883" t="s">
        <v>12</v>
      </c>
      <c r="E883" t="s">
        <v>87</v>
      </c>
      <c r="F883" t="s">
        <v>21</v>
      </c>
      <c r="G883" t="s">
        <v>23</v>
      </c>
      <c r="H883" s="4">
        <v>8264</v>
      </c>
      <c r="I883" s="3">
        <v>43400.480000000003</v>
      </c>
      <c r="J883">
        <v>5.76</v>
      </c>
      <c r="K883">
        <v>515</v>
      </c>
    </row>
    <row r="884" spans="1:11">
      <c r="A884" t="s">
        <v>85</v>
      </c>
      <c r="B884">
        <v>2016</v>
      </c>
      <c r="C884">
        <v>3</v>
      </c>
      <c r="D884" t="s">
        <v>12</v>
      </c>
      <c r="E884" t="s">
        <v>87</v>
      </c>
      <c r="F884" t="s">
        <v>14</v>
      </c>
      <c r="G884" t="s">
        <v>15</v>
      </c>
      <c r="H884" s="4">
        <v>13226</v>
      </c>
      <c r="I884" s="3">
        <v>37708.51</v>
      </c>
      <c r="J884">
        <v>3.33</v>
      </c>
      <c r="K884">
        <v>216</v>
      </c>
    </row>
    <row r="885" spans="1:11">
      <c r="A885" t="s">
        <v>85</v>
      </c>
      <c r="B885">
        <v>2016</v>
      </c>
      <c r="C885">
        <v>3</v>
      </c>
      <c r="D885" t="s">
        <v>12</v>
      </c>
      <c r="E885" t="s">
        <v>87</v>
      </c>
      <c r="F885" t="s">
        <v>14</v>
      </c>
      <c r="G885" t="s">
        <v>16</v>
      </c>
      <c r="H885" s="4">
        <v>14590</v>
      </c>
      <c r="I885" s="3">
        <v>52911.86</v>
      </c>
      <c r="J885">
        <v>4.22</v>
      </c>
      <c r="K885">
        <v>398</v>
      </c>
    </row>
    <row r="886" spans="1:11">
      <c r="A886" t="s">
        <v>85</v>
      </c>
      <c r="B886">
        <v>2016</v>
      </c>
      <c r="C886">
        <v>3</v>
      </c>
      <c r="D886" t="s">
        <v>12</v>
      </c>
      <c r="E886" t="s">
        <v>87</v>
      </c>
      <c r="F886" t="s">
        <v>14</v>
      </c>
      <c r="G886" t="s">
        <v>17</v>
      </c>
      <c r="H886" s="4">
        <v>55455</v>
      </c>
      <c r="I886" s="3">
        <v>135217.69</v>
      </c>
      <c r="J886">
        <v>2.92</v>
      </c>
      <c r="K886">
        <v>823</v>
      </c>
    </row>
    <row r="887" spans="1:11">
      <c r="A887" t="s">
        <v>85</v>
      </c>
      <c r="B887">
        <v>2016</v>
      </c>
      <c r="C887">
        <v>3</v>
      </c>
      <c r="D887" t="s">
        <v>12</v>
      </c>
      <c r="E887" t="s">
        <v>87</v>
      </c>
      <c r="F887" t="s">
        <v>18</v>
      </c>
      <c r="G887" t="s">
        <v>19</v>
      </c>
      <c r="H887" s="4">
        <v>10857</v>
      </c>
      <c r="I887" s="3">
        <v>44839.53</v>
      </c>
      <c r="J887">
        <v>6.64</v>
      </c>
      <c r="K887">
        <v>416</v>
      </c>
    </row>
    <row r="888" spans="1:11">
      <c r="A888" t="s">
        <v>85</v>
      </c>
      <c r="B888">
        <v>2016</v>
      </c>
      <c r="C888">
        <v>3</v>
      </c>
      <c r="D888" t="s">
        <v>12</v>
      </c>
      <c r="E888" t="s">
        <v>87</v>
      </c>
      <c r="F888" t="s">
        <v>18</v>
      </c>
      <c r="G888" t="s">
        <v>20</v>
      </c>
      <c r="H888" s="4">
        <v>1164</v>
      </c>
      <c r="I888" s="3">
        <v>2558.9499999999998</v>
      </c>
      <c r="J888">
        <v>2.58</v>
      </c>
      <c r="K888">
        <v>149</v>
      </c>
    </row>
    <row r="889" spans="1:11">
      <c r="A889" t="s">
        <v>85</v>
      </c>
      <c r="B889">
        <v>2016</v>
      </c>
      <c r="C889">
        <v>3</v>
      </c>
      <c r="D889" t="s">
        <v>12</v>
      </c>
      <c r="E889" t="s">
        <v>87</v>
      </c>
      <c r="F889" t="s">
        <v>21</v>
      </c>
      <c r="G889" t="s">
        <v>22</v>
      </c>
      <c r="H889" s="4">
        <v>22897</v>
      </c>
      <c r="I889" s="3">
        <v>94639.5</v>
      </c>
      <c r="J889">
        <v>5.18</v>
      </c>
      <c r="K889">
        <v>532</v>
      </c>
    </row>
    <row r="890" spans="1:11">
      <c r="A890" t="s">
        <v>85</v>
      </c>
      <c r="B890">
        <v>2016</v>
      </c>
      <c r="C890">
        <v>3</v>
      </c>
      <c r="D890" t="s">
        <v>12</v>
      </c>
      <c r="E890" t="s">
        <v>87</v>
      </c>
      <c r="F890" t="s">
        <v>21</v>
      </c>
      <c r="G890" t="s">
        <v>23</v>
      </c>
      <c r="H890" s="4">
        <v>8113</v>
      </c>
      <c r="I890" s="3">
        <v>42870.68</v>
      </c>
      <c r="J890">
        <v>5.76</v>
      </c>
      <c r="K890">
        <v>515</v>
      </c>
    </row>
    <row r="891" spans="1:11">
      <c r="A891" t="s">
        <v>86</v>
      </c>
      <c r="B891">
        <v>2016</v>
      </c>
      <c r="C891">
        <v>4</v>
      </c>
      <c r="D891" t="s">
        <v>12</v>
      </c>
      <c r="E891" t="s">
        <v>87</v>
      </c>
      <c r="F891" t="s">
        <v>14</v>
      </c>
      <c r="G891" t="s">
        <v>15</v>
      </c>
      <c r="H891" s="4">
        <v>11138</v>
      </c>
      <c r="I891" s="3">
        <v>32869.03</v>
      </c>
      <c r="J891">
        <v>3.32</v>
      </c>
      <c r="K891">
        <v>216</v>
      </c>
    </row>
    <row r="892" spans="1:11">
      <c r="A892" t="s">
        <v>86</v>
      </c>
      <c r="B892">
        <v>2016</v>
      </c>
      <c r="C892">
        <v>4</v>
      </c>
      <c r="D892" t="s">
        <v>12</v>
      </c>
      <c r="E892" t="s">
        <v>87</v>
      </c>
      <c r="F892" t="s">
        <v>14</v>
      </c>
      <c r="G892" t="s">
        <v>16</v>
      </c>
      <c r="H892" s="4">
        <v>12420</v>
      </c>
      <c r="I892" s="3">
        <v>42891.34</v>
      </c>
      <c r="J892">
        <v>4.21</v>
      </c>
      <c r="K892">
        <v>398</v>
      </c>
    </row>
    <row r="893" spans="1:11">
      <c r="A893" t="s">
        <v>86</v>
      </c>
      <c r="B893">
        <v>2016</v>
      </c>
      <c r="C893">
        <v>4</v>
      </c>
      <c r="D893" t="s">
        <v>12</v>
      </c>
      <c r="E893" t="s">
        <v>87</v>
      </c>
      <c r="F893" t="s">
        <v>14</v>
      </c>
      <c r="G893" t="s">
        <v>17</v>
      </c>
      <c r="H893" s="4">
        <v>48663</v>
      </c>
      <c r="I893" s="3">
        <v>124461.06</v>
      </c>
      <c r="J893">
        <v>2.92</v>
      </c>
      <c r="K893">
        <v>823</v>
      </c>
    </row>
    <row r="894" spans="1:11">
      <c r="A894" t="s">
        <v>86</v>
      </c>
      <c r="B894">
        <v>2016</v>
      </c>
      <c r="C894">
        <v>4</v>
      </c>
      <c r="D894" t="s">
        <v>12</v>
      </c>
      <c r="E894" t="s">
        <v>87</v>
      </c>
      <c r="F894" t="s">
        <v>18</v>
      </c>
      <c r="G894" t="s">
        <v>19</v>
      </c>
      <c r="H894" s="4">
        <v>9264</v>
      </c>
      <c r="I894" s="3">
        <v>38160.980000000003</v>
      </c>
      <c r="J894">
        <v>6.64</v>
      </c>
      <c r="K894">
        <v>416</v>
      </c>
    </row>
    <row r="895" spans="1:11">
      <c r="A895" t="s">
        <v>86</v>
      </c>
      <c r="B895">
        <v>2016</v>
      </c>
      <c r="C895">
        <v>4</v>
      </c>
      <c r="D895" t="s">
        <v>12</v>
      </c>
      <c r="E895" t="s">
        <v>87</v>
      </c>
      <c r="F895" t="s">
        <v>18</v>
      </c>
      <c r="G895" t="s">
        <v>20</v>
      </c>
      <c r="H895" s="4">
        <v>988</v>
      </c>
      <c r="I895" s="3">
        <v>2155.52</v>
      </c>
      <c r="J895">
        <v>2.58</v>
      </c>
      <c r="K895">
        <v>149</v>
      </c>
    </row>
    <row r="896" spans="1:11">
      <c r="A896" t="s">
        <v>86</v>
      </c>
      <c r="B896">
        <v>2016</v>
      </c>
      <c r="C896">
        <v>4</v>
      </c>
      <c r="D896" t="s">
        <v>12</v>
      </c>
      <c r="E896" t="s">
        <v>87</v>
      </c>
      <c r="F896" t="s">
        <v>21</v>
      </c>
      <c r="G896" t="s">
        <v>22</v>
      </c>
      <c r="H896" s="4">
        <v>20113</v>
      </c>
      <c r="I896" s="3">
        <v>85188.66</v>
      </c>
      <c r="J896">
        <v>5.18</v>
      </c>
      <c r="K896">
        <v>532</v>
      </c>
    </row>
    <row r="897" spans="1:11">
      <c r="A897" t="s">
        <v>86</v>
      </c>
      <c r="B897">
        <v>2016</v>
      </c>
      <c r="C897">
        <v>4</v>
      </c>
      <c r="D897" t="s">
        <v>12</v>
      </c>
      <c r="E897" t="s">
        <v>87</v>
      </c>
      <c r="F897" t="s">
        <v>21</v>
      </c>
      <c r="G897" t="s">
        <v>23</v>
      </c>
      <c r="H897" s="4">
        <v>7935</v>
      </c>
      <c r="I897" s="3">
        <v>40078.879999999997</v>
      </c>
      <c r="J897">
        <v>5.78</v>
      </c>
      <c r="K897">
        <v>515</v>
      </c>
    </row>
    <row r="898" spans="1:11">
      <c r="A898" t="s">
        <v>11</v>
      </c>
      <c r="B898">
        <v>2011</v>
      </c>
      <c r="C898">
        <v>1</v>
      </c>
      <c r="D898" t="s">
        <v>12</v>
      </c>
      <c r="E898" t="s">
        <v>88</v>
      </c>
      <c r="F898" t="s">
        <v>14</v>
      </c>
      <c r="G898" t="s">
        <v>15</v>
      </c>
      <c r="H898" s="4">
        <v>927</v>
      </c>
      <c r="I898" s="3">
        <v>2251.48</v>
      </c>
      <c r="J898">
        <v>2.98</v>
      </c>
      <c r="K898">
        <v>216</v>
      </c>
    </row>
    <row r="899" spans="1:11">
      <c r="A899" t="s">
        <v>11</v>
      </c>
      <c r="B899">
        <v>2011</v>
      </c>
      <c r="C899">
        <v>1</v>
      </c>
      <c r="D899" t="s">
        <v>12</v>
      </c>
      <c r="E899" t="s">
        <v>88</v>
      </c>
      <c r="F899" t="s">
        <v>14</v>
      </c>
      <c r="G899" t="s">
        <v>16</v>
      </c>
      <c r="H899" s="4">
        <v>1929</v>
      </c>
      <c r="I899" s="3">
        <v>6139.37</v>
      </c>
      <c r="J899">
        <v>3.66</v>
      </c>
      <c r="K899">
        <v>398</v>
      </c>
    </row>
    <row r="900" spans="1:11">
      <c r="A900" t="s">
        <v>11</v>
      </c>
      <c r="B900">
        <v>2011</v>
      </c>
      <c r="C900">
        <v>1</v>
      </c>
      <c r="D900" t="s">
        <v>12</v>
      </c>
      <c r="E900" t="s">
        <v>88</v>
      </c>
      <c r="F900" t="s">
        <v>14</v>
      </c>
      <c r="G900" t="s">
        <v>17</v>
      </c>
      <c r="H900" s="4">
        <v>6826</v>
      </c>
      <c r="I900" s="3">
        <v>11727.39</v>
      </c>
      <c r="J900">
        <v>2.74</v>
      </c>
      <c r="K900">
        <v>823</v>
      </c>
    </row>
    <row r="901" spans="1:11">
      <c r="A901" t="s">
        <v>11</v>
      </c>
      <c r="B901">
        <v>2011</v>
      </c>
      <c r="C901">
        <v>1</v>
      </c>
      <c r="D901" t="s">
        <v>12</v>
      </c>
      <c r="E901" t="s">
        <v>88</v>
      </c>
      <c r="F901" t="s">
        <v>18</v>
      </c>
      <c r="G901" t="s">
        <v>19</v>
      </c>
      <c r="H901" s="4">
        <v>1346</v>
      </c>
      <c r="I901" s="3">
        <v>3140.56</v>
      </c>
      <c r="J901">
        <v>5</v>
      </c>
      <c r="K901">
        <v>416</v>
      </c>
    </row>
    <row r="902" spans="1:11">
      <c r="A902" t="s">
        <v>11</v>
      </c>
      <c r="B902">
        <v>2011</v>
      </c>
      <c r="C902">
        <v>1</v>
      </c>
      <c r="D902" t="s">
        <v>12</v>
      </c>
      <c r="E902" t="s">
        <v>88</v>
      </c>
      <c r="F902" t="s">
        <v>18</v>
      </c>
      <c r="G902" t="s">
        <v>20</v>
      </c>
      <c r="H902" s="4">
        <v>72</v>
      </c>
      <c r="I902" s="3">
        <v>178</v>
      </c>
      <c r="J902">
        <v>2.7</v>
      </c>
      <c r="K902">
        <v>149</v>
      </c>
    </row>
    <row r="903" spans="1:11">
      <c r="A903" t="s">
        <v>11</v>
      </c>
      <c r="B903">
        <v>2011</v>
      </c>
      <c r="C903">
        <v>1</v>
      </c>
      <c r="D903" t="s">
        <v>12</v>
      </c>
      <c r="E903" t="s">
        <v>88</v>
      </c>
      <c r="F903" t="s">
        <v>21</v>
      </c>
      <c r="G903" t="s">
        <v>22</v>
      </c>
      <c r="H903" s="4">
        <v>1393</v>
      </c>
      <c r="I903" s="3">
        <v>5083.3900000000003</v>
      </c>
      <c r="J903">
        <v>4.93</v>
      </c>
      <c r="K903">
        <v>532</v>
      </c>
    </row>
    <row r="904" spans="1:11">
      <c r="A904" t="s">
        <v>11</v>
      </c>
      <c r="B904">
        <v>2011</v>
      </c>
      <c r="C904">
        <v>1</v>
      </c>
      <c r="D904" t="s">
        <v>12</v>
      </c>
      <c r="E904" t="s">
        <v>88</v>
      </c>
      <c r="F904" t="s">
        <v>21</v>
      </c>
      <c r="G904" t="s">
        <v>23</v>
      </c>
      <c r="H904" s="4">
        <v>858</v>
      </c>
      <c r="I904" s="3">
        <v>4444.96</v>
      </c>
      <c r="J904">
        <v>6.07</v>
      </c>
      <c r="K904">
        <v>515</v>
      </c>
    </row>
    <row r="905" spans="1:11">
      <c r="A905" t="s">
        <v>24</v>
      </c>
      <c r="B905">
        <v>2011</v>
      </c>
      <c r="C905">
        <v>2</v>
      </c>
      <c r="D905" t="s">
        <v>12</v>
      </c>
      <c r="E905" t="s">
        <v>88</v>
      </c>
      <c r="F905" t="s">
        <v>14</v>
      </c>
      <c r="G905" t="s">
        <v>15</v>
      </c>
      <c r="H905" s="4">
        <v>8987</v>
      </c>
      <c r="I905" s="3">
        <v>24551.49</v>
      </c>
      <c r="J905">
        <v>2.98</v>
      </c>
      <c r="K905">
        <v>216</v>
      </c>
    </row>
    <row r="906" spans="1:11">
      <c r="A906" t="s">
        <v>24</v>
      </c>
      <c r="B906">
        <v>2011</v>
      </c>
      <c r="C906">
        <v>2</v>
      </c>
      <c r="D906" t="s">
        <v>12</v>
      </c>
      <c r="E906" t="s">
        <v>88</v>
      </c>
      <c r="F906" t="s">
        <v>14</v>
      </c>
      <c r="G906" t="s">
        <v>16</v>
      </c>
      <c r="H906" s="4">
        <v>17356</v>
      </c>
      <c r="I906" s="3">
        <v>55406.29</v>
      </c>
      <c r="J906">
        <v>3.75</v>
      </c>
      <c r="K906">
        <v>398</v>
      </c>
    </row>
    <row r="907" spans="1:11">
      <c r="A907" t="s">
        <v>24</v>
      </c>
      <c r="B907">
        <v>2011</v>
      </c>
      <c r="C907">
        <v>2</v>
      </c>
      <c r="D907" t="s">
        <v>12</v>
      </c>
      <c r="E907" t="s">
        <v>88</v>
      </c>
      <c r="F907" t="s">
        <v>14</v>
      </c>
      <c r="G907" t="s">
        <v>17</v>
      </c>
      <c r="H907" s="4">
        <v>60302</v>
      </c>
      <c r="I907" s="3">
        <v>112419.29</v>
      </c>
      <c r="J907">
        <v>2.73</v>
      </c>
      <c r="K907">
        <v>823</v>
      </c>
    </row>
    <row r="908" spans="1:11">
      <c r="A908" t="s">
        <v>24</v>
      </c>
      <c r="B908">
        <v>2011</v>
      </c>
      <c r="C908">
        <v>2</v>
      </c>
      <c r="D908" t="s">
        <v>12</v>
      </c>
      <c r="E908" t="s">
        <v>88</v>
      </c>
      <c r="F908" t="s">
        <v>18</v>
      </c>
      <c r="G908" t="s">
        <v>19</v>
      </c>
      <c r="H908" s="4">
        <v>11014</v>
      </c>
      <c r="I908" s="3">
        <v>29178.13</v>
      </c>
      <c r="J908">
        <v>5.0199999999999996</v>
      </c>
      <c r="K908">
        <v>416</v>
      </c>
    </row>
    <row r="909" spans="1:11">
      <c r="A909" t="s">
        <v>24</v>
      </c>
      <c r="B909">
        <v>2011</v>
      </c>
      <c r="C909">
        <v>2</v>
      </c>
      <c r="D909" t="s">
        <v>12</v>
      </c>
      <c r="E909" t="s">
        <v>88</v>
      </c>
      <c r="F909" t="s">
        <v>18</v>
      </c>
      <c r="G909" t="s">
        <v>20</v>
      </c>
      <c r="H909" s="4">
        <v>491</v>
      </c>
      <c r="I909" s="3">
        <v>1211.0899999999999</v>
      </c>
      <c r="J909">
        <v>2.84</v>
      </c>
      <c r="K909">
        <v>149</v>
      </c>
    </row>
    <row r="910" spans="1:11">
      <c r="A910" t="s">
        <v>24</v>
      </c>
      <c r="B910">
        <v>2011</v>
      </c>
      <c r="C910">
        <v>2</v>
      </c>
      <c r="D910" t="s">
        <v>12</v>
      </c>
      <c r="E910" t="s">
        <v>88</v>
      </c>
      <c r="F910" t="s">
        <v>21</v>
      </c>
      <c r="G910" t="s">
        <v>22</v>
      </c>
      <c r="H910" s="4">
        <v>14070</v>
      </c>
      <c r="I910" s="3">
        <v>56288.41</v>
      </c>
      <c r="J910">
        <v>4.95</v>
      </c>
      <c r="K910">
        <v>532</v>
      </c>
    </row>
    <row r="911" spans="1:11">
      <c r="A911" t="s">
        <v>24</v>
      </c>
      <c r="B911">
        <v>2011</v>
      </c>
      <c r="C911">
        <v>2</v>
      </c>
      <c r="D911" t="s">
        <v>12</v>
      </c>
      <c r="E911" t="s">
        <v>88</v>
      </c>
      <c r="F911" t="s">
        <v>21</v>
      </c>
      <c r="G911" t="s">
        <v>23</v>
      </c>
      <c r="H911" s="4">
        <v>7572</v>
      </c>
      <c r="I911" s="3">
        <v>38249.29</v>
      </c>
      <c r="J911">
        <v>6.09</v>
      </c>
      <c r="K911">
        <v>515</v>
      </c>
    </row>
    <row r="912" spans="1:11">
      <c r="A912" t="s">
        <v>25</v>
      </c>
      <c r="B912">
        <v>2011</v>
      </c>
      <c r="C912">
        <v>3</v>
      </c>
      <c r="D912" t="s">
        <v>12</v>
      </c>
      <c r="E912" t="s">
        <v>88</v>
      </c>
      <c r="F912" t="s">
        <v>14</v>
      </c>
      <c r="G912" t="s">
        <v>15</v>
      </c>
      <c r="H912" s="4">
        <v>8338</v>
      </c>
      <c r="I912" s="3">
        <v>21047.86</v>
      </c>
      <c r="J912">
        <v>3</v>
      </c>
      <c r="K912">
        <v>216</v>
      </c>
    </row>
    <row r="913" spans="1:11">
      <c r="A913" t="s">
        <v>25</v>
      </c>
      <c r="B913">
        <v>2011</v>
      </c>
      <c r="C913">
        <v>3</v>
      </c>
      <c r="D913" t="s">
        <v>12</v>
      </c>
      <c r="E913" t="s">
        <v>88</v>
      </c>
      <c r="F913" t="s">
        <v>14</v>
      </c>
      <c r="G913" t="s">
        <v>16</v>
      </c>
      <c r="H913" s="4">
        <v>18521</v>
      </c>
      <c r="I913" s="3">
        <v>57575.33</v>
      </c>
      <c r="J913">
        <v>3.79</v>
      </c>
      <c r="K913">
        <v>398</v>
      </c>
    </row>
    <row r="914" spans="1:11">
      <c r="A914" t="s">
        <v>25</v>
      </c>
      <c r="B914">
        <v>2011</v>
      </c>
      <c r="C914">
        <v>3</v>
      </c>
      <c r="D914" t="s">
        <v>12</v>
      </c>
      <c r="E914" t="s">
        <v>88</v>
      </c>
      <c r="F914" t="s">
        <v>14</v>
      </c>
      <c r="G914" t="s">
        <v>17</v>
      </c>
      <c r="H914" s="4">
        <v>63020</v>
      </c>
      <c r="I914" s="3">
        <v>127061.89</v>
      </c>
      <c r="J914">
        <v>2.76</v>
      </c>
      <c r="K914">
        <v>823</v>
      </c>
    </row>
    <row r="915" spans="1:11">
      <c r="A915" t="s">
        <v>25</v>
      </c>
      <c r="B915">
        <v>2011</v>
      </c>
      <c r="C915">
        <v>3</v>
      </c>
      <c r="D915" t="s">
        <v>12</v>
      </c>
      <c r="E915" t="s">
        <v>88</v>
      </c>
      <c r="F915" t="s">
        <v>18</v>
      </c>
      <c r="G915" t="s">
        <v>19</v>
      </c>
      <c r="H915" s="4">
        <v>11605</v>
      </c>
      <c r="I915" s="3">
        <v>31627.97</v>
      </c>
      <c r="J915">
        <v>5.12</v>
      </c>
      <c r="K915">
        <v>416</v>
      </c>
    </row>
    <row r="916" spans="1:11">
      <c r="A916" t="s">
        <v>25</v>
      </c>
      <c r="B916">
        <v>2011</v>
      </c>
      <c r="C916">
        <v>3</v>
      </c>
      <c r="D916" t="s">
        <v>12</v>
      </c>
      <c r="E916" t="s">
        <v>88</v>
      </c>
      <c r="F916" t="s">
        <v>18</v>
      </c>
      <c r="G916" t="s">
        <v>20</v>
      </c>
      <c r="H916" s="4">
        <v>808</v>
      </c>
      <c r="I916" s="3">
        <v>2240.7399999999998</v>
      </c>
      <c r="J916">
        <v>2.91</v>
      </c>
      <c r="K916">
        <v>149</v>
      </c>
    </row>
    <row r="917" spans="1:11">
      <c r="A917" t="s">
        <v>25</v>
      </c>
      <c r="B917">
        <v>2011</v>
      </c>
      <c r="C917">
        <v>3</v>
      </c>
      <c r="D917" t="s">
        <v>12</v>
      </c>
      <c r="E917" t="s">
        <v>88</v>
      </c>
      <c r="F917" t="s">
        <v>21</v>
      </c>
      <c r="G917" t="s">
        <v>22</v>
      </c>
      <c r="H917" s="4">
        <v>17281</v>
      </c>
      <c r="I917" s="3">
        <v>67056.639999999999</v>
      </c>
      <c r="J917">
        <v>5.05</v>
      </c>
      <c r="K917">
        <v>532</v>
      </c>
    </row>
    <row r="918" spans="1:11">
      <c r="A918" t="s">
        <v>25</v>
      </c>
      <c r="B918">
        <v>2011</v>
      </c>
      <c r="C918">
        <v>3</v>
      </c>
      <c r="D918" t="s">
        <v>12</v>
      </c>
      <c r="E918" t="s">
        <v>88</v>
      </c>
      <c r="F918" t="s">
        <v>21</v>
      </c>
      <c r="G918" t="s">
        <v>23</v>
      </c>
      <c r="H918" s="4">
        <v>7771</v>
      </c>
      <c r="I918" s="3">
        <v>39723.129999999997</v>
      </c>
      <c r="J918">
        <v>6.1</v>
      </c>
      <c r="K918">
        <v>515</v>
      </c>
    </row>
    <row r="919" spans="1:11">
      <c r="A919" t="s">
        <v>26</v>
      </c>
      <c r="B919">
        <v>2011</v>
      </c>
      <c r="C919">
        <v>4</v>
      </c>
      <c r="D919" t="s">
        <v>12</v>
      </c>
      <c r="E919" t="s">
        <v>88</v>
      </c>
      <c r="F919" t="s">
        <v>14</v>
      </c>
      <c r="G919" t="s">
        <v>15</v>
      </c>
      <c r="H919" s="4">
        <v>8222</v>
      </c>
      <c r="I919" s="3">
        <v>21073.71</v>
      </c>
      <c r="J919">
        <v>2.99</v>
      </c>
      <c r="K919">
        <v>216</v>
      </c>
    </row>
    <row r="920" spans="1:11">
      <c r="A920" t="s">
        <v>26</v>
      </c>
      <c r="B920">
        <v>2011</v>
      </c>
      <c r="C920">
        <v>4</v>
      </c>
      <c r="D920" t="s">
        <v>12</v>
      </c>
      <c r="E920" t="s">
        <v>88</v>
      </c>
      <c r="F920" t="s">
        <v>14</v>
      </c>
      <c r="G920" t="s">
        <v>16</v>
      </c>
      <c r="H920" s="4">
        <v>17359</v>
      </c>
      <c r="I920" s="3">
        <v>51271.27</v>
      </c>
      <c r="J920">
        <v>3.8</v>
      </c>
      <c r="K920">
        <v>398</v>
      </c>
    </row>
    <row r="921" spans="1:11">
      <c r="A921" t="s">
        <v>26</v>
      </c>
      <c r="B921">
        <v>2011</v>
      </c>
      <c r="C921">
        <v>4</v>
      </c>
      <c r="D921" t="s">
        <v>12</v>
      </c>
      <c r="E921" t="s">
        <v>88</v>
      </c>
      <c r="F921" t="s">
        <v>14</v>
      </c>
      <c r="G921" t="s">
        <v>17</v>
      </c>
      <c r="H921" s="4">
        <v>59716</v>
      </c>
      <c r="I921" s="3">
        <v>123724.49</v>
      </c>
      <c r="J921">
        <v>2.79</v>
      </c>
      <c r="K921">
        <v>823</v>
      </c>
    </row>
    <row r="922" spans="1:11">
      <c r="A922" t="s">
        <v>26</v>
      </c>
      <c r="B922">
        <v>2011</v>
      </c>
      <c r="C922">
        <v>4</v>
      </c>
      <c r="D922" t="s">
        <v>12</v>
      </c>
      <c r="E922" t="s">
        <v>88</v>
      </c>
      <c r="F922" t="s">
        <v>18</v>
      </c>
      <c r="G922" t="s">
        <v>19</v>
      </c>
      <c r="H922" s="4">
        <v>11990</v>
      </c>
      <c r="I922" s="3">
        <v>32322.55</v>
      </c>
      <c r="J922">
        <v>5.3</v>
      </c>
      <c r="K922">
        <v>416</v>
      </c>
    </row>
    <row r="923" spans="1:11">
      <c r="A923" t="s">
        <v>26</v>
      </c>
      <c r="B923">
        <v>2011</v>
      </c>
      <c r="C923">
        <v>4</v>
      </c>
      <c r="D923" t="s">
        <v>12</v>
      </c>
      <c r="E923" t="s">
        <v>88</v>
      </c>
      <c r="F923" t="s">
        <v>18</v>
      </c>
      <c r="G923" t="s">
        <v>20</v>
      </c>
      <c r="H923" s="4">
        <v>784</v>
      </c>
      <c r="I923" s="3">
        <v>2119.5300000000002</v>
      </c>
      <c r="J923">
        <v>2.94</v>
      </c>
      <c r="K923">
        <v>149</v>
      </c>
    </row>
    <row r="924" spans="1:11">
      <c r="A924" t="s">
        <v>26</v>
      </c>
      <c r="B924">
        <v>2011</v>
      </c>
      <c r="C924">
        <v>4</v>
      </c>
      <c r="D924" t="s">
        <v>12</v>
      </c>
      <c r="E924" t="s">
        <v>88</v>
      </c>
      <c r="F924" t="s">
        <v>21</v>
      </c>
      <c r="G924" t="s">
        <v>22</v>
      </c>
      <c r="H924" s="4">
        <v>16806</v>
      </c>
      <c r="I924" s="3">
        <v>72489.210000000006</v>
      </c>
      <c r="J924">
        <v>4.97</v>
      </c>
      <c r="K924">
        <v>532</v>
      </c>
    </row>
    <row r="925" spans="1:11">
      <c r="A925" t="s">
        <v>26</v>
      </c>
      <c r="B925">
        <v>2011</v>
      </c>
      <c r="C925">
        <v>4</v>
      </c>
      <c r="D925" t="s">
        <v>12</v>
      </c>
      <c r="E925" t="s">
        <v>88</v>
      </c>
      <c r="F925" t="s">
        <v>21</v>
      </c>
      <c r="G925" t="s">
        <v>23</v>
      </c>
      <c r="H925" s="4">
        <v>7551</v>
      </c>
      <c r="I925" s="3">
        <v>37932.720000000001</v>
      </c>
      <c r="J925">
        <v>6.07</v>
      </c>
      <c r="K925">
        <v>515</v>
      </c>
    </row>
    <row r="926" spans="1:11">
      <c r="A926" t="s">
        <v>27</v>
      </c>
      <c r="B926">
        <v>2011</v>
      </c>
      <c r="C926">
        <v>5</v>
      </c>
      <c r="D926" t="s">
        <v>12</v>
      </c>
      <c r="E926" t="s">
        <v>88</v>
      </c>
      <c r="F926" t="s">
        <v>14</v>
      </c>
      <c r="G926" t="s">
        <v>15</v>
      </c>
      <c r="H926" s="4">
        <v>7793</v>
      </c>
      <c r="I926" s="3">
        <v>19948.75</v>
      </c>
      <c r="J926">
        <v>2.98</v>
      </c>
      <c r="K926">
        <v>216</v>
      </c>
    </row>
    <row r="927" spans="1:11">
      <c r="A927" t="s">
        <v>27</v>
      </c>
      <c r="B927">
        <v>2011</v>
      </c>
      <c r="C927">
        <v>5</v>
      </c>
      <c r="D927" t="s">
        <v>12</v>
      </c>
      <c r="E927" t="s">
        <v>88</v>
      </c>
      <c r="F927" t="s">
        <v>14</v>
      </c>
      <c r="G927" t="s">
        <v>16</v>
      </c>
      <c r="H927" s="4">
        <v>16906</v>
      </c>
      <c r="I927" s="3">
        <v>50773.02</v>
      </c>
      <c r="J927">
        <v>3.78</v>
      </c>
      <c r="K927">
        <v>398</v>
      </c>
    </row>
    <row r="928" spans="1:11">
      <c r="A928" t="s">
        <v>27</v>
      </c>
      <c r="B928">
        <v>2011</v>
      </c>
      <c r="C928">
        <v>5</v>
      </c>
      <c r="D928" t="s">
        <v>12</v>
      </c>
      <c r="E928" t="s">
        <v>88</v>
      </c>
      <c r="F928" t="s">
        <v>14</v>
      </c>
      <c r="G928" t="s">
        <v>17</v>
      </c>
      <c r="H928" s="4">
        <v>57601</v>
      </c>
      <c r="I928" s="3">
        <v>119858.88</v>
      </c>
      <c r="J928">
        <v>2.78</v>
      </c>
      <c r="K928">
        <v>823</v>
      </c>
    </row>
    <row r="929" spans="1:11">
      <c r="A929" t="s">
        <v>27</v>
      </c>
      <c r="B929">
        <v>2011</v>
      </c>
      <c r="C929">
        <v>5</v>
      </c>
      <c r="D929" t="s">
        <v>12</v>
      </c>
      <c r="E929" t="s">
        <v>88</v>
      </c>
      <c r="F929" t="s">
        <v>18</v>
      </c>
      <c r="G929" t="s">
        <v>19</v>
      </c>
      <c r="H929" s="4">
        <v>12639</v>
      </c>
      <c r="I929" s="3">
        <v>33548.46</v>
      </c>
      <c r="J929">
        <v>5.35</v>
      </c>
      <c r="K929">
        <v>416</v>
      </c>
    </row>
    <row r="930" spans="1:11">
      <c r="A930" t="s">
        <v>27</v>
      </c>
      <c r="B930">
        <v>2011</v>
      </c>
      <c r="C930">
        <v>5</v>
      </c>
      <c r="D930" t="s">
        <v>12</v>
      </c>
      <c r="E930" t="s">
        <v>88</v>
      </c>
      <c r="F930" t="s">
        <v>18</v>
      </c>
      <c r="G930" t="s">
        <v>20</v>
      </c>
      <c r="H930" s="4">
        <v>968</v>
      </c>
      <c r="I930" s="3">
        <v>2471.79</v>
      </c>
      <c r="J930">
        <v>2.89</v>
      </c>
      <c r="K930">
        <v>149</v>
      </c>
    </row>
    <row r="931" spans="1:11">
      <c r="A931" t="s">
        <v>27</v>
      </c>
      <c r="B931">
        <v>2011</v>
      </c>
      <c r="C931">
        <v>5</v>
      </c>
      <c r="D931" t="s">
        <v>12</v>
      </c>
      <c r="E931" t="s">
        <v>88</v>
      </c>
      <c r="F931" t="s">
        <v>21</v>
      </c>
      <c r="G931" t="s">
        <v>22</v>
      </c>
      <c r="H931" s="4">
        <v>16650</v>
      </c>
      <c r="I931" s="3">
        <v>69633.009999999995</v>
      </c>
      <c r="J931">
        <v>4.95</v>
      </c>
      <c r="K931">
        <v>532</v>
      </c>
    </row>
    <row r="932" spans="1:11">
      <c r="A932" t="s">
        <v>27</v>
      </c>
      <c r="B932">
        <v>2011</v>
      </c>
      <c r="C932">
        <v>5</v>
      </c>
      <c r="D932" t="s">
        <v>12</v>
      </c>
      <c r="E932" t="s">
        <v>88</v>
      </c>
      <c r="F932" t="s">
        <v>21</v>
      </c>
      <c r="G932" t="s">
        <v>23</v>
      </c>
      <c r="H932" s="4">
        <v>8154</v>
      </c>
      <c r="I932" s="3">
        <v>40463.96</v>
      </c>
      <c r="J932">
        <v>6.06</v>
      </c>
      <c r="K932">
        <v>515</v>
      </c>
    </row>
    <row r="933" spans="1:11">
      <c r="A933" t="s">
        <v>28</v>
      </c>
      <c r="B933">
        <v>2011</v>
      </c>
      <c r="C933">
        <v>6</v>
      </c>
      <c r="D933" t="s">
        <v>12</v>
      </c>
      <c r="E933" t="s">
        <v>88</v>
      </c>
      <c r="F933" t="s">
        <v>14</v>
      </c>
      <c r="G933" t="s">
        <v>15</v>
      </c>
      <c r="H933" s="4">
        <v>7316</v>
      </c>
      <c r="I933" s="3">
        <v>18038.990000000002</v>
      </c>
      <c r="J933">
        <v>3.03</v>
      </c>
      <c r="K933">
        <v>216</v>
      </c>
    </row>
    <row r="934" spans="1:11">
      <c r="A934" t="s">
        <v>28</v>
      </c>
      <c r="B934">
        <v>2011</v>
      </c>
      <c r="C934">
        <v>6</v>
      </c>
      <c r="D934" t="s">
        <v>12</v>
      </c>
      <c r="E934" t="s">
        <v>88</v>
      </c>
      <c r="F934" t="s">
        <v>14</v>
      </c>
      <c r="G934" t="s">
        <v>16</v>
      </c>
      <c r="H934" s="4">
        <v>18981</v>
      </c>
      <c r="I934" s="3">
        <v>57285.05</v>
      </c>
      <c r="J934">
        <v>3.86</v>
      </c>
      <c r="K934">
        <v>398</v>
      </c>
    </row>
    <row r="935" spans="1:11">
      <c r="A935" t="s">
        <v>28</v>
      </c>
      <c r="B935">
        <v>2011</v>
      </c>
      <c r="C935">
        <v>6</v>
      </c>
      <c r="D935" t="s">
        <v>12</v>
      </c>
      <c r="E935" t="s">
        <v>88</v>
      </c>
      <c r="F935" t="s">
        <v>14</v>
      </c>
      <c r="G935" t="s">
        <v>17</v>
      </c>
      <c r="H935" s="4">
        <v>63093</v>
      </c>
      <c r="I935" s="3">
        <v>133437.69</v>
      </c>
      <c r="J935">
        <v>2.79</v>
      </c>
      <c r="K935">
        <v>823</v>
      </c>
    </row>
    <row r="936" spans="1:11">
      <c r="A936" t="s">
        <v>28</v>
      </c>
      <c r="B936">
        <v>2011</v>
      </c>
      <c r="C936">
        <v>6</v>
      </c>
      <c r="D936" t="s">
        <v>12</v>
      </c>
      <c r="E936" t="s">
        <v>88</v>
      </c>
      <c r="F936" t="s">
        <v>18</v>
      </c>
      <c r="G936" t="s">
        <v>19</v>
      </c>
      <c r="H936" s="4">
        <v>13503</v>
      </c>
      <c r="I936" s="3">
        <v>34729.230000000003</v>
      </c>
      <c r="J936">
        <v>5.36</v>
      </c>
      <c r="K936">
        <v>416</v>
      </c>
    </row>
    <row r="937" spans="1:11">
      <c r="A937" t="s">
        <v>28</v>
      </c>
      <c r="B937">
        <v>2011</v>
      </c>
      <c r="C937">
        <v>6</v>
      </c>
      <c r="D937" t="s">
        <v>12</v>
      </c>
      <c r="E937" t="s">
        <v>88</v>
      </c>
      <c r="F937" t="s">
        <v>18</v>
      </c>
      <c r="G937" t="s">
        <v>20</v>
      </c>
      <c r="H937" s="4">
        <v>776</v>
      </c>
      <c r="I937" s="3">
        <v>2120.67</v>
      </c>
      <c r="J937">
        <v>2.84</v>
      </c>
      <c r="K937">
        <v>149</v>
      </c>
    </row>
    <row r="938" spans="1:11">
      <c r="A938" t="s">
        <v>28</v>
      </c>
      <c r="B938">
        <v>2011</v>
      </c>
      <c r="C938">
        <v>6</v>
      </c>
      <c r="D938" t="s">
        <v>12</v>
      </c>
      <c r="E938" t="s">
        <v>88</v>
      </c>
      <c r="F938" t="s">
        <v>21</v>
      </c>
      <c r="G938" t="s">
        <v>22</v>
      </c>
      <c r="H938" s="4">
        <v>17856</v>
      </c>
      <c r="I938" s="3">
        <v>70516.679999999993</v>
      </c>
      <c r="J938">
        <v>4.88</v>
      </c>
      <c r="K938">
        <v>532</v>
      </c>
    </row>
    <row r="939" spans="1:11">
      <c r="A939" t="s">
        <v>28</v>
      </c>
      <c r="B939">
        <v>2011</v>
      </c>
      <c r="C939">
        <v>6</v>
      </c>
      <c r="D939" t="s">
        <v>12</v>
      </c>
      <c r="E939" t="s">
        <v>88</v>
      </c>
      <c r="F939" t="s">
        <v>21</v>
      </c>
      <c r="G939" t="s">
        <v>23</v>
      </c>
      <c r="H939" s="4">
        <v>8342</v>
      </c>
      <c r="I939" s="3">
        <v>41023.81</v>
      </c>
      <c r="J939">
        <v>6.03</v>
      </c>
      <c r="K939">
        <v>515</v>
      </c>
    </row>
    <row r="940" spans="1:11">
      <c r="A940" t="s">
        <v>29</v>
      </c>
      <c r="B940">
        <v>2011</v>
      </c>
      <c r="C940">
        <v>7</v>
      </c>
      <c r="D940" t="s">
        <v>12</v>
      </c>
      <c r="E940" t="s">
        <v>88</v>
      </c>
      <c r="F940" t="s">
        <v>14</v>
      </c>
      <c r="G940" t="s">
        <v>15</v>
      </c>
      <c r="H940" s="4">
        <v>8348</v>
      </c>
      <c r="I940" s="3">
        <v>18608.47</v>
      </c>
      <c r="J940">
        <v>3.08</v>
      </c>
      <c r="K940">
        <v>216</v>
      </c>
    </row>
    <row r="941" spans="1:11">
      <c r="A941" t="s">
        <v>29</v>
      </c>
      <c r="B941">
        <v>2011</v>
      </c>
      <c r="C941">
        <v>7</v>
      </c>
      <c r="D941" t="s">
        <v>12</v>
      </c>
      <c r="E941" t="s">
        <v>88</v>
      </c>
      <c r="F941" t="s">
        <v>14</v>
      </c>
      <c r="G941" t="s">
        <v>16</v>
      </c>
      <c r="H941" s="4">
        <v>20185</v>
      </c>
      <c r="I941" s="3">
        <v>63473.78</v>
      </c>
      <c r="J941">
        <v>3.92</v>
      </c>
      <c r="K941">
        <v>398</v>
      </c>
    </row>
    <row r="942" spans="1:11">
      <c r="A942" t="s">
        <v>29</v>
      </c>
      <c r="B942">
        <v>2011</v>
      </c>
      <c r="C942">
        <v>7</v>
      </c>
      <c r="D942" t="s">
        <v>12</v>
      </c>
      <c r="E942" t="s">
        <v>88</v>
      </c>
      <c r="F942" t="s">
        <v>14</v>
      </c>
      <c r="G942" t="s">
        <v>17</v>
      </c>
      <c r="H942" s="4">
        <v>66977</v>
      </c>
      <c r="I942" s="3">
        <v>149476.93</v>
      </c>
      <c r="J942">
        <v>2.79</v>
      </c>
      <c r="K942">
        <v>823</v>
      </c>
    </row>
    <row r="943" spans="1:11">
      <c r="A943" t="s">
        <v>29</v>
      </c>
      <c r="B943">
        <v>2011</v>
      </c>
      <c r="C943">
        <v>7</v>
      </c>
      <c r="D943" t="s">
        <v>12</v>
      </c>
      <c r="E943" t="s">
        <v>88</v>
      </c>
      <c r="F943" t="s">
        <v>18</v>
      </c>
      <c r="G943" t="s">
        <v>19</v>
      </c>
      <c r="H943" s="4">
        <v>13754</v>
      </c>
      <c r="I943" s="3">
        <v>36514.22</v>
      </c>
      <c r="J943">
        <v>5.32</v>
      </c>
      <c r="K943">
        <v>416</v>
      </c>
    </row>
    <row r="944" spans="1:11">
      <c r="A944" t="s">
        <v>29</v>
      </c>
      <c r="B944">
        <v>2011</v>
      </c>
      <c r="C944">
        <v>7</v>
      </c>
      <c r="D944" t="s">
        <v>12</v>
      </c>
      <c r="E944" t="s">
        <v>88</v>
      </c>
      <c r="F944" t="s">
        <v>18</v>
      </c>
      <c r="G944" t="s">
        <v>20</v>
      </c>
      <c r="H944" s="4">
        <v>707</v>
      </c>
      <c r="I944" s="3">
        <v>1901.88</v>
      </c>
      <c r="J944">
        <v>2.85</v>
      </c>
      <c r="K944">
        <v>149</v>
      </c>
    </row>
    <row r="945" spans="1:11">
      <c r="A945" t="s">
        <v>29</v>
      </c>
      <c r="B945">
        <v>2011</v>
      </c>
      <c r="C945">
        <v>7</v>
      </c>
      <c r="D945" t="s">
        <v>12</v>
      </c>
      <c r="E945" t="s">
        <v>88</v>
      </c>
      <c r="F945" t="s">
        <v>21</v>
      </c>
      <c r="G945" t="s">
        <v>22</v>
      </c>
      <c r="H945" s="4">
        <v>20504</v>
      </c>
      <c r="I945" s="3">
        <v>80067.899999999994</v>
      </c>
      <c r="J945">
        <v>4.92</v>
      </c>
      <c r="K945">
        <v>532</v>
      </c>
    </row>
    <row r="946" spans="1:11">
      <c r="A946" t="s">
        <v>29</v>
      </c>
      <c r="B946">
        <v>2011</v>
      </c>
      <c r="C946">
        <v>7</v>
      </c>
      <c r="D946" t="s">
        <v>12</v>
      </c>
      <c r="E946" t="s">
        <v>88</v>
      </c>
      <c r="F946" t="s">
        <v>21</v>
      </c>
      <c r="G946" t="s">
        <v>23</v>
      </c>
      <c r="H946" s="4">
        <v>8902</v>
      </c>
      <c r="I946" s="3">
        <v>43714.3</v>
      </c>
      <c r="J946">
        <v>6.02</v>
      </c>
      <c r="K946">
        <v>515</v>
      </c>
    </row>
    <row r="947" spans="1:11">
      <c r="A947" t="s">
        <v>30</v>
      </c>
      <c r="B947">
        <v>2011</v>
      </c>
      <c r="C947">
        <v>8</v>
      </c>
      <c r="D947" t="s">
        <v>12</v>
      </c>
      <c r="E947" t="s">
        <v>88</v>
      </c>
      <c r="F947" t="s">
        <v>14</v>
      </c>
      <c r="G947" t="s">
        <v>15</v>
      </c>
      <c r="H947" s="4">
        <v>7280</v>
      </c>
      <c r="I947" s="3">
        <v>17136.8</v>
      </c>
      <c r="J947">
        <v>3.28</v>
      </c>
      <c r="K947">
        <v>216</v>
      </c>
    </row>
    <row r="948" spans="1:11">
      <c r="A948" t="s">
        <v>30</v>
      </c>
      <c r="B948">
        <v>2011</v>
      </c>
      <c r="C948">
        <v>8</v>
      </c>
      <c r="D948" t="s">
        <v>12</v>
      </c>
      <c r="E948" t="s">
        <v>88</v>
      </c>
      <c r="F948" t="s">
        <v>14</v>
      </c>
      <c r="G948" t="s">
        <v>16</v>
      </c>
      <c r="H948" s="4">
        <v>19961</v>
      </c>
      <c r="I948" s="3">
        <v>60760.35</v>
      </c>
      <c r="J948">
        <v>3.9</v>
      </c>
      <c r="K948">
        <v>398</v>
      </c>
    </row>
    <row r="949" spans="1:11">
      <c r="A949" t="s">
        <v>30</v>
      </c>
      <c r="B949">
        <v>2011</v>
      </c>
      <c r="C949">
        <v>8</v>
      </c>
      <c r="D949" t="s">
        <v>12</v>
      </c>
      <c r="E949" t="s">
        <v>88</v>
      </c>
      <c r="F949" t="s">
        <v>14</v>
      </c>
      <c r="G949" t="s">
        <v>17</v>
      </c>
      <c r="H949" s="4">
        <v>70539</v>
      </c>
      <c r="I949" s="3">
        <v>156888.9</v>
      </c>
      <c r="J949">
        <v>2.78</v>
      </c>
      <c r="K949">
        <v>823</v>
      </c>
    </row>
    <row r="950" spans="1:11">
      <c r="A950" t="s">
        <v>30</v>
      </c>
      <c r="B950">
        <v>2011</v>
      </c>
      <c r="C950">
        <v>8</v>
      </c>
      <c r="D950" t="s">
        <v>12</v>
      </c>
      <c r="E950" t="s">
        <v>88</v>
      </c>
      <c r="F950" t="s">
        <v>18</v>
      </c>
      <c r="G950" t="s">
        <v>19</v>
      </c>
      <c r="H950" s="4">
        <v>13448</v>
      </c>
      <c r="I950" s="3">
        <v>34866.76</v>
      </c>
      <c r="J950">
        <v>5.29</v>
      </c>
      <c r="K950">
        <v>416</v>
      </c>
    </row>
    <row r="951" spans="1:11">
      <c r="A951" t="s">
        <v>30</v>
      </c>
      <c r="B951">
        <v>2011</v>
      </c>
      <c r="C951">
        <v>8</v>
      </c>
      <c r="D951" t="s">
        <v>12</v>
      </c>
      <c r="E951" t="s">
        <v>88</v>
      </c>
      <c r="F951" t="s">
        <v>18</v>
      </c>
      <c r="G951" t="s">
        <v>20</v>
      </c>
      <c r="H951" s="4">
        <v>678</v>
      </c>
      <c r="I951" s="3">
        <v>1764.56</v>
      </c>
      <c r="J951">
        <v>2.84</v>
      </c>
      <c r="K951">
        <v>149</v>
      </c>
    </row>
    <row r="952" spans="1:11">
      <c r="A952" t="s">
        <v>30</v>
      </c>
      <c r="B952">
        <v>2011</v>
      </c>
      <c r="C952">
        <v>8</v>
      </c>
      <c r="D952" t="s">
        <v>12</v>
      </c>
      <c r="E952" t="s">
        <v>88</v>
      </c>
      <c r="F952" t="s">
        <v>21</v>
      </c>
      <c r="G952" t="s">
        <v>22</v>
      </c>
      <c r="H952" s="4">
        <v>23520</v>
      </c>
      <c r="I952" s="3">
        <v>84954.42</v>
      </c>
      <c r="J952">
        <v>4.93</v>
      </c>
      <c r="K952">
        <v>532</v>
      </c>
    </row>
    <row r="953" spans="1:11">
      <c r="A953" t="s">
        <v>30</v>
      </c>
      <c r="B953">
        <v>2011</v>
      </c>
      <c r="C953">
        <v>8</v>
      </c>
      <c r="D953" t="s">
        <v>12</v>
      </c>
      <c r="E953" t="s">
        <v>88</v>
      </c>
      <c r="F953" t="s">
        <v>21</v>
      </c>
      <c r="G953" t="s">
        <v>23</v>
      </c>
      <c r="H953" s="4">
        <v>8950</v>
      </c>
      <c r="I953" s="3">
        <v>43882.15</v>
      </c>
      <c r="J953">
        <v>6</v>
      </c>
      <c r="K953">
        <v>515</v>
      </c>
    </row>
    <row r="954" spans="1:11">
      <c r="A954" t="s">
        <v>31</v>
      </c>
      <c r="B954">
        <v>2011</v>
      </c>
      <c r="C954">
        <v>9</v>
      </c>
      <c r="D954" t="s">
        <v>12</v>
      </c>
      <c r="E954" t="s">
        <v>88</v>
      </c>
      <c r="F954" t="s">
        <v>14</v>
      </c>
      <c r="G954" t="s">
        <v>15</v>
      </c>
      <c r="H954" s="4">
        <v>7668</v>
      </c>
      <c r="I954" s="3">
        <v>17540.38</v>
      </c>
      <c r="J954">
        <v>3.35</v>
      </c>
      <c r="K954">
        <v>216</v>
      </c>
    </row>
    <row r="955" spans="1:11">
      <c r="A955" t="s">
        <v>31</v>
      </c>
      <c r="B955">
        <v>2011</v>
      </c>
      <c r="C955">
        <v>9</v>
      </c>
      <c r="D955" t="s">
        <v>12</v>
      </c>
      <c r="E955" t="s">
        <v>88</v>
      </c>
      <c r="F955" t="s">
        <v>14</v>
      </c>
      <c r="G955" t="s">
        <v>16</v>
      </c>
      <c r="H955" s="4">
        <v>20088</v>
      </c>
      <c r="I955" s="3">
        <v>61433.06</v>
      </c>
      <c r="J955">
        <v>3.91</v>
      </c>
      <c r="K955">
        <v>398</v>
      </c>
    </row>
    <row r="956" spans="1:11">
      <c r="A956" t="s">
        <v>31</v>
      </c>
      <c r="B956">
        <v>2011</v>
      </c>
      <c r="C956">
        <v>9</v>
      </c>
      <c r="D956" t="s">
        <v>12</v>
      </c>
      <c r="E956" t="s">
        <v>88</v>
      </c>
      <c r="F956" t="s">
        <v>14</v>
      </c>
      <c r="G956" t="s">
        <v>17</v>
      </c>
      <c r="H956" s="4">
        <v>72888</v>
      </c>
      <c r="I956" s="3">
        <v>160651.79</v>
      </c>
      <c r="J956">
        <v>2.79</v>
      </c>
      <c r="K956">
        <v>823</v>
      </c>
    </row>
    <row r="957" spans="1:11">
      <c r="A957" t="s">
        <v>31</v>
      </c>
      <c r="B957">
        <v>2011</v>
      </c>
      <c r="C957">
        <v>9</v>
      </c>
      <c r="D957" t="s">
        <v>12</v>
      </c>
      <c r="E957" t="s">
        <v>88</v>
      </c>
      <c r="F957" t="s">
        <v>18</v>
      </c>
      <c r="G957" t="s">
        <v>19</v>
      </c>
      <c r="H957" s="4">
        <v>10341</v>
      </c>
      <c r="I957" s="3">
        <v>30903.35</v>
      </c>
      <c r="J957">
        <v>5.27</v>
      </c>
      <c r="K957">
        <v>416</v>
      </c>
    </row>
    <row r="958" spans="1:11">
      <c r="A958" t="s">
        <v>31</v>
      </c>
      <c r="B958">
        <v>2011</v>
      </c>
      <c r="C958">
        <v>9</v>
      </c>
      <c r="D958" t="s">
        <v>12</v>
      </c>
      <c r="E958" t="s">
        <v>88</v>
      </c>
      <c r="F958" t="s">
        <v>18</v>
      </c>
      <c r="G958" t="s">
        <v>20</v>
      </c>
      <c r="H958" s="4">
        <v>615</v>
      </c>
      <c r="I958" s="3">
        <v>1571.12</v>
      </c>
      <c r="J958">
        <v>2.84</v>
      </c>
      <c r="K958">
        <v>149</v>
      </c>
    </row>
    <row r="959" spans="1:11">
      <c r="A959" t="s">
        <v>31</v>
      </c>
      <c r="B959">
        <v>2011</v>
      </c>
      <c r="C959">
        <v>9</v>
      </c>
      <c r="D959" t="s">
        <v>12</v>
      </c>
      <c r="E959" t="s">
        <v>88</v>
      </c>
      <c r="F959" t="s">
        <v>21</v>
      </c>
      <c r="G959" t="s">
        <v>22</v>
      </c>
      <c r="H959" s="4">
        <v>22148</v>
      </c>
      <c r="I959" s="3">
        <v>84532.03</v>
      </c>
      <c r="J959">
        <v>4.9400000000000004</v>
      </c>
      <c r="K959">
        <v>532</v>
      </c>
    </row>
    <row r="960" spans="1:11">
      <c r="A960" t="s">
        <v>31</v>
      </c>
      <c r="B960">
        <v>2011</v>
      </c>
      <c r="C960">
        <v>9</v>
      </c>
      <c r="D960" t="s">
        <v>12</v>
      </c>
      <c r="E960" t="s">
        <v>88</v>
      </c>
      <c r="F960" t="s">
        <v>21</v>
      </c>
      <c r="G960" t="s">
        <v>23</v>
      </c>
      <c r="H960" s="4">
        <v>8820</v>
      </c>
      <c r="I960" s="3">
        <v>42606.1</v>
      </c>
      <c r="J960">
        <v>5.99</v>
      </c>
      <c r="K960">
        <v>515</v>
      </c>
    </row>
    <row r="961" spans="1:11">
      <c r="A961" t="s">
        <v>32</v>
      </c>
      <c r="B961">
        <v>2011</v>
      </c>
      <c r="C961">
        <v>10</v>
      </c>
      <c r="D961" t="s">
        <v>12</v>
      </c>
      <c r="E961" t="s">
        <v>88</v>
      </c>
      <c r="F961" t="s">
        <v>14</v>
      </c>
      <c r="G961" t="s">
        <v>15</v>
      </c>
      <c r="H961" s="4">
        <v>9938</v>
      </c>
      <c r="I961" s="3">
        <v>24327.74</v>
      </c>
      <c r="J961">
        <v>3.38</v>
      </c>
      <c r="K961">
        <v>216</v>
      </c>
    </row>
    <row r="962" spans="1:11">
      <c r="A962" t="s">
        <v>32</v>
      </c>
      <c r="B962">
        <v>2011</v>
      </c>
      <c r="C962">
        <v>10</v>
      </c>
      <c r="D962" t="s">
        <v>12</v>
      </c>
      <c r="E962" t="s">
        <v>88</v>
      </c>
      <c r="F962" t="s">
        <v>14</v>
      </c>
      <c r="G962" t="s">
        <v>16</v>
      </c>
      <c r="H962" s="4">
        <v>21021</v>
      </c>
      <c r="I962" s="3">
        <v>63341.34</v>
      </c>
      <c r="J962">
        <v>3.93</v>
      </c>
      <c r="K962">
        <v>398</v>
      </c>
    </row>
    <row r="963" spans="1:11">
      <c r="A963" t="s">
        <v>32</v>
      </c>
      <c r="B963">
        <v>2011</v>
      </c>
      <c r="C963">
        <v>10</v>
      </c>
      <c r="D963" t="s">
        <v>12</v>
      </c>
      <c r="E963" t="s">
        <v>88</v>
      </c>
      <c r="F963" t="s">
        <v>14</v>
      </c>
      <c r="G963" t="s">
        <v>17</v>
      </c>
      <c r="H963" s="4">
        <v>84355</v>
      </c>
      <c r="I963" s="3">
        <v>181322.17</v>
      </c>
      <c r="J963">
        <v>2.82</v>
      </c>
      <c r="K963">
        <v>823</v>
      </c>
    </row>
    <row r="964" spans="1:11">
      <c r="A964" t="s">
        <v>32</v>
      </c>
      <c r="B964">
        <v>2011</v>
      </c>
      <c r="C964">
        <v>10</v>
      </c>
      <c r="D964" t="s">
        <v>12</v>
      </c>
      <c r="E964" t="s">
        <v>88</v>
      </c>
      <c r="F964" t="s">
        <v>18</v>
      </c>
      <c r="G964" t="s">
        <v>19</v>
      </c>
      <c r="H964" s="4">
        <v>11454</v>
      </c>
      <c r="I964" s="3">
        <v>34374.03</v>
      </c>
      <c r="J964">
        <v>5.25</v>
      </c>
      <c r="K964">
        <v>416</v>
      </c>
    </row>
    <row r="965" spans="1:11">
      <c r="A965" t="s">
        <v>32</v>
      </c>
      <c r="B965">
        <v>2011</v>
      </c>
      <c r="C965">
        <v>10</v>
      </c>
      <c r="D965" t="s">
        <v>12</v>
      </c>
      <c r="E965" t="s">
        <v>88</v>
      </c>
      <c r="F965" t="s">
        <v>18</v>
      </c>
      <c r="G965" t="s">
        <v>20</v>
      </c>
      <c r="H965" s="4">
        <v>1049</v>
      </c>
      <c r="I965" s="3">
        <v>2216.48</v>
      </c>
      <c r="J965">
        <v>2.86</v>
      </c>
      <c r="K965">
        <v>149</v>
      </c>
    </row>
    <row r="966" spans="1:11">
      <c r="A966" t="s">
        <v>32</v>
      </c>
      <c r="B966">
        <v>2011</v>
      </c>
      <c r="C966">
        <v>10</v>
      </c>
      <c r="D966" t="s">
        <v>12</v>
      </c>
      <c r="E966" t="s">
        <v>88</v>
      </c>
      <c r="F966" t="s">
        <v>21</v>
      </c>
      <c r="G966" t="s">
        <v>22</v>
      </c>
      <c r="H966" s="4">
        <v>23685</v>
      </c>
      <c r="I966" s="3">
        <v>89059.09</v>
      </c>
      <c r="J966">
        <v>4.9000000000000004</v>
      </c>
      <c r="K966">
        <v>532</v>
      </c>
    </row>
    <row r="967" spans="1:11">
      <c r="A967" t="s">
        <v>32</v>
      </c>
      <c r="B967">
        <v>2011</v>
      </c>
      <c r="C967">
        <v>10</v>
      </c>
      <c r="D967" t="s">
        <v>12</v>
      </c>
      <c r="E967" t="s">
        <v>88</v>
      </c>
      <c r="F967" t="s">
        <v>21</v>
      </c>
      <c r="G967" t="s">
        <v>23</v>
      </c>
      <c r="H967" s="4">
        <v>8863</v>
      </c>
      <c r="I967" s="3">
        <v>43568.12</v>
      </c>
      <c r="J967">
        <v>5.99</v>
      </c>
      <c r="K967">
        <v>515</v>
      </c>
    </row>
    <row r="968" spans="1:11">
      <c r="A968" t="s">
        <v>33</v>
      </c>
      <c r="B968">
        <v>2011</v>
      </c>
      <c r="C968">
        <v>11</v>
      </c>
      <c r="D968" t="s">
        <v>12</v>
      </c>
      <c r="E968" t="s">
        <v>88</v>
      </c>
      <c r="F968" t="s">
        <v>14</v>
      </c>
      <c r="G968" t="s">
        <v>15</v>
      </c>
      <c r="H968" s="4">
        <v>8238</v>
      </c>
      <c r="I968" s="3">
        <v>21309.37</v>
      </c>
      <c r="J968">
        <v>3.43</v>
      </c>
      <c r="K968">
        <v>216</v>
      </c>
    </row>
    <row r="969" spans="1:11">
      <c r="A969" t="s">
        <v>33</v>
      </c>
      <c r="B969">
        <v>2011</v>
      </c>
      <c r="C969">
        <v>11</v>
      </c>
      <c r="D969" t="s">
        <v>12</v>
      </c>
      <c r="E969" t="s">
        <v>88</v>
      </c>
      <c r="F969" t="s">
        <v>14</v>
      </c>
      <c r="G969" t="s">
        <v>16</v>
      </c>
      <c r="H969" s="4">
        <v>20098</v>
      </c>
      <c r="I969" s="3">
        <v>59679.38</v>
      </c>
      <c r="J969">
        <v>3.96</v>
      </c>
      <c r="K969">
        <v>398</v>
      </c>
    </row>
    <row r="970" spans="1:11">
      <c r="A970" t="s">
        <v>33</v>
      </c>
      <c r="B970">
        <v>2011</v>
      </c>
      <c r="C970">
        <v>11</v>
      </c>
      <c r="D970" t="s">
        <v>12</v>
      </c>
      <c r="E970" t="s">
        <v>88</v>
      </c>
      <c r="F970" t="s">
        <v>14</v>
      </c>
      <c r="G970" t="s">
        <v>17</v>
      </c>
      <c r="H970" s="4">
        <v>75975</v>
      </c>
      <c r="I970" s="3">
        <v>158001.87</v>
      </c>
      <c r="J970">
        <v>2.83</v>
      </c>
      <c r="K970">
        <v>823</v>
      </c>
    </row>
    <row r="971" spans="1:11">
      <c r="A971" t="s">
        <v>33</v>
      </c>
      <c r="B971">
        <v>2011</v>
      </c>
      <c r="C971">
        <v>11</v>
      </c>
      <c r="D971" t="s">
        <v>12</v>
      </c>
      <c r="E971" t="s">
        <v>88</v>
      </c>
      <c r="F971" t="s">
        <v>18</v>
      </c>
      <c r="G971" t="s">
        <v>19</v>
      </c>
      <c r="H971" s="4">
        <v>10946</v>
      </c>
      <c r="I971" s="3">
        <v>31552.58</v>
      </c>
      <c r="J971">
        <v>5.23</v>
      </c>
      <c r="K971">
        <v>416</v>
      </c>
    </row>
    <row r="972" spans="1:11">
      <c r="A972" t="s">
        <v>33</v>
      </c>
      <c r="B972">
        <v>2011</v>
      </c>
      <c r="C972">
        <v>11</v>
      </c>
      <c r="D972" t="s">
        <v>12</v>
      </c>
      <c r="E972" t="s">
        <v>88</v>
      </c>
      <c r="F972" t="s">
        <v>18</v>
      </c>
      <c r="G972" t="s">
        <v>20</v>
      </c>
      <c r="H972" s="4">
        <v>753</v>
      </c>
      <c r="I972" s="3">
        <v>1784.31</v>
      </c>
      <c r="J972">
        <v>2.87</v>
      </c>
      <c r="K972">
        <v>149</v>
      </c>
    </row>
    <row r="973" spans="1:11">
      <c r="A973" t="s">
        <v>33</v>
      </c>
      <c r="B973">
        <v>2011</v>
      </c>
      <c r="C973">
        <v>11</v>
      </c>
      <c r="D973" t="s">
        <v>12</v>
      </c>
      <c r="E973" t="s">
        <v>88</v>
      </c>
      <c r="F973" t="s">
        <v>21</v>
      </c>
      <c r="G973" t="s">
        <v>22</v>
      </c>
      <c r="H973" s="4">
        <v>20556</v>
      </c>
      <c r="I973" s="3">
        <v>77243.820000000007</v>
      </c>
      <c r="J973">
        <v>4.8899999999999997</v>
      </c>
      <c r="K973">
        <v>532</v>
      </c>
    </row>
    <row r="974" spans="1:11">
      <c r="A974" t="s">
        <v>33</v>
      </c>
      <c r="B974">
        <v>2011</v>
      </c>
      <c r="C974">
        <v>11</v>
      </c>
      <c r="D974" t="s">
        <v>12</v>
      </c>
      <c r="E974" t="s">
        <v>88</v>
      </c>
      <c r="F974" t="s">
        <v>21</v>
      </c>
      <c r="G974" t="s">
        <v>23</v>
      </c>
      <c r="H974" s="4">
        <v>8458</v>
      </c>
      <c r="I974" s="3">
        <v>43099.83</v>
      </c>
      <c r="J974">
        <v>5.97</v>
      </c>
      <c r="K974">
        <v>515</v>
      </c>
    </row>
    <row r="975" spans="1:11">
      <c r="A975" t="s">
        <v>34</v>
      </c>
      <c r="B975">
        <v>2011</v>
      </c>
      <c r="C975">
        <v>12</v>
      </c>
      <c r="D975" t="s">
        <v>12</v>
      </c>
      <c r="E975" t="s">
        <v>88</v>
      </c>
      <c r="F975" t="s">
        <v>14</v>
      </c>
      <c r="G975" t="s">
        <v>15</v>
      </c>
      <c r="H975" s="4">
        <v>10500</v>
      </c>
      <c r="I975" s="3">
        <v>29118.42</v>
      </c>
      <c r="J975">
        <v>3.45</v>
      </c>
      <c r="K975">
        <v>216</v>
      </c>
    </row>
    <row r="976" spans="1:11">
      <c r="A976" t="s">
        <v>34</v>
      </c>
      <c r="B976">
        <v>2011</v>
      </c>
      <c r="C976">
        <v>12</v>
      </c>
      <c r="D976" t="s">
        <v>12</v>
      </c>
      <c r="E976" t="s">
        <v>88</v>
      </c>
      <c r="F976" t="s">
        <v>14</v>
      </c>
      <c r="G976" t="s">
        <v>16</v>
      </c>
      <c r="H976" s="4">
        <v>21591</v>
      </c>
      <c r="I976" s="3">
        <v>67715.460000000006</v>
      </c>
      <c r="J976">
        <v>3.98</v>
      </c>
      <c r="K976">
        <v>398</v>
      </c>
    </row>
    <row r="977" spans="1:11">
      <c r="A977" t="s">
        <v>34</v>
      </c>
      <c r="B977">
        <v>2011</v>
      </c>
      <c r="C977">
        <v>12</v>
      </c>
      <c r="D977" t="s">
        <v>12</v>
      </c>
      <c r="E977" t="s">
        <v>88</v>
      </c>
      <c r="F977" t="s">
        <v>14</v>
      </c>
      <c r="G977" t="s">
        <v>17</v>
      </c>
      <c r="H977" s="4">
        <v>82912</v>
      </c>
      <c r="I977" s="3">
        <v>170296.69</v>
      </c>
      <c r="J977">
        <v>2.82</v>
      </c>
      <c r="K977">
        <v>823</v>
      </c>
    </row>
    <row r="978" spans="1:11">
      <c r="A978" t="s">
        <v>34</v>
      </c>
      <c r="B978">
        <v>2011</v>
      </c>
      <c r="C978">
        <v>12</v>
      </c>
      <c r="D978" t="s">
        <v>12</v>
      </c>
      <c r="E978" t="s">
        <v>88</v>
      </c>
      <c r="F978" t="s">
        <v>18</v>
      </c>
      <c r="G978" t="s">
        <v>19</v>
      </c>
      <c r="H978" s="4">
        <v>12018</v>
      </c>
      <c r="I978" s="3">
        <v>35667.839999999997</v>
      </c>
      <c r="J978">
        <v>5.24</v>
      </c>
      <c r="K978">
        <v>416</v>
      </c>
    </row>
    <row r="979" spans="1:11">
      <c r="A979" t="s">
        <v>34</v>
      </c>
      <c r="B979">
        <v>2011</v>
      </c>
      <c r="C979">
        <v>12</v>
      </c>
      <c r="D979" t="s">
        <v>12</v>
      </c>
      <c r="E979" t="s">
        <v>88</v>
      </c>
      <c r="F979" t="s">
        <v>18</v>
      </c>
      <c r="G979" t="s">
        <v>20</v>
      </c>
      <c r="H979" s="4">
        <v>978</v>
      </c>
      <c r="I979" s="3">
        <v>2045.77</v>
      </c>
      <c r="J979">
        <v>2.87</v>
      </c>
      <c r="K979">
        <v>149</v>
      </c>
    </row>
    <row r="980" spans="1:11">
      <c r="A980" t="s">
        <v>34</v>
      </c>
      <c r="B980">
        <v>2011</v>
      </c>
      <c r="C980">
        <v>12</v>
      </c>
      <c r="D980" t="s">
        <v>12</v>
      </c>
      <c r="E980" t="s">
        <v>88</v>
      </c>
      <c r="F980" t="s">
        <v>21</v>
      </c>
      <c r="G980" t="s">
        <v>22</v>
      </c>
      <c r="H980" s="4">
        <v>19540</v>
      </c>
      <c r="I980" s="3">
        <v>73163.81</v>
      </c>
      <c r="J980">
        <v>4.8899999999999997</v>
      </c>
      <c r="K980">
        <v>532</v>
      </c>
    </row>
    <row r="981" spans="1:11">
      <c r="A981" t="s">
        <v>34</v>
      </c>
      <c r="B981">
        <v>2011</v>
      </c>
      <c r="C981">
        <v>12</v>
      </c>
      <c r="D981" t="s">
        <v>12</v>
      </c>
      <c r="E981" t="s">
        <v>88</v>
      </c>
      <c r="F981" t="s">
        <v>21</v>
      </c>
      <c r="G981" t="s">
        <v>23</v>
      </c>
      <c r="H981" s="4">
        <v>8085</v>
      </c>
      <c r="I981" s="3">
        <v>41163.33</v>
      </c>
      <c r="J981">
        <v>5.96</v>
      </c>
      <c r="K981">
        <v>515</v>
      </c>
    </row>
    <row r="982" spans="1:11">
      <c r="A982" t="s">
        <v>35</v>
      </c>
      <c r="B982">
        <v>2012</v>
      </c>
      <c r="C982">
        <v>1</v>
      </c>
      <c r="D982" t="s">
        <v>12</v>
      </c>
      <c r="E982" t="s">
        <v>88</v>
      </c>
      <c r="F982" t="s">
        <v>14</v>
      </c>
      <c r="G982" t="s">
        <v>15</v>
      </c>
      <c r="H982" s="4">
        <v>10793</v>
      </c>
      <c r="I982" s="3">
        <v>24644.82</v>
      </c>
      <c r="J982">
        <v>3.41</v>
      </c>
      <c r="K982">
        <v>216</v>
      </c>
    </row>
    <row r="983" spans="1:11">
      <c r="A983" t="s">
        <v>35</v>
      </c>
      <c r="B983">
        <v>2012</v>
      </c>
      <c r="C983">
        <v>1</v>
      </c>
      <c r="D983" t="s">
        <v>12</v>
      </c>
      <c r="E983" t="s">
        <v>88</v>
      </c>
      <c r="F983" t="s">
        <v>14</v>
      </c>
      <c r="G983" t="s">
        <v>16</v>
      </c>
      <c r="H983" s="4">
        <v>23049</v>
      </c>
      <c r="I983" s="3">
        <v>73902.720000000001</v>
      </c>
      <c r="J983">
        <v>4.04</v>
      </c>
      <c r="K983">
        <v>398</v>
      </c>
    </row>
    <row r="984" spans="1:11">
      <c r="A984" t="s">
        <v>35</v>
      </c>
      <c r="B984">
        <v>2012</v>
      </c>
      <c r="C984">
        <v>1</v>
      </c>
      <c r="D984" t="s">
        <v>12</v>
      </c>
      <c r="E984" t="s">
        <v>88</v>
      </c>
      <c r="F984" t="s">
        <v>14</v>
      </c>
      <c r="G984" t="s">
        <v>17</v>
      </c>
      <c r="H984" s="4">
        <v>84146</v>
      </c>
      <c r="I984" s="3">
        <v>174969.71</v>
      </c>
      <c r="J984">
        <v>2.81</v>
      </c>
      <c r="K984">
        <v>823</v>
      </c>
    </row>
    <row r="985" spans="1:11">
      <c r="A985" t="s">
        <v>35</v>
      </c>
      <c r="B985">
        <v>2012</v>
      </c>
      <c r="C985">
        <v>1</v>
      </c>
      <c r="D985" t="s">
        <v>12</v>
      </c>
      <c r="E985" t="s">
        <v>88</v>
      </c>
      <c r="F985" t="s">
        <v>18</v>
      </c>
      <c r="G985" t="s">
        <v>19</v>
      </c>
      <c r="H985" s="4">
        <v>11841</v>
      </c>
      <c r="I985" s="3">
        <v>34516.67</v>
      </c>
      <c r="J985">
        <v>5.24</v>
      </c>
      <c r="K985">
        <v>416</v>
      </c>
    </row>
    <row r="986" spans="1:11">
      <c r="A986" t="s">
        <v>35</v>
      </c>
      <c r="B986">
        <v>2012</v>
      </c>
      <c r="C986">
        <v>1</v>
      </c>
      <c r="D986" t="s">
        <v>12</v>
      </c>
      <c r="E986" t="s">
        <v>88</v>
      </c>
      <c r="F986" t="s">
        <v>18</v>
      </c>
      <c r="G986" t="s">
        <v>20</v>
      </c>
      <c r="H986" s="4">
        <v>738</v>
      </c>
      <c r="I986" s="3">
        <v>2015.05</v>
      </c>
      <c r="J986">
        <v>2.9</v>
      </c>
      <c r="K986">
        <v>149</v>
      </c>
    </row>
    <row r="987" spans="1:11">
      <c r="A987" t="s">
        <v>35</v>
      </c>
      <c r="B987">
        <v>2012</v>
      </c>
      <c r="C987">
        <v>1</v>
      </c>
      <c r="D987" t="s">
        <v>12</v>
      </c>
      <c r="E987" t="s">
        <v>88</v>
      </c>
      <c r="F987" t="s">
        <v>21</v>
      </c>
      <c r="G987" t="s">
        <v>22</v>
      </c>
      <c r="H987" s="4">
        <v>21290</v>
      </c>
      <c r="I987" s="3">
        <v>80086.720000000001</v>
      </c>
      <c r="J987">
        <v>4.93</v>
      </c>
      <c r="K987">
        <v>532</v>
      </c>
    </row>
    <row r="988" spans="1:11">
      <c r="A988" t="s">
        <v>35</v>
      </c>
      <c r="B988">
        <v>2012</v>
      </c>
      <c r="C988">
        <v>1</v>
      </c>
      <c r="D988" t="s">
        <v>12</v>
      </c>
      <c r="E988" t="s">
        <v>88</v>
      </c>
      <c r="F988" t="s">
        <v>21</v>
      </c>
      <c r="G988" t="s">
        <v>23</v>
      </c>
      <c r="H988" s="4">
        <v>8419</v>
      </c>
      <c r="I988" s="3">
        <v>43532.77</v>
      </c>
      <c r="J988">
        <v>5.93</v>
      </c>
      <c r="K988">
        <v>515</v>
      </c>
    </row>
    <row r="989" spans="1:11">
      <c r="A989" t="s">
        <v>36</v>
      </c>
      <c r="B989">
        <v>2012</v>
      </c>
      <c r="C989">
        <v>2</v>
      </c>
      <c r="D989" t="s">
        <v>12</v>
      </c>
      <c r="E989" t="s">
        <v>88</v>
      </c>
      <c r="F989" t="s">
        <v>14</v>
      </c>
      <c r="G989" t="s">
        <v>15</v>
      </c>
      <c r="H989" s="4">
        <v>12490</v>
      </c>
      <c r="I989" s="3">
        <v>29459.279999999999</v>
      </c>
      <c r="J989">
        <v>3.43</v>
      </c>
      <c r="K989">
        <v>216</v>
      </c>
    </row>
    <row r="990" spans="1:11">
      <c r="A990" t="s">
        <v>36</v>
      </c>
      <c r="B990">
        <v>2012</v>
      </c>
      <c r="C990">
        <v>2</v>
      </c>
      <c r="D990" t="s">
        <v>12</v>
      </c>
      <c r="E990" t="s">
        <v>88</v>
      </c>
      <c r="F990" t="s">
        <v>14</v>
      </c>
      <c r="G990" t="s">
        <v>16</v>
      </c>
      <c r="H990" s="4">
        <v>21897</v>
      </c>
      <c r="I990" s="3">
        <v>74721.64</v>
      </c>
      <c r="J990">
        <v>4.05</v>
      </c>
      <c r="K990">
        <v>398</v>
      </c>
    </row>
    <row r="991" spans="1:11">
      <c r="A991" t="s">
        <v>36</v>
      </c>
      <c r="B991">
        <v>2012</v>
      </c>
      <c r="C991">
        <v>2</v>
      </c>
      <c r="D991" t="s">
        <v>12</v>
      </c>
      <c r="E991" t="s">
        <v>88</v>
      </c>
      <c r="F991" t="s">
        <v>14</v>
      </c>
      <c r="G991" t="s">
        <v>17</v>
      </c>
      <c r="H991" s="4">
        <v>87227</v>
      </c>
      <c r="I991" s="3">
        <v>187942.46</v>
      </c>
      <c r="J991">
        <v>2.8</v>
      </c>
      <c r="K991">
        <v>823</v>
      </c>
    </row>
    <row r="992" spans="1:11">
      <c r="A992" t="s">
        <v>36</v>
      </c>
      <c r="B992">
        <v>2012</v>
      </c>
      <c r="C992">
        <v>2</v>
      </c>
      <c r="D992" t="s">
        <v>12</v>
      </c>
      <c r="E992" t="s">
        <v>88</v>
      </c>
      <c r="F992" t="s">
        <v>18</v>
      </c>
      <c r="G992" t="s">
        <v>19</v>
      </c>
      <c r="H992" s="4">
        <v>12435</v>
      </c>
      <c r="I992" s="3">
        <v>34935.230000000003</v>
      </c>
      <c r="J992">
        <v>5.28</v>
      </c>
      <c r="K992">
        <v>416</v>
      </c>
    </row>
    <row r="993" spans="1:11">
      <c r="A993" t="s">
        <v>36</v>
      </c>
      <c r="B993">
        <v>2012</v>
      </c>
      <c r="C993">
        <v>2</v>
      </c>
      <c r="D993" t="s">
        <v>12</v>
      </c>
      <c r="E993" t="s">
        <v>88</v>
      </c>
      <c r="F993" t="s">
        <v>18</v>
      </c>
      <c r="G993" t="s">
        <v>20</v>
      </c>
      <c r="H993" s="4">
        <v>970</v>
      </c>
      <c r="I993" s="3">
        <v>2375.88</v>
      </c>
      <c r="J993">
        <v>2.91</v>
      </c>
      <c r="K993">
        <v>149</v>
      </c>
    </row>
    <row r="994" spans="1:11">
      <c r="A994" t="s">
        <v>36</v>
      </c>
      <c r="B994">
        <v>2012</v>
      </c>
      <c r="C994">
        <v>2</v>
      </c>
      <c r="D994" t="s">
        <v>12</v>
      </c>
      <c r="E994" t="s">
        <v>88</v>
      </c>
      <c r="F994" t="s">
        <v>21</v>
      </c>
      <c r="G994" t="s">
        <v>22</v>
      </c>
      <c r="H994" s="4">
        <v>22730</v>
      </c>
      <c r="I994" s="3">
        <v>85678.61</v>
      </c>
      <c r="J994">
        <v>4.99</v>
      </c>
      <c r="K994">
        <v>532</v>
      </c>
    </row>
    <row r="995" spans="1:11">
      <c r="A995" t="s">
        <v>36</v>
      </c>
      <c r="B995">
        <v>2012</v>
      </c>
      <c r="C995">
        <v>2</v>
      </c>
      <c r="D995" t="s">
        <v>12</v>
      </c>
      <c r="E995" t="s">
        <v>88</v>
      </c>
      <c r="F995" t="s">
        <v>21</v>
      </c>
      <c r="G995" t="s">
        <v>23</v>
      </c>
      <c r="H995" s="4">
        <v>8906</v>
      </c>
      <c r="I995" s="3">
        <v>47076.65</v>
      </c>
      <c r="J995">
        <v>6.04</v>
      </c>
      <c r="K995">
        <v>515</v>
      </c>
    </row>
    <row r="996" spans="1:11">
      <c r="A996" t="s">
        <v>37</v>
      </c>
      <c r="B996">
        <v>2012</v>
      </c>
      <c r="C996">
        <v>3</v>
      </c>
      <c r="D996" t="s">
        <v>12</v>
      </c>
      <c r="E996" t="s">
        <v>88</v>
      </c>
      <c r="F996" t="s">
        <v>14</v>
      </c>
      <c r="G996" t="s">
        <v>15</v>
      </c>
      <c r="H996" s="4">
        <v>13099</v>
      </c>
      <c r="I996" s="3">
        <v>29451.200000000001</v>
      </c>
      <c r="J996">
        <v>3.4</v>
      </c>
      <c r="K996">
        <v>216</v>
      </c>
    </row>
    <row r="997" spans="1:11">
      <c r="A997" t="s">
        <v>37</v>
      </c>
      <c r="B997">
        <v>2012</v>
      </c>
      <c r="C997">
        <v>3</v>
      </c>
      <c r="D997" t="s">
        <v>12</v>
      </c>
      <c r="E997" t="s">
        <v>88</v>
      </c>
      <c r="F997" t="s">
        <v>14</v>
      </c>
      <c r="G997" t="s">
        <v>16</v>
      </c>
      <c r="H997" s="4">
        <v>22838</v>
      </c>
      <c r="I997" s="3">
        <v>75779.98</v>
      </c>
      <c r="J997">
        <v>4.05</v>
      </c>
      <c r="K997">
        <v>398</v>
      </c>
    </row>
    <row r="998" spans="1:11">
      <c r="A998" t="s">
        <v>37</v>
      </c>
      <c r="B998">
        <v>2012</v>
      </c>
      <c r="C998">
        <v>3</v>
      </c>
      <c r="D998" t="s">
        <v>12</v>
      </c>
      <c r="E998" t="s">
        <v>88</v>
      </c>
      <c r="F998" t="s">
        <v>14</v>
      </c>
      <c r="G998" t="s">
        <v>17</v>
      </c>
      <c r="H998" s="4">
        <v>98613</v>
      </c>
      <c r="I998" s="3">
        <v>215152.18</v>
      </c>
      <c r="J998">
        <v>2.83</v>
      </c>
      <c r="K998">
        <v>823</v>
      </c>
    </row>
    <row r="999" spans="1:11">
      <c r="A999" t="s">
        <v>37</v>
      </c>
      <c r="B999">
        <v>2012</v>
      </c>
      <c r="C999">
        <v>3</v>
      </c>
      <c r="D999" t="s">
        <v>12</v>
      </c>
      <c r="E999" t="s">
        <v>88</v>
      </c>
      <c r="F999" t="s">
        <v>18</v>
      </c>
      <c r="G999" t="s">
        <v>19</v>
      </c>
      <c r="H999" s="4">
        <v>12723</v>
      </c>
      <c r="I999" s="3">
        <v>37122.720000000001</v>
      </c>
      <c r="J999">
        <v>5.34</v>
      </c>
      <c r="K999">
        <v>416</v>
      </c>
    </row>
    <row r="1000" spans="1:11">
      <c r="A1000" t="s">
        <v>37</v>
      </c>
      <c r="B1000">
        <v>2012</v>
      </c>
      <c r="C1000">
        <v>3</v>
      </c>
      <c r="D1000" t="s">
        <v>12</v>
      </c>
      <c r="E1000" t="s">
        <v>88</v>
      </c>
      <c r="F1000" t="s">
        <v>18</v>
      </c>
      <c r="G1000" t="s">
        <v>20</v>
      </c>
      <c r="H1000" s="4">
        <v>1065</v>
      </c>
      <c r="I1000" s="3">
        <v>2721.05</v>
      </c>
      <c r="J1000">
        <v>2.91</v>
      </c>
      <c r="K1000">
        <v>149</v>
      </c>
    </row>
    <row r="1001" spans="1:11">
      <c r="A1001" t="s">
        <v>37</v>
      </c>
      <c r="B1001">
        <v>2012</v>
      </c>
      <c r="C1001">
        <v>3</v>
      </c>
      <c r="D1001" t="s">
        <v>12</v>
      </c>
      <c r="E1001" t="s">
        <v>88</v>
      </c>
      <c r="F1001" t="s">
        <v>21</v>
      </c>
      <c r="G1001" t="s">
        <v>22</v>
      </c>
      <c r="H1001" s="4">
        <v>24781</v>
      </c>
      <c r="I1001" s="3">
        <v>89156.18</v>
      </c>
      <c r="J1001">
        <v>5.0599999999999996</v>
      </c>
      <c r="K1001">
        <v>532</v>
      </c>
    </row>
    <row r="1002" spans="1:11">
      <c r="A1002" t="s">
        <v>37</v>
      </c>
      <c r="B1002">
        <v>2012</v>
      </c>
      <c r="C1002">
        <v>3</v>
      </c>
      <c r="D1002" t="s">
        <v>12</v>
      </c>
      <c r="E1002" t="s">
        <v>88</v>
      </c>
      <c r="F1002" t="s">
        <v>21</v>
      </c>
      <c r="G1002" t="s">
        <v>23</v>
      </c>
      <c r="H1002" s="4">
        <v>9091</v>
      </c>
      <c r="I1002" s="3">
        <v>47752.09</v>
      </c>
      <c r="J1002">
        <v>6.07</v>
      </c>
      <c r="K1002">
        <v>515</v>
      </c>
    </row>
    <row r="1003" spans="1:11">
      <c r="A1003" t="s">
        <v>38</v>
      </c>
      <c r="B1003">
        <v>2012</v>
      </c>
      <c r="C1003">
        <v>4</v>
      </c>
      <c r="D1003" t="s">
        <v>12</v>
      </c>
      <c r="E1003" t="s">
        <v>88</v>
      </c>
      <c r="F1003" t="s">
        <v>14</v>
      </c>
      <c r="G1003" t="s">
        <v>15</v>
      </c>
      <c r="H1003" s="4">
        <v>12625</v>
      </c>
      <c r="I1003" s="3">
        <v>28123.14</v>
      </c>
      <c r="J1003">
        <v>3.37</v>
      </c>
      <c r="K1003">
        <v>216</v>
      </c>
    </row>
    <row r="1004" spans="1:11">
      <c r="A1004" t="s">
        <v>38</v>
      </c>
      <c r="B1004">
        <v>2012</v>
      </c>
      <c r="C1004">
        <v>4</v>
      </c>
      <c r="D1004" t="s">
        <v>12</v>
      </c>
      <c r="E1004" t="s">
        <v>88</v>
      </c>
      <c r="F1004" t="s">
        <v>14</v>
      </c>
      <c r="G1004" t="s">
        <v>16</v>
      </c>
      <c r="H1004" s="4">
        <v>18307</v>
      </c>
      <c r="I1004" s="3">
        <v>61519.09</v>
      </c>
      <c r="J1004">
        <v>4.05</v>
      </c>
      <c r="K1004">
        <v>398</v>
      </c>
    </row>
    <row r="1005" spans="1:11">
      <c r="A1005" t="s">
        <v>38</v>
      </c>
      <c r="B1005">
        <v>2012</v>
      </c>
      <c r="C1005">
        <v>4</v>
      </c>
      <c r="D1005" t="s">
        <v>12</v>
      </c>
      <c r="E1005" t="s">
        <v>88</v>
      </c>
      <c r="F1005" t="s">
        <v>14</v>
      </c>
      <c r="G1005" t="s">
        <v>17</v>
      </c>
      <c r="H1005" s="4">
        <v>93309</v>
      </c>
      <c r="I1005" s="3">
        <v>201388.77</v>
      </c>
      <c r="J1005">
        <v>2.83</v>
      </c>
      <c r="K1005">
        <v>823</v>
      </c>
    </row>
    <row r="1006" spans="1:11">
      <c r="A1006" t="s">
        <v>38</v>
      </c>
      <c r="B1006">
        <v>2012</v>
      </c>
      <c r="C1006">
        <v>4</v>
      </c>
      <c r="D1006" t="s">
        <v>12</v>
      </c>
      <c r="E1006" t="s">
        <v>88</v>
      </c>
      <c r="F1006" t="s">
        <v>18</v>
      </c>
      <c r="G1006" t="s">
        <v>19</v>
      </c>
      <c r="H1006" s="4">
        <v>11370</v>
      </c>
      <c r="I1006" s="3">
        <v>33153.46</v>
      </c>
      <c r="J1006">
        <v>5.37</v>
      </c>
      <c r="K1006">
        <v>416</v>
      </c>
    </row>
    <row r="1007" spans="1:11">
      <c r="A1007" t="s">
        <v>38</v>
      </c>
      <c r="B1007">
        <v>2012</v>
      </c>
      <c r="C1007">
        <v>4</v>
      </c>
      <c r="D1007" t="s">
        <v>12</v>
      </c>
      <c r="E1007" t="s">
        <v>88</v>
      </c>
      <c r="F1007" t="s">
        <v>18</v>
      </c>
      <c r="G1007" t="s">
        <v>20</v>
      </c>
      <c r="H1007" s="4">
        <v>895</v>
      </c>
      <c r="I1007" s="3">
        <v>2105.0700000000002</v>
      </c>
      <c r="J1007">
        <v>2.91</v>
      </c>
      <c r="K1007">
        <v>149</v>
      </c>
    </row>
    <row r="1008" spans="1:11">
      <c r="A1008" t="s">
        <v>38</v>
      </c>
      <c r="B1008">
        <v>2012</v>
      </c>
      <c r="C1008">
        <v>4</v>
      </c>
      <c r="D1008" t="s">
        <v>12</v>
      </c>
      <c r="E1008" t="s">
        <v>88</v>
      </c>
      <c r="F1008" t="s">
        <v>21</v>
      </c>
      <c r="G1008" t="s">
        <v>22</v>
      </c>
      <c r="H1008" s="4">
        <v>21670</v>
      </c>
      <c r="I1008" s="3">
        <v>79130.91</v>
      </c>
      <c r="J1008">
        <v>5.03</v>
      </c>
      <c r="K1008">
        <v>532</v>
      </c>
    </row>
    <row r="1009" spans="1:11">
      <c r="A1009" t="s">
        <v>38</v>
      </c>
      <c r="B1009">
        <v>2012</v>
      </c>
      <c r="C1009">
        <v>4</v>
      </c>
      <c r="D1009" t="s">
        <v>12</v>
      </c>
      <c r="E1009" t="s">
        <v>88</v>
      </c>
      <c r="F1009" t="s">
        <v>21</v>
      </c>
      <c r="G1009" t="s">
        <v>23</v>
      </c>
      <c r="H1009" s="4">
        <v>8576</v>
      </c>
      <c r="I1009" s="3">
        <v>45059.79</v>
      </c>
      <c r="J1009">
        <v>6.06</v>
      </c>
      <c r="K1009">
        <v>515</v>
      </c>
    </row>
    <row r="1010" spans="1:11">
      <c r="A1010" t="s">
        <v>39</v>
      </c>
      <c r="B1010">
        <v>2012</v>
      </c>
      <c r="C1010">
        <v>5</v>
      </c>
      <c r="D1010" t="s">
        <v>12</v>
      </c>
      <c r="E1010" t="s">
        <v>88</v>
      </c>
      <c r="F1010" t="s">
        <v>14</v>
      </c>
      <c r="G1010" t="s">
        <v>15</v>
      </c>
      <c r="H1010" s="4">
        <v>11835</v>
      </c>
      <c r="I1010" s="3">
        <v>27681.59</v>
      </c>
      <c r="J1010">
        <v>3.36</v>
      </c>
      <c r="K1010">
        <v>216</v>
      </c>
    </row>
    <row r="1011" spans="1:11">
      <c r="A1011" t="s">
        <v>39</v>
      </c>
      <c r="B1011">
        <v>2012</v>
      </c>
      <c r="C1011">
        <v>5</v>
      </c>
      <c r="D1011" t="s">
        <v>12</v>
      </c>
      <c r="E1011" t="s">
        <v>88</v>
      </c>
      <c r="F1011" t="s">
        <v>14</v>
      </c>
      <c r="G1011" t="s">
        <v>16</v>
      </c>
      <c r="H1011" s="4">
        <v>17474</v>
      </c>
      <c r="I1011" s="3">
        <v>59243.49</v>
      </c>
      <c r="J1011">
        <v>4.03</v>
      </c>
      <c r="K1011">
        <v>398</v>
      </c>
    </row>
    <row r="1012" spans="1:11">
      <c r="A1012" t="s">
        <v>39</v>
      </c>
      <c r="B1012">
        <v>2012</v>
      </c>
      <c r="C1012">
        <v>5</v>
      </c>
      <c r="D1012" t="s">
        <v>12</v>
      </c>
      <c r="E1012" t="s">
        <v>88</v>
      </c>
      <c r="F1012" t="s">
        <v>14</v>
      </c>
      <c r="G1012" t="s">
        <v>17</v>
      </c>
      <c r="H1012" s="4">
        <v>101917</v>
      </c>
      <c r="I1012" s="3">
        <v>215212.74</v>
      </c>
      <c r="J1012">
        <v>2.82</v>
      </c>
      <c r="K1012">
        <v>823</v>
      </c>
    </row>
    <row r="1013" spans="1:11">
      <c r="A1013" t="s">
        <v>39</v>
      </c>
      <c r="B1013">
        <v>2012</v>
      </c>
      <c r="C1013">
        <v>5</v>
      </c>
      <c r="D1013" t="s">
        <v>12</v>
      </c>
      <c r="E1013" t="s">
        <v>88</v>
      </c>
      <c r="F1013" t="s">
        <v>18</v>
      </c>
      <c r="G1013" t="s">
        <v>19</v>
      </c>
      <c r="H1013" s="4">
        <v>10003</v>
      </c>
      <c r="I1013" s="3">
        <v>33935.129999999997</v>
      </c>
      <c r="J1013">
        <v>5.35</v>
      </c>
      <c r="K1013">
        <v>416</v>
      </c>
    </row>
    <row r="1014" spans="1:11">
      <c r="A1014" t="s">
        <v>39</v>
      </c>
      <c r="B1014">
        <v>2012</v>
      </c>
      <c r="C1014">
        <v>5</v>
      </c>
      <c r="D1014" t="s">
        <v>12</v>
      </c>
      <c r="E1014" t="s">
        <v>88</v>
      </c>
      <c r="F1014" t="s">
        <v>18</v>
      </c>
      <c r="G1014" t="s">
        <v>20</v>
      </c>
      <c r="H1014" s="4">
        <v>1011</v>
      </c>
      <c r="I1014" s="3">
        <v>2214.02</v>
      </c>
      <c r="J1014">
        <v>2.77</v>
      </c>
      <c r="K1014">
        <v>149</v>
      </c>
    </row>
    <row r="1015" spans="1:11">
      <c r="A1015" t="s">
        <v>39</v>
      </c>
      <c r="B1015">
        <v>2012</v>
      </c>
      <c r="C1015">
        <v>5</v>
      </c>
      <c r="D1015" t="s">
        <v>12</v>
      </c>
      <c r="E1015" t="s">
        <v>88</v>
      </c>
      <c r="F1015" t="s">
        <v>21</v>
      </c>
      <c r="G1015" t="s">
        <v>22</v>
      </c>
      <c r="H1015" s="4">
        <v>21155</v>
      </c>
      <c r="I1015" s="3">
        <v>78653.649999999994</v>
      </c>
      <c r="J1015">
        <v>4.99</v>
      </c>
      <c r="K1015">
        <v>532</v>
      </c>
    </row>
    <row r="1016" spans="1:11">
      <c r="A1016" t="s">
        <v>39</v>
      </c>
      <c r="B1016">
        <v>2012</v>
      </c>
      <c r="C1016">
        <v>5</v>
      </c>
      <c r="D1016" t="s">
        <v>12</v>
      </c>
      <c r="E1016" t="s">
        <v>88</v>
      </c>
      <c r="F1016" t="s">
        <v>21</v>
      </c>
      <c r="G1016" t="s">
        <v>23</v>
      </c>
      <c r="H1016" s="4">
        <v>8121</v>
      </c>
      <c r="I1016" s="3">
        <v>41982.58</v>
      </c>
      <c r="J1016">
        <v>6.05</v>
      </c>
      <c r="K1016">
        <v>515</v>
      </c>
    </row>
    <row r="1017" spans="1:11">
      <c r="A1017" t="s">
        <v>40</v>
      </c>
      <c r="B1017">
        <v>2012</v>
      </c>
      <c r="C1017">
        <v>6</v>
      </c>
      <c r="D1017" t="s">
        <v>12</v>
      </c>
      <c r="E1017" t="s">
        <v>88</v>
      </c>
      <c r="F1017" t="s">
        <v>14</v>
      </c>
      <c r="G1017" t="s">
        <v>15</v>
      </c>
      <c r="H1017" s="4">
        <v>11579</v>
      </c>
      <c r="I1017" s="3">
        <v>28023.88</v>
      </c>
      <c r="J1017">
        <v>3.37</v>
      </c>
      <c r="K1017">
        <v>216</v>
      </c>
    </row>
    <row r="1018" spans="1:11">
      <c r="A1018" t="s">
        <v>40</v>
      </c>
      <c r="B1018">
        <v>2012</v>
      </c>
      <c r="C1018">
        <v>6</v>
      </c>
      <c r="D1018" t="s">
        <v>12</v>
      </c>
      <c r="E1018" t="s">
        <v>88</v>
      </c>
      <c r="F1018" t="s">
        <v>14</v>
      </c>
      <c r="G1018" t="s">
        <v>16</v>
      </c>
      <c r="H1018" s="4">
        <v>18455</v>
      </c>
      <c r="I1018" s="3">
        <v>61500.94</v>
      </c>
      <c r="J1018">
        <v>4.04</v>
      </c>
      <c r="K1018">
        <v>398</v>
      </c>
    </row>
    <row r="1019" spans="1:11">
      <c r="A1019" t="s">
        <v>40</v>
      </c>
      <c r="B1019">
        <v>2012</v>
      </c>
      <c r="C1019">
        <v>6</v>
      </c>
      <c r="D1019" t="s">
        <v>12</v>
      </c>
      <c r="E1019" t="s">
        <v>88</v>
      </c>
      <c r="F1019" t="s">
        <v>14</v>
      </c>
      <c r="G1019" t="s">
        <v>17</v>
      </c>
      <c r="H1019" s="4">
        <v>106706</v>
      </c>
      <c r="I1019" s="3">
        <v>217349.51</v>
      </c>
      <c r="J1019">
        <v>2.82</v>
      </c>
      <c r="K1019">
        <v>823</v>
      </c>
    </row>
    <row r="1020" spans="1:11">
      <c r="A1020" t="s">
        <v>40</v>
      </c>
      <c r="B1020">
        <v>2012</v>
      </c>
      <c r="C1020">
        <v>6</v>
      </c>
      <c r="D1020" t="s">
        <v>12</v>
      </c>
      <c r="E1020" t="s">
        <v>88</v>
      </c>
      <c r="F1020" t="s">
        <v>18</v>
      </c>
      <c r="G1020" t="s">
        <v>19</v>
      </c>
      <c r="H1020" s="4">
        <v>12532</v>
      </c>
      <c r="I1020" s="3">
        <v>38031.93</v>
      </c>
      <c r="J1020">
        <v>5.46</v>
      </c>
      <c r="K1020">
        <v>416</v>
      </c>
    </row>
    <row r="1021" spans="1:11">
      <c r="A1021" t="s">
        <v>40</v>
      </c>
      <c r="B1021">
        <v>2012</v>
      </c>
      <c r="C1021">
        <v>6</v>
      </c>
      <c r="D1021" t="s">
        <v>12</v>
      </c>
      <c r="E1021" t="s">
        <v>88</v>
      </c>
      <c r="F1021" t="s">
        <v>18</v>
      </c>
      <c r="G1021" t="s">
        <v>20</v>
      </c>
      <c r="H1021" s="4">
        <v>753</v>
      </c>
      <c r="I1021" s="3">
        <v>1802.23</v>
      </c>
      <c r="J1021">
        <v>2.78</v>
      </c>
      <c r="K1021">
        <v>149</v>
      </c>
    </row>
    <row r="1022" spans="1:11">
      <c r="A1022" t="s">
        <v>40</v>
      </c>
      <c r="B1022">
        <v>2012</v>
      </c>
      <c r="C1022">
        <v>6</v>
      </c>
      <c r="D1022" t="s">
        <v>12</v>
      </c>
      <c r="E1022" t="s">
        <v>88</v>
      </c>
      <c r="F1022" t="s">
        <v>21</v>
      </c>
      <c r="G1022" t="s">
        <v>22</v>
      </c>
      <c r="H1022" s="4">
        <v>29643</v>
      </c>
      <c r="I1022" s="3">
        <v>92768.54</v>
      </c>
      <c r="J1022">
        <v>4.9000000000000004</v>
      </c>
      <c r="K1022">
        <v>532</v>
      </c>
    </row>
    <row r="1023" spans="1:11">
      <c r="A1023" t="s">
        <v>40</v>
      </c>
      <c r="B1023">
        <v>2012</v>
      </c>
      <c r="C1023">
        <v>6</v>
      </c>
      <c r="D1023" t="s">
        <v>12</v>
      </c>
      <c r="E1023" t="s">
        <v>88</v>
      </c>
      <c r="F1023" t="s">
        <v>21</v>
      </c>
      <c r="G1023" t="s">
        <v>23</v>
      </c>
      <c r="H1023" s="4">
        <v>8189</v>
      </c>
      <c r="I1023" s="3">
        <v>42576.15</v>
      </c>
      <c r="J1023">
        <v>6.04</v>
      </c>
      <c r="K1023">
        <v>515</v>
      </c>
    </row>
    <row r="1024" spans="1:11">
      <c r="A1024" t="s">
        <v>41</v>
      </c>
      <c r="B1024">
        <v>2012</v>
      </c>
      <c r="C1024">
        <v>7</v>
      </c>
      <c r="D1024" t="s">
        <v>12</v>
      </c>
      <c r="E1024" t="s">
        <v>88</v>
      </c>
      <c r="F1024" t="s">
        <v>14</v>
      </c>
      <c r="G1024" t="s">
        <v>15</v>
      </c>
      <c r="H1024" s="4">
        <v>12605</v>
      </c>
      <c r="I1024" s="3">
        <v>29541.14</v>
      </c>
      <c r="J1024">
        <v>3.35</v>
      </c>
      <c r="K1024">
        <v>216</v>
      </c>
    </row>
    <row r="1025" spans="1:11">
      <c r="A1025" t="s">
        <v>41</v>
      </c>
      <c r="B1025">
        <v>2012</v>
      </c>
      <c r="C1025">
        <v>7</v>
      </c>
      <c r="D1025" t="s">
        <v>12</v>
      </c>
      <c r="E1025" t="s">
        <v>88</v>
      </c>
      <c r="F1025" t="s">
        <v>14</v>
      </c>
      <c r="G1025" t="s">
        <v>16</v>
      </c>
      <c r="H1025" s="4">
        <v>19687</v>
      </c>
      <c r="I1025" s="3">
        <v>65594.710000000006</v>
      </c>
      <c r="J1025">
        <v>4.0599999999999996</v>
      </c>
      <c r="K1025">
        <v>398</v>
      </c>
    </row>
    <row r="1026" spans="1:11">
      <c r="A1026" t="s">
        <v>41</v>
      </c>
      <c r="B1026">
        <v>2012</v>
      </c>
      <c r="C1026">
        <v>7</v>
      </c>
      <c r="D1026" t="s">
        <v>12</v>
      </c>
      <c r="E1026" t="s">
        <v>88</v>
      </c>
      <c r="F1026" t="s">
        <v>14</v>
      </c>
      <c r="G1026" t="s">
        <v>17</v>
      </c>
      <c r="H1026" s="4">
        <v>105216</v>
      </c>
      <c r="I1026" s="3">
        <v>214161.57</v>
      </c>
      <c r="J1026">
        <v>2.82</v>
      </c>
      <c r="K1026">
        <v>823</v>
      </c>
    </row>
    <row r="1027" spans="1:11">
      <c r="A1027" t="s">
        <v>41</v>
      </c>
      <c r="B1027">
        <v>2012</v>
      </c>
      <c r="C1027">
        <v>7</v>
      </c>
      <c r="D1027" t="s">
        <v>12</v>
      </c>
      <c r="E1027" t="s">
        <v>88</v>
      </c>
      <c r="F1027" t="s">
        <v>18</v>
      </c>
      <c r="G1027" t="s">
        <v>19</v>
      </c>
      <c r="H1027" s="4">
        <v>11933</v>
      </c>
      <c r="I1027" s="3">
        <v>41195.75</v>
      </c>
      <c r="J1027">
        <v>5.88</v>
      </c>
      <c r="K1027">
        <v>416</v>
      </c>
    </row>
    <row r="1028" spans="1:11">
      <c r="A1028" t="s">
        <v>41</v>
      </c>
      <c r="B1028">
        <v>2012</v>
      </c>
      <c r="C1028">
        <v>7</v>
      </c>
      <c r="D1028" t="s">
        <v>12</v>
      </c>
      <c r="E1028" t="s">
        <v>88</v>
      </c>
      <c r="F1028" t="s">
        <v>18</v>
      </c>
      <c r="G1028" t="s">
        <v>20</v>
      </c>
      <c r="H1028" s="4">
        <v>822</v>
      </c>
      <c r="I1028" s="3">
        <v>1978.49</v>
      </c>
      <c r="J1028">
        <v>2.81</v>
      </c>
      <c r="K1028">
        <v>149</v>
      </c>
    </row>
    <row r="1029" spans="1:11">
      <c r="A1029" t="s">
        <v>41</v>
      </c>
      <c r="B1029">
        <v>2012</v>
      </c>
      <c r="C1029">
        <v>7</v>
      </c>
      <c r="D1029" t="s">
        <v>12</v>
      </c>
      <c r="E1029" t="s">
        <v>88</v>
      </c>
      <c r="F1029" t="s">
        <v>21</v>
      </c>
      <c r="G1029" t="s">
        <v>22</v>
      </c>
      <c r="H1029" s="4">
        <v>31080</v>
      </c>
      <c r="I1029" s="3">
        <v>98439.89</v>
      </c>
      <c r="J1029">
        <v>4.88</v>
      </c>
      <c r="K1029">
        <v>532</v>
      </c>
    </row>
    <row r="1030" spans="1:11">
      <c r="A1030" t="s">
        <v>41</v>
      </c>
      <c r="B1030">
        <v>2012</v>
      </c>
      <c r="C1030">
        <v>7</v>
      </c>
      <c r="D1030" t="s">
        <v>12</v>
      </c>
      <c r="E1030" t="s">
        <v>88</v>
      </c>
      <c r="F1030" t="s">
        <v>21</v>
      </c>
      <c r="G1030" t="s">
        <v>23</v>
      </c>
      <c r="H1030" s="4">
        <v>8271</v>
      </c>
      <c r="I1030" s="3">
        <v>42307.13</v>
      </c>
      <c r="J1030">
        <v>6.03</v>
      </c>
      <c r="K1030">
        <v>515</v>
      </c>
    </row>
    <row r="1031" spans="1:11">
      <c r="A1031" t="s">
        <v>42</v>
      </c>
      <c r="B1031">
        <v>2012</v>
      </c>
      <c r="C1031">
        <v>8</v>
      </c>
      <c r="D1031" t="s">
        <v>12</v>
      </c>
      <c r="E1031" t="s">
        <v>88</v>
      </c>
      <c r="F1031" t="s">
        <v>14</v>
      </c>
      <c r="G1031" t="s">
        <v>15</v>
      </c>
      <c r="H1031" s="4">
        <v>14329</v>
      </c>
      <c r="I1031" s="3">
        <v>33377.279999999999</v>
      </c>
      <c r="J1031">
        <v>3.33</v>
      </c>
      <c r="K1031">
        <v>216</v>
      </c>
    </row>
    <row r="1032" spans="1:11">
      <c r="A1032" t="s">
        <v>42</v>
      </c>
      <c r="B1032">
        <v>2012</v>
      </c>
      <c r="C1032">
        <v>8</v>
      </c>
      <c r="D1032" t="s">
        <v>12</v>
      </c>
      <c r="E1032" t="s">
        <v>88</v>
      </c>
      <c r="F1032" t="s">
        <v>14</v>
      </c>
      <c r="G1032" t="s">
        <v>16</v>
      </c>
      <c r="H1032" s="4">
        <v>20115</v>
      </c>
      <c r="I1032" s="3">
        <v>60160.1</v>
      </c>
      <c r="J1032">
        <v>4.03</v>
      </c>
      <c r="K1032">
        <v>398</v>
      </c>
    </row>
    <row r="1033" spans="1:11">
      <c r="A1033" t="s">
        <v>42</v>
      </c>
      <c r="B1033">
        <v>2012</v>
      </c>
      <c r="C1033">
        <v>8</v>
      </c>
      <c r="D1033" t="s">
        <v>12</v>
      </c>
      <c r="E1033" t="s">
        <v>88</v>
      </c>
      <c r="F1033" t="s">
        <v>14</v>
      </c>
      <c r="G1033" t="s">
        <v>17</v>
      </c>
      <c r="H1033" s="4">
        <v>106816</v>
      </c>
      <c r="I1033" s="3">
        <v>226189.25</v>
      </c>
      <c r="J1033">
        <v>2.82</v>
      </c>
      <c r="K1033">
        <v>823</v>
      </c>
    </row>
    <row r="1034" spans="1:11">
      <c r="A1034" t="s">
        <v>42</v>
      </c>
      <c r="B1034">
        <v>2012</v>
      </c>
      <c r="C1034">
        <v>8</v>
      </c>
      <c r="D1034" t="s">
        <v>12</v>
      </c>
      <c r="E1034" t="s">
        <v>88</v>
      </c>
      <c r="F1034" t="s">
        <v>18</v>
      </c>
      <c r="G1034" t="s">
        <v>19</v>
      </c>
      <c r="H1034" s="4">
        <v>9684</v>
      </c>
      <c r="I1034" s="3">
        <v>40139.699999999997</v>
      </c>
      <c r="J1034">
        <v>5.95</v>
      </c>
      <c r="K1034">
        <v>416</v>
      </c>
    </row>
    <row r="1035" spans="1:11">
      <c r="A1035" t="s">
        <v>42</v>
      </c>
      <c r="B1035">
        <v>2012</v>
      </c>
      <c r="C1035">
        <v>8</v>
      </c>
      <c r="D1035" t="s">
        <v>12</v>
      </c>
      <c r="E1035" t="s">
        <v>88</v>
      </c>
      <c r="F1035" t="s">
        <v>18</v>
      </c>
      <c r="G1035" t="s">
        <v>20</v>
      </c>
      <c r="H1035" s="4">
        <v>847</v>
      </c>
      <c r="I1035" s="3">
        <v>1944.18</v>
      </c>
      <c r="J1035">
        <v>2.85</v>
      </c>
      <c r="K1035">
        <v>149</v>
      </c>
    </row>
    <row r="1036" spans="1:11">
      <c r="A1036" t="s">
        <v>42</v>
      </c>
      <c r="B1036">
        <v>2012</v>
      </c>
      <c r="C1036">
        <v>8</v>
      </c>
      <c r="D1036" t="s">
        <v>12</v>
      </c>
      <c r="E1036" t="s">
        <v>88</v>
      </c>
      <c r="F1036" t="s">
        <v>21</v>
      </c>
      <c r="G1036" t="s">
        <v>22</v>
      </c>
      <c r="H1036" s="4">
        <v>35485</v>
      </c>
      <c r="I1036" s="3">
        <v>112019.03</v>
      </c>
      <c r="J1036">
        <v>4.9800000000000004</v>
      </c>
      <c r="K1036">
        <v>532</v>
      </c>
    </row>
    <row r="1037" spans="1:11">
      <c r="A1037" t="s">
        <v>42</v>
      </c>
      <c r="B1037">
        <v>2012</v>
      </c>
      <c r="C1037">
        <v>8</v>
      </c>
      <c r="D1037" t="s">
        <v>12</v>
      </c>
      <c r="E1037" t="s">
        <v>88</v>
      </c>
      <c r="F1037" t="s">
        <v>21</v>
      </c>
      <c r="G1037" t="s">
        <v>23</v>
      </c>
      <c r="H1037" s="4">
        <v>8580</v>
      </c>
      <c r="I1037" s="3">
        <v>43623.11</v>
      </c>
      <c r="J1037">
        <v>6.03</v>
      </c>
      <c r="K1037">
        <v>515</v>
      </c>
    </row>
    <row r="1038" spans="1:11">
      <c r="A1038" t="s">
        <v>43</v>
      </c>
      <c r="B1038">
        <v>2012</v>
      </c>
      <c r="C1038">
        <v>9</v>
      </c>
      <c r="D1038" t="s">
        <v>12</v>
      </c>
      <c r="E1038" t="s">
        <v>88</v>
      </c>
      <c r="F1038" t="s">
        <v>14</v>
      </c>
      <c r="G1038" t="s">
        <v>15</v>
      </c>
      <c r="H1038" s="4">
        <v>13844</v>
      </c>
      <c r="I1038" s="3">
        <v>33756.11</v>
      </c>
      <c r="J1038">
        <v>3.36</v>
      </c>
      <c r="K1038">
        <v>216</v>
      </c>
    </row>
    <row r="1039" spans="1:11">
      <c r="A1039" t="s">
        <v>43</v>
      </c>
      <c r="B1039">
        <v>2012</v>
      </c>
      <c r="C1039">
        <v>9</v>
      </c>
      <c r="D1039" t="s">
        <v>12</v>
      </c>
      <c r="E1039" t="s">
        <v>88</v>
      </c>
      <c r="F1039" t="s">
        <v>14</v>
      </c>
      <c r="G1039" t="s">
        <v>16</v>
      </c>
      <c r="H1039" s="4">
        <v>19268</v>
      </c>
      <c r="I1039" s="3">
        <v>60170.03</v>
      </c>
      <c r="J1039">
        <v>4.04</v>
      </c>
      <c r="K1039">
        <v>398</v>
      </c>
    </row>
    <row r="1040" spans="1:11">
      <c r="A1040" t="s">
        <v>43</v>
      </c>
      <c r="B1040">
        <v>2012</v>
      </c>
      <c r="C1040">
        <v>9</v>
      </c>
      <c r="D1040" t="s">
        <v>12</v>
      </c>
      <c r="E1040" t="s">
        <v>88</v>
      </c>
      <c r="F1040" t="s">
        <v>14</v>
      </c>
      <c r="G1040" t="s">
        <v>17</v>
      </c>
      <c r="H1040" s="4">
        <v>94896</v>
      </c>
      <c r="I1040" s="3">
        <v>203056.08</v>
      </c>
      <c r="J1040">
        <v>2.83</v>
      </c>
      <c r="K1040">
        <v>823</v>
      </c>
    </row>
    <row r="1041" spans="1:11">
      <c r="A1041" t="s">
        <v>43</v>
      </c>
      <c r="B1041">
        <v>2012</v>
      </c>
      <c r="C1041">
        <v>9</v>
      </c>
      <c r="D1041" t="s">
        <v>12</v>
      </c>
      <c r="E1041" t="s">
        <v>88</v>
      </c>
      <c r="F1041" t="s">
        <v>18</v>
      </c>
      <c r="G1041" t="s">
        <v>19</v>
      </c>
      <c r="H1041" s="4">
        <v>9567</v>
      </c>
      <c r="I1041" s="3">
        <v>40108.14</v>
      </c>
      <c r="J1041">
        <v>5.95</v>
      </c>
      <c r="K1041">
        <v>416</v>
      </c>
    </row>
    <row r="1042" spans="1:11">
      <c r="A1042" t="s">
        <v>43</v>
      </c>
      <c r="B1042">
        <v>2012</v>
      </c>
      <c r="C1042">
        <v>9</v>
      </c>
      <c r="D1042" t="s">
        <v>12</v>
      </c>
      <c r="E1042" t="s">
        <v>88</v>
      </c>
      <c r="F1042" t="s">
        <v>18</v>
      </c>
      <c r="G1042" t="s">
        <v>20</v>
      </c>
      <c r="H1042" s="4">
        <v>1070</v>
      </c>
      <c r="I1042" s="3">
        <v>2220.35</v>
      </c>
      <c r="J1042">
        <v>2.85</v>
      </c>
      <c r="K1042">
        <v>149</v>
      </c>
    </row>
    <row r="1043" spans="1:11">
      <c r="A1043" t="s">
        <v>43</v>
      </c>
      <c r="B1043">
        <v>2012</v>
      </c>
      <c r="C1043">
        <v>9</v>
      </c>
      <c r="D1043" t="s">
        <v>12</v>
      </c>
      <c r="E1043" t="s">
        <v>88</v>
      </c>
      <c r="F1043" t="s">
        <v>21</v>
      </c>
      <c r="G1043" t="s">
        <v>22</v>
      </c>
      <c r="H1043" s="4">
        <v>36723</v>
      </c>
      <c r="I1043" s="3">
        <v>117755.12</v>
      </c>
      <c r="J1043">
        <v>5</v>
      </c>
      <c r="K1043">
        <v>532</v>
      </c>
    </row>
    <row r="1044" spans="1:11">
      <c r="A1044" t="s">
        <v>43</v>
      </c>
      <c r="B1044">
        <v>2012</v>
      </c>
      <c r="C1044">
        <v>9</v>
      </c>
      <c r="D1044" t="s">
        <v>12</v>
      </c>
      <c r="E1044" t="s">
        <v>88</v>
      </c>
      <c r="F1044" t="s">
        <v>21</v>
      </c>
      <c r="G1044" t="s">
        <v>23</v>
      </c>
      <c r="H1044" s="4">
        <v>8921</v>
      </c>
      <c r="I1044" s="3">
        <v>45734.15</v>
      </c>
      <c r="J1044">
        <v>6.04</v>
      </c>
      <c r="K1044">
        <v>515</v>
      </c>
    </row>
    <row r="1045" spans="1:11">
      <c r="A1045" t="s">
        <v>44</v>
      </c>
      <c r="B1045">
        <v>2012</v>
      </c>
      <c r="C1045">
        <v>10</v>
      </c>
      <c r="D1045" t="s">
        <v>12</v>
      </c>
      <c r="E1045" t="s">
        <v>88</v>
      </c>
      <c r="F1045" t="s">
        <v>14</v>
      </c>
      <c r="G1045" t="s">
        <v>15</v>
      </c>
      <c r="H1045" s="4">
        <v>12423</v>
      </c>
      <c r="I1045" s="3">
        <v>32785.89</v>
      </c>
      <c r="J1045">
        <v>3.35</v>
      </c>
      <c r="K1045">
        <v>216</v>
      </c>
    </row>
    <row r="1046" spans="1:11">
      <c r="A1046" t="s">
        <v>44</v>
      </c>
      <c r="B1046">
        <v>2012</v>
      </c>
      <c r="C1046">
        <v>10</v>
      </c>
      <c r="D1046" t="s">
        <v>12</v>
      </c>
      <c r="E1046" t="s">
        <v>88</v>
      </c>
      <c r="F1046" t="s">
        <v>14</v>
      </c>
      <c r="G1046" t="s">
        <v>16</v>
      </c>
      <c r="H1046" s="4">
        <v>18458</v>
      </c>
      <c r="I1046" s="3">
        <v>56045.55</v>
      </c>
      <c r="J1046">
        <v>4.01</v>
      </c>
      <c r="K1046">
        <v>398</v>
      </c>
    </row>
    <row r="1047" spans="1:11">
      <c r="A1047" t="s">
        <v>44</v>
      </c>
      <c r="B1047">
        <v>2012</v>
      </c>
      <c r="C1047">
        <v>10</v>
      </c>
      <c r="D1047" t="s">
        <v>12</v>
      </c>
      <c r="E1047" t="s">
        <v>88</v>
      </c>
      <c r="F1047" t="s">
        <v>14</v>
      </c>
      <c r="G1047" t="s">
        <v>17</v>
      </c>
      <c r="H1047" s="4">
        <v>89303</v>
      </c>
      <c r="I1047" s="3">
        <v>181157.51</v>
      </c>
      <c r="J1047">
        <v>2.84</v>
      </c>
      <c r="K1047">
        <v>823</v>
      </c>
    </row>
    <row r="1048" spans="1:11">
      <c r="A1048" t="s">
        <v>44</v>
      </c>
      <c r="B1048">
        <v>2012</v>
      </c>
      <c r="C1048">
        <v>10</v>
      </c>
      <c r="D1048" t="s">
        <v>12</v>
      </c>
      <c r="E1048" t="s">
        <v>88</v>
      </c>
      <c r="F1048" t="s">
        <v>18</v>
      </c>
      <c r="G1048" t="s">
        <v>19</v>
      </c>
      <c r="H1048" s="4">
        <v>10028</v>
      </c>
      <c r="I1048" s="3">
        <v>41797.800000000003</v>
      </c>
      <c r="J1048">
        <v>6</v>
      </c>
      <c r="K1048">
        <v>416</v>
      </c>
    </row>
    <row r="1049" spans="1:11">
      <c r="A1049" t="s">
        <v>44</v>
      </c>
      <c r="B1049">
        <v>2012</v>
      </c>
      <c r="C1049">
        <v>10</v>
      </c>
      <c r="D1049" t="s">
        <v>12</v>
      </c>
      <c r="E1049" t="s">
        <v>88</v>
      </c>
      <c r="F1049" t="s">
        <v>18</v>
      </c>
      <c r="G1049" t="s">
        <v>20</v>
      </c>
      <c r="H1049" s="4">
        <v>1191</v>
      </c>
      <c r="I1049" s="3">
        <v>2155.12</v>
      </c>
      <c r="J1049">
        <v>2.87</v>
      </c>
      <c r="K1049">
        <v>149</v>
      </c>
    </row>
    <row r="1050" spans="1:11">
      <c r="A1050" t="s">
        <v>44</v>
      </c>
      <c r="B1050">
        <v>2012</v>
      </c>
      <c r="C1050">
        <v>10</v>
      </c>
      <c r="D1050" t="s">
        <v>12</v>
      </c>
      <c r="E1050" t="s">
        <v>88</v>
      </c>
      <c r="F1050" t="s">
        <v>21</v>
      </c>
      <c r="G1050" t="s">
        <v>22</v>
      </c>
      <c r="H1050" s="4">
        <v>35974</v>
      </c>
      <c r="I1050" s="3">
        <v>115483.19</v>
      </c>
      <c r="J1050">
        <v>5.01</v>
      </c>
      <c r="K1050">
        <v>532</v>
      </c>
    </row>
    <row r="1051" spans="1:11">
      <c r="A1051" t="s">
        <v>44</v>
      </c>
      <c r="B1051">
        <v>2012</v>
      </c>
      <c r="C1051">
        <v>10</v>
      </c>
      <c r="D1051" t="s">
        <v>12</v>
      </c>
      <c r="E1051" t="s">
        <v>88</v>
      </c>
      <c r="F1051" t="s">
        <v>21</v>
      </c>
      <c r="G1051" t="s">
        <v>23</v>
      </c>
      <c r="H1051" s="4">
        <v>8248</v>
      </c>
      <c r="I1051" s="3">
        <v>42375.8</v>
      </c>
      <c r="J1051">
        <v>6.04</v>
      </c>
      <c r="K1051">
        <v>515</v>
      </c>
    </row>
    <row r="1052" spans="1:11">
      <c r="A1052" t="s">
        <v>45</v>
      </c>
      <c r="B1052">
        <v>2012</v>
      </c>
      <c r="C1052">
        <v>11</v>
      </c>
      <c r="D1052" t="s">
        <v>12</v>
      </c>
      <c r="E1052" t="s">
        <v>88</v>
      </c>
      <c r="F1052" t="s">
        <v>14</v>
      </c>
      <c r="G1052" t="s">
        <v>15</v>
      </c>
      <c r="H1052" s="4">
        <v>10722</v>
      </c>
      <c r="I1052" s="3">
        <v>29596.87</v>
      </c>
      <c r="J1052">
        <v>3.34</v>
      </c>
      <c r="K1052">
        <v>216</v>
      </c>
    </row>
    <row r="1053" spans="1:11">
      <c r="A1053" t="s">
        <v>45</v>
      </c>
      <c r="B1053">
        <v>2012</v>
      </c>
      <c r="C1053">
        <v>11</v>
      </c>
      <c r="D1053" t="s">
        <v>12</v>
      </c>
      <c r="E1053" t="s">
        <v>88</v>
      </c>
      <c r="F1053" t="s">
        <v>14</v>
      </c>
      <c r="G1053" t="s">
        <v>16</v>
      </c>
      <c r="H1053" s="4">
        <v>18854</v>
      </c>
      <c r="I1053" s="3">
        <v>57855.199999999997</v>
      </c>
      <c r="J1053">
        <v>4.0199999999999996</v>
      </c>
      <c r="K1053">
        <v>398</v>
      </c>
    </row>
    <row r="1054" spans="1:11">
      <c r="A1054" t="s">
        <v>45</v>
      </c>
      <c r="B1054">
        <v>2012</v>
      </c>
      <c r="C1054">
        <v>11</v>
      </c>
      <c r="D1054" t="s">
        <v>12</v>
      </c>
      <c r="E1054" t="s">
        <v>88</v>
      </c>
      <c r="F1054" t="s">
        <v>14</v>
      </c>
      <c r="G1054" t="s">
        <v>17</v>
      </c>
      <c r="H1054" s="4">
        <v>77118</v>
      </c>
      <c r="I1054" s="3">
        <v>155175.70000000001</v>
      </c>
      <c r="J1054">
        <v>2.83</v>
      </c>
      <c r="K1054">
        <v>823</v>
      </c>
    </row>
    <row r="1055" spans="1:11">
      <c r="A1055" t="s">
        <v>45</v>
      </c>
      <c r="B1055">
        <v>2012</v>
      </c>
      <c r="C1055">
        <v>11</v>
      </c>
      <c r="D1055" t="s">
        <v>12</v>
      </c>
      <c r="E1055" t="s">
        <v>88</v>
      </c>
      <c r="F1055" t="s">
        <v>18</v>
      </c>
      <c r="G1055" t="s">
        <v>19</v>
      </c>
      <c r="H1055" s="4">
        <v>9357</v>
      </c>
      <c r="I1055" s="3">
        <v>40850.230000000003</v>
      </c>
      <c r="J1055">
        <v>6</v>
      </c>
      <c r="K1055">
        <v>416</v>
      </c>
    </row>
    <row r="1056" spans="1:11">
      <c r="A1056" t="s">
        <v>45</v>
      </c>
      <c r="B1056">
        <v>2012</v>
      </c>
      <c r="C1056">
        <v>11</v>
      </c>
      <c r="D1056" t="s">
        <v>12</v>
      </c>
      <c r="E1056" t="s">
        <v>88</v>
      </c>
      <c r="F1056" t="s">
        <v>18</v>
      </c>
      <c r="G1056" t="s">
        <v>20</v>
      </c>
      <c r="H1056" s="4">
        <v>833</v>
      </c>
      <c r="I1056" s="3">
        <v>1616.21</v>
      </c>
      <c r="J1056">
        <v>2.87</v>
      </c>
      <c r="K1056">
        <v>149</v>
      </c>
    </row>
    <row r="1057" spans="1:11">
      <c r="A1057" t="s">
        <v>45</v>
      </c>
      <c r="B1057">
        <v>2012</v>
      </c>
      <c r="C1057">
        <v>11</v>
      </c>
      <c r="D1057" t="s">
        <v>12</v>
      </c>
      <c r="E1057" t="s">
        <v>88</v>
      </c>
      <c r="F1057" t="s">
        <v>21</v>
      </c>
      <c r="G1057" t="s">
        <v>22</v>
      </c>
      <c r="H1057" s="4">
        <v>31816</v>
      </c>
      <c r="I1057" s="3">
        <v>105553.05</v>
      </c>
      <c r="J1057">
        <v>5</v>
      </c>
      <c r="K1057">
        <v>532</v>
      </c>
    </row>
    <row r="1058" spans="1:11">
      <c r="A1058" t="s">
        <v>45</v>
      </c>
      <c r="B1058">
        <v>2012</v>
      </c>
      <c r="C1058">
        <v>11</v>
      </c>
      <c r="D1058" t="s">
        <v>12</v>
      </c>
      <c r="E1058" t="s">
        <v>88</v>
      </c>
      <c r="F1058" t="s">
        <v>21</v>
      </c>
      <c r="G1058" t="s">
        <v>23</v>
      </c>
      <c r="H1058" s="4">
        <v>7188</v>
      </c>
      <c r="I1058" s="3">
        <v>37087.050000000003</v>
      </c>
      <c r="J1058">
        <v>6.01</v>
      </c>
      <c r="K1058">
        <v>515</v>
      </c>
    </row>
    <row r="1059" spans="1:11">
      <c r="A1059" t="s">
        <v>46</v>
      </c>
      <c r="B1059">
        <v>2012</v>
      </c>
      <c r="C1059">
        <v>12</v>
      </c>
      <c r="D1059" t="s">
        <v>12</v>
      </c>
      <c r="E1059" t="s">
        <v>88</v>
      </c>
      <c r="F1059" t="s">
        <v>14</v>
      </c>
      <c r="G1059" t="s">
        <v>15</v>
      </c>
      <c r="H1059" s="4">
        <v>11531</v>
      </c>
      <c r="I1059" s="3">
        <v>34758.639999999999</v>
      </c>
      <c r="J1059">
        <v>3.35</v>
      </c>
      <c r="K1059">
        <v>216</v>
      </c>
    </row>
    <row r="1060" spans="1:11">
      <c r="A1060" t="s">
        <v>46</v>
      </c>
      <c r="B1060">
        <v>2012</v>
      </c>
      <c r="C1060">
        <v>12</v>
      </c>
      <c r="D1060" t="s">
        <v>12</v>
      </c>
      <c r="E1060" t="s">
        <v>88</v>
      </c>
      <c r="F1060" t="s">
        <v>14</v>
      </c>
      <c r="G1060" t="s">
        <v>16</v>
      </c>
      <c r="H1060" s="4">
        <v>18962</v>
      </c>
      <c r="I1060" s="3">
        <v>57987.58</v>
      </c>
      <c r="J1060">
        <v>4.0199999999999996</v>
      </c>
      <c r="K1060">
        <v>398</v>
      </c>
    </row>
    <row r="1061" spans="1:11">
      <c r="A1061" t="s">
        <v>46</v>
      </c>
      <c r="B1061">
        <v>2012</v>
      </c>
      <c r="C1061">
        <v>12</v>
      </c>
      <c r="D1061" t="s">
        <v>12</v>
      </c>
      <c r="E1061" t="s">
        <v>88</v>
      </c>
      <c r="F1061" t="s">
        <v>14</v>
      </c>
      <c r="G1061" t="s">
        <v>17</v>
      </c>
      <c r="H1061" s="4">
        <v>82366</v>
      </c>
      <c r="I1061" s="3">
        <v>170465.28</v>
      </c>
      <c r="J1061">
        <v>2.84</v>
      </c>
      <c r="K1061">
        <v>823</v>
      </c>
    </row>
    <row r="1062" spans="1:11">
      <c r="A1062" t="s">
        <v>46</v>
      </c>
      <c r="B1062">
        <v>2012</v>
      </c>
      <c r="C1062">
        <v>12</v>
      </c>
      <c r="D1062" t="s">
        <v>12</v>
      </c>
      <c r="E1062" t="s">
        <v>88</v>
      </c>
      <c r="F1062" t="s">
        <v>18</v>
      </c>
      <c r="G1062" t="s">
        <v>19</v>
      </c>
      <c r="H1062" s="4">
        <v>9947</v>
      </c>
      <c r="I1062" s="3">
        <v>44715.22</v>
      </c>
      <c r="J1062">
        <v>6.03</v>
      </c>
      <c r="K1062">
        <v>416</v>
      </c>
    </row>
    <row r="1063" spans="1:11">
      <c r="A1063" t="s">
        <v>46</v>
      </c>
      <c r="B1063">
        <v>2012</v>
      </c>
      <c r="C1063">
        <v>12</v>
      </c>
      <c r="D1063" t="s">
        <v>12</v>
      </c>
      <c r="E1063" t="s">
        <v>88</v>
      </c>
      <c r="F1063" t="s">
        <v>18</v>
      </c>
      <c r="G1063" t="s">
        <v>20</v>
      </c>
      <c r="H1063" s="4">
        <v>1009</v>
      </c>
      <c r="I1063" s="3">
        <v>1913.78</v>
      </c>
      <c r="J1063">
        <v>2.87</v>
      </c>
      <c r="K1063">
        <v>149</v>
      </c>
    </row>
    <row r="1064" spans="1:11">
      <c r="A1064" t="s">
        <v>46</v>
      </c>
      <c r="B1064">
        <v>2012</v>
      </c>
      <c r="C1064">
        <v>12</v>
      </c>
      <c r="D1064" t="s">
        <v>12</v>
      </c>
      <c r="E1064" t="s">
        <v>88</v>
      </c>
      <c r="F1064" t="s">
        <v>21</v>
      </c>
      <c r="G1064" t="s">
        <v>22</v>
      </c>
      <c r="H1064" s="4">
        <v>32264</v>
      </c>
      <c r="I1064" s="3">
        <v>108893.71</v>
      </c>
      <c r="J1064">
        <v>5.0199999999999996</v>
      </c>
      <c r="K1064">
        <v>532</v>
      </c>
    </row>
    <row r="1065" spans="1:11">
      <c r="A1065" t="s">
        <v>46</v>
      </c>
      <c r="B1065">
        <v>2012</v>
      </c>
      <c r="C1065">
        <v>12</v>
      </c>
      <c r="D1065" t="s">
        <v>12</v>
      </c>
      <c r="E1065" t="s">
        <v>88</v>
      </c>
      <c r="F1065" t="s">
        <v>21</v>
      </c>
      <c r="G1065" t="s">
        <v>23</v>
      </c>
      <c r="H1065" s="4">
        <v>7089</v>
      </c>
      <c r="I1065" s="3">
        <v>36684.089999999997</v>
      </c>
      <c r="J1065">
        <v>5.98</v>
      </c>
      <c r="K1065">
        <v>515</v>
      </c>
    </row>
    <row r="1066" spans="1:11">
      <c r="A1066" t="s">
        <v>47</v>
      </c>
      <c r="B1066">
        <v>2013</v>
      </c>
      <c r="C1066">
        <v>1</v>
      </c>
      <c r="D1066" t="s">
        <v>12</v>
      </c>
      <c r="E1066" t="s">
        <v>88</v>
      </c>
      <c r="F1066" t="s">
        <v>14</v>
      </c>
      <c r="G1066" t="s">
        <v>15</v>
      </c>
      <c r="H1066" s="4">
        <v>12344</v>
      </c>
      <c r="I1066" s="3">
        <v>33351.19</v>
      </c>
      <c r="J1066">
        <v>3.37</v>
      </c>
      <c r="K1066">
        <v>216</v>
      </c>
    </row>
    <row r="1067" spans="1:11">
      <c r="A1067" t="s">
        <v>47</v>
      </c>
      <c r="B1067">
        <v>2013</v>
      </c>
      <c r="C1067">
        <v>1</v>
      </c>
      <c r="D1067" t="s">
        <v>12</v>
      </c>
      <c r="E1067" t="s">
        <v>88</v>
      </c>
      <c r="F1067" t="s">
        <v>14</v>
      </c>
      <c r="G1067" t="s">
        <v>16</v>
      </c>
      <c r="H1067" s="4">
        <v>21514</v>
      </c>
      <c r="I1067" s="3">
        <v>66268.56</v>
      </c>
      <c r="J1067">
        <v>4.0199999999999996</v>
      </c>
      <c r="K1067">
        <v>398</v>
      </c>
    </row>
    <row r="1068" spans="1:11">
      <c r="A1068" t="s">
        <v>47</v>
      </c>
      <c r="B1068">
        <v>2013</v>
      </c>
      <c r="C1068">
        <v>1</v>
      </c>
      <c r="D1068" t="s">
        <v>12</v>
      </c>
      <c r="E1068" t="s">
        <v>88</v>
      </c>
      <c r="F1068" t="s">
        <v>14</v>
      </c>
      <c r="G1068" t="s">
        <v>17</v>
      </c>
      <c r="H1068" s="4">
        <v>84252</v>
      </c>
      <c r="I1068" s="3">
        <v>178549.18</v>
      </c>
      <c r="J1068">
        <v>2.84</v>
      </c>
      <c r="K1068">
        <v>823</v>
      </c>
    </row>
    <row r="1069" spans="1:11">
      <c r="A1069" t="s">
        <v>47</v>
      </c>
      <c r="B1069">
        <v>2013</v>
      </c>
      <c r="C1069">
        <v>1</v>
      </c>
      <c r="D1069" t="s">
        <v>12</v>
      </c>
      <c r="E1069" t="s">
        <v>88</v>
      </c>
      <c r="F1069" t="s">
        <v>18</v>
      </c>
      <c r="G1069" t="s">
        <v>19</v>
      </c>
      <c r="H1069" s="4">
        <v>11629</v>
      </c>
      <c r="I1069" s="3">
        <v>48299.199999999997</v>
      </c>
      <c r="J1069">
        <v>6.06</v>
      </c>
      <c r="K1069">
        <v>416</v>
      </c>
    </row>
    <row r="1070" spans="1:11">
      <c r="A1070" t="s">
        <v>47</v>
      </c>
      <c r="B1070">
        <v>2013</v>
      </c>
      <c r="C1070">
        <v>1</v>
      </c>
      <c r="D1070" t="s">
        <v>12</v>
      </c>
      <c r="E1070" t="s">
        <v>88</v>
      </c>
      <c r="F1070" t="s">
        <v>18</v>
      </c>
      <c r="G1070" t="s">
        <v>20</v>
      </c>
      <c r="H1070" s="4">
        <v>1105</v>
      </c>
      <c r="I1070" s="3">
        <v>2668.35</v>
      </c>
      <c r="J1070">
        <v>2.86</v>
      </c>
      <c r="K1070">
        <v>149</v>
      </c>
    </row>
    <row r="1071" spans="1:11">
      <c r="A1071" t="s">
        <v>47</v>
      </c>
      <c r="B1071">
        <v>2013</v>
      </c>
      <c r="C1071">
        <v>1</v>
      </c>
      <c r="D1071" t="s">
        <v>12</v>
      </c>
      <c r="E1071" t="s">
        <v>88</v>
      </c>
      <c r="F1071" t="s">
        <v>21</v>
      </c>
      <c r="G1071" t="s">
        <v>22</v>
      </c>
      <c r="H1071" s="4">
        <v>29555</v>
      </c>
      <c r="I1071" s="3">
        <v>100882.01</v>
      </c>
      <c r="J1071">
        <v>5.0199999999999996</v>
      </c>
      <c r="K1071">
        <v>532</v>
      </c>
    </row>
    <row r="1072" spans="1:11">
      <c r="A1072" t="s">
        <v>47</v>
      </c>
      <c r="B1072">
        <v>2013</v>
      </c>
      <c r="C1072">
        <v>1</v>
      </c>
      <c r="D1072" t="s">
        <v>12</v>
      </c>
      <c r="E1072" t="s">
        <v>88</v>
      </c>
      <c r="F1072" t="s">
        <v>21</v>
      </c>
      <c r="G1072" t="s">
        <v>23</v>
      </c>
      <c r="H1072" s="4">
        <v>6891</v>
      </c>
      <c r="I1072" s="3">
        <v>35456.53</v>
      </c>
      <c r="J1072">
        <v>5.94</v>
      </c>
      <c r="K1072">
        <v>515</v>
      </c>
    </row>
    <row r="1073" spans="1:11">
      <c r="A1073" t="s">
        <v>48</v>
      </c>
      <c r="B1073">
        <v>2013</v>
      </c>
      <c r="C1073">
        <v>2</v>
      </c>
      <c r="D1073" t="s">
        <v>12</v>
      </c>
      <c r="E1073" t="s">
        <v>88</v>
      </c>
      <c r="F1073" t="s">
        <v>14</v>
      </c>
      <c r="G1073" t="s">
        <v>15</v>
      </c>
      <c r="H1073" s="4">
        <v>11191</v>
      </c>
      <c r="I1073" s="3">
        <v>30572.81</v>
      </c>
      <c r="J1073">
        <v>3.36</v>
      </c>
      <c r="K1073">
        <v>216</v>
      </c>
    </row>
    <row r="1074" spans="1:11">
      <c r="A1074" t="s">
        <v>48</v>
      </c>
      <c r="B1074">
        <v>2013</v>
      </c>
      <c r="C1074">
        <v>2</v>
      </c>
      <c r="D1074" t="s">
        <v>12</v>
      </c>
      <c r="E1074" t="s">
        <v>88</v>
      </c>
      <c r="F1074" t="s">
        <v>14</v>
      </c>
      <c r="G1074" t="s">
        <v>16</v>
      </c>
      <c r="H1074" s="4">
        <v>17593</v>
      </c>
      <c r="I1074" s="3">
        <v>57736.84</v>
      </c>
      <c r="J1074">
        <v>4.07</v>
      </c>
      <c r="K1074">
        <v>398</v>
      </c>
    </row>
    <row r="1075" spans="1:11">
      <c r="A1075" t="s">
        <v>48</v>
      </c>
      <c r="B1075">
        <v>2013</v>
      </c>
      <c r="C1075">
        <v>2</v>
      </c>
      <c r="D1075" t="s">
        <v>12</v>
      </c>
      <c r="E1075" t="s">
        <v>88</v>
      </c>
      <c r="F1075" t="s">
        <v>14</v>
      </c>
      <c r="G1075" t="s">
        <v>17</v>
      </c>
      <c r="H1075" s="4">
        <v>75127</v>
      </c>
      <c r="I1075" s="3">
        <v>158654.1</v>
      </c>
      <c r="J1075">
        <v>2.82</v>
      </c>
      <c r="K1075">
        <v>823</v>
      </c>
    </row>
    <row r="1076" spans="1:11">
      <c r="A1076" t="s">
        <v>48</v>
      </c>
      <c r="B1076">
        <v>2013</v>
      </c>
      <c r="C1076">
        <v>2</v>
      </c>
      <c r="D1076" t="s">
        <v>12</v>
      </c>
      <c r="E1076" t="s">
        <v>88</v>
      </c>
      <c r="F1076" t="s">
        <v>18</v>
      </c>
      <c r="G1076" t="s">
        <v>19</v>
      </c>
      <c r="H1076" s="4">
        <v>12739</v>
      </c>
      <c r="I1076" s="3">
        <v>46627.01</v>
      </c>
      <c r="J1076">
        <v>6.07</v>
      </c>
      <c r="K1076">
        <v>416</v>
      </c>
    </row>
    <row r="1077" spans="1:11">
      <c r="A1077" t="s">
        <v>48</v>
      </c>
      <c r="B1077">
        <v>2013</v>
      </c>
      <c r="C1077">
        <v>2</v>
      </c>
      <c r="D1077" t="s">
        <v>12</v>
      </c>
      <c r="E1077" t="s">
        <v>88</v>
      </c>
      <c r="F1077" t="s">
        <v>18</v>
      </c>
      <c r="G1077" t="s">
        <v>20</v>
      </c>
      <c r="H1077" s="4">
        <v>1134</v>
      </c>
      <c r="I1077" s="3">
        <v>2881.52</v>
      </c>
      <c r="J1077">
        <v>2.82</v>
      </c>
      <c r="K1077">
        <v>149</v>
      </c>
    </row>
    <row r="1078" spans="1:11">
      <c r="A1078" t="s">
        <v>48</v>
      </c>
      <c r="B1078">
        <v>2013</v>
      </c>
      <c r="C1078">
        <v>2</v>
      </c>
      <c r="D1078" t="s">
        <v>12</v>
      </c>
      <c r="E1078" t="s">
        <v>88</v>
      </c>
      <c r="F1078" t="s">
        <v>21</v>
      </c>
      <c r="G1078" t="s">
        <v>22</v>
      </c>
      <c r="H1078" s="4">
        <v>31453</v>
      </c>
      <c r="I1078" s="3">
        <v>104653.75999999999</v>
      </c>
      <c r="J1078">
        <v>4.97</v>
      </c>
      <c r="K1078">
        <v>532</v>
      </c>
    </row>
    <row r="1079" spans="1:11">
      <c r="A1079" t="s">
        <v>48</v>
      </c>
      <c r="B1079">
        <v>2013</v>
      </c>
      <c r="C1079">
        <v>2</v>
      </c>
      <c r="D1079" t="s">
        <v>12</v>
      </c>
      <c r="E1079" t="s">
        <v>88</v>
      </c>
      <c r="F1079" t="s">
        <v>21</v>
      </c>
      <c r="G1079" t="s">
        <v>23</v>
      </c>
      <c r="H1079" s="4">
        <v>7391</v>
      </c>
      <c r="I1079" s="3">
        <v>37277.230000000003</v>
      </c>
      <c r="J1079">
        <v>5.9</v>
      </c>
      <c r="K1079">
        <v>515</v>
      </c>
    </row>
    <row r="1080" spans="1:11">
      <c r="A1080" t="s">
        <v>49</v>
      </c>
      <c r="B1080">
        <v>2013</v>
      </c>
      <c r="C1080">
        <v>3</v>
      </c>
      <c r="D1080" t="s">
        <v>12</v>
      </c>
      <c r="E1080" t="s">
        <v>88</v>
      </c>
      <c r="F1080" t="s">
        <v>14</v>
      </c>
      <c r="G1080" t="s">
        <v>15</v>
      </c>
      <c r="H1080" s="4">
        <v>12638</v>
      </c>
      <c r="I1080" s="3">
        <v>32822.36</v>
      </c>
      <c r="J1080">
        <v>3.3</v>
      </c>
      <c r="K1080">
        <v>216</v>
      </c>
    </row>
    <row r="1081" spans="1:11">
      <c r="A1081" t="s">
        <v>49</v>
      </c>
      <c r="B1081">
        <v>2013</v>
      </c>
      <c r="C1081">
        <v>3</v>
      </c>
      <c r="D1081" t="s">
        <v>12</v>
      </c>
      <c r="E1081" t="s">
        <v>88</v>
      </c>
      <c r="F1081" t="s">
        <v>14</v>
      </c>
      <c r="G1081" t="s">
        <v>16</v>
      </c>
      <c r="H1081" s="4">
        <v>19126</v>
      </c>
      <c r="I1081" s="3">
        <v>64286.74</v>
      </c>
      <c r="J1081">
        <v>4.07</v>
      </c>
      <c r="K1081">
        <v>398</v>
      </c>
    </row>
    <row r="1082" spans="1:11">
      <c r="A1082" t="s">
        <v>49</v>
      </c>
      <c r="B1082">
        <v>2013</v>
      </c>
      <c r="C1082">
        <v>3</v>
      </c>
      <c r="D1082" t="s">
        <v>12</v>
      </c>
      <c r="E1082" t="s">
        <v>88</v>
      </c>
      <c r="F1082" t="s">
        <v>14</v>
      </c>
      <c r="G1082" t="s">
        <v>17</v>
      </c>
      <c r="H1082" s="4">
        <v>86038</v>
      </c>
      <c r="I1082" s="3">
        <v>175321.07</v>
      </c>
      <c r="J1082">
        <v>2.81</v>
      </c>
      <c r="K1082">
        <v>823</v>
      </c>
    </row>
    <row r="1083" spans="1:11">
      <c r="A1083" t="s">
        <v>49</v>
      </c>
      <c r="B1083">
        <v>2013</v>
      </c>
      <c r="C1083">
        <v>3</v>
      </c>
      <c r="D1083" t="s">
        <v>12</v>
      </c>
      <c r="E1083" t="s">
        <v>88</v>
      </c>
      <c r="F1083" t="s">
        <v>18</v>
      </c>
      <c r="G1083" t="s">
        <v>19</v>
      </c>
      <c r="H1083" s="4">
        <v>12906</v>
      </c>
      <c r="I1083" s="3">
        <v>52486.37</v>
      </c>
      <c r="J1083">
        <v>6.09</v>
      </c>
      <c r="K1083">
        <v>416</v>
      </c>
    </row>
    <row r="1084" spans="1:11">
      <c r="A1084" t="s">
        <v>49</v>
      </c>
      <c r="B1084">
        <v>2013</v>
      </c>
      <c r="C1084">
        <v>3</v>
      </c>
      <c r="D1084" t="s">
        <v>12</v>
      </c>
      <c r="E1084" t="s">
        <v>88</v>
      </c>
      <c r="F1084" t="s">
        <v>18</v>
      </c>
      <c r="G1084" t="s">
        <v>20</v>
      </c>
      <c r="H1084" s="4">
        <v>1066</v>
      </c>
      <c r="I1084" s="3">
        <v>2744.5</v>
      </c>
      <c r="J1084">
        <v>2.84</v>
      </c>
      <c r="K1084">
        <v>149</v>
      </c>
    </row>
    <row r="1085" spans="1:11">
      <c r="A1085" t="s">
        <v>49</v>
      </c>
      <c r="B1085">
        <v>2013</v>
      </c>
      <c r="C1085">
        <v>3</v>
      </c>
      <c r="D1085" t="s">
        <v>12</v>
      </c>
      <c r="E1085" t="s">
        <v>88</v>
      </c>
      <c r="F1085" t="s">
        <v>21</v>
      </c>
      <c r="G1085" t="s">
        <v>22</v>
      </c>
      <c r="H1085" s="4">
        <v>37952</v>
      </c>
      <c r="I1085" s="3">
        <v>122897.78</v>
      </c>
      <c r="J1085">
        <v>4.92</v>
      </c>
      <c r="K1085">
        <v>532</v>
      </c>
    </row>
    <row r="1086" spans="1:11">
      <c r="A1086" t="s">
        <v>49</v>
      </c>
      <c r="B1086">
        <v>2013</v>
      </c>
      <c r="C1086">
        <v>3</v>
      </c>
      <c r="D1086" t="s">
        <v>12</v>
      </c>
      <c r="E1086" t="s">
        <v>88</v>
      </c>
      <c r="F1086" t="s">
        <v>21</v>
      </c>
      <c r="G1086" t="s">
        <v>23</v>
      </c>
      <c r="H1086" s="4">
        <v>8660</v>
      </c>
      <c r="I1086" s="3">
        <v>44137.01</v>
      </c>
      <c r="J1086">
        <v>5.88</v>
      </c>
      <c r="K1086">
        <v>515</v>
      </c>
    </row>
    <row r="1087" spans="1:11">
      <c r="A1087" t="s">
        <v>50</v>
      </c>
      <c r="B1087">
        <v>2013</v>
      </c>
      <c r="C1087">
        <v>4</v>
      </c>
      <c r="D1087" t="s">
        <v>12</v>
      </c>
      <c r="E1087" t="s">
        <v>88</v>
      </c>
      <c r="F1087" t="s">
        <v>14</v>
      </c>
      <c r="G1087" t="s">
        <v>15</v>
      </c>
      <c r="H1087" s="4">
        <v>10795</v>
      </c>
      <c r="I1087" s="3">
        <v>27902.59</v>
      </c>
      <c r="J1087">
        <v>3.24</v>
      </c>
      <c r="K1087">
        <v>216</v>
      </c>
    </row>
    <row r="1088" spans="1:11">
      <c r="A1088" t="s">
        <v>50</v>
      </c>
      <c r="B1088">
        <v>2013</v>
      </c>
      <c r="C1088">
        <v>4</v>
      </c>
      <c r="D1088" t="s">
        <v>12</v>
      </c>
      <c r="E1088" t="s">
        <v>88</v>
      </c>
      <c r="F1088" t="s">
        <v>14</v>
      </c>
      <c r="G1088" t="s">
        <v>16</v>
      </c>
      <c r="H1088" s="4">
        <v>16901</v>
      </c>
      <c r="I1088" s="3">
        <v>58838.68</v>
      </c>
      <c r="J1088">
        <v>4.0599999999999996</v>
      </c>
      <c r="K1088">
        <v>398</v>
      </c>
    </row>
    <row r="1089" spans="1:11">
      <c r="A1089" t="s">
        <v>50</v>
      </c>
      <c r="B1089">
        <v>2013</v>
      </c>
      <c r="C1089">
        <v>4</v>
      </c>
      <c r="D1089" t="s">
        <v>12</v>
      </c>
      <c r="E1089" t="s">
        <v>88</v>
      </c>
      <c r="F1089" t="s">
        <v>14</v>
      </c>
      <c r="G1089" t="s">
        <v>17</v>
      </c>
      <c r="H1089" s="4">
        <v>87876</v>
      </c>
      <c r="I1089" s="3">
        <v>179137.45</v>
      </c>
      <c r="J1089">
        <v>2.79</v>
      </c>
      <c r="K1089">
        <v>823</v>
      </c>
    </row>
    <row r="1090" spans="1:11">
      <c r="A1090" t="s">
        <v>50</v>
      </c>
      <c r="B1090">
        <v>2013</v>
      </c>
      <c r="C1090">
        <v>4</v>
      </c>
      <c r="D1090" t="s">
        <v>12</v>
      </c>
      <c r="E1090" t="s">
        <v>88</v>
      </c>
      <c r="F1090" t="s">
        <v>18</v>
      </c>
      <c r="G1090" t="s">
        <v>19</v>
      </c>
      <c r="H1090" s="4">
        <v>15796</v>
      </c>
      <c r="I1090" s="3">
        <v>54393.59</v>
      </c>
      <c r="J1090">
        <v>6.11</v>
      </c>
      <c r="K1090">
        <v>416</v>
      </c>
    </row>
    <row r="1091" spans="1:11">
      <c r="A1091" t="s">
        <v>50</v>
      </c>
      <c r="B1091">
        <v>2013</v>
      </c>
      <c r="C1091">
        <v>4</v>
      </c>
      <c r="D1091" t="s">
        <v>12</v>
      </c>
      <c r="E1091" t="s">
        <v>88</v>
      </c>
      <c r="F1091" t="s">
        <v>18</v>
      </c>
      <c r="G1091" t="s">
        <v>20</v>
      </c>
      <c r="H1091" s="4">
        <v>836</v>
      </c>
      <c r="I1091" s="3">
        <v>2178.9899999999998</v>
      </c>
      <c r="J1091">
        <v>2.89</v>
      </c>
      <c r="K1091">
        <v>149</v>
      </c>
    </row>
    <row r="1092" spans="1:11">
      <c r="A1092" t="s">
        <v>50</v>
      </c>
      <c r="B1092">
        <v>2013</v>
      </c>
      <c r="C1092">
        <v>4</v>
      </c>
      <c r="D1092" t="s">
        <v>12</v>
      </c>
      <c r="E1092" t="s">
        <v>88</v>
      </c>
      <c r="F1092" t="s">
        <v>21</v>
      </c>
      <c r="G1092" t="s">
        <v>22</v>
      </c>
      <c r="H1092" s="4">
        <v>38794</v>
      </c>
      <c r="I1092" s="3">
        <v>119728.08</v>
      </c>
      <c r="J1092">
        <v>4.93</v>
      </c>
      <c r="K1092">
        <v>532</v>
      </c>
    </row>
    <row r="1093" spans="1:11">
      <c r="A1093" t="s">
        <v>50</v>
      </c>
      <c r="B1093">
        <v>2013</v>
      </c>
      <c r="C1093">
        <v>4</v>
      </c>
      <c r="D1093" t="s">
        <v>12</v>
      </c>
      <c r="E1093" t="s">
        <v>88</v>
      </c>
      <c r="F1093" t="s">
        <v>21</v>
      </c>
      <c r="G1093" t="s">
        <v>23</v>
      </c>
      <c r="H1093" s="4">
        <v>9617</v>
      </c>
      <c r="I1093" s="3">
        <v>48641.55</v>
      </c>
      <c r="J1093">
        <v>5.83</v>
      </c>
      <c r="K1093">
        <v>515</v>
      </c>
    </row>
    <row r="1094" spans="1:11">
      <c r="A1094" t="s">
        <v>51</v>
      </c>
      <c r="B1094">
        <v>2013</v>
      </c>
      <c r="C1094">
        <v>5</v>
      </c>
      <c r="D1094" t="s">
        <v>12</v>
      </c>
      <c r="E1094" t="s">
        <v>88</v>
      </c>
      <c r="F1094" t="s">
        <v>14</v>
      </c>
      <c r="G1094" t="s">
        <v>15</v>
      </c>
      <c r="H1094" s="4">
        <v>13131</v>
      </c>
      <c r="I1094" s="3">
        <v>32519.51</v>
      </c>
      <c r="J1094">
        <v>3.21</v>
      </c>
      <c r="K1094">
        <v>216</v>
      </c>
    </row>
    <row r="1095" spans="1:11">
      <c r="A1095" t="s">
        <v>51</v>
      </c>
      <c r="B1095">
        <v>2013</v>
      </c>
      <c r="C1095">
        <v>5</v>
      </c>
      <c r="D1095" t="s">
        <v>12</v>
      </c>
      <c r="E1095" t="s">
        <v>88</v>
      </c>
      <c r="F1095" t="s">
        <v>14</v>
      </c>
      <c r="G1095" t="s">
        <v>16</v>
      </c>
      <c r="H1095" s="4">
        <v>18248</v>
      </c>
      <c r="I1095" s="3">
        <v>66133.67</v>
      </c>
      <c r="J1095">
        <v>4.0999999999999996</v>
      </c>
      <c r="K1095">
        <v>398</v>
      </c>
    </row>
    <row r="1096" spans="1:11">
      <c r="A1096" t="s">
        <v>51</v>
      </c>
      <c r="B1096">
        <v>2013</v>
      </c>
      <c r="C1096">
        <v>5</v>
      </c>
      <c r="D1096" t="s">
        <v>12</v>
      </c>
      <c r="E1096" t="s">
        <v>88</v>
      </c>
      <c r="F1096" t="s">
        <v>14</v>
      </c>
      <c r="G1096" t="s">
        <v>17</v>
      </c>
      <c r="H1096" s="4">
        <v>88665</v>
      </c>
      <c r="I1096" s="3">
        <v>178283.41</v>
      </c>
      <c r="J1096">
        <v>2.78</v>
      </c>
      <c r="K1096">
        <v>823</v>
      </c>
    </row>
    <row r="1097" spans="1:11">
      <c r="A1097" t="s">
        <v>51</v>
      </c>
      <c r="B1097">
        <v>2013</v>
      </c>
      <c r="C1097">
        <v>5</v>
      </c>
      <c r="D1097" t="s">
        <v>12</v>
      </c>
      <c r="E1097" t="s">
        <v>88</v>
      </c>
      <c r="F1097" t="s">
        <v>18</v>
      </c>
      <c r="G1097" t="s">
        <v>19</v>
      </c>
      <c r="H1097" s="4">
        <v>16617</v>
      </c>
      <c r="I1097" s="3">
        <v>55566.080000000002</v>
      </c>
      <c r="J1097">
        <v>6.14</v>
      </c>
      <c r="K1097">
        <v>416</v>
      </c>
    </row>
    <row r="1098" spans="1:11">
      <c r="A1098" t="s">
        <v>51</v>
      </c>
      <c r="B1098">
        <v>2013</v>
      </c>
      <c r="C1098">
        <v>5</v>
      </c>
      <c r="D1098" t="s">
        <v>12</v>
      </c>
      <c r="E1098" t="s">
        <v>88</v>
      </c>
      <c r="F1098" t="s">
        <v>18</v>
      </c>
      <c r="G1098" t="s">
        <v>20</v>
      </c>
      <c r="H1098" s="4">
        <v>957</v>
      </c>
      <c r="I1098" s="3">
        <v>2342.12</v>
      </c>
      <c r="J1098">
        <v>2.75</v>
      </c>
      <c r="K1098">
        <v>149</v>
      </c>
    </row>
    <row r="1099" spans="1:11">
      <c r="A1099" t="s">
        <v>51</v>
      </c>
      <c r="B1099">
        <v>2013</v>
      </c>
      <c r="C1099">
        <v>5</v>
      </c>
      <c r="D1099" t="s">
        <v>12</v>
      </c>
      <c r="E1099" t="s">
        <v>88</v>
      </c>
      <c r="F1099" t="s">
        <v>21</v>
      </c>
      <c r="G1099" t="s">
        <v>22</v>
      </c>
      <c r="H1099" s="4">
        <v>39278</v>
      </c>
      <c r="I1099" s="3">
        <v>127964.76</v>
      </c>
      <c r="J1099">
        <v>4.93</v>
      </c>
      <c r="K1099">
        <v>532</v>
      </c>
    </row>
    <row r="1100" spans="1:11">
      <c r="A1100" t="s">
        <v>51</v>
      </c>
      <c r="B1100">
        <v>2013</v>
      </c>
      <c r="C1100">
        <v>5</v>
      </c>
      <c r="D1100" t="s">
        <v>12</v>
      </c>
      <c r="E1100" t="s">
        <v>88</v>
      </c>
      <c r="F1100" t="s">
        <v>21</v>
      </c>
      <c r="G1100" t="s">
        <v>23</v>
      </c>
      <c r="H1100" s="4">
        <v>9511</v>
      </c>
      <c r="I1100" s="3">
        <v>47722.32</v>
      </c>
      <c r="J1100">
        <v>5.81</v>
      </c>
      <c r="K1100">
        <v>515</v>
      </c>
    </row>
    <row r="1101" spans="1:11">
      <c r="A1101" t="s">
        <v>52</v>
      </c>
      <c r="B1101">
        <v>2013</v>
      </c>
      <c r="C1101">
        <v>6</v>
      </c>
      <c r="D1101" t="s">
        <v>12</v>
      </c>
      <c r="E1101" t="s">
        <v>88</v>
      </c>
      <c r="F1101" t="s">
        <v>14</v>
      </c>
      <c r="G1101" t="s">
        <v>15</v>
      </c>
      <c r="H1101" s="4">
        <v>13156</v>
      </c>
      <c r="I1101" s="3">
        <v>31636.04</v>
      </c>
      <c r="J1101">
        <v>3.19</v>
      </c>
      <c r="K1101">
        <v>216</v>
      </c>
    </row>
    <row r="1102" spans="1:11">
      <c r="A1102" t="s">
        <v>52</v>
      </c>
      <c r="B1102">
        <v>2013</v>
      </c>
      <c r="C1102">
        <v>6</v>
      </c>
      <c r="D1102" t="s">
        <v>12</v>
      </c>
      <c r="E1102" t="s">
        <v>88</v>
      </c>
      <c r="F1102" t="s">
        <v>14</v>
      </c>
      <c r="G1102" t="s">
        <v>16</v>
      </c>
      <c r="H1102" s="4">
        <v>17936</v>
      </c>
      <c r="I1102" s="3">
        <v>59468.160000000003</v>
      </c>
      <c r="J1102">
        <v>4.09</v>
      </c>
      <c r="K1102">
        <v>398</v>
      </c>
    </row>
    <row r="1103" spans="1:11">
      <c r="A1103" t="s">
        <v>52</v>
      </c>
      <c r="B1103">
        <v>2013</v>
      </c>
      <c r="C1103">
        <v>6</v>
      </c>
      <c r="D1103" t="s">
        <v>12</v>
      </c>
      <c r="E1103" t="s">
        <v>88</v>
      </c>
      <c r="F1103" t="s">
        <v>14</v>
      </c>
      <c r="G1103" t="s">
        <v>17</v>
      </c>
      <c r="H1103" s="4">
        <v>101641</v>
      </c>
      <c r="I1103" s="3">
        <v>204739.15</v>
      </c>
      <c r="J1103">
        <v>2.79</v>
      </c>
      <c r="K1103">
        <v>823</v>
      </c>
    </row>
    <row r="1104" spans="1:11">
      <c r="A1104" t="s">
        <v>52</v>
      </c>
      <c r="B1104">
        <v>2013</v>
      </c>
      <c r="C1104">
        <v>6</v>
      </c>
      <c r="D1104" t="s">
        <v>12</v>
      </c>
      <c r="E1104" t="s">
        <v>88</v>
      </c>
      <c r="F1104" t="s">
        <v>18</v>
      </c>
      <c r="G1104" t="s">
        <v>19</v>
      </c>
      <c r="H1104" s="4">
        <v>17730</v>
      </c>
      <c r="I1104" s="3">
        <v>57128.85</v>
      </c>
      <c r="J1104">
        <v>6.1</v>
      </c>
      <c r="K1104">
        <v>416</v>
      </c>
    </row>
    <row r="1105" spans="1:11">
      <c r="A1105" t="s">
        <v>52</v>
      </c>
      <c r="B1105">
        <v>2013</v>
      </c>
      <c r="C1105">
        <v>6</v>
      </c>
      <c r="D1105" t="s">
        <v>12</v>
      </c>
      <c r="E1105" t="s">
        <v>88</v>
      </c>
      <c r="F1105" t="s">
        <v>18</v>
      </c>
      <c r="G1105" t="s">
        <v>20</v>
      </c>
      <c r="H1105" s="4">
        <v>929</v>
      </c>
      <c r="I1105" s="3">
        <v>2477.7399999999998</v>
      </c>
      <c r="J1105">
        <v>2.7</v>
      </c>
      <c r="K1105">
        <v>149</v>
      </c>
    </row>
    <row r="1106" spans="1:11">
      <c r="A1106" t="s">
        <v>52</v>
      </c>
      <c r="B1106">
        <v>2013</v>
      </c>
      <c r="C1106">
        <v>6</v>
      </c>
      <c r="D1106" t="s">
        <v>12</v>
      </c>
      <c r="E1106" t="s">
        <v>88</v>
      </c>
      <c r="F1106" t="s">
        <v>21</v>
      </c>
      <c r="G1106" t="s">
        <v>22</v>
      </c>
      <c r="H1106" s="4">
        <v>39401</v>
      </c>
      <c r="I1106" s="3">
        <v>126078.16</v>
      </c>
      <c r="J1106">
        <v>4.91</v>
      </c>
      <c r="K1106">
        <v>532</v>
      </c>
    </row>
    <row r="1107" spans="1:11">
      <c r="A1107" t="s">
        <v>52</v>
      </c>
      <c r="B1107">
        <v>2013</v>
      </c>
      <c r="C1107">
        <v>6</v>
      </c>
      <c r="D1107" t="s">
        <v>12</v>
      </c>
      <c r="E1107" t="s">
        <v>88</v>
      </c>
      <c r="F1107" t="s">
        <v>21</v>
      </c>
      <c r="G1107" t="s">
        <v>23</v>
      </c>
      <c r="H1107" s="4">
        <v>9599</v>
      </c>
      <c r="I1107" s="3">
        <v>48114.83</v>
      </c>
      <c r="J1107">
        <v>5.81</v>
      </c>
      <c r="K1107">
        <v>515</v>
      </c>
    </row>
    <row r="1108" spans="1:11">
      <c r="A1108" t="s">
        <v>53</v>
      </c>
      <c r="B1108">
        <v>2013</v>
      </c>
      <c r="C1108">
        <v>7</v>
      </c>
      <c r="D1108" t="s">
        <v>12</v>
      </c>
      <c r="E1108" t="s">
        <v>88</v>
      </c>
      <c r="F1108" t="s">
        <v>14</v>
      </c>
      <c r="G1108" t="s">
        <v>15</v>
      </c>
      <c r="H1108" s="4">
        <v>13740</v>
      </c>
      <c r="I1108" s="3">
        <v>32391.08</v>
      </c>
      <c r="J1108">
        <v>3.19</v>
      </c>
      <c r="K1108">
        <v>216</v>
      </c>
    </row>
    <row r="1109" spans="1:11">
      <c r="A1109" t="s">
        <v>53</v>
      </c>
      <c r="B1109">
        <v>2013</v>
      </c>
      <c r="C1109">
        <v>7</v>
      </c>
      <c r="D1109" t="s">
        <v>12</v>
      </c>
      <c r="E1109" t="s">
        <v>88</v>
      </c>
      <c r="F1109" t="s">
        <v>14</v>
      </c>
      <c r="G1109" t="s">
        <v>16</v>
      </c>
      <c r="H1109" s="4">
        <v>18341</v>
      </c>
      <c r="I1109" s="3">
        <v>59625.21</v>
      </c>
      <c r="J1109">
        <v>4.08</v>
      </c>
      <c r="K1109">
        <v>398</v>
      </c>
    </row>
    <row r="1110" spans="1:11">
      <c r="A1110" t="s">
        <v>53</v>
      </c>
      <c r="B1110">
        <v>2013</v>
      </c>
      <c r="C1110">
        <v>7</v>
      </c>
      <c r="D1110" t="s">
        <v>12</v>
      </c>
      <c r="E1110" t="s">
        <v>88</v>
      </c>
      <c r="F1110" t="s">
        <v>14</v>
      </c>
      <c r="G1110" t="s">
        <v>17</v>
      </c>
      <c r="H1110" s="4">
        <v>105451</v>
      </c>
      <c r="I1110" s="3">
        <v>214361.97</v>
      </c>
      <c r="J1110">
        <v>2.78</v>
      </c>
      <c r="K1110">
        <v>823</v>
      </c>
    </row>
    <row r="1111" spans="1:11">
      <c r="A1111" t="s">
        <v>53</v>
      </c>
      <c r="B1111">
        <v>2013</v>
      </c>
      <c r="C1111">
        <v>7</v>
      </c>
      <c r="D1111" t="s">
        <v>12</v>
      </c>
      <c r="E1111" t="s">
        <v>88</v>
      </c>
      <c r="F1111" t="s">
        <v>18</v>
      </c>
      <c r="G1111" t="s">
        <v>19</v>
      </c>
      <c r="H1111" s="4">
        <v>16261</v>
      </c>
      <c r="I1111" s="3">
        <v>58714.28</v>
      </c>
      <c r="J1111">
        <v>6.19</v>
      </c>
      <c r="K1111">
        <v>416</v>
      </c>
    </row>
    <row r="1112" spans="1:11">
      <c r="A1112" t="s">
        <v>53</v>
      </c>
      <c r="B1112">
        <v>2013</v>
      </c>
      <c r="C1112">
        <v>7</v>
      </c>
      <c r="D1112" t="s">
        <v>12</v>
      </c>
      <c r="E1112" t="s">
        <v>88</v>
      </c>
      <c r="F1112" t="s">
        <v>18</v>
      </c>
      <c r="G1112" t="s">
        <v>20</v>
      </c>
      <c r="H1112" s="4">
        <v>727</v>
      </c>
      <c r="I1112" s="3">
        <v>1886.58</v>
      </c>
      <c r="J1112">
        <v>2.69</v>
      </c>
      <c r="K1112">
        <v>149</v>
      </c>
    </row>
    <row r="1113" spans="1:11">
      <c r="A1113" t="s">
        <v>53</v>
      </c>
      <c r="B1113">
        <v>2013</v>
      </c>
      <c r="C1113">
        <v>7</v>
      </c>
      <c r="D1113" t="s">
        <v>12</v>
      </c>
      <c r="E1113" t="s">
        <v>88</v>
      </c>
      <c r="F1113" t="s">
        <v>21</v>
      </c>
      <c r="G1113" t="s">
        <v>22</v>
      </c>
      <c r="H1113" s="4">
        <v>41833</v>
      </c>
      <c r="I1113" s="3">
        <v>136514.71</v>
      </c>
      <c r="J1113">
        <v>4.91</v>
      </c>
      <c r="K1113">
        <v>532</v>
      </c>
    </row>
    <row r="1114" spans="1:11">
      <c r="A1114" t="s">
        <v>53</v>
      </c>
      <c r="B1114">
        <v>2013</v>
      </c>
      <c r="C1114">
        <v>7</v>
      </c>
      <c r="D1114" t="s">
        <v>12</v>
      </c>
      <c r="E1114" t="s">
        <v>88</v>
      </c>
      <c r="F1114" t="s">
        <v>21</v>
      </c>
      <c r="G1114" t="s">
        <v>23</v>
      </c>
      <c r="H1114" s="4">
        <v>9467</v>
      </c>
      <c r="I1114" s="3">
        <v>47466.27</v>
      </c>
      <c r="J1114">
        <v>5.81</v>
      </c>
      <c r="K1114">
        <v>515</v>
      </c>
    </row>
    <row r="1115" spans="1:11">
      <c r="A1115" t="s">
        <v>54</v>
      </c>
      <c r="B1115">
        <v>2013</v>
      </c>
      <c r="C1115">
        <v>8</v>
      </c>
      <c r="D1115" t="s">
        <v>12</v>
      </c>
      <c r="E1115" t="s">
        <v>88</v>
      </c>
      <c r="F1115" t="s">
        <v>14</v>
      </c>
      <c r="G1115" t="s">
        <v>15</v>
      </c>
      <c r="H1115" s="4">
        <v>13761</v>
      </c>
      <c r="I1115" s="3">
        <v>34180.29</v>
      </c>
      <c r="J1115">
        <v>3.2</v>
      </c>
      <c r="K1115">
        <v>216</v>
      </c>
    </row>
    <row r="1116" spans="1:11">
      <c r="A1116" t="s">
        <v>54</v>
      </c>
      <c r="B1116">
        <v>2013</v>
      </c>
      <c r="C1116">
        <v>8</v>
      </c>
      <c r="D1116" t="s">
        <v>12</v>
      </c>
      <c r="E1116" t="s">
        <v>88</v>
      </c>
      <c r="F1116" t="s">
        <v>14</v>
      </c>
      <c r="G1116" t="s">
        <v>16</v>
      </c>
      <c r="H1116" s="4">
        <v>17778</v>
      </c>
      <c r="I1116" s="3">
        <v>55766.61</v>
      </c>
      <c r="J1116">
        <v>4.04</v>
      </c>
      <c r="K1116">
        <v>398</v>
      </c>
    </row>
    <row r="1117" spans="1:11">
      <c r="A1117" t="s">
        <v>54</v>
      </c>
      <c r="B1117">
        <v>2013</v>
      </c>
      <c r="C1117">
        <v>8</v>
      </c>
      <c r="D1117" t="s">
        <v>12</v>
      </c>
      <c r="E1117" t="s">
        <v>88</v>
      </c>
      <c r="F1117" t="s">
        <v>14</v>
      </c>
      <c r="G1117" t="s">
        <v>17</v>
      </c>
      <c r="H1117" s="4">
        <v>110488</v>
      </c>
      <c r="I1117" s="3">
        <v>215411.06</v>
      </c>
      <c r="J1117">
        <v>2.77</v>
      </c>
      <c r="K1117">
        <v>823</v>
      </c>
    </row>
    <row r="1118" spans="1:11">
      <c r="A1118" t="s">
        <v>54</v>
      </c>
      <c r="B1118">
        <v>2013</v>
      </c>
      <c r="C1118">
        <v>8</v>
      </c>
      <c r="D1118" t="s">
        <v>12</v>
      </c>
      <c r="E1118" t="s">
        <v>88</v>
      </c>
      <c r="F1118" t="s">
        <v>18</v>
      </c>
      <c r="G1118" t="s">
        <v>19</v>
      </c>
      <c r="H1118" s="4">
        <v>16045</v>
      </c>
      <c r="I1118" s="3">
        <v>61165.02</v>
      </c>
      <c r="J1118">
        <v>6.27</v>
      </c>
      <c r="K1118">
        <v>416</v>
      </c>
    </row>
    <row r="1119" spans="1:11">
      <c r="A1119" t="s">
        <v>54</v>
      </c>
      <c r="B1119">
        <v>2013</v>
      </c>
      <c r="C1119">
        <v>8</v>
      </c>
      <c r="D1119" t="s">
        <v>12</v>
      </c>
      <c r="E1119" t="s">
        <v>88</v>
      </c>
      <c r="F1119" t="s">
        <v>18</v>
      </c>
      <c r="G1119" t="s">
        <v>20</v>
      </c>
      <c r="H1119" s="4">
        <v>972</v>
      </c>
      <c r="I1119" s="3">
        <v>2271.46</v>
      </c>
      <c r="J1119">
        <v>2.7</v>
      </c>
      <c r="K1119">
        <v>149</v>
      </c>
    </row>
    <row r="1120" spans="1:11">
      <c r="A1120" t="s">
        <v>54</v>
      </c>
      <c r="B1120">
        <v>2013</v>
      </c>
      <c r="C1120">
        <v>8</v>
      </c>
      <c r="D1120" t="s">
        <v>12</v>
      </c>
      <c r="E1120" t="s">
        <v>88</v>
      </c>
      <c r="F1120" t="s">
        <v>21</v>
      </c>
      <c r="G1120" t="s">
        <v>22</v>
      </c>
      <c r="H1120" s="4">
        <v>42152</v>
      </c>
      <c r="I1120" s="3">
        <v>145039.59</v>
      </c>
      <c r="J1120">
        <v>4.9000000000000004</v>
      </c>
      <c r="K1120">
        <v>532</v>
      </c>
    </row>
    <row r="1121" spans="1:11">
      <c r="A1121" t="s">
        <v>54</v>
      </c>
      <c r="B1121">
        <v>2013</v>
      </c>
      <c r="C1121">
        <v>8</v>
      </c>
      <c r="D1121" t="s">
        <v>12</v>
      </c>
      <c r="E1121" t="s">
        <v>88</v>
      </c>
      <c r="F1121" t="s">
        <v>21</v>
      </c>
      <c r="G1121" t="s">
        <v>23</v>
      </c>
      <c r="H1121" s="4">
        <v>10014</v>
      </c>
      <c r="I1121" s="3">
        <v>49893.66</v>
      </c>
      <c r="J1121">
        <v>5.79</v>
      </c>
      <c r="K1121">
        <v>515</v>
      </c>
    </row>
    <row r="1122" spans="1:11">
      <c r="A1122" t="s">
        <v>55</v>
      </c>
      <c r="B1122">
        <v>2013</v>
      </c>
      <c r="C1122">
        <v>9</v>
      </c>
      <c r="D1122" t="s">
        <v>12</v>
      </c>
      <c r="E1122" t="s">
        <v>88</v>
      </c>
      <c r="F1122" t="s">
        <v>14</v>
      </c>
      <c r="G1122" t="s">
        <v>15</v>
      </c>
      <c r="H1122" s="4">
        <v>12380</v>
      </c>
      <c r="I1122" s="3">
        <v>32694.58</v>
      </c>
      <c r="J1122">
        <v>3.22</v>
      </c>
      <c r="K1122">
        <v>216</v>
      </c>
    </row>
    <row r="1123" spans="1:11">
      <c r="A1123" t="s">
        <v>55</v>
      </c>
      <c r="B1123">
        <v>2013</v>
      </c>
      <c r="C1123">
        <v>9</v>
      </c>
      <c r="D1123" t="s">
        <v>12</v>
      </c>
      <c r="E1123" t="s">
        <v>88</v>
      </c>
      <c r="F1123" t="s">
        <v>14</v>
      </c>
      <c r="G1123" t="s">
        <v>16</v>
      </c>
      <c r="H1123" s="4">
        <v>16823</v>
      </c>
      <c r="I1123" s="3">
        <v>53105.63</v>
      </c>
      <c r="J1123">
        <v>4.0199999999999996</v>
      </c>
      <c r="K1123">
        <v>398</v>
      </c>
    </row>
    <row r="1124" spans="1:11">
      <c r="A1124" t="s">
        <v>55</v>
      </c>
      <c r="B1124">
        <v>2013</v>
      </c>
      <c r="C1124">
        <v>9</v>
      </c>
      <c r="D1124" t="s">
        <v>12</v>
      </c>
      <c r="E1124" t="s">
        <v>88</v>
      </c>
      <c r="F1124" t="s">
        <v>14</v>
      </c>
      <c r="G1124" t="s">
        <v>17</v>
      </c>
      <c r="H1124" s="4">
        <v>108681</v>
      </c>
      <c r="I1124" s="3">
        <v>215687.03</v>
      </c>
      <c r="J1124">
        <v>2.78</v>
      </c>
      <c r="K1124">
        <v>823</v>
      </c>
    </row>
    <row r="1125" spans="1:11">
      <c r="A1125" t="s">
        <v>55</v>
      </c>
      <c r="B1125">
        <v>2013</v>
      </c>
      <c r="C1125">
        <v>9</v>
      </c>
      <c r="D1125" t="s">
        <v>12</v>
      </c>
      <c r="E1125" t="s">
        <v>88</v>
      </c>
      <c r="F1125" t="s">
        <v>18</v>
      </c>
      <c r="G1125" t="s">
        <v>19</v>
      </c>
      <c r="H1125" s="4">
        <v>14654</v>
      </c>
      <c r="I1125" s="3">
        <v>53985.11</v>
      </c>
      <c r="J1125">
        <v>6.32</v>
      </c>
      <c r="K1125">
        <v>416</v>
      </c>
    </row>
    <row r="1126" spans="1:11">
      <c r="A1126" t="s">
        <v>55</v>
      </c>
      <c r="B1126">
        <v>2013</v>
      </c>
      <c r="C1126">
        <v>9</v>
      </c>
      <c r="D1126" t="s">
        <v>12</v>
      </c>
      <c r="E1126" t="s">
        <v>88</v>
      </c>
      <c r="F1126" t="s">
        <v>18</v>
      </c>
      <c r="G1126" t="s">
        <v>20</v>
      </c>
      <c r="H1126" s="4">
        <v>1002</v>
      </c>
      <c r="I1126" s="3">
        <v>2250.66</v>
      </c>
      <c r="J1126">
        <v>2.71</v>
      </c>
      <c r="K1126">
        <v>149</v>
      </c>
    </row>
    <row r="1127" spans="1:11">
      <c r="A1127" t="s">
        <v>55</v>
      </c>
      <c r="B1127">
        <v>2013</v>
      </c>
      <c r="C1127">
        <v>9</v>
      </c>
      <c r="D1127" t="s">
        <v>12</v>
      </c>
      <c r="E1127" t="s">
        <v>88</v>
      </c>
      <c r="F1127" t="s">
        <v>21</v>
      </c>
      <c r="G1127" t="s">
        <v>22</v>
      </c>
      <c r="H1127" s="4">
        <v>43281</v>
      </c>
      <c r="I1127" s="3">
        <v>144771.72</v>
      </c>
      <c r="J1127">
        <v>4.88</v>
      </c>
      <c r="K1127">
        <v>532</v>
      </c>
    </row>
    <row r="1128" spans="1:11">
      <c r="A1128" t="s">
        <v>55</v>
      </c>
      <c r="B1128">
        <v>2013</v>
      </c>
      <c r="C1128">
        <v>9</v>
      </c>
      <c r="D1128" t="s">
        <v>12</v>
      </c>
      <c r="E1128" t="s">
        <v>88</v>
      </c>
      <c r="F1128" t="s">
        <v>21</v>
      </c>
      <c r="G1128" t="s">
        <v>23</v>
      </c>
      <c r="H1128" s="4">
        <v>9601</v>
      </c>
      <c r="I1128" s="3">
        <v>47883.77</v>
      </c>
      <c r="J1128">
        <v>5.77</v>
      </c>
      <c r="K1128">
        <v>515</v>
      </c>
    </row>
    <row r="1129" spans="1:11">
      <c r="A1129" t="s">
        <v>56</v>
      </c>
      <c r="B1129">
        <v>2013</v>
      </c>
      <c r="C1129">
        <v>10</v>
      </c>
      <c r="D1129" t="s">
        <v>12</v>
      </c>
      <c r="E1129" t="s">
        <v>88</v>
      </c>
      <c r="F1129" t="s">
        <v>14</v>
      </c>
      <c r="G1129" t="s">
        <v>15</v>
      </c>
      <c r="H1129" s="4">
        <v>11556</v>
      </c>
      <c r="I1129" s="3">
        <v>32317.96</v>
      </c>
      <c r="J1129">
        <v>3.21</v>
      </c>
      <c r="K1129">
        <v>216</v>
      </c>
    </row>
    <row r="1130" spans="1:11">
      <c r="A1130" t="s">
        <v>56</v>
      </c>
      <c r="B1130">
        <v>2013</v>
      </c>
      <c r="C1130">
        <v>10</v>
      </c>
      <c r="D1130" t="s">
        <v>12</v>
      </c>
      <c r="E1130" t="s">
        <v>88</v>
      </c>
      <c r="F1130" t="s">
        <v>14</v>
      </c>
      <c r="G1130" t="s">
        <v>16</v>
      </c>
      <c r="H1130" s="4">
        <v>17065</v>
      </c>
      <c r="I1130" s="3">
        <v>57142.34</v>
      </c>
      <c r="J1130">
        <v>4.0199999999999996</v>
      </c>
      <c r="K1130">
        <v>398</v>
      </c>
    </row>
    <row r="1131" spans="1:11">
      <c r="A1131" t="s">
        <v>56</v>
      </c>
      <c r="B1131">
        <v>2013</v>
      </c>
      <c r="C1131">
        <v>10</v>
      </c>
      <c r="D1131" t="s">
        <v>12</v>
      </c>
      <c r="E1131" t="s">
        <v>88</v>
      </c>
      <c r="F1131" t="s">
        <v>14</v>
      </c>
      <c r="G1131" t="s">
        <v>17</v>
      </c>
      <c r="H1131" s="4">
        <v>101718</v>
      </c>
      <c r="I1131" s="3">
        <v>220625.01</v>
      </c>
      <c r="J1131">
        <v>2.8</v>
      </c>
      <c r="K1131">
        <v>823</v>
      </c>
    </row>
    <row r="1132" spans="1:11">
      <c r="A1132" t="s">
        <v>56</v>
      </c>
      <c r="B1132">
        <v>2013</v>
      </c>
      <c r="C1132">
        <v>10</v>
      </c>
      <c r="D1132" t="s">
        <v>12</v>
      </c>
      <c r="E1132" t="s">
        <v>88</v>
      </c>
      <c r="F1132" t="s">
        <v>18</v>
      </c>
      <c r="G1132" t="s">
        <v>19</v>
      </c>
      <c r="H1132" s="4">
        <v>16317</v>
      </c>
      <c r="I1132" s="3">
        <v>55306.98</v>
      </c>
      <c r="J1132">
        <v>6.34</v>
      </c>
      <c r="K1132">
        <v>416</v>
      </c>
    </row>
    <row r="1133" spans="1:11">
      <c r="A1133" t="s">
        <v>56</v>
      </c>
      <c r="B1133">
        <v>2013</v>
      </c>
      <c r="C1133">
        <v>10</v>
      </c>
      <c r="D1133" t="s">
        <v>12</v>
      </c>
      <c r="E1133" t="s">
        <v>88</v>
      </c>
      <c r="F1133" t="s">
        <v>18</v>
      </c>
      <c r="G1133" t="s">
        <v>20</v>
      </c>
      <c r="H1133" s="4">
        <v>1249</v>
      </c>
      <c r="I1133" s="3">
        <v>2535.14</v>
      </c>
      <c r="J1133">
        <v>2.71</v>
      </c>
      <c r="K1133">
        <v>149</v>
      </c>
    </row>
    <row r="1134" spans="1:11">
      <c r="A1134" t="s">
        <v>56</v>
      </c>
      <c r="B1134">
        <v>2013</v>
      </c>
      <c r="C1134">
        <v>10</v>
      </c>
      <c r="D1134" t="s">
        <v>12</v>
      </c>
      <c r="E1134" t="s">
        <v>88</v>
      </c>
      <c r="F1134" t="s">
        <v>21</v>
      </c>
      <c r="G1134" t="s">
        <v>22</v>
      </c>
      <c r="H1134" s="4">
        <v>41557</v>
      </c>
      <c r="I1134" s="3">
        <v>141032.18</v>
      </c>
      <c r="J1134">
        <v>4.8899999999999997</v>
      </c>
      <c r="K1134">
        <v>532</v>
      </c>
    </row>
    <row r="1135" spans="1:11">
      <c r="A1135" t="s">
        <v>56</v>
      </c>
      <c r="B1135">
        <v>2013</v>
      </c>
      <c r="C1135">
        <v>10</v>
      </c>
      <c r="D1135" t="s">
        <v>12</v>
      </c>
      <c r="E1135" t="s">
        <v>88</v>
      </c>
      <c r="F1135" t="s">
        <v>21</v>
      </c>
      <c r="G1135" t="s">
        <v>23</v>
      </c>
      <c r="H1135" s="4">
        <v>9003</v>
      </c>
      <c r="I1135" s="3">
        <v>46336.57</v>
      </c>
      <c r="J1135">
        <v>5.75</v>
      </c>
      <c r="K1135">
        <v>515</v>
      </c>
    </row>
    <row r="1136" spans="1:11">
      <c r="A1136" t="s">
        <v>57</v>
      </c>
      <c r="B1136">
        <v>2013</v>
      </c>
      <c r="C1136">
        <v>11</v>
      </c>
      <c r="D1136" t="s">
        <v>12</v>
      </c>
      <c r="E1136" t="s">
        <v>88</v>
      </c>
      <c r="F1136" t="s">
        <v>14</v>
      </c>
      <c r="G1136" t="s">
        <v>15</v>
      </c>
      <c r="H1136" s="4">
        <v>9471</v>
      </c>
      <c r="I1136" s="3">
        <v>28581.84</v>
      </c>
      <c r="J1136">
        <v>3.21</v>
      </c>
      <c r="K1136">
        <v>216</v>
      </c>
    </row>
    <row r="1137" spans="1:11">
      <c r="A1137" t="s">
        <v>57</v>
      </c>
      <c r="B1137">
        <v>2013</v>
      </c>
      <c r="C1137">
        <v>11</v>
      </c>
      <c r="D1137" t="s">
        <v>12</v>
      </c>
      <c r="E1137" t="s">
        <v>88</v>
      </c>
      <c r="F1137" t="s">
        <v>14</v>
      </c>
      <c r="G1137" t="s">
        <v>16</v>
      </c>
      <c r="H1137" s="4">
        <v>16567</v>
      </c>
      <c r="I1137" s="3">
        <v>59279.15</v>
      </c>
      <c r="J1137">
        <v>4.05</v>
      </c>
      <c r="K1137">
        <v>398</v>
      </c>
    </row>
    <row r="1138" spans="1:11">
      <c r="A1138" t="s">
        <v>57</v>
      </c>
      <c r="B1138">
        <v>2013</v>
      </c>
      <c r="C1138">
        <v>11</v>
      </c>
      <c r="D1138" t="s">
        <v>12</v>
      </c>
      <c r="E1138" t="s">
        <v>88</v>
      </c>
      <c r="F1138" t="s">
        <v>14</v>
      </c>
      <c r="G1138" t="s">
        <v>17</v>
      </c>
      <c r="H1138" s="4">
        <v>92253</v>
      </c>
      <c r="I1138" s="3">
        <v>197589.2</v>
      </c>
      <c r="J1138">
        <v>2.79</v>
      </c>
      <c r="K1138">
        <v>823</v>
      </c>
    </row>
    <row r="1139" spans="1:11">
      <c r="A1139" t="s">
        <v>57</v>
      </c>
      <c r="B1139">
        <v>2013</v>
      </c>
      <c r="C1139">
        <v>11</v>
      </c>
      <c r="D1139" t="s">
        <v>12</v>
      </c>
      <c r="E1139" t="s">
        <v>88</v>
      </c>
      <c r="F1139" t="s">
        <v>18</v>
      </c>
      <c r="G1139" t="s">
        <v>19</v>
      </c>
      <c r="H1139" s="4">
        <v>15705</v>
      </c>
      <c r="I1139" s="3">
        <v>52268.49</v>
      </c>
      <c r="J1139">
        <v>6.34</v>
      </c>
      <c r="K1139">
        <v>416</v>
      </c>
    </row>
    <row r="1140" spans="1:11">
      <c r="A1140" t="s">
        <v>57</v>
      </c>
      <c r="B1140">
        <v>2013</v>
      </c>
      <c r="C1140">
        <v>11</v>
      </c>
      <c r="D1140" t="s">
        <v>12</v>
      </c>
      <c r="E1140" t="s">
        <v>88</v>
      </c>
      <c r="F1140" t="s">
        <v>18</v>
      </c>
      <c r="G1140" t="s">
        <v>20</v>
      </c>
      <c r="H1140" s="4">
        <v>850</v>
      </c>
      <c r="I1140" s="3">
        <v>1680.75</v>
      </c>
      <c r="J1140">
        <v>2.71</v>
      </c>
      <c r="K1140">
        <v>149</v>
      </c>
    </row>
    <row r="1141" spans="1:11">
      <c r="A1141" t="s">
        <v>57</v>
      </c>
      <c r="B1141">
        <v>2013</v>
      </c>
      <c r="C1141">
        <v>11</v>
      </c>
      <c r="D1141" t="s">
        <v>12</v>
      </c>
      <c r="E1141" t="s">
        <v>88</v>
      </c>
      <c r="F1141" t="s">
        <v>21</v>
      </c>
      <c r="G1141" t="s">
        <v>22</v>
      </c>
      <c r="H1141" s="4">
        <v>36958</v>
      </c>
      <c r="I1141" s="3">
        <v>128726.34</v>
      </c>
      <c r="J1141">
        <v>4.8899999999999997</v>
      </c>
      <c r="K1141">
        <v>532</v>
      </c>
    </row>
    <row r="1142" spans="1:11">
      <c r="A1142" t="s">
        <v>57</v>
      </c>
      <c r="B1142">
        <v>2013</v>
      </c>
      <c r="C1142">
        <v>11</v>
      </c>
      <c r="D1142" t="s">
        <v>12</v>
      </c>
      <c r="E1142" t="s">
        <v>88</v>
      </c>
      <c r="F1142" t="s">
        <v>21</v>
      </c>
      <c r="G1142" t="s">
        <v>23</v>
      </c>
      <c r="H1142" s="4">
        <v>8583</v>
      </c>
      <c r="I1142" s="3">
        <v>43386.89</v>
      </c>
      <c r="J1142">
        <v>5.75</v>
      </c>
      <c r="K1142">
        <v>515</v>
      </c>
    </row>
    <row r="1143" spans="1:11">
      <c r="A1143" t="s">
        <v>58</v>
      </c>
      <c r="B1143">
        <v>2013</v>
      </c>
      <c r="C1143">
        <v>12</v>
      </c>
      <c r="D1143" t="s">
        <v>12</v>
      </c>
      <c r="E1143" t="s">
        <v>88</v>
      </c>
      <c r="F1143" t="s">
        <v>14</v>
      </c>
      <c r="G1143" t="s">
        <v>15</v>
      </c>
      <c r="H1143" s="4">
        <v>13325</v>
      </c>
      <c r="I1143" s="3">
        <v>36164.29</v>
      </c>
      <c r="J1143">
        <v>3.2</v>
      </c>
      <c r="K1143">
        <v>216</v>
      </c>
    </row>
    <row r="1144" spans="1:11">
      <c r="A1144" t="s">
        <v>58</v>
      </c>
      <c r="B1144">
        <v>2013</v>
      </c>
      <c r="C1144">
        <v>12</v>
      </c>
      <c r="D1144" t="s">
        <v>12</v>
      </c>
      <c r="E1144" t="s">
        <v>88</v>
      </c>
      <c r="F1144" t="s">
        <v>14</v>
      </c>
      <c r="G1144" t="s">
        <v>16</v>
      </c>
      <c r="H1144" s="4">
        <v>16467</v>
      </c>
      <c r="I1144" s="3">
        <v>56959.33</v>
      </c>
      <c r="J1144">
        <v>4.03</v>
      </c>
      <c r="K1144">
        <v>398</v>
      </c>
    </row>
    <row r="1145" spans="1:11">
      <c r="A1145" t="s">
        <v>58</v>
      </c>
      <c r="B1145">
        <v>2013</v>
      </c>
      <c r="C1145">
        <v>12</v>
      </c>
      <c r="D1145" t="s">
        <v>12</v>
      </c>
      <c r="E1145" t="s">
        <v>88</v>
      </c>
      <c r="F1145" t="s">
        <v>14</v>
      </c>
      <c r="G1145" t="s">
        <v>17</v>
      </c>
      <c r="H1145" s="4">
        <v>89127</v>
      </c>
      <c r="I1145" s="3">
        <v>185193.15</v>
      </c>
      <c r="J1145">
        <v>2.78</v>
      </c>
      <c r="K1145">
        <v>823</v>
      </c>
    </row>
    <row r="1146" spans="1:11">
      <c r="A1146" t="s">
        <v>58</v>
      </c>
      <c r="B1146">
        <v>2013</v>
      </c>
      <c r="C1146">
        <v>12</v>
      </c>
      <c r="D1146" t="s">
        <v>12</v>
      </c>
      <c r="E1146" t="s">
        <v>88</v>
      </c>
      <c r="F1146" t="s">
        <v>18</v>
      </c>
      <c r="G1146" t="s">
        <v>19</v>
      </c>
      <c r="H1146" s="4">
        <v>15962</v>
      </c>
      <c r="I1146" s="3">
        <v>51812.72</v>
      </c>
      <c r="J1146">
        <v>6.35</v>
      </c>
      <c r="K1146">
        <v>416</v>
      </c>
    </row>
    <row r="1147" spans="1:11">
      <c r="A1147" t="s">
        <v>58</v>
      </c>
      <c r="B1147">
        <v>2013</v>
      </c>
      <c r="C1147">
        <v>12</v>
      </c>
      <c r="D1147" t="s">
        <v>12</v>
      </c>
      <c r="E1147" t="s">
        <v>88</v>
      </c>
      <c r="F1147" t="s">
        <v>18</v>
      </c>
      <c r="G1147" t="s">
        <v>20</v>
      </c>
      <c r="H1147" s="4">
        <v>867</v>
      </c>
      <c r="I1147" s="3">
        <v>1883.91</v>
      </c>
      <c r="J1147">
        <v>2.73</v>
      </c>
      <c r="K1147">
        <v>149</v>
      </c>
    </row>
    <row r="1148" spans="1:11">
      <c r="A1148" t="s">
        <v>58</v>
      </c>
      <c r="B1148">
        <v>2013</v>
      </c>
      <c r="C1148">
        <v>12</v>
      </c>
      <c r="D1148" t="s">
        <v>12</v>
      </c>
      <c r="E1148" t="s">
        <v>88</v>
      </c>
      <c r="F1148" t="s">
        <v>21</v>
      </c>
      <c r="G1148" t="s">
        <v>22</v>
      </c>
      <c r="H1148" s="4">
        <v>32807</v>
      </c>
      <c r="I1148" s="3">
        <v>118771.12</v>
      </c>
      <c r="J1148">
        <v>4.9000000000000004</v>
      </c>
      <c r="K1148">
        <v>532</v>
      </c>
    </row>
    <row r="1149" spans="1:11">
      <c r="A1149" t="s">
        <v>58</v>
      </c>
      <c r="B1149">
        <v>2013</v>
      </c>
      <c r="C1149">
        <v>12</v>
      </c>
      <c r="D1149" t="s">
        <v>12</v>
      </c>
      <c r="E1149" t="s">
        <v>88</v>
      </c>
      <c r="F1149" t="s">
        <v>21</v>
      </c>
      <c r="G1149" t="s">
        <v>23</v>
      </c>
      <c r="H1149" s="4">
        <v>9056</v>
      </c>
      <c r="I1149" s="3">
        <v>46194.12</v>
      </c>
      <c r="J1149">
        <v>5.75</v>
      </c>
      <c r="K1149">
        <v>515</v>
      </c>
    </row>
    <row r="1150" spans="1:11">
      <c r="A1150" t="s">
        <v>59</v>
      </c>
      <c r="B1150">
        <v>2014</v>
      </c>
      <c r="C1150">
        <v>1</v>
      </c>
      <c r="D1150" t="s">
        <v>12</v>
      </c>
      <c r="E1150" t="s">
        <v>88</v>
      </c>
      <c r="F1150" t="s">
        <v>14</v>
      </c>
      <c r="G1150" t="s">
        <v>15</v>
      </c>
      <c r="H1150" s="4">
        <v>12676</v>
      </c>
      <c r="I1150" s="3">
        <v>32352.38</v>
      </c>
      <c r="J1150">
        <v>3.19</v>
      </c>
      <c r="K1150">
        <v>216</v>
      </c>
    </row>
    <row r="1151" spans="1:11">
      <c r="A1151" t="s">
        <v>59</v>
      </c>
      <c r="B1151">
        <v>2014</v>
      </c>
      <c r="C1151">
        <v>1</v>
      </c>
      <c r="D1151" t="s">
        <v>12</v>
      </c>
      <c r="E1151" t="s">
        <v>88</v>
      </c>
      <c r="F1151" t="s">
        <v>14</v>
      </c>
      <c r="G1151" t="s">
        <v>16</v>
      </c>
      <c r="H1151" s="4">
        <v>18111</v>
      </c>
      <c r="I1151" s="3">
        <v>63448.1</v>
      </c>
      <c r="J1151">
        <v>3.98</v>
      </c>
      <c r="K1151">
        <v>398</v>
      </c>
    </row>
    <row r="1152" spans="1:11">
      <c r="A1152" t="s">
        <v>59</v>
      </c>
      <c r="B1152">
        <v>2014</v>
      </c>
      <c r="C1152">
        <v>1</v>
      </c>
      <c r="D1152" t="s">
        <v>12</v>
      </c>
      <c r="E1152" t="s">
        <v>88</v>
      </c>
      <c r="F1152" t="s">
        <v>14</v>
      </c>
      <c r="G1152" t="s">
        <v>17</v>
      </c>
      <c r="H1152" s="4">
        <v>94744</v>
      </c>
      <c r="I1152" s="3">
        <v>198556.79</v>
      </c>
      <c r="J1152">
        <v>2.78</v>
      </c>
      <c r="K1152">
        <v>823</v>
      </c>
    </row>
    <row r="1153" spans="1:11">
      <c r="A1153" t="s">
        <v>59</v>
      </c>
      <c r="B1153">
        <v>2014</v>
      </c>
      <c r="C1153">
        <v>1</v>
      </c>
      <c r="D1153" t="s">
        <v>12</v>
      </c>
      <c r="E1153" t="s">
        <v>88</v>
      </c>
      <c r="F1153" t="s">
        <v>18</v>
      </c>
      <c r="G1153" t="s">
        <v>19</v>
      </c>
      <c r="H1153" s="4">
        <v>15512</v>
      </c>
      <c r="I1153" s="3">
        <v>54389.65</v>
      </c>
      <c r="J1153">
        <v>6.41</v>
      </c>
      <c r="K1153">
        <v>416</v>
      </c>
    </row>
    <row r="1154" spans="1:11">
      <c r="A1154" t="s">
        <v>59</v>
      </c>
      <c r="B1154">
        <v>2014</v>
      </c>
      <c r="C1154">
        <v>1</v>
      </c>
      <c r="D1154" t="s">
        <v>12</v>
      </c>
      <c r="E1154" t="s">
        <v>88</v>
      </c>
      <c r="F1154" t="s">
        <v>18</v>
      </c>
      <c r="G1154" t="s">
        <v>20</v>
      </c>
      <c r="H1154" s="4">
        <v>1033</v>
      </c>
      <c r="I1154" s="3">
        <v>2464.16</v>
      </c>
      <c r="J1154">
        <v>2.73</v>
      </c>
      <c r="K1154">
        <v>149</v>
      </c>
    </row>
    <row r="1155" spans="1:11">
      <c r="A1155" t="s">
        <v>59</v>
      </c>
      <c r="B1155">
        <v>2014</v>
      </c>
      <c r="C1155">
        <v>1</v>
      </c>
      <c r="D1155" t="s">
        <v>12</v>
      </c>
      <c r="E1155" t="s">
        <v>88</v>
      </c>
      <c r="F1155" t="s">
        <v>21</v>
      </c>
      <c r="G1155" t="s">
        <v>22</v>
      </c>
      <c r="H1155" s="4">
        <v>33972</v>
      </c>
      <c r="I1155" s="3">
        <v>124564.13</v>
      </c>
      <c r="J1155">
        <v>4.93</v>
      </c>
      <c r="K1155">
        <v>532</v>
      </c>
    </row>
    <row r="1156" spans="1:11">
      <c r="A1156" t="s">
        <v>59</v>
      </c>
      <c r="B1156">
        <v>2014</v>
      </c>
      <c r="C1156">
        <v>1</v>
      </c>
      <c r="D1156" t="s">
        <v>12</v>
      </c>
      <c r="E1156" t="s">
        <v>88</v>
      </c>
      <c r="F1156" t="s">
        <v>21</v>
      </c>
      <c r="G1156" t="s">
        <v>23</v>
      </c>
      <c r="H1156" s="4">
        <v>8798</v>
      </c>
      <c r="I1156" s="3">
        <v>44905.08</v>
      </c>
      <c r="J1156">
        <v>5.73</v>
      </c>
      <c r="K1156">
        <v>515</v>
      </c>
    </row>
    <row r="1157" spans="1:11">
      <c r="A1157" t="s">
        <v>60</v>
      </c>
      <c r="B1157">
        <v>2014</v>
      </c>
      <c r="C1157">
        <v>2</v>
      </c>
      <c r="D1157" t="s">
        <v>12</v>
      </c>
      <c r="E1157" t="s">
        <v>88</v>
      </c>
      <c r="F1157" t="s">
        <v>14</v>
      </c>
      <c r="G1157" t="s">
        <v>15</v>
      </c>
      <c r="H1157" s="4">
        <v>12861</v>
      </c>
      <c r="I1157" s="3">
        <v>33856.79</v>
      </c>
      <c r="J1157">
        <v>3.2</v>
      </c>
      <c r="K1157">
        <v>216</v>
      </c>
    </row>
    <row r="1158" spans="1:11">
      <c r="A1158" t="s">
        <v>60</v>
      </c>
      <c r="B1158">
        <v>2014</v>
      </c>
      <c r="C1158">
        <v>2</v>
      </c>
      <c r="D1158" t="s">
        <v>12</v>
      </c>
      <c r="E1158" t="s">
        <v>88</v>
      </c>
      <c r="F1158" t="s">
        <v>14</v>
      </c>
      <c r="G1158" t="s">
        <v>16</v>
      </c>
      <c r="H1158" s="4">
        <v>16606</v>
      </c>
      <c r="I1158" s="3">
        <v>54870.43</v>
      </c>
      <c r="J1158">
        <v>4.01</v>
      </c>
      <c r="K1158">
        <v>398</v>
      </c>
    </row>
    <row r="1159" spans="1:11">
      <c r="A1159" t="s">
        <v>60</v>
      </c>
      <c r="B1159">
        <v>2014</v>
      </c>
      <c r="C1159">
        <v>2</v>
      </c>
      <c r="D1159" t="s">
        <v>12</v>
      </c>
      <c r="E1159" t="s">
        <v>88</v>
      </c>
      <c r="F1159" t="s">
        <v>14</v>
      </c>
      <c r="G1159" t="s">
        <v>17</v>
      </c>
      <c r="H1159" s="4">
        <v>83774</v>
      </c>
      <c r="I1159" s="3">
        <v>188977.29</v>
      </c>
      <c r="J1159">
        <v>2.79</v>
      </c>
      <c r="K1159">
        <v>823</v>
      </c>
    </row>
    <row r="1160" spans="1:11">
      <c r="A1160" t="s">
        <v>60</v>
      </c>
      <c r="B1160">
        <v>2014</v>
      </c>
      <c r="C1160">
        <v>2</v>
      </c>
      <c r="D1160" t="s">
        <v>12</v>
      </c>
      <c r="E1160" t="s">
        <v>88</v>
      </c>
      <c r="F1160" t="s">
        <v>18</v>
      </c>
      <c r="G1160" t="s">
        <v>19</v>
      </c>
      <c r="H1160" s="4">
        <v>13297</v>
      </c>
      <c r="I1160" s="3">
        <v>46034.37</v>
      </c>
      <c r="J1160">
        <v>6.44</v>
      </c>
      <c r="K1160">
        <v>416</v>
      </c>
    </row>
    <row r="1161" spans="1:11">
      <c r="A1161" t="s">
        <v>60</v>
      </c>
      <c r="B1161">
        <v>2014</v>
      </c>
      <c r="C1161">
        <v>2</v>
      </c>
      <c r="D1161" t="s">
        <v>12</v>
      </c>
      <c r="E1161" t="s">
        <v>88</v>
      </c>
      <c r="F1161" t="s">
        <v>18</v>
      </c>
      <c r="G1161" t="s">
        <v>20</v>
      </c>
      <c r="H1161" s="4">
        <v>1057</v>
      </c>
      <c r="I1161" s="3">
        <v>2391.89</v>
      </c>
      <c r="J1161">
        <v>2.71</v>
      </c>
      <c r="K1161">
        <v>149</v>
      </c>
    </row>
    <row r="1162" spans="1:11">
      <c r="A1162" t="s">
        <v>60</v>
      </c>
      <c r="B1162">
        <v>2014</v>
      </c>
      <c r="C1162">
        <v>2</v>
      </c>
      <c r="D1162" t="s">
        <v>12</v>
      </c>
      <c r="E1162" t="s">
        <v>88</v>
      </c>
      <c r="F1162" t="s">
        <v>21</v>
      </c>
      <c r="G1162" t="s">
        <v>22</v>
      </c>
      <c r="H1162" s="4">
        <v>33446</v>
      </c>
      <c r="I1162" s="3">
        <v>116807.48</v>
      </c>
      <c r="J1162">
        <v>5</v>
      </c>
      <c r="K1162">
        <v>532</v>
      </c>
    </row>
    <row r="1163" spans="1:11">
      <c r="A1163" t="s">
        <v>60</v>
      </c>
      <c r="B1163">
        <v>2014</v>
      </c>
      <c r="C1163">
        <v>2</v>
      </c>
      <c r="D1163" t="s">
        <v>12</v>
      </c>
      <c r="E1163" t="s">
        <v>88</v>
      </c>
      <c r="F1163" t="s">
        <v>21</v>
      </c>
      <c r="G1163" t="s">
        <v>23</v>
      </c>
      <c r="H1163" s="4">
        <v>8575</v>
      </c>
      <c r="I1163" s="3">
        <v>44198.87</v>
      </c>
      <c r="J1163">
        <v>5.75</v>
      </c>
      <c r="K1163">
        <v>515</v>
      </c>
    </row>
    <row r="1164" spans="1:11">
      <c r="A1164" t="s">
        <v>61</v>
      </c>
      <c r="B1164">
        <v>2014</v>
      </c>
      <c r="C1164">
        <v>3</v>
      </c>
      <c r="D1164" t="s">
        <v>12</v>
      </c>
      <c r="E1164" t="s">
        <v>88</v>
      </c>
      <c r="F1164" t="s">
        <v>14</v>
      </c>
      <c r="G1164" t="s">
        <v>15</v>
      </c>
      <c r="H1164" s="4">
        <v>11481</v>
      </c>
      <c r="I1164" s="3">
        <v>31117.200000000001</v>
      </c>
      <c r="J1164">
        <v>3.21</v>
      </c>
      <c r="K1164">
        <v>216</v>
      </c>
    </row>
    <row r="1165" spans="1:11">
      <c r="A1165" t="s">
        <v>61</v>
      </c>
      <c r="B1165">
        <v>2014</v>
      </c>
      <c r="C1165">
        <v>3</v>
      </c>
      <c r="D1165" t="s">
        <v>12</v>
      </c>
      <c r="E1165" t="s">
        <v>88</v>
      </c>
      <c r="F1165" t="s">
        <v>14</v>
      </c>
      <c r="G1165" t="s">
        <v>16</v>
      </c>
      <c r="H1165" s="4">
        <v>17911</v>
      </c>
      <c r="I1165" s="3">
        <v>60160.15</v>
      </c>
      <c r="J1165">
        <v>4.0199999999999996</v>
      </c>
      <c r="K1165">
        <v>398</v>
      </c>
    </row>
    <row r="1166" spans="1:11">
      <c r="A1166" t="s">
        <v>61</v>
      </c>
      <c r="B1166">
        <v>2014</v>
      </c>
      <c r="C1166">
        <v>3</v>
      </c>
      <c r="D1166" t="s">
        <v>12</v>
      </c>
      <c r="E1166" t="s">
        <v>88</v>
      </c>
      <c r="F1166" t="s">
        <v>14</v>
      </c>
      <c r="G1166" t="s">
        <v>17</v>
      </c>
      <c r="H1166" s="4">
        <v>100761</v>
      </c>
      <c r="I1166" s="3">
        <v>232334.43</v>
      </c>
      <c r="J1166">
        <v>2.79</v>
      </c>
      <c r="K1166">
        <v>823</v>
      </c>
    </row>
    <row r="1167" spans="1:11">
      <c r="A1167" t="s">
        <v>61</v>
      </c>
      <c r="B1167">
        <v>2014</v>
      </c>
      <c r="C1167">
        <v>3</v>
      </c>
      <c r="D1167" t="s">
        <v>12</v>
      </c>
      <c r="E1167" t="s">
        <v>88</v>
      </c>
      <c r="F1167" t="s">
        <v>18</v>
      </c>
      <c r="G1167" t="s">
        <v>19</v>
      </c>
      <c r="H1167" s="4">
        <v>15135</v>
      </c>
      <c r="I1167" s="3">
        <v>52938.98</v>
      </c>
      <c r="J1167">
        <v>6.53</v>
      </c>
      <c r="K1167">
        <v>416</v>
      </c>
    </row>
    <row r="1168" spans="1:11">
      <c r="A1168" t="s">
        <v>61</v>
      </c>
      <c r="B1168">
        <v>2014</v>
      </c>
      <c r="C1168">
        <v>3</v>
      </c>
      <c r="D1168" t="s">
        <v>12</v>
      </c>
      <c r="E1168" t="s">
        <v>88</v>
      </c>
      <c r="F1168" t="s">
        <v>18</v>
      </c>
      <c r="G1168" t="s">
        <v>20</v>
      </c>
      <c r="H1168" s="4">
        <v>1025</v>
      </c>
      <c r="I1168" s="3">
        <v>2656.72</v>
      </c>
      <c r="J1168">
        <v>2.72</v>
      </c>
      <c r="K1168">
        <v>149</v>
      </c>
    </row>
    <row r="1169" spans="1:11">
      <c r="A1169" t="s">
        <v>61</v>
      </c>
      <c r="B1169">
        <v>2014</v>
      </c>
      <c r="C1169">
        <v>3</v>
      </c>
      <c r="D1169" t="s">
        <v>12</v>
      </c>
      <c r="E1169" t="s">
        <v>88</v>
      </c>
      <c r="F1169" t="s">
        <v>21</v>
      </c>
      <c r="G1169" t="s">
        <v>22</v>
      </c>
      <c r="H1169" s="4">
        <v>36447</v>
      </c>
      <c r="I1169" s="3">
        <v>133395.97</v>
      </c>
      <c r="J1169">
        <v>5.08</v>
      </c>
      <c r="K1169">
        <v>532</v>
      </c>
    </row>
    <row r="1170" spans="1:11">
      <c r="A1170" t="s">
        <v>61</v>
      </c>
      <c r="B1170">
        <v>2014</v>
      </c>
      <c r="C1170">
        <v>3</v>
      </c>
      <c r="D1170" t="s">
        <v>12</v>
      </c>
      <c r="E1170" t="s">
        <v>88</v>
      </c>
      <c r="F1170" t="s">
        <v>21</v>
      </c>
      <c r="G1170" t="s">
        <v>23</v>
      </c>
      <c r="H1170" s="4">
        <v>9746</v>
      </c>
      <c r="I1170" s="3">
        <v>48375.43</v>
      </c>
      <c r="J1170">
        <v>5.76</v>
      </c>
      <c r="K1170">
        <v>515</v>
      </c>
    </row>
    <row r="1171" spans="1:11">
      <c r="A1171" t="s">
        <v>62</v>
      </c>
      <c r="B1171">
        <v>2014</v>
      </c>
      <c r="C1171">
        <v>4</v>
      </c>
      <c r="D1171" t="s">
        <v>12</v>
      </c>
      <c r="E1171" t="s">
        <v>88</v>
      </c>
      <c r="F1171" t="s">
        <v>14</v>
      </c>
      <c r="G1171" t="s">
        <v>15</v>
      </c>
      <c r="H1171" s="4">
        <v>11252</v>
      </c>
      <c r="I1171" s="3">
        <v>30459.91</v>
      </c>
      <c r="J1171">
        <v>3.21</v>
      </c>
      <c r="K1171">
        <v>216</v>
      </c>
    </row>
    <row r="1172" spans="1:11">
      <c r="A1172" t="s">
        <v>62</v>
      </c>
      <c r="B1172">
        <v>2014</v>
      </c>
      <c r="C1172">
        <v>4</v>
      </c>
      <c r="D1172" t="s">
        <v>12</v>
      </c>
      <c r="E1172" t="s">
        <v>88</v>
      </c>
      <c r="F1172" t="s">
        <v>14</v>
      </c>
      <c r="G1172" t="s">
        <v>16</v>
      </c>
      <c r="H1172" s="4">
        <v>16993</v>
      </c>
      <c r="I1172" s="3">
        <v>57290.95</v>
      </c>
      <c r="J1172">
        <v>3.98</v>
      </c>
      <c r="K1172">
        <v>398</v>
      </c>
    </row>
    <row r="1173" spans="1:11">
      <c r="A1173" t="s">
        <v>62</v>
      </c>
      <c r="B1173">
        <v>2014</v>
      </c>
      <c r="C1173">
        <v>4</v>
      </c>
      <c r="D1173" t="s">
        <v>12</v>
      </c>
      <c r="E1173" t="s">
        <v>88</v>
      </c>
      <c r="F1173" t="s">
        <v>14</v>
      </c>
      <c r="G1173" t="s">
        <v>17</v>
      </c>
      <c r="H1173" s="4">
        <v>107231</v>
      </c>
      <c r="I1173" s="3">
        <v>241642.72</v>
      </c>
      <c r="J1173">
        <v>2.8</v>
      </c>
      <c r="K1173">
        <v>823</v>
      </c>
    </row>
    <row r="1174" spans="1:11">
      <c r="A1174" t="s">
        <v>62</v>
      </c>
      <c r="B1174">
        <v>2014</v>
      </c>
      <c r="C1174">
        <v>4</v>
      </c>
      <c r="D1174" t="s">
        <v>12</v>
      </c>
      <c r="E1174" t="s">
        <v>88</v>
      </c>
      <c r="F1174" t="s">
        <v>18</v>
      </c>
      <c r="G1174" t="s">
        <v>19</v>
      </c>
      <c r="H1174" s="4">
        <v>14150</v>
      </c>
      <c r="I1174" s="3">
        <v>52120.51</v>
      </c>
      <c r="J1174">
        <v>6.55</v>
      </c>
      <c r="K1174">
        <v>416</v>
      </c>
    </row>
    <row r="1175" spans="1:11">
      <c r="A1175" t="s">
        <v>62</v>
      </c>
      <c r="B1175">
        <v>2014</v>
      </c>
      <c r="C1175">
        <v>4</v>
      </c>
      <c r="D1175" t="s">
        <v>12</v>
      </c>
      <c r="E1175" t="s">
        <v>88</v>
      </c>
      <c r="F1175" t="s">
        <v>18</v>
      </c>
      <c r="G1175" t="s">
        <v>20</v>
      </c>
      <c r="H1175" s="4">
        <v>1049</v>
      </c>
      <c r="I1175" s="3">
        <v>2577.75</v>
      </c>
      <c r="J1175">
        <v>2.69</v>
      </c>
      <c r="K1175">
        <v>149</v>
      </c>
    </row>
    <row r="1176" spans="1:11">
      <c r="A1176" t="s">
        <v>62</v>
      </c>
      <c r="B1176">
        <v>2014</v>
      </c>
      <c r="C1176">
        <v>4</v>
      </c>
      <c r="D1176" t="s">
        <v>12</v>
      </c>
      <c r="E1176" t="s">
        <v>88</v>
      </c>
      <c r="F1176" t="s">
        <v>21</v>
      </c>
      <c r="G1176" t="s">
        <v>22</v>
      </c>
      <c r="H1176" s="4">
        <v>36784</v>
      </c>
      <c r="I1176" s="3">
        <v>132146.39000000001</v>
      </c>
      <c r="J1176">
        <v>5.08</v>
      </c>
      <c r="K1176">
        <v>532</v>
      </c>
    </row>
    <row r="1177" spans="1:11">
      <c r="A1177" t="s">
        <v>62</v>
      </c>
      <c r="B1177">
        <v>2014</v>
      </c>
      <c r="C1177">
        <v>4</v>
      </c>
      <c r="D1177" t="s">
        <v>12</v>
      </c>
      <c r="E1177" t="s">
        <v>88</v>
      </c>
      <c r="F1177" t="s">
        <v>21</v>
      </c>
      <c r="G1177" t="s">
        <v>23</v>
      </c>
      <c r="H1177" s="4">
        <v>9542</v>
      </c>
      <c r="I1177" s="3">
        <v>46368.800000000003</v>
      </c>
      <c r="J1177">
        <v>5.76</v>
      </c>
      <c r="K1177">
        <v>515</v>
      </c>
    </row>
    <row r="1178" spans="1:11">
      <c r="A1178" t="s">
        <v>63</v>
      </c>
      <c r="B1178">
        <v>2014</v>
      </c>
      <c r="C1178">
        <v>5</v>
      </c>
      <c r="D1178" t="s">
        <v>12</v>
      </c>
      <c r="E1178" t="s">
        <v>88</v>
      </c>
      <c r="F1178" t="s">
        <v>14</v>
      </c>
      <c r="G1178" t="s">
        <v>15</v>
      </c>
      <c r="H1178" s="4">
        <v>10679</v>
      </c>
      <c r="I1178" s="3">
        <v>27929.5</v>
      </c>
      <c r="J1178">
        <v>3.16</v>
      </c>
      <c r="K1178">
        <v>216</v>
      </c>
    </row>
    <row r="1179" spans="1:11">
      <c r="A1179" t="s">
        <v>63</v>
      </c>
      <c r="B1179">
        <v>2014</v>
      </c>
      <c r="C1179">
        <v>5</v>
      </c>
      <c r="D1179" t="s">
        <v>12</v>
      </c>
      <c r="E1179" t="s">
        <v>88</v>
      </c>
      <c r="F1179" t="s">
        <v>14</v>
      </c>
      <c r="G1179" t="s">
        <v>16</v>
      </c>
      <c r="H1179" s="4">
        <v>18215</v>
      </c>
      <c r="I1179" s="3">
        <v>62111.59</v>
      </c>
      <c r="J1179">
        <v>3.99</v>
      </c>
      <c r="K1179">
        <v>398</v>
      </c>
    </row>
    <row r="1180" spans="1:11">
      <c r="A1180" t="s">
        <v>63</v>
      </c>
      <c r="B1180">
        <v>2014</v>
      </c>
      <c r="C1180">
        <v>5</v>
      </c>
      <c r="D1180" t="s">
        <v>12</v>
      </c>
      <c r="E1180" t="s">
        <v>88</v>
      </c>
      <c r="F1180" t="s">
        <v>14</v>
      </c>
      <c r="G1180" t="s">
        <v>17</v>
      </c>
      <c r="H1180" s="4">
        <v>105218</v>
      </c>
      <c r="I1180" s="3">
        <v>241058.66</v>
      </c>
      <c r="J1180">
        <v>2.81</v>
      </c>
      <c r="K1180">
        <v>823</v>
      </c>
    </row>
    <row r="1181" spans="1:11">
      <c r="A1181" t="s">
        <v>63</v>
      </c>
      <c r="B1181">
        <v>2014</v>
      </c>
      <c r="C1181">
        <v>5</v>
      </c>
      <c r="D1181" t="s">
        <v>12</v>
      </c>
      <c r="E1181" t="s">
        <v>88</v>
      </c>
      <c r="F1181" t="s">
        <v>18</v>
      </c>
      <c r="G1181" t="s">
        <v>19</v>
      </c>
      <c r="H1181" s="4">
        <v>15629</v>
      </c>
      <c r="I1181" s="3">
        <v>53223.91</v>
      </c>
      <c r="J1181">
        <v>6.57</v>
      </c>
      <c r="K1181">
        <v>416</v>
      </c>
    </row>
    <row r="1182" spans="1:11">
      <c r="A1182" t="s">
        <v>63</v>
      </c>
      <c r="B1182">
        <v>2014</v>
      </c>
      <c r="C1182">
        <v>5</v>
      </c>
      <c r="D1182" t="s">
        <v>12</v>
      </c>
      <c r="E1182" t="s">
        <v>88</v>
      </c>
      <c r="F1182" t="s">
        <v>18</v>
      </c>
      <c r="G1182" t="s">
        <v>20</v>
      </c>
      <c r="H1182" s="4">
        <v>1288</v>
      </c>
      <c r="I1182" s="3">
        <v>2847.92</v>
      </c>
      <c r="J1182">
        <v>2.66</v>
      </c>
      <c r="K1182">
        <v>149</v>
      </c>
    </row>
    <row r="1183" spans="1:11">
      <c r="A1183" t="s">
        <v>63</v>
      </c>
      <c r="B1183">
        <v>2014</v>
      </c>
      <c r="C1183">
        <v>5</v>
      </c>
      <c r="D1183" t="s">
        <v>12</v>
      </c>
      <c r="E1183" t="s">
        <v>88</v>
      </c>
      <c r="F1183" t="s">
        <v>21</v>
      </c>
      <c r="G1183" t="s">
        <v>22</v>
      </c>
      <c r="H1183" s="4">
        <v>36904</v>
      </c>
      <c r="I1183" s="3">
        <v>133370.6</v>
      </c>
      <c r="J1183">
        <v>5.0999999999999996</v>
      </c>
      <c r="K1183">
        <v>532</v>
      </c>
    </row>
    <row r="1184" spans="1:11">
      <c r="A1184" t="s">
        <v>63</v>
      </c>
      <c r="B1184">
        <v>2014</v>
      </c>
      <c r="C1184">
        <v>5</v>
      </c>
      <c r="D1184" t="s">
        <v>12</v>
      </c>
      <c r="E1184" t="s">
        <v>88</v>
      </c>
      <c r="F1184" t="s">
        <v>21</v>
      </c>
      <c r="G1184" t="s">
        <v>23</v>
      </c>
      <c r="H1184" s="4">
        <v>9826</v>
      </c>
      <c r="I1184" s="3">
        <v>48597.34</v>
      </c>
      <c r="J1184">
        <v>5.76</v>
      </c>
      <c r="K1184">
        <v>515</v>
      </c>
    </row>
    <row r="1185" spans="1:11">
      <c r="A1185" t="s">
        <v>64</v>
      </c>
      <c r="B1185">
        <v>2014</v>
      </c>
      <c r="C1185">
        <v>6</v>
      </c>
      <c r="D1185" t="s">
        <v>12</v>
      </c>
      <c r="E1185" t="s">
        <v>88</v>
      </c>
      <c r="F1185" t="s">
        <v>14</v>
      </c>
      <c r="G1185" t="s">
        <v>15</v>
      </c>
      <c r="H1185" s="4">
        <v>11141</v>
      </c>
      <c r="I1185" s="3">
        <v>30711.94</v>
      </c>
      <c r="J1185">
        <v>3.17</v>
      </c>
      <c r="K1185">
        <v>216</v>
      </c>
    </row>
    <row r="1186" spans="1:11">
      <c r="A1186" t="s">
        <v>64</v>
      </c>
      <c r="B1186">
        <v>2014</v>
      </c>
      <c r="C1186">
        <v>6</v>
      </c>
      <c r="D1186" t="s">
        <v>12</v>
      </c>
      <c r="E1186" t="s">
        <v>88</v>
      </c>
      <c r="F1186" t="s">
        <v>14</v>
      </c>
      <c r="G1186" t="s">
        <v>16</v>
      </c>
      <c r="H1186" s="4">
        <v>17902</v>
      </c>
      <c r="I1186" s="3">
        <v>61471.17</v>
      </c>
      <c r="J1186">
        <v>4.0199999999999996</v>
      </c>
      <c r="K1186">
        <v>398</v>
      </c>
    </row>
    <row r="1187" spans="1:11">
      <c r="A1187" t="s">
        <v>64</v>
      </c>
      <c r="B1187">
        <v>2014</v>
      </c>
      <c r="C1187">
        <v>6</v>
      </c>
      <c r="D1187" t="s">
        <v>12</v>
      </c>
      <c r="E1187" t="s">
        <v>88</v>
      </c>
      <c r="F1187" t="s">
        <v>14</v>
      </c>
      <c r="G1187" t="s">
        <v>17</v>
      </c>
      <c r="H1187" s="4">
        <v>108718</v>
      </c>
      <c r="I1187" s="3">
        <v>235524.07</v>
      </c>
      <c r="J1187">
        <v>2.81</v>
      </c>
      <c r="K1187">
        <v>823</v>
      </c>
    </row>
    <row r="1188" spans="1:11">
      <c r="A1188" t="s">
        <v>64</v>
      </c>
      <c r="B1188">
        <v>2014</v>
      </c>
      <c r="C1188">
        <v>6</v>
      </c>
      <c r="D1188" t="s">
        <v>12</v>
      </c>
      <c r="E1188" t="s">
        <v>88</v>
      </c>
      <c r="F1188" t="s">
        <v>18</v>
      </c>
      <c r="G1188" t="s">
        <v>19</v>
      </c>
      <c r="H1188" s="4">
        <v>15504</v>
      </c>
      <c r="I1188" s="3">
        <v>56099.02</v>
      </c>
      <c r="J1188">
        <v>6.57</v>
      </c>
      <c r="K1188">
        <v>416</v>
      </c>
    </row>
    <row r="1189" spans="1:11">
      <c r="A1189" t="s">
        <v>64</v>
      </c>
      <c r="B1189">
        <v>2014</v>
      </c>
      <c r="C1189">
        <v>6</v>
      </c>
      <c r="D1189" t="s">
        <v>12</v>
      </c>
      <c r="E1189" t="s">
        <v>88</v>
      </c>
      <c r="F1189" t="s">
        <v>18</v>
      </c>
      <c r="G1189" t="s">
        <v>20</v>
      </c>
      <c r="H1189" s="4">
        <v>1135</v>
      </c>
      <c r="I1189" s="3">
        <v>2504.9899999999998</v>
      </c>
      <c r="J1189">
        <v>2.63</v>
      </c>
      <c r="K1189">
        <v>149</v>
      </c>
    </row>
    <row r="1190" spans="1:11">
      <c r="A1190" t="s">
        <v>64</v>
      </c>
      <c r="B1190">
        <v>2014</v>
      </c>
      <c r="C1190">
        <v>6</v>
      </c>
      <c r="D1190" t="s">
        <v>12</v>
      </c>
      <c r="E1190" t="s">
        <v>88</v>
      </c>
      <c r="F1190" t="s">
        <v>21</v>
      </c>
      <c r="G1190" t="s">
        <v>22</v>
      </c>
      <c r="H1190" s="4">
        <v>37094</v>
      </c>
      <c r="I1190" s="3">
        <v>136213.65</v>
      </c>
      <c r="J1190">
        <v>5.07</v>
      </c>
      <c r="K1190">
        <v>532</v>
      </c>
    </row>
    <row r="1191" spans="1:11">
      <c r="A1191" t="s">
        <v>64</v>
      </c>
      <c r="B1191">
        <v>2014</v>
      </c>
      <c r="C1191">
        <v>6</v>
      </c>
      <c r="D1191" t="s">
        <v>12</v>
      </c>
      <c r="E1191" t="s">
        <v>88</v>
      </c>
      <c r="F1191" t="s">
        <v>21</v>
      </c>
      <c r="G1191" t="s">
        <v>23</v>
      </c>
      <c r="H1191" s="4">
        <v>10357</v>
      </c>
      <c r="I1191" s="3">
        <v>52410.66</v>
      </c>
      <c r="J1191">
        <v>5.78</v>
      </c>
      <c r="K1191">
        <v>515</v>
      </c>
    </row>
    <row r="1192" spans="1:11">
      <c r="A1192" t="s">
        <v>65</v>
      </c>
      <c r="B1192">
        <v>2014</v>
      </c>
      <c r="C1192">
        <v>7</v>
      </c>
      <c r="D1192" t="s">
        <v>12</v>
      </c>
      <c r="E1192" t="s">
        <v>88</v>
      </c>
      <c r="F1192" t="s">
        <v>14</v>
      </c>
      <c r="G1192" t="s">
        <v>15</v>
      </c>
      <c r="H1192" s="4">
        <v>11002</v>
      </c>
      <c r="I1192" s="3">
        <v>31213.4</v>
      </c>
      <c r="J1192">
        <v>3.16</v>
      </c>
      <c r="K1192">
        <v>216</v>
      </c>
    </row>
    <row r="1193" spans="1:11">
      <c r="A1193" t="s">
        <v>65</v>
      </c>
      <c r="B1193">
        <v>2014</v>
      </c>
      <c r="C1193">
        <v>7</v>
      </c>
      <c r="D1193" t="s">
        <v>12</v>
      </c>
      <c r="E1193" t="s">
        <v>88</v>
      </c>
      <c r="F1193" t="s">
        <v>14</v>
      </c>
      <c r="G1193" t="s">
        <v>16</v>
      </c>
      <c r="H1193" s="4">
        <v>17820</v>
      </c>
      <c r="I1193" s="3">
        <v>59148.91</v>
      </c>
      <c r="J1193">
        <v>4.1100000000000003</v>
      </c>
      <c r="K1193">
        <v>398</v>
      </c>
    </row>
    <row r="1194" spans="1:11">
      <c r="A1194" t="s">
        <v>65</v>
      </c>
      <c r="B1194">
        <v>2014</v>
      </c>
      <c r="C1194">
        <v>7</v>
      </c>
      <c r="D1194" t="s">
        <v>12</v>
      </c>
      <c r="E1194" t="s">
        <v>88</v>
      </c>
      <c r="F1194" t="s">
        <v>14</v>
      </c>
      <c r="G1194" t="s">
        <v>17</v>
      </c>
      <c r="H1194" s="4">
        <v>113307</v>
      </c>
      <c r="I1194" s="3">
        <v>245027.89</v>
      </c>
      <c r="J1194">
        <v>2.82</v>
      </c>
      <c r="K1194">
        <v>823</v>
      </c>
    </row>
    <row r="1195" spans="1:11">
      <c r="A1195" t="s">
        <v>65</v>
      </c>
      <c r="B1195">
        <v>2014</v>
      </c>
      <c r="C1195">
        <v>7</v>
      </c>
      <c r="D1195" t="s">
        <v>12</v>
      </c>
      <c r="E1195" t="s">
        <v>88</v>
      </c>
      <c r="F1195" t="s">
        <v>18</v>
      </c>
      <c r="G1195" t="s">
        <v>19</v>
      </c>
      <c r="H1195" s="4">
        <v>15579</v>
      </c>
      <c r="I1195" s="3">
        <v>57624.68</v>
      </c>
      <c r="J1195">
        <v>6.58</v>
      </c>
      <c r="K1195">
        <v>416</v>
      </c>
    </row>
    <row r="1196" spans="1:11">
      <c r="A1196" t="s">
        <v>65</v>
      </c>
      <c r="B1196">
        <v>2014</v>
      </c>
      <c r="C1196">
        <v>7</v>
      </c>
      <c r="D1196" t="s">
        <v>12</v>
      </c>
      <c r="E1196" t="s">
        <v>88</v>
      </c>
      <c r="F1196" t="s">
        <v>18</v>
      </c>
      <c r="G1196" t="s">
        <v>20</v>
      </c>
      <c r="H1196" s="4">
        <v>1039</v>
      </c>
      <c r="I1196" s="3">
        <v>2348.5100000000002</v>
      </c>
      <c r="J1196">
        <v>2.64</v>
      </c>
      <c r="K1196">
        <v>149</v>
      </c>
    </row>
    <row r="1197" spans="1:11">
      <c r="A1197" t="s">
        <v>65</v>
      </c>
      <c r="B1197">
        <v>2014</v>
      </c>
      <c r="C1197">
        <v>7</v>
      </c>
      <c r="D1197" t="s">
        <v>12</v>
      </c>
      <c r="E1197" t="s">
        <v>88</v>
      </c>
      <c r="F1197" t="s">
        <v>21</v>
      </c>
      <c r="G1197" t="s">
        <v>22</v>
      </c>
      <c r="H1197" s="4">
        <v>41230</v>
      </c>
      <c r="I1197" s="3">
        <v>148679.26999999999</v>
      </c>
      <c r="J1197">
        <v>5.05</v>
      </c>
      <c r="K1197">
        <v>532</v>
      </c>
    </row>
    <row r="1198" spans="1:11">
      <c r="A1198" t="s">
        <v>65</v>
      </c>
      <c r="B1198">
        <v>2014</v>
      </c>
      <c r="C1198">
        <v>7</v>
      </c>
      <c r="D1198" t="s">
        <v>12</v>
      </c>
      <c r="E1198" t="s">
        <v>88</v>
      </c>
      <c r="F1198" t="s">
        <v>21</v>
      </c>
      <c r="G1198" t="s">
        <v>23</v>
      </c>
      <c r="H1198" s="4">
        <v>10597</v>
      </c>
      <c r="I1198" s="3">
        <v>52138.94</v>
      </c>
      <c r="J1198">
        <v>5.79</v>
      </c>
      <c r="K1198">
        <v>515</v>
      </c>
    </row>
    <row r="1199" spans="1:11">
      <c r="A1199" t="s">
        <v>66</v>
      </c>
      <c r="B1199">
        <v>2014</v>
      </c>
      <c r="C1199">
        <v>8</v>
      </c>
      <c r="D1199" t="s">
        <v>12</v>
      </c>
      <c r="E1199" t="s">
        <v>88</v>
      </c>
      <c r="F1199" t="s">
        <v>14</v>
      </c>
      <c r="G1199" t="s">
        <v>15</v>
      </c>
      <c r="H1199" s="4">
        <v>12561</v>
      </c>
      <c r="I1199" s="3">
        <v>34798.18</v>
      </c>
      <c r="J1199">
        <v>3.19</v>
      </c>
      <c r="K1199">
        <v>216</v>
      </c>
    </row>
    <row r="1200" spans="1:11">
      <c r="A1200" t="s">
        <v>66</v>
      </c>
      <c r="B1200">
        <v>2014</v>
      </c>
      <c r="C1200">
        <v>8</v>
      </c>
      <c r="D1200" t="s">
        <v>12</v>
      </c>
      <c r="E1200" t="s">
        <v>88</v>
      </c>
      <c r="F1200" t="s">
        <v>14</v>
      </c>
      <c r="G1200" t="s">
        <v>16</v>
      </c>
      <c r="H1200" s="4">
        <v>19467</v>
      </c>
      <c r="I1200" s="3">
        <v>63629.68</v>
      </c>
      <c r="J1200">
        <v>4.0999999999999996</v>
      </c>
      <c r="K1200">
        <v>398</v>
      </c>
    </row>
    <row r="1201" spans="1:11">
      <c r="A1201" t="s">
        <v>66</v>
      </c>
      <c r="B1201">
        <v>2014</v>
      </c>
      <c r="C1201">
        <v>8</v>
      </c>
      <c r="D1201" t="s">
        <v>12</v>
      </c>
      <c r="E1201" t="s">
        <v>88</v>
      </c>
      <c r="F1201" t="s">
        <v>14</v>
      </c>
      <c r="G1201" t="s">
        <v>17</v>
      </c>
      <c r="H1201" s="4">
        <v>109543</v>
      </c>
      <c r="I1201" s="3">
        <v>241481.57</v>
      </c>
      <c r="J1201">
        <v>2.82</v>
      </c>
      <c r="K1201">
        <v>823</v>
      </c>
    </row>
    <row r="1202" spans="1:11">
      <c r="A1202" t="s">
        <v>66</v>
      </c>
      <c r="B1202">
        <v>2014</v>
      </c>
      <c r="C1202">
        <v>8</v>
      </c>
      <c r="D1202" t="s">
        <v>12</v>
      </c>
      <c r="E1202" t="s">
        <v>88</v>
      </c>
      <c r="F1202" t="s">
        <v>18</v>
      </c>
      <c r="G1202" t="s">
        <v>19</v>
      </c>
      <c r="H1202" s="4">
        <v>15209</v>
      </c>
      <c r="I1202" s="3">
        <v>57883.18</v>
      </c>
      <c r="J1202">
        <v>6.6</v>
      </c>
      <c r="K1202">
        <v>416</v>
      </c>
    </row>
    <row r="1203" spans="1:11">
      <c r="A1203" t="s">
        <v>66</v>
      </c>
      <c r="B1203">
        <v>2014</v>
      </c>
      <c r="C1203">
        <v>8</v>
      </c>
      <c r="D1203" t="s">
        <v>12</v>
      </c>
      <c r="E1203" t="s">
        <v>88</v>
      </c>
      <c r="F1203" t="s">
        <v>18</v>
      </c>
      <c r="G1203" t="s">
        <v>20</v>
      </c>
      <c r="H1203" s="4">
        <v>1335</v>
      </c>
      <c r="I1203" s="3">
        <v>3018.66</v>
      </c>
      <c r="J1203">
        <v>2.62</v>
      </c>
      <c r="K1203">
        <v>149</v>
      </c>
    </row>
    <row r="1204" spans="1:11">
      <c r="A1204" t="s">
        <v>66</v>
      </c>
      <c r="B1204">
        <v>2014</v>
      </c>
      <c r="C1204">
        <v>8</v>
      </c>
      <c r="D1204" t="s">
        <v>12</v>
      </c>
      <c r="E1204" t="s">
        <v>88</v>
      </c>
      <c r="F1204" t="s">
        <v>21</v>
      </c>
      <c r="G1204" t="s">
        <v>22</v>
      </c>
      <c r="H1204" s="4">
        <v>45101</v>
      </c>
      <c r="I1204" s="3">
        <v>156786.10999999999</v>
      </c>
      <c r="J1204">
        <v>5.04</v>
      </c>
      <c r="K1204">
        <v>532</v>
      </c>
    </row>
    <row r="1205" spans="1:11">
      <c r="A1205" t="s">
        <v>66</v>
      </c>
      <c r="B1205">
        <v>2014</v>
      </c>
      <c r="C1205">
        <v>8</v>
      </c>
      <c r="D1205" t="s">
        <v>12</v>
      </c>
      <c r="E1205" t="s">
        <v>88</v>
      </c>
      <c r="F1205" t="s">
        <v>21</v>
      </c>
      <c r="G1205" t="s">
        <v>23</v>
      </c>
      <c r="H1205" s="4">
        <v>11141</v>
      </c>
      <c r="I1205" s="3">
        <v>55076.44</v>
      </c>
      <c r="J1205">
        <v>5.75</v>
      </c>
      <c r="K1205">
        <v>515</v>
      </c>
    </row>
    <row r="1206" spans="1:11">
      <c r="A1206" t="s">
        <v>67</v>
      </c>
      <c r="B1206">
        <v>2014</v>
      </c>
      <c r="C1206">
        <v>9</v>
      </c>
      <c r="D1206" t="s">
        <v>12</v>
      </c>
      <c r="E1206" t="s">
        <v>88</v>
      </c>
      <c r="F1206" t="s">
        <v>14</v>
      </c>
      <c r="G1206" t="s">
        <v>15</v>
      </c>
      <c r="H1206" s="4">
        <v>11854</v>
      </c>
      <c r="I1206" s="3">
        <v>33676.68</v>
      </c>
      <c r="J1206">
        <v>3.24</v>
      </c>
      <c r="K1206">
        <v>216</v>
      </c>
    </row>
    <row r="1207" spans="1:11">
      <c r="A1207" t="s">
        <v>67</v>
      </c>
      <c r="B1207">
        <v>2014</v>
      </c>
      <c r="C1207">
        <v>9</v>
      </c>
      <c r="D1207" t="s">
        <v>12</v>
      </c>
      <c r="E1207" t="s">
        <v>88</v>
      </c>
      <c r="F1207" t="s">
        <v>14</v>
      </c>
      <c r="G1207" t="s">
        <v>16</v>
      </c>
      <c r="H1207" s="4">
        <v>18834</v>
      </c>
      <c r="I1207" s="3">
        <v>66061.490000000005</v>
      </c>
      <c r="J1207">
        <v>4.13</v>
      </c>
      <c r="K1207">
        <v>398</v>
      </c>
    </row>
    <row r="1208" spans="1:11">
      <c r="A1208" t="s">
        <v>67</v>
      </c>
      <c r="B1208">
        <v>2014</v>
      </c>
      <c r="C1208">
        <v>9</v>
      </c>
      <c r="D1208" t="s">
        <v>12</v>
      </c>
      <c r="E1208" t="s">
        <v>88</v>
      </c>
      <c r="F1208" t="s">
        <v>14</v>
      </c>
      <c r="G1208" t="s">
        <v>17</v>
      </c>
      <c r="H1208" s="4">
        <v>103307</v>
      </c>
      <c r="I1208" s="3">
        <v>225637.2</v>
      </c>
      <c r="J1208">
        <v>2.84</v>
      </c>
      <c r="K1208">
        <v>823</v>
      </c>
    </row>
    <row r="1209" spans="1:11">
      <c r="A1209" t="s">
        <v>67</v>
      </c>
      <c r="B1209">
        <v>2014</v>
      </c>
      <c r="C1209">
        <v>9</v>
      </c>
      <c r="D1209" t="s">
        <v>12</v>
      </c>
      <c r="E1209" t="s">
        <v>88</v>
      </c>
      <c r="F1209" t="s">
        <v>18</v>
      </c>
      <c r="G1209" t="s">
        <v>19</v>
      </c>
      <c r="H1209" s="4">
        <v>14021</v>
      </c>
      <c r="I1209" s="3">
        <v>55306.07</v>
      </c>
      <c r="J1209">
        <v>6.59</v>
      </c>
      <c r="K1209">
        <v>416</v>
      </c>
    </row>
    <row r="1210" spans="1:11">
      <c r="A1210" t="s">
        <v>67</v>
      </c>
      <c r="B1210">
        <v>2014</v>
      </c>
      <c r="C1210">
        <v>9</v>
      </c>
      <c r="D1210" t="s">
        <v>12</v>
      </c>
      <c r="E1210" t="s">
        <v>88</v>
      </c>
      <c r="F1210" t="s">
        <v>18</v>
      </c>
      <c r="G1210" t="s">
        <v>20</v>
      </c>
      <c r="H1210" s="4">
        <v>1702</v>
      </c>
      <c r="I1210" s="3">
        <v>3761.65</v>
      </c>
      <c r="J1210">
        <v>2.62</v>
      </c>
      <c r="K1210">
        <v>149</v>
      </c>
    </row>
    <row r="1211" spans="1:11">
      <c r="A1211" t="s">
        <v>67</v>
      </c>
      <c r="B1211">
        <v>2014</v>
      </c>
      <c r="C1211">
        <v>9</v>
      </c>
      <c r="D1211" t="s">
        <v>12</v>
      </c>
      <c r="E1211" t="s">
        <v>88</v>
      </c>
      <c r="F1211" t="s">
        <v>21</v>
      </c>
      <c r="G1211" t="s">
        <v>22</v>
      </c>
      <c r="H1211" s="4">
        <v>42491</v>
      </c>
      <c r="I1211" s="3">
        <v>151557.84</v>
      </c>
      <c r="J1211">
        <v>5.05</v>
      </c>
      <c r="K1211">
        <v>532</v>
      </c>
    </row>
    <row r="1212" spans="1:11">
      <c r="A1212" t="s">
        <v>67</v>
      </c>
      <c r="B1212">
        <v>2014</v>
      </c>
      <c r="C1212">
        <v>9</v>
      </c>
      <c r="D1212" t="s">
        <v>12</v>
      </c>
      <c r="E1212" t="s">
        <v>88</v>
      </c>
      <c r="F1212" t="s">
        <v>21</v>
      </c>
      <c r="G1212" t="s">
        <v>23</v>
      </c>
      <c r="H1212" s="4">
        <v>9848</v>
      </c>
      <c r="I1212" s="3">
        <v>49174.15</v>
      </c>
      <c r="J1212">
        <v>5.75</v>
      </c>
      <c r="K1212">
        <v>515</v>
      </c>
    </row>
    <row r="1213" spans="1:11">
      <c r="A1213" t="s">
        <v>68</v>
      </c>
      <c r="B1213">
        <v>2014</v>
      </c>
      <c r="C1213">
        <v>10</v>
      </c>
      <c r="D1213" t="s">
        <v>12</v>
      </c>
      <c r="E1213" t="s">
        <v>88</v>
      </c>
      <c r="F1213" t="s">
        <v>14</v>
      </c>
      <c r="G1213" t="s">
        <v>15</v>
      </c>
      <c r="H1213" s="4">
        <v>11718</v>
      </c>
      <c r="I1213" s="3">
        <v>34044.410000000003</v>
      </c>
      <c r="J1213">
        <v>3.25</v>
      </c>
      <c r="K1213">
        <v>216</v>
      </c>
    </row>
    <row r="1214" spans="1:11">
      <c r="A1214" t="s">
        <v>68</v>
      </c>
      <c r="B1214">
        <v>2014</v>
      </c>
      <c r="C1214">
        <v>10</v>
      </c>
      <c r="D1214" t="s">
        <v>12</v>
      </c>
      <c r="E1214" t="s">
        <v>88</v>
      </c>
      <c r="F1214" t="s">
        <v>14</v>
      </c>
      <c r="G1214" t="s">
        <v>16</v>
      </c>
      <c r="H1214" s="4">
        <v>20074</v>
      </c>
      <c r="I1214" s="3">
        <v>71101.62</v>
      </c>
      <c r="J1214">
        <v>4.1500000000000004</v>
      </c>
      <c r="K1214">
        <v>398</v>
      </c>
    </row>
    <row r="1215" spans="1:11">
      <c r="A1215" t="s">
        <v>68</v>
      </c>
      <c r="B1215">
        <v>2014</v>
      </c>
      <c r="C1215">
        <v>10</v>
      </c>
      <c r="D1215" t="s">
        <v>12</v>
      </c>
      <c r="E1215" t="s">
        <v>88</v>
      </c>
      <c r="F1215" t="s">
        <v>14</v>
      </c>
      <c r="G1215" t="s">
        <v>17</v>
      </c>
      <c r="H1215" s="4">
        <v>94382</v>
      </c>
      <c r="I1215" s="3">
        <v>227988.85</v>
      </c>
      <c r="J1215">
        <v>2.85</v>
      </c>
      <c r="K1215">
        <v>823</v>
      </c>
    </row>
    <row r="1216" spans="1:11">
      <c r="A1216" t="s">
        <v>68</v>
      </c>
      <c r="B1216">
        <v>2014</v>
      </c>
      <c r="C1216">
        <v>10</v>
      </c>
      <c r="D1216" t="s">
        <v>12</v>
      </c>
      <c r="E1216" t="s">
        <v>88</v>
      </c>
      <c r="F1216" t="s">
        <v>18</v>
      </c>
      <c r="G1216" t="s">
        <v>19</v>
      </c>
      <c r="H1216" s="4">
        <v>14891</v>
      </c>
      <c r="I1216" s="3">
        <v>57373.919999999998</v>
      </c>
      <c r="J1216">
        <v>6.6</v>
      </c>
      <c r="K1216">
        <v>416</v>
      </c>
    </row>
    <row r="1217" spans="1:11">
      <c r="A1217" t="s">
        <v>68</v>
      </c>
      <c r="B1217">
        <v>2014</v>
      </c>
      <c r="C1217">
        <v>10</v>
      </c>
      <c r="D1217" t="s">
        <v>12</v>
      </c>
      <c r="E1217" t="s">
        <v>88</v>
      </c>
      <c r="F1217" t="s">
        <v>18</v>
      </c>
      <c r="G1217" t="s">
        <v>20</v>
      </c>
      <c r="H1217" s="4">
        <v>2114</v>
      </c>
      <c r="I1217" s="3">
        <v>4198.57</v>
      </c>
      <c r="J1217">
        <v>2.62</v>
      </c>
      <c r="K1217">
        <v>149</v>
      </c>
    </row>
    <row r="1218" spans="1:11">
      <c r="A1218" t="s">
        <v>68</v>
      </c>
      <c r="B1218">
        <v>2014</v>
      </c>
      <c r="C1218">
        <v>10</v>
      </c>
      <c r="D1218" t="s">
        <v>12</v>
      </c>
      <c r="E1218" t="s">
        <v>88</v>
      </c>
      <c r="F1218" t="s">
        <v>21</v>
      </c>
      <c r="G1218" t="s">
        <v>22</v>
      </c>
      <c r="H1218" s="4">
        <v>41583</v>
      </c>
      <c r="I1218" s="3">
        <v>154218.22</v>
      </c>
      <c r="J1218">
        <v>5.07</v>
      </c>
      <c r="K1218">
        <v>532</v>
      </c>
    </row>
    <row r="1219" spans="1:11">
      <c r="A1219" t="s">
        <v>68</v>
      </c>
      <c r="B1219">
        <v>2014</v>
      </c>
      <c r="C1219">
        <v>10</v>
      </c>
      <c r="D1219" t="s">
        <v>12</v>
      </c>
      <c r="E1219" t="s">
        <v>88</v>
      </c>
      <c r="F1219" t="s">
        <v>21</v>
      </c>
      <c r="G1219" t="s">
        <v>23</v>
      </c>
      <c r="H1219" s="4">
        <v>9457</v>
      </c>
      <c r="I1219" s="3">
        <v>45912.94</v>
      </c>
      <c r="J1219">
        <v>5.75</v>
      </c>
      <c r="K1219">
        <v>515</v>
      </c>
    </row>
    <row r="1220" spans="1:11">
      <c r="A1220" t="s">
        <v>69</v>
      </c>
      <c r="B1220">
        <v>2014</v>
      </c>
      <c r="C1220">
        <v>11</v>
      </c>
      <c r="D1220" t="s">
        <v>12</v>
      </c>
      <c r="E1220" t="s">
        <v>88</v>
      </c>
      <c r="F1220" t="s">
        <v>14</v>
      </c>
      <c r="G1220" t="s">
        <v>15</v>
      </c>
      <c r="H1220" s="4">
        <v>9935</v>
      </c>
      <c r="I1220" s="3">
        <v>29282.2</v>
      </c>
      <c r="J1220">
        <v>3.25</v>
      </c>
      <c r="K1220">
        <v>216</v>
      </c>
    </row>
    <row r="1221" spans="1:11">
      <c r="A1221" t="s">
        <v>69</v>
      </c>
      <c r="B1221">
        <v>2014</v>
      </c>
      <c r="C1221">
        <v>11</v>
      </c>
      <c r="D1221" t="s">
        <v>12</v>
      </c>
      <c r="E1221" t="s">
        <v>88</v>
      </c>
      <c r="F1221" t="s">
        <v>14</v>
      </c>
      <c r="G1221" t="s">
        <v>16</v>
      </c>
      <c r="H1221" s="4">
        <v>20603</v>
      </c>
      <c r="I1221" s="3">
        <v>72108.31</v>
      </c>
      <c r="J1221">
        <v>4.17</v>
      </c>
      <c r="K1221">
        <v>398</v>
      </c>
    </row>
    <row r="1222" spans="1:11">
      <c r="A1222" t="s">
        <v>69</v>
      </c>
      <c r="B1222">
        <v>2014</v>
      </c>
      <c r="C1222">
        <v>11</v>
      </c>
      <c r="D1222" t="s">
        <v>12</v>
      </c>
      <c r="E1222" t="s">
        <v>88</v>
      </c>
      <c r="F1222" t="s">
        <v>14</v>
      </c>
      <c r="G1222" t="s">
        <v>17</v>
      </c>
      <c r="H1222" s="4">
        <v>89731</v>
      </c>
      <c r="I1222" s="3">
        <v>213795.96</v>
      </c>
      <c r="J1222">
        <v>2.85</v>
      </c>
      <c r="K1222">
        <v>823</v>
      </c>
    </row>
    <row r="1223" spans="1:11">
      <c r="A1223" t="s">
        <v>69</v>
      </c>
      <c r="B1223">
        <v>2014</v>
      </c>
      <c r="C1223">
        <v>11</v>
      </c>
      <c r="D1223" t="s">
        <v>12</v>
      </c>
      <c r="E1223" t="s">
        <v>88</v>
      </c>
      <c r="F1223" t="s">
        <v>18</v>
      </c>
      <c r="G1223" t="s">
        <v>19</v>
      </c>
      <c r="H1223" s="4">
        <v>14471</v>
      </c>
      <c r="I1223" s="3">
        <v>56928.38</v>
      </c>
      <c r="J1223">
        <v>6.61</v>
      </c>
      <c r="K1223">
        <v>416</v>
      </c>
    </row>
    <row r="1224" spans="1:11">
      <c r="A1224" t="s">
        <v>69</v>
      </c>
      <c r="B1224">
        <v>2014</v>
      </c>
      <c r="C1224">
        <v>11</v>
      </c>
      <c r="D1224" t="s">
        <v>12</v>
      </c>
      <c r="E1224" t="s">
        <v>88</v>
      </c>
      <c r="F1224" t="s">
        <v>18</v>
      </c>
      <c r="G1224" t="s">
        <v>20</v>
      </c>
      <c r="H1224" s="4">
        <v>1993</v>
      </c>
      <c r="I1224" s="3">
        <v>4345.8500000000004</v>
      </c>
      <c r="J1224">
        <v>2.61</v>
      </c>
      <c r="K1224">
        <v>149</v>
      </c>
    </row>
    <row r="1225" spans="1:11">
      <c r="A1225" t="s">
        <v>69</v>
      </c>
      <c r="B1225">
        <v>2014</v>
      </c>
      <c r="C1225">
        <v>11</v>
      </c>
      <c r="D1225" t="s">
        <v>12</v>
      </c>
      <c r="E1225" t="s">
        <v>88</v>
      </c>
      <c r="F1225" t="s">
        <v>21</v>
      </c>
      <c r="G1225" t="s">
        <v>22</v>
      </c>
      <c r="H1225" s="4">
        <v>39060</v>
      </c>
      <c r="I1225" s="3">
        <v>144972.31</v>
      </c>
      <c r="J1225">
        <v>5.08</v>
      </c>
      <c r="K1225">
        <v>532</v>
      </c>
    </row>
    <row r="1226" spans="1:11">
      <c r="A1226" t="s">
        <v>69</v>
      </c>
      <c r="B1226">
        <v>2014</v>
      </c>
      <c r="C1226">
        <v>11</v>
      </c>
      <c r="D1226" t="s">
        <v>12</v>
      </c>
      <c r="E1226" t="s">
        <v>88</v>
      </c>
      <c r="F1226" t="s">
        <v>21</v>
      </c>
      <c r="G1226" t="s">
        <v>23</v>
      </c>
      <c r="H1226" s="4">
        <v>8593</v>
      </c>
      <c r="I1226" s="3">
        <v>41824.28</v>
      </c>
      <c r="J1226">
        <v>5.73</v>
      </c>
      <c r="K1226">
        <v>515</v>
      </c>
    </row>
    <row r="1227" spans="1:11">
      <c r="A1227" t="s">
        <v>70</v>
      </c>
      <c r="B1227">
        <v>2014</v>
      </c>
      <c r="C1227">
        <v>12</v>
      </c>
      <c r="D1227" t="s">
        <v>12</v>
      </c>
      <c r="E1227" t="s">
        <v>88</v>
      </c>
      <c r="F1227" t="s">
        <v>14</v>
      </c>
      <c r="G1227" t="s">
        <v>15</v>
      </c>
      <c r="H1227" s="4">
        <v>12821</v>
      </c>
      <c r="I1227" s="3">
        <v>38237.550000000003</v>
      </c>
      <c r="J1227">
        <v>3.29</v>
      </c>
      <c r="K1227">
        <v>216</v>
      </c>
    </row>
    <row r="1228" spans="1:11">
      <c r="A1228" t="s">
        <v>70</v>
      </c>
      <c r="B1228">
        <v>2014</v>
      </c>
      <c r="C1228">
        <v>12</v>
      </c>
      <c r="D1228" t="s">
        <v>12</v>
      </c>
      <c r="E1228" t="s">
        <v>88</v>
      </c>
      <c r="F1228" t="s">
        <v>14</v>
      </c>
      <c r="G1228" t="s">
        <v>16</v>
      </c>
      <c r="H1228" s="4">
        <v>18609</v>
      </c>
      <c r="I1228" s="3">
        <v>64212.79</v>
      </c>
      <c r="J1228">
        <v>4.16</v>
      </c>
      <c r="K1228">
        <v>398</v>
      </c>
    </row>
    <row r="1229" spans="1:11">
      <c r="A1229" t="s">
        <v>70</v>
      </c>
      <c r="B1229">
        <v>2014</v>
      </c>
      <c r="C1229">
        <v>12</v>
      </c>
      <c r="D1229" t="s">
        <v>12</v>
      </c>
      <c r="E1229" t="s">
        <v>88</v>
      </c>
      <c r="F1229" t="s">
        <v>14</v>
      </c>
      <c r="G1229" t="s">
        <v>17</v>
      </c>
      <c r="H1229" s="4">
        <v>76253</v>
      </c>
      <c r="I1229" s="3">
        <v>186662.16</v>
      </c>
      <c r="J1229">
        <v>2.85</v>
      </c>
      <c r="K1229">
        <v>823</v>
      </c>
    </row>
    <row r="1230" spans="1:11">
      <c r="A1230" t="s">
        <v>70</v>
      </c>
      <c r="B1230">
        <v>2014</v>
      </c>
      <c r="C1230">
        <v>12</v>
      </c>
      <c r="D1230" t="s">
        <v>12</v>
      </c>
      <c r="E1230" t="s">
        <v>88</v>
      </c>
      <c r="F1230" t="s">
        <v>18</v>
      </c>
      <c r="G1230" t="s">
        <v>19</v>
      </c>
      <c r="H1230" s="4">
        <v>14295</v>
      </c>
      <c r="I1230" s="3">
        <v>56552.4</v>
      </c>
      <c r="J1230">
        <v>6.63</v>
      </c>
      <c r="K1230">
        <v>416</v>
      </c>
    </row>
    <row r="1231" spans="1:11">
      <c r="A1231" t="s">
        <v>70</v>
      </c>
      <c r="B1231">
        <v>2014</v>
      </c>
      <c r="C1231">
        <v>12</v>
      </c>
      <c r="D1231" t="s">
        <v>12</v>
      </c>
      <c r="E1231" t="s">
        <v>88</v>
      </c>
      <c r="F1231" t="s">
        <v>18</v>
      </c>
      <c r="G1231" t="s">
        <v>20</v>
      </c>
      <c r="H1231" s="4">
        <v>1692</v>
      </c>
      <c r="I1231" s="3">
        <v>3703.98</v>
      </c>
      <c r="J1231">
        <v>2.6</v>
      </c>
      <c r="K1231">
        <v>149</v>
      </c>
    </row>
    <row r="1232" spans="1:11">
      <c r="A1232" t="s">
        <v>70</v>
      </c>
      <c r="B1232">
        <v>2014</v>
      </c>
      <c r="C1232">
        <v>12</v>
      </c>
      <c r="D1232" t="s">
        <v>12</v>
      </c>
      <c r="E1232" t="s">
        <v>88</v>
      </c>
      <c r="F1232" t="s">
        <v>21</v>
      </c>
      <c r="G1232" t="s">
        <v>22</v>
      </c>
      <c r="H1232" s="4">
        <v>34202</v>
      </c>
      <c r="I1232" s="3">
        <v>130872.08</v>
      </c>
      <c r="J1232">
        <v>5.0599999999999996</v>
      </c>
      <c r="K1232">
        <v>532</v>
      </c>
    </row>
    <row r="1233" spans="1:11">
      <c r="A1233" t="s">
        <v>70</v>
      </c>
      <c r="B1233">
        <v>2014</v>
      </c>
      <c r="C1233">
        <v>12</v>
      </c>
      <c r="D1233" t="s">
        <v>12</v>
      </c>
      <c r="E1233" t="s">
        <v>88</v>
      </c>
      <c r="F1233" t="s">
        <v>21</v>
      </c>
      <c r="G1233" t="s">
        <v>23</v>
      </c>
      <c r="H1233" s="4">
        <v>7512</v>
      </c>
      <c r="I1233" s="3">
        <v>36498.620000000003</v>
      </c>
      <c r="J1233">
        <v>5.73</v>
      </c>
      <c r="K1233">
        <v>515</v>
      </c>
    </row>
    <row r="1234" spans="1:11">
      <c r="A1234" t="s">
        <v>71</v>
      </c>
      <c r="B1234">
        <v>2015</v>
      </c>
      <c r="C1234">
        <v>1</v>
      </c>
      <c r="D1234" t="s">
        <v>12</v>
      </c>
      <c r="E1234" t="s">
        <v>88</v>
      </c>
      <c r="F1234" t="s">
        <v>14</v>
      </c>
      <c r="G1234" t="s">
        <v>15</v>
      </c>
      <c r="H1234" s="4">
        <v>15100</v>
      </c>
      <c r="I1234" s="3">
        <v>42093.85</v>
      </c>
      <c r="J1234">
        <v>3.31</v>
      </c>
      <c r="K1234">
        <v>216</v>
      </c>
    </row>
    <row r="1235" spans="1:11">
      <c r="A1235" t="s">
        <v>71</v>
      </c>
      <c r="B1235">
        <v>2015</v>
      </c>
      <c r="C1235">
        <v>1</v>
      </c>
      <c r="D1235" t="s">
        <v>12</v>
      </c>
      <c r="E1235" t="s">
        <v>88</v>
      </c>
      <c r="F1235" t="s">
        <v>14</v>
      </c>
      <c r="G1235" t="s">
        <v>16</v>
      </c>
      <c r="H1235" s="4">
        <v>18648</v>
      </c>
      <c r="I1235" s="3">
        <v>66773.77</v>
      </c>
      <c r="J1235">
        <v>4.1100000000000003</v>
      </c>
      <c r="K1235">
        <v>398</v>
      </c>
    </row>
    <row r="1236" spans="1:11">
      <c r="A1236" t="s">
        <v>71</v>
      </c>
      <c r="B1236">
        <v>2015</v>
      </c>
      <c r="C1236">
        <v>1</v>
      </c>
      <c r="D1236" t="s">
        <v>12</v>
      </c>
      <c r="E1236" t="s">
        <v>88</v>
      </c>
      <c r="F1236" t="s">
        <v>14</v>
      </c>
      <c r="G1236" t="s">
        <v>17</v>
      </c>
      <c r="H1236" s="4">
        <v>85536</v>
      </c>
      <c r="I1236" s="3">
        <v>203282.41</v>
      </c>
      <c r="J1236">
        <v>2.85</v>
      </c>
      <c r="K1236">
        <v>823</v>
      </c>
    </row>
    <row r="1237" spans="1:11">
      <c r="A1237" t="s">
        <v>71</v>
      </c>
      <c r="B1237">
        <v>2015</v>
      </c>
      <c r="C1237">
        <v>1</v>
      </c>
      <c r="D1237" t="s">
        <v>12</v>
      </c>
      <c r="E1237" t="s">
        <v>88</v>
      </c>
      <c r="F1237" t="s">
        <v>18</v>
      </c>
      <c r="G1237" t="s">
        <v>19</v>
      </c>
      <c r="H1237" s="4">
        <v>15662</v>
      </c>
      <c r="I1237" s="3">
        <v>61704.26</v>
      </c>
      <c r="J1237">
        <v>6.63</v>
      </c>
      <c r="K1237">
        <v>416</v>
      </c>
    </row>
    <row r="1238" spans="1:11">
      <c r="A1238" t="s">
        <v>71</v>
      </c>
      <c r="B1238">
        <v>2015</v>
      </c>
      <c r="C1238">
        <v>1</v>
      </c>
      <c r="D1238" t="s">
        <v>12</v>
      </c>
      <c r="E1238" t="s">
        <v>88</v>
      </c>
      <c r="F1238" t="s">
        <v>18</v>
      </c>
      <c r="G1238" t="s">
        <v>20</v>
      </c>
      <c r="H1238" s="4">
        <v>1481</v>
      </c>
      <c r="I1238" s="3">
        <v>3307</v>
      </c>
      <c r="J1238">
        <v>2.6</v>
      </c>
      <c r="K1238">
        <v>149</v>
      </c>
    </row>
    <row r="1239" spans="1:11">
      <c r="A1239" t="s">
        <v>71</v>
      </c>
      <c r="B1239">
        <v>2015</v>
      </c>
      <c r="C1239">
        <v>1</v>
      </c>
      <c r="D1239" t="s">
        <v>12</v>
      </c>
      <c r="E1239" t="s">
        <v>88</v>
      </c>
      <c r="F1239" t="s">
        <v>21</v>
      </c>
      <c r="G1239" t="s">
        <v>22</v>
      </c>
      <c r="H1239" s="4">
        <v>37132</v>
      </c>
      <c r="I1239" s="3">
        <v>133125.70000000001</v>
      </c>
      <c r="J1239">
        <v>5.0599999999999996</v>
      </c>
      <c r="K1239">
        <v>532</v>
      </c>
    </row>
    <row r="1240" spans="1:11">
      <c r="A1240" t="s">
        <v>71</v>
      </c>
      <c r="B1240">
        <v>2015</v>
      </c>
      <c r="C1240">
        <v>1</v>
      </c>
      <c r="D1240" t="s">
        <v>12</v>
      </c>
      <c r="E1240" t="s">
        <v>88</v>
      </c>
      <c r="F1240" t="s">
        <v>21</v>
      </c>
      <c r="G1240" t="s">
        <v>23</v>
      </c>
      <c r="H1240" s="4">
        <v>8465</v>
      </c>
      <c r="I1240" s="3">
        <v>41429.769999999997</v>
      </c>
      <c r="J1240">
        <v>5.72</v>
      </c>
      <c r="K1240">
        <v>515</v>
      </c>
    </row>
    <row r="1241" spans="1:11">
      <c r="A1241" t="s">
        <v>72</v>
      </c>
      <c r="B1241">
        <v>2015</v>
      </c>
      <c r="C1241">
        <v>2</v>
      </c>
      <c r="D1241" t="s">
        <v>12</v>
      </c>
      <c r="E1241" t="s">
        <v>88</v>
      </c>
      <c r="F1241" t="s">
        <v>14</v>
      </c>
      <c r="G1241" t="s">
        <v>15</v>
      </c>
      <c r="H1241" s="4">
        <v>12760</v>
      </c>
      <c r="I1241" s="3">
        <v>39308.9</v>
      </c>
      <c r="J1241">
        <v>3.31</v>
      </c>
      <c r="K1241">
        <v>216</v>
      </c>
    </row>
    <row r="1242" spans="1:11">
      <c r="A1242" t="s">
        <v>72</v>
      </c>
      <c r="B1242">
        <v>2015</v>
      </c>
      <c r="C1242">
        <v>2</v>
      </c>
      <c r="D1242" t="s">
        <v>12</v>
      </c>
      <c r="E1242" t="s">
        <v>88</v>
      </c>
      <c r="F1242" t="s">
        <v>14</v>
      </c>
      <c r="G1242" t="s">
        <v>16</v>
      </c>
      <c r="H1242" s="4">
        <v>16738</v>
      </c>
      <c r="I1242" s="3">
        <v>59931.37</v>
      </c>
      <c r="J1242">
        <v>4.17</v>
      </c>
      <c r="K1242">
        <v>398</v>
      </c>
    </row>
    <row r="1243" spans="1:11">
      <c r="A1243" t="s">
        <v>72</v>
      </c>
      <c r="B1243">
        <v>2015</v>
      </c>
      <c r="C1243">
        <v>2</v>
      </c>
      <c r="D1243" t="s">
        <v>12</v>
      </c>
      <c r="E1243" t="s">
        <v>88</v>
      </c>
      <c r="F1243" t="s">
        <v>14</v>
      </c>
      <c r="G1243" t="s">
        <v>17</v>
      </c>
      <c r="H1243" s="4">
        <v>79587</v>
      </c>
      <c r="I1243" s="3">
        <v>190544.01</v>
      </c>
      <c r="J1243">
        <v>2.85</v>
      </c>
      <c r="K1243">
        <v>823</v>
      </c>
    </row>
    <row r="1244" spans="1:11">
      <c r="A1244" t="s">
        <v>72</v>
      </c>
      <c r="B1244">
        <v>2015</v>
      </c>
      <c r="C1244">
        <v>2</v>
      </c>
      <c r="D1244" t="s">
        <v>12</v>
      </c>
      <c r="E1244" t="s">
        <v>88</v>
      </c>
      <c r="F1244" t="s">
        <v>18</v>
      </c>
      <c r="G1244" t="s">
        <v>19</v>
      </c>
      <c r="H1244" s="4">
        <v>14252</v>
      </c>
      <c r="I1244" s="3">
        <v>60290.78</v>
      </c>
      <c r="J1244">
        <v>6.64</v>
      </c>
      <c r="K1244">
        <v>416</v>
      </c>
    </row>
    <row r="1245" spans="1:11">
      <c r="A1245" t="s">
        <v>72</v>
      </c>
      <c r="B1245">
        <v>2015</v>
      </c>
      <c r="C1245">
        <v>2</v>
      </c>
      <c r="D1245" t="s">
        <v>12</v>
      </c>
      <c r="E1245" t="s">
        <v>88</v>
      </c>
      <c r="F1245" t="s">
        <v>18</v>
      </c>
      <c r="G1245" t="s">
        <v>20</v>
      </c>
      <c r="H1245" s="4">
        <v>1449</v>
      </c>
      <c r="I1245" s="3">
        <v>3100</v>
      </c>
      <c r="J1245">
        <v>2.6</v>
      </c>
      <c r="K1245">
        <v>149</v>
      </c>
    </row>
    <row r="1246" spans="1:11">
      <c r="A1246" t="s">
        <v>72</v>
      </c>
      <c r="B1246">
        <v>2015</v>
      </c>
      <c r="C1246">
        <v>2</v>
      </c>
      <c r="D1246" t="s">
        <v>12</v>
      </c>
      <c r="E1246" t="s">
        <v>88</v>
      </c>
      <c r="F1246" t="s">
        <v>21</v>
      </c>
      <c r="G1246" t="s">
        <v>22</v>
      </c>
      <c r="H1246" s="4">
        <v>39415</v>
      </c>
      <c r="I1246" s="3">
        <v>136851.81</v>
      </c>
      <c r="J1246">
        <v>5.0599999999999996</v>
      </c>
      <c r="K1246">
        <v>532</v>
      </c>
    </row>
    <row r="1247" spans="1:11">
      <c r="A1247" t="s">
        <v>72</v>
      </c>
      <c r="B1247">
        <v>2015</v>
      </c>
      <c r="C1247">
        <v>2</v>
      </c>
      <c r="D1247" t="s">
        <v>12</v>
      </c>
      <c r="E1247" t="s">
        <v>88</v>
      </c>
      <c r="F1247" t="s">
        <v>21</v>
      </c>
      <c r="G1247" t="s">
        <v>23</v>
      </c>
      <c r="H1247" s="4">
        <v>8492</v>
      </c>
      <c r="I1247" s="3">
        <v>41401.4</v>
      </c>
      <c r="J1247">
        <v>5.74</v>
      </c>
      <c r="K1247">
        <v>515</v>
      </c>
    </row>
    <row r="1248" spans="1:11">
      <c r="A1248" t="s">
        <v>73</v>
      </c>
      <c r="B1248">
        <v>2015</v>
      </c>
      <c r="C1248">
        <v>3</v>
      </c>
      <c r="D1248" t="s">
        <v>12</v>
      </c>
      <c r="E1248" t="s">
        <v>88</v>
      </c>
      <c r="F1248" t="s">
        <v>14</v>
      </c>
      <c r="G1248" t="s">
        <v>15</v>
      </c>
      <c r="H1248" s="4">
        <v>12513</v>
      </c>
      <c r="I1248" s="3">
        <v>33373.01</v>
      </c>
      <c r="J1248">
        <v>3.31</v>
      </c>
      <c r="K1248">
        <v>216</v>
      </c>
    </row>
    <row r="1249" spans="1:11">
      <c r="A1249" t="s">
        <v>73</v>
      </c>
      <c r="B1249">
        <v>2015</v>
      </c>
      <c r="C1249">
        <v>3</v>
      </c>
      <c r="D1249" t="s">
        <v>12</v>
      </c>
      <c r="E1249" t="s">
        <v>88</v>
      </c>
      <c r="F1249" t="s">
        <v>14</v>
      </c>
      <c r="G1249" t="s">
        <v>16</v>
      </c>
      <c r="H1249" s="4">
        <v>19295</v>
      </c>
      <c r="I1249" s="3">
        <v>66882.960000000006</v>
      </c>
      <c r="J1249">
        <v>4.18</v>
      </c>
      <c r="K1249">
        <v>398</v>
      </c>
    </row>
    <row r="1250" spans="1:11">
      <c r="A1250" t="s">
        <v>73</v>
      </c>
      <c r="B1250">
        <v>2015</v>
      </c>
      <c r="C1250">
        <v>3</v>
      </c>
      <c r="D1250" t="s">
        <v>12</v>
      </c>
      <c r="E1250" t="s">
        <v>88</v>
      </c>
      <c r="F1250" t="s">
        <v>14</v>
      </c>
      <c r="G1250" t="s">
        <v>17</v>
      </c>
      <c r="H1250" s="4">
        <v>92878</v>
      </c>
      <c r="I1250" s="3">
        <v>223409.3</v>
      </c>
      <c r="J1250">
        <v>2.87</v>
      </c>
      <c r="K1250">
        <v>823</v>
      </c>
    </row>
    <row r="1251" spans="1:11">
      <c r="A1251" t="s">
        <v>73</v>
      </c>
      <c r="B1251">
        <v>2015</v>
      </c>
      <c r="C1251">
        <v>3</v>
      </c>
      <c r="D1251" t="s">
        <v>12</v>
      </c>
      <c r="E1251" t="s">
        <v>88</v>
      </c>
      <c r="F1251" t="s">
        <v>18</v>
      </c>
      <c r="G1251" t="s">
        <v>19</v>
      </c>
      <c r="H1251" s="4">
        <v>16486</v>
      </c>
      <c r="I1251" s="3">
        <v>71610.44</v>
      </c>
      <c r="J1251">
        <v>6.65</v>
      </c>
      <c r="K1251">
        <v>416</v>
      </c>
    </row>
    <row r="1252" spans="1:11">
      <c r="A1252" t="s">
        <v>73</v>
      </c>
      <c r="B1252">
        <v>2015</v>
      </c>
      <c r="C1252">
        <v>3</v>
      </c>
      <c r="D1252" t="s">
        <v>12</v>
      </c>
      <c r="E1252" t="s">
        <v>88</v>
      </c>
      <c r="F1252" t="s">
        <v>18</v>
      </c>
      <c r="G1252" t="s">
        <v>20</v>
      </c>
      <c r="H1252" s="4">
        <v>1644</v>
      </c>
      <c r="I1252" s="3">
        <v>3642.19</v>
      </c>
      <c r="J1252">
        <v>2.6</v>
      </c>
      <c r="K1252">
        <v>149</v>
      </c>
    </row>
    <row r="1253" spans="1:11">
      <c r="A1253" t="s">
        <v>73</v>
      </c>
      <c r="B1253">
        <v>2015</v>
      </c>
      <c r="C1253">
        <v>3</v>
      </c>
      <c r="D1253" t="s">
        <v>12</v>
      </c>
      <c r="E1253" t="s">
        <v>88</v>
      </c>
      <c r="F1253" t="s">
        <v>21</v>
      </c>
      <c r="G1253" t="s">
        <v>22</v>
      </c>
      <c r="H1253" s="4">
        <v>43131</v>
      </c>
      <c r="I1253" s="3">
        <v>158098.84</v>
      </c>
      <c r="J1253">
        <v>5.0999999999999996</v>
      </c>
      <c r="K1253">
        <v>532</v>
      </c>
    </row>
    <row r="1254" spans="1:11">
      <c r="A1254" t="s">
        <v>73</v>
      </c>
      <c r="B1254">
        <v>2015</v>
      </c>
      <c r="C1254">
        <v>3</v>
      </c>
      <c r="D1254" t="s">
        <v>12</v>
      </c>
      <c r="E1254" t="s">
        <v>88</v>
      </c>
      <c r="F1254" t="s">
        <v>21</v>
      </c>
      <c r="G1254" t="s">
        <v>23</v>
      </c>
      <c r="H1254" s="4">
        <v>10042</v>
      </c>
      <c r="I1254" s="3">
        <v>49850.879999999997</v>
      </c>
      <c r="J1254">
        <v>5.74</v>
      </c>
      <c r="K1254">
        <v>515</v>
      </c>
    </row>
    <row r="1255" spans="1:11">
      <c r="A1255" t="s">
        <v>74</v>
      </c>
      <c r="B1255">
        <v>2015</v>
      </c>
      <c r="C1255">
        <v>4</v>
      </c>
      <c r="D1255" t="s">
        <v>12</v>
      </c>
      <c r="E1255" t="s">
        <v>88</v>
      </c>
      <c r="F1255" t="s">
        <v>14</v>
      </c>
      <c r="G1255" t="s">
        <v>15</v>
      </c>
      <c r="H1255" s="4">
        <v>12135</v>
      </c>
      <c r="I1255" s="3">
        <v>32951.480000000003</v>
      </c>
      <c r="J1255">
        <v>3.3</v>
      </c>
      <c r="K1255">
        <v>216</v>
      </c>
    </row>
    <row r="1256" spans="1:11">
      <c r="A1256" t="s">
        <v>74</v>
      </c>
      <c r="B1256">
        <v>2015</v>
      </c>
      <c r="C1256">
        <v>4</v>
      </c>
      <c r="D1256" t="s">
        <v>12</v>
      </c>
      <c r="E1256" t="s">
        <v>88</v>
      </c>
      <c r="F1256" t="s">
        <v>14</v>
      </c>
      <c r="G1256" t="s">
        <v>16</v>
      </c>
      <c r="H1256" s="4">
        <v>19722</v>
      </c>
      <c r="I1256" s="3">
        <v>68162.84</v>
      </c>
      <c r="J1256">
        <v>4.1399999999999997</v>
      </c>
      <c r="K1256">
        <v>398</v>
      </c>
    </row>
    <row r="1257" spans="1:11">
      <c r="A1257" t="s">
        <v>74</v>
      </c>
      <c r="B1257">
        <v>2015</v>
      </c>
      <c r="C1257">
        <v>4</v>
      </c>
      <c r="D1257" t="s">
        <v>12</v>
      </c>
      <c r="E1257" t="s">
        <v>88</v>
      </c>
      <c r="F1257" t="s">
        <v>14</v>
      </c>
      <c r="G1257" t="s">
        <v>17</v>
      </c>
      <c r="H1257" s="4">
        <v>83247</v>
      </c>
      <c r="I1257" s="3">
        <v>206359.21</v>
      </c>
      <c r="J1257">
        <v>2.88</v>
      </c>
      <c r="K1257">
        <v>823</v>
      </c>
    </row>
    <row r="1258" spans="1:11">
      <c r="A1258" t="s">
        <v>74</v>
      </c>
      <c r="B1258">
        <v>2015</v>
      </c>
      <c r="C1258">
        <v>4</v>
      </c>
      <c r="D1258" t="s">
        <v>12</v>
      </c>
      <c r="E1258" t="s">
        <v>88</v>
      </c>
      <c r="F1258" t="s">
        <v>18</v>
      </c>
      <c r="G1258" t="s">
        <v>19</v>
      </c>
      <c r="H1258" s="4">
        <v>16245</v>
      </c>
      <c r="I1258" s="3">
        <v>67416.25</v>
      </c>
      <c r="J1258">
        <v>6.67</v>
      </c>
      <c r="K1258">
        <v>416</v>
      </c>
    </row>
    <row r="1259" spans="1:11">
      <c r="A1259" t="s">
        <v>74</v>
      </c>
      <c r="B1259">
        <v>2015</v>
      </c>
      <c r="C1259">
        <v>4</v>
      </c>
      <c r="D1259" t="s">
        <v>12</v>
      </c>
      <c r="E1259" t="s">
        <v>88</v>
      </c>
      <c r="F1259" t="s">
        <v>18</v>
      </c>
      <c r="G1259" t="s">
        <v>20</v>
      </c>
      <c r="H1259" s="4">
        <v>2079</v>
      </c>
      <c r="I1259" s="3">
        <v>4293.01</v>
      </c>
      <c r="J1259">
        <v>2.6</v>
      </c>
      <c r="K1259">
        <v>149</v>
      </c>
    </row>
    <row r="1260" spans="1:11">
      <c r="A1260" t="s">
        <v>74</v>
      </c>
      <c r="B1260">
        <v>2015</v>
      </c>
      <c r="C1260">
        <v>4</v>
      </c>
      <c r="D1260" t="s">
        <v>12</v>
      </c>
      <c r="E1260" t="s">
        <v>88</v>
      </c>
      <c r="F1260" t="s">
        <v>21</v>
      </c>
      <c r="G1260" t="s">
        <v>22</v>
      </c>
      <c r="H1260" s="4">
        <v>42283</v>
      </c>
      <c r="I1260" s="3">
        <v>152263.46</v>
      </c>
      <c r="J1260">
        <v>5.17</v>
      </c>
      <c r="K1260">
        <v>532</v>
      </c>
    </row>
    <row r="1261" spans="1:11">
      <c r="A1261" t="s">
        <v>74</v>
      </c>
      <c r="B1261">
        <v>2015</v>
      </c>
      <c r="C1261">
        <v>4</v>
      </c>
      <c r="D1261" t="s">
        <v>12</v>
      </c>
      <c r="E1261" t="s">
        <v>88</v>
      </c>
      <c r="F1261" t="s">
        <v>21</v>
      </c>
      <c r="G1261" t="s">
        <v>23</v>
      </c>
      <c r="H1261" s="4">
        <v>9953</v>
      </c>
      <c r="I1261" s="3">
        <v>50123.48</v>
      </c>
      <c r="J1261">
        <v>5.75</v>
      </c>
      <c r="K1261">
        <v>515</v>
      </c>
    </row>
    <row r="1262" spans="1:11">
      <c r="A1262" t="s">
        <v>75</v>
      </c>
      <c r="B1262">
        <v>2015</v>
      </c>
      <c r="C1262">
        <v>5</v>
      </c>
      <c r="D1262" t="s">
        <v>12</v>
      </c>
      <c r="E1262" t="s">
        <v>88</v>
      </c>
      <c r="F1262" t="s">
        <v>14</v>
      </c>
      <c r="G1262" t="s">
        <v>15</v>
      </c>
      <c r="H1262" s="4">
        <v>13500</v>
      </c>
      <c r="I1262" s="3">
        <v>35684.129999999997</v>
      </c>
      <c r="J1262">
        <v>3.3</v>
      </c>
      <c r="K1262">
        <v>216</v>
      </c>
    </row>
    <row r="1263" spans="1:11">
      <c r="A1263" t="s">
        <v>75</v>
      </c>
      <c r="B1263">
        <v>2015</v>
      </c>
      <c r="C1263">
        <v>5</v>
      </c>
      <c r="D1263" t="s">
        <v>12</v>
      </c>
      <c r="E1263" t="s">
        <v>88</v>
      </c>
      <c r="F1263" t="s">
        <v>14</v>
      </c>
      <c r="G1263" t="s">
        <v>16</v>
      </c>
      <c r="H1263" s="4">
        <v>20680</v>
      </c>
      <c r="I1263" s="3">
        <v>72222.94</v>
      </c>
      <c r="J1263">
        <v>4.1500000000000004</v>
      </c>
      <c r="K1263">
        <v>398</v>
      </c>
    </row>
    <row r="1264" spans="1:11">
      <c r="A1264" t="s">
        <v>75</v>
      </c>
      <c r="B1264">
        <v>2015</v>
      </c>
      <c r="C1264">
        <v>5</v>
      </c>
      <c r="D1264" t="s">
        <v>12</v>
      </c>
      <c r="E1264" t="s">
        <v>88</v>
      </c>
      <c r="F1264" t="s">
        <v>14</v>
      </c>
      <c r="G1264" t="s">
        <v>17</v>
      </c>
      <c r="H1264" s="4">
        <v>83437</v>
      </c>
      <c r="I1264" s="3">
        <v>206152.24</v>
      </c>
      <c r="J1264">
        <v>2.88</v>
      </c>
      <c r="K1264">
        <v>823</v>
      </c>
    </row>
    <row r="1265" spans="1:11">
      <c r="A1265" t="s">
        <v>75</v>
      </c>
      <c r="B1265">
        <v>2015</v>
      </c>
      <c r="C1265">
        <v>5</v>
      </c>
      <c r="D1265" t="s">
        <v>12</v>
      </c>
      <c r="E1265" t="s">
        <v>88</v>
      </c>
      <c r="F1265" t="s">
        <v>18</v>
      </c>
      <c r="G1265" t="s">
        <v>19</v>
      </c>
      <c r="H1265" s="4">
        <v>17162</v>
      </c>
      <c r="I1265" s="3">
        <v>71219.210000000006</v>
      </c>
      <c r="J1265">
        <v>6.68</v>
      </c>
      <c r="K1265">
        <v>416</v>
      </c>
    </row>
    <row r="1266" spans="1:11">
      <c r="A1266" t="s">
        <v>75</v>
      </c>
      <c r="B1266">
        <v>2015</v>
      </c>
      <c r="C1266">
        <v>5</v>
      </c>
      <c r="D1266" t="s">
        <v>12</v>
      </c>
      <c r="E1266" t="s">
        <v>88</v>
      </c>
      <c r="F1266" t="s">
        <v>18</v>
      </c>
      <c r="G1266" t="s">
        <v>20</v>
      </c>
      <c r="H1266" s="4">
        <v>2266</v>
      </c>
      <c r="I1266" s="3">
        <v>4527.3100000000004</v>
      </c>
      <c r="J1266">
        <v>2.6</v>
      </c>
      <c r="K1266">
        <v>149</v>
      </c>
    </row>
    <row r="1267" spans="1:11">
      <c r="A1267" t="s">
        <v>75</v>
      </c>
      <c r="B1267">
        <v>2015</v>
      </c>
      <c r="C1267">
        <v>5</v>
      </c>
      <c r="D1267" t="s">
        <v>12</v>
      </c>
      <c r="E1267" t="s">
        <v>88</v>
      </c>
      <c r="F1267" t="s">
        <v>21</v>
      </c>
      <c r="G1267" t="s">
        <v>22</v>
      </c>
      <c r="H1267" s="4">
        <v>45246</v>
      </c>
      <c r="I1267" s="3">
        <v>167649.4</v>
      </c>
      <c r="J1267">
        <v>5.16</v>
      </c>
      <c r="K1267">
        <v>532</v>
      </c>
    </row>
    <row r="1268" spans="1:11">
      <c r="A1268" t="s">
        <v>75</v>
      </c>
      <c r="B1268">
        <v>2015</v>
      </c>
      <c r="C1268">
        <v>5</v>
      </c>
      <c r="D1268" t="s">
        <v>12</v>
      </c>
      <c r="E1268" t="s">
        <v>88</v>
      </c>
      <c r="F1268" t="s">
        <v>21</v>
      </c>
      <c r="G1268" t="s">
        <v>23</v>
      </c>
      <c r="H1268" s="4">
        <v>10259</v>
      </c>
      <c r="I1268" s="3">
        <v>51953.62</v>
      </c>
      <c r="J1268">
        <v>5.75</v>
      </c>
      <c r="K1268">
        <v>515</v>
      </c>
    </row>
    <row r="1269" spans="1:11">
      <c r="A1269" t="s">
        <v>76</v>
      </c>
      <c r="B1269">
        <v>2015</v>
      </c>
      <c r="C1269">
        <v>6</v>
      </c>
      <c r="D1269" t="s">
        <v>12</v>
      </c>
      <c r="E1269" t="s">
        <v>88</v>
      </c>
      <c r="F1269" t="s">
        <v>14</v>
      </c>
      <c r="G1269" t="s">
        <v>15</v>
      </c>
      <c r="H1269" s="4">
        <v>13803</v>
      </c>
      <c r="I1269" s="3">
        <v>36364.25</v>
      </c>
      <c r="J1269">
        <v>3.3</v>
      </c>
      <c r="K1269">
        <v>216</v>
      </c>
    </row>
    <row r="1270" spans="1:11">
      <c r="A1270" t="s">
        <v>76</v>
      </c>
      <c r="B1270">
        <v>2015</v>
      </c>
      <c r="C1270">
        <v>6</v>
      </c>
      <c r="D1270" t="s">
        <v>12</v>
      </c>
      <c r="E1270" t="s">
        <v>88</v>
      </c>
      <c r="F1270" t="s">
        <v>14</v>
      </c>
      <c r="G1270" t="s">
        <v>16</v>
      </c>
      <c r="H1270" s="4">
        <v>18961</v>
      </c>
      <c r="I1270" s="3">
        <v>65801.16</v>
      </c>
      <c r="J1270">
        <v>4.17</v>
      </c>
      <c r="K1270">
        <v>398</v>
      </c>
    </row>
    <row r="1271" spans="1:11">
      <c r="A1271" t="s">
        <v>76</v>
      </c>
      <c r="B1271">
        <v>2015</v>
      </c>
      <c r="C1271">
        <v>6</v>
      </c>
      <c r="D1271" t="s">
        <v>12</v>
      </c>
      <c r="E1271" t="s">
        <v>88</v>
      </c>
      <c r="F1271" t="s">
        <v>14</v>
      </c>
      <c r="G1271" t="s">
        <v>17</v>
      </c>
      <c r="H1271" s="4">
        <v>93516</v>
      </c>
      <c r="I1271" s="3">
        <v>208258.48</v>
      </c>
      <c r="J1271">
        <v>2.88</v>
      </c>
      <c r="K1271">
        <v>823</v>
      </c>
    </row>
    <row r="1272" spans="1:11">
      <c r="A1272" t="s">
        <v>76</v>
      </c>
      <c r="B1272">
        <v>2015</v>
      </c>
      <c r="C1272">
        <v>6</v>
      </c>
      <c r="D1272" t="s">
        <v>12</v>
      </c>
      <c r="E1272" t="s">
        <v>88</v>
      </c>
      <c r="F1272" t="s">
        <v>18</v>
      </c>
      <c r="G1272" t="s">
        <v>19</v>
      </c>
      <c r="H1272" s="4">
        <v>16415</v>
      </c>
      <c r="I1272" s="3">
        <v>67401.03</v>
      </c>
      <c r="J1272">
        <v>6.67</v>
      </c>
      <c r="K1272">
        <v>416</v>
      </c>
    </row>
    <row r="1273" spans="1:11">
      <c r="A1273" t="s">
        <v>76</v>
      </c>
      <c r="B1273">
        <v>2015</v>
      </c>
      <c r="C1273">
        <v>6</v>
      </c>
      <c r="D1273" t="s">
        <v>12</v>
      </c>
      <c r="E1273" t="s">
        <v>88</v>
      </c>
      <c r="F1273" t="s">
        <v>18</v>
      </c>
      <c r="G1273" t="s">
        <v>20</v>
      </c>
      <c r="H1273" s="4">
        <v>1696</v>
      </c>
      <c r="I1273" s="3">
        <v>3673.62</v>
      </c>
      <c r="J1273">
        <v>2.6</v>
      </c>
      <c r="K1273">
        <v>149</v>
      </c>
    </row>
    <row r="1274" spans="1:11">
      <c r="A1274" t="s">
        <v>76</v>
      </c>
      <c r="B1274">
        <v>2015</v>
      </c>
      <c r="C1274">
        <v>6</v>
      </c>
      <c r="D1274" t="s">
        <v>12</v>
      </c>
      <c r="E1274" t="s">
        <v>88</v>
      </c>
      <c r="F1274" t="s">
        <v>21</v>
      </c>
      <c r="G1274" t="s">
        <v>22</v>
      </c>
      <c r="H1274" s="4">
        <v>42313</v>
      </c>
      <c r="I1274" s="3">
        <v>158681.22</v>
      </c>
      <c r="J1274">
        <v>5.16</v>
      </c>
      <c r="K1274">
        <v>532</v>
      </c>
    </row>
    <row r="1275" spans="1:11">
      <c r="A1275" t="s">
        <v>76</v>
      </c>
      <c r="B1275">
        <v>2015</v>
      </c>
      <c r="C1275">
        <v>6</v>
      </c>
      <c r="D1275" t="s">
        <v>12</v>
      </c>
      <c r="E1275" t="s">
        <v>88</v>
      </c>
      <c r="F1275" t="s">
        <v>21</v>
      </c>
      <c r="G1275" t="s">
        <v>23</v>
      </c>
      <c r="H1275" s="4">
        <v>10141</v>
      </c>
      <c r="I1275" s="3">
        <v>50625.71</v>
      </c>
      <c r="J1275">
        <v>5.76</v>
      </c>
      <c r="K1275">
        <v>515</v>
      </c>
    </row>
    <row r="1276" spans="1:11">
      <c r="A1276" t="s">
        <v>77</v>
      </c>
      <c r="B1276">
        <v>2015</v>
      </c>
      <c r="C1276">
        <v>7</v>
      </c>
      <c r="D1276" t="s">
        <v>12</v>
      </c>
      <c r="E1276" t="s">
        <v>88</v>
      </c>
      <c r="F1276" t="s">
        <v>14</v>
      </c>
      <c r="G1276" t="s">
        <v>15</v>
      </c>
      <c r="H1276" s="4">
        <v>13270</v>
      </c>
      <c r="I1276" s="3">
        <v>33799.870000000003</v>
      </c>
      <c r="J1276">
        <v>3.29</v>
      </c>
      <c r="K1276">
        <v>216</v>
      </c>
    </row>
    <row r="1277" spans="1:11">
      <c r="A1277" t="s">
        <v>77</v>
      </c>
      <c r="B1277">
        <v>2015</v>
      </c>
      <c r="C1277">
        <v>7</v>
      </c>
      <c r="D1277" t="s">
        <v>12</v>
      </c>
      <c r="E1277" t="s">
        <v>88</v>
      </c>
      <c r="F1277" t="s">
        <v>14</v>
      </c>
      <c r="G1277" t="s">
        <v>16</v>
      </c>
      <c r="H1277" s="4">
        <v>19177</v>
      </c>
      <c r="I1277" s="3">
        <v>66214.48</v>
      </c>
      <c r="J1277">
        <v>4.2</v>
      </c>
      <c r="K1277">
        <v>398</v>
      </c>
    </row>
    <row r="1278" spans="1:11">
      <c r="A1278" t="s">
        <v>77</v>
      </c>
      <c r="B1278">
        <v>2015</v>
      </c>
      <c r="C1278">
        <v>7</v>
      </c>
      <c r="D1278" t="s">
        <v>12</v>
      </c>
      <c r="E1278" t="s">
        <v>88</v>
      </c>
      <c r="F1278" t="s">
        <v>14</v>
      </c>
      <c r="G1278" t="s">
        <v>17</v>
      </c>
      <c r="H1278" s="4">
        <v>94897</v>
      </c>
      <c r="I1278" s="3">
        <v>222807.55</v>
      </c>
      <c r="J1278">
        <v>2.87</v>
      </c>
      <c r="K1278">
        <v>823</v>
      </c>
    </row>
    <row r="1279" spans="1:11">
      <c r="A1279" t="s">
        <v>77</v>
      </c>
      <c r="B1279">
        <v>2015</v>
      </c>
      <c r="C1279">
        <v>7</v>
      </c>
      <c r="D1279" t="s">
        <v>12</v>
      </c>
      <c r="E1279" t="s">
        <v>88</v>
      </c>
      <c r="F1279" t="s">
        <v>18</v>
      </c>
      <c r="G1279" t="s">
        <v>19</v>
      </c>
      <c r="H1279" s="4">
        <v>17069</v>
      </c>
      <c r="I1279" s="3">
        <v>69656.39</v>
      </c>
      <c r="J1279">
        <v>6.65</v>
      </c>
      <c r="K1279">
        <v>416</v>
      </c>
    </row>
    <row r="1280" spans="1:11">
      <c r="A1280" t="s">
        <v>77</v>
      </c>
      <c r="B1280">
        <v>2015</v>
      </c>
      <c r="C1280">
        <v>7</v>
      </c>
      <c r="D1280" t="s">
        <v>12</v>
      </c>
      <c r="E1280" t="s">
        <v>88</v>
      </c>
      <c r="F1280" t="s">
        <v>18</v>
      </c>
      <c r="G1280" t="s">
        <v>20</v>
      </c>
      <c r="H1280" s="4">
        <v>1549</v>
      </c>
      <c r="I1280" s="3">
        <v>3377.82</v>
      </c>
      <c r="J1280">
        <v>2.6</v>
      </c>
      <c r="K1280">
        <v>149</v>
      </c>
    </row>
    <row r="1281" spans="1:11">
      <c r="A1281" t="s">
        <v>77</v>
      </c>
      <c r="B1281">
        <v>2015</v>
      </c>
      <c r="C1281">
        <v>7</v>
      </c>
      <c r="D1281" t="s">
        <v>12</v>
      </c>
      <c r="E1281" t="s">
        <v>88</v>
      </c>
      <c r="F1281" t="s">
        <v>21</v>
      </c>
      <c r="G1281" t="s">
        <v>22</v>
      </c>
      <c r="H1281" s="4">
        <v>46834</v>
      </c>
      <c r="I1281" s="3">
        <v>169618.83</v>
      </c>
      <c r="J1281">
        <v>5.15</v>
      </c>
      <c r="K1281">
        <v>532</v>
      </c>
    </row>
    <row r="1282" spans="1:11">
      <c r="A1282" t="s">
        <v>77</v>
      </c>
      <c r="B1282">
        <v>2015</v>
      </c>
      <c r="C1282">
        <v>7</v>
      </c>
      <c r="D1282" t="s">
        <v>12</v>
      </c>
      <c r="E1282" t="s">
        <v>88</v>
      </c>
      <c r="F1282" t="s">
        <v>21</v>
      </c>
      <c r="G1282" t="s">
        <v>23</v>
      </c>
      <c r="H1282" s="4">
        <v>10961</v>
      </c>
      <c r="I1282" s="3">
        <v>54607.82</v>
      </c>
      <c r="J1282">
        <v>5.77</v>
      </c>
      <c r="K1282">
        <v>515</v>
      </c>
    </row>
    <row r="1283" spans="1:11">
      <c r="A1283" t="s">
        <v>78</v>
      </c>
      <c r="B1283">
        <v>2015</v>
      </c>
      <c r="C1283">
        <v>8</v>
      </c>
      <c r="D1283" t="s">
        <v>12</v>
      </c>
      <c r="E1283" t="s">
        <v>88</v>
      </c>
      <c r="F1283" t="s">
        <v>14</v>
      </c>
      <c r="G1283" t="s">
        <v>15</v>
      </c>
      <c r="H1283" s="4">
        <v>14103</v>
      </c>
      <c r="I1283" s="3">
        <v>36509.25</v>
      </c>
      <c r="J1283">
        <v>3.28</v>
      </c>
      <c r="K1283">
        <v>216</v>
      </c>
    </row>
    <row r="1284" spans="1:11">
      <c r="A1284" t="s">
        <v>78</v>
      </c>
      <c r="B1284">
        <v>2015</v>
      </c>
      <c r="C1284">
        <v>8</v>
      </c>
      <c r="D1284" t="s">
        <v>12</v>
      </c>
      <c r="E1284" t="s">
        <v>88</v>
      </c>
      <c r="F1284" t="s">
        <v>14</v>
      </c>
      <c r="G1284" t="s">
        <v>16</v>
      </c>
      <c r="H1284" s="4">
        <v>20018</v>
      </c>
      <c r="I1284" s="3">
        <v>70548.45</v>
      </c>
      <c r="J1284">
        <v>4.1900000000000004</v>
      </c>
      <c r="K1284">
        <v>398</v>
      </c>
    </row>
    <row r="1285" spans="1:11">
      <c r="A1285" t="s">
        <v>78</v>
      </c>
      <c r="B1285">
        <v>2015</v>
      </c>
      <c r="C1285">
        <v>8</v>
      </c>
      <c r="D1285" t="s">
        <v>12</v>
      </c>
      <c r="E1285" t="s">
        <v>88</v>
      </c>
      <c r="F1285" t="s">
        <v>14</v>
      </c>
      <c r="G1285" t="s">
        <v>17</v>
      </c>
      <c r="H1285" s="4">
        <v>94699</v>
      </c>
      <c r="I1285" s="3">
        <v>222509.68</v>
      </c>
      <c r="J1285">
        <v>2.86</v>
      </c>
      <c r="K1285">
        <v>823</v>
      </c>
    </row>
    <row r="1286" spans="1:11">
      <c r="A1286" t="s">
        <v>78</v>
      </c>
      <c r="B1286">
        <v>2015</v>
      </c>
      <c r="C1286">
        <v>8</v>
      </c>
      <c r="D1286" t="s">
        <v>12</v>
      </c>
      <c r="E1286" t="s">
        <v>88</v>
      </c>
      <c r="F1286" t="s">
        <v>18</v>
      </c>
      <c r="G1286" t="s">
        <v>19</v>
      </c>
      <c r="H1286" s="4">
        <v>17725</v>
      </c>
      <c r="I1286" s="3">
        <v>72948.36</v>
      </c>
      <c r="J1286">
        <v>6.65</v>
      </c>
      <c r="K1286">
        <v>416</v>
      </c>
    </row>
    <row r="1287" spans="1:11">
      <c r="A1287" t="s">
        <v>78</v>
      </c>
      <c r="B1287">
        <v>2015</v>
      </c>
      <c r="C1287">
        <v>8</v>
      </c>
      <c r="D1287" t="s">
        <v>12</v>
      </c>
      <c r="E1287" t="s">
        <v>88</v>
      </c>
      <c r="F1287" t="s">
        <v>18</v>
      </c>
      <c r="G1287" t="s">
        <v>20</v>
      </c>
      <c r="H1287" s="4">
        <v>1702</v>
      </c>
      <c r="I1287" s="3">
        <v>3689.45</v>
      </c>
      <c r="J1287">
        <v>2.59</v>
      </c>
      <c r="K1287">
        <v>149</v>
      </c>
    </row>
    <row r="1288" spans="1:11">
      <c r="A1288" t="s">
        <v>78</v>
      </c>
      <c r="B1288">
        <v>2015</v>
      </c>
      <c r="C1288">
        <v>8</v>
      </c>
      <c r="D1288" t="s">
        <v>12</v>
      </c>
      <c r="E1288" t="s">
        <v>88</v>
      </c>
      <c r="F1288" t="s">
        <v>21</v>
      </c>
      <c r="G1288" t="s">
        <v>22</v>
      </c>
      <c r="H1288" s="4">
        <v>52871</v>
      </c>
      <c r="I1288" s="3">
        <v>188479.96</v>
      </c>
      <c r="J1288">
        <v>5.15</v>
      </c>
      <c r="K1288">
        <v>532</v>
      </c>
    </row>
    <row r="1289" spans="1:11">
      <c r="A1289" t="s">
        <v>78</v>
      </c>
      <c r="B1289">
        <v>2015</v>
      </c>
      <c r="C1289">
        <v>8</v>
      </c>
      <c r="D1289" t="s">
        <v>12</v>
      </c>
      <c r="E1289" t="s">
        <v>88</v>
      </c>
      <c r="F1289" t="s">
        <v>21</v>
      </c>
      <c r="G1289" t="s">
        <v>23</v>
      </c>
      <c r="H1289" s="4">
        <v>11611</v>
      </c>
      <c r="I1289" s="3">
        <v>57702.239999999998</v>
      </c>
      <c r="J1289">
        <v>5.76</v>
      </c>
      <c r="K1289">
        <v>515</v>
      </c>
    </row>
    <row r="1290" spans="1:11">
      <c r="A1290" t="s">
        <v>79</v>
      </c>
      <c r="B1290">
        <v>2015</v>
      </c>
      <c r="C1290">
        <v>9</v>
      </c>
      <c r="D1290" t="s">
        <v>12</v>
      </c>
      <c r="E1290" t="s">
        <v>88</v>
      </c>
      <c r="F1290" t="s">
        <v>14</v>
      </c>
      <c r="G1290" t="s">
        <v>15</v>
      </c>
      <c r="H1290" s="4">
        <v>12838</v>
      </c>
      <c r="I1290" s="3">
        <v>32853.68</v>
      </c>
      <c r="J1290">
        <v>3.28</v>
      </c>
      <c r="K1290">
        <v>216</v>
      </c>
    </row>
    <row r="1291" spans="1:11">
      <c r="A1291" t="s">
        <v>79</v>
      </c>
      <c r="B1291">
        <v>2015</v>
      </c>
      <c r="C1291">
        <v>9</v>
      </c>
      <c r="D1291" t="s">
        <v>12</v>
      </c>
      <c r="E1291" t="s">
        <v>88</v>
      </c>
      <c r="F1291" t="s">
        <v>14</v>
      </c>
      <c r="G1291" t="s">
        <v>16</v>
      </c>
      <c r="H1291" s="4">
        <v>20784</v>
      </c>
      <c r="I1291" s="3">
        <v>70298.570000000007</v>
      </c>
      <c r="J1291">
        <v>4.21</v>
      </c>
      <c r="K1291">
        <v>398</v>
      </c>
    </row>
    <row r="1292" spans="1:11">
      <c r="A1292" t="s">
        <v>79</v>
      </c>
      <c r="B1292">
        <v>2015</v>
      </c>
      <c r="C1292">
        <v>9</v>
      </c>
      <c r="D1292" t="s">
        <v>12</v>
      </c>
      <c r="E1292" t="s">
        <v>88</v>
      </c>
      <c r="F1292" t="s">
        <v>14</v>
      </c>
      <c r="G1292" t="s">
        <v>17</v>
      </c>
      <c r="H1292" s="4">
        <v>90039</v>
      </c>
      <c r="I1292" s="3">
        <v>208082</v>
      </c>
      <c r="J1292">
        <v>2.87</v>
      </c>
      <c r="K1292">
        <v>823</v>
      </c>
    </row>
    <row r="1293" spans="1:11">
      <c r="A1293" t="s">
        <v>79</v>
      </c>
      <c r="B1293">
        <v>2015</v>
      </c>
      <c r="C1293">
        <v>9</v>
      </c>
      <c r="D1293" t="s">
        <v>12</v>
      </c>
      <c r="E1293" t="s">
        <v>88</v>
      </c>
      <c r="F1293" t="s">
        <v>18</v>
      </c>
      <c r="G1293" t="s">
        <v>19</v>
      </c>
      <c r="H1293" s="4">
        <v>16770</v>
      </c>
      <c r="I1293" s="3">
        <v>67087.77</v>
      </c>
      <c r="J1293">
        <v>6.64</v>
      </c>
      <c r="K1293">
        <v>416</v>
      </c>
    </row>
    <row r="1294" spans="1:11">
      <c r="A1294" t="s">
        <v>79</v>
      </c>
      <c r="B1294">
        <v>2015</v>
      </c>
      <c r="C1294">
        <v>9</v>
      </c>
      <c r="D1294" t="s">
        <v>12</v>
      </c>
      <c r="E1294" t="s">
        <v>88</v>
      </c>
      <c r="F1294" t="s">
        <v>18</v>
      </c>
      <c r="G1294" t="s">
        <v>20</v>
      </c>
      <c r="H1294" s="4">
        <v>1810</v>
      </c>
      <c r="I1294" s="3">
        <v>3523.79</v>
      </c>
      <c r="J1294">
        <v>2.59</v>
      </c>
      <c r="K1294">
        <v>149</v>
      </c>
    </row>
    <row r="1295" spans="1:11">
      <c r="A1295" t="s">
        <v>79</v>
      </c>
      <c r="B1295">
        <v>2015</v>
      </c>
      <c r="C1295">
        <v>9</v>
      </c>
      <c r="D1295" t="s">
        <v>12</v>
      </c>
      <c r="E1295" t="s">
        <v>88</v>
      </c>
      <c r="F1295" t="s">
        <v>21</v>
      </c>
      <c r="G1295" t="s">
        <v>22</v>
      </c>
      <c r="H1295" s="4">
        <v>45754</v>
      </c>
      <c r="I1295" s="3">
        <v>166583.38</v>
      </c>
      <c r="J1295">
        <v>5.16</v>
      </c>
      <c r="K1295">
        <v>532</v>
      </c>
    </row>
    <row r="1296" spans="1:11">
      <c r="A1296" t="s">
        <v>79</v>
      </c>
      <c r="B1296">
        <v>2015</v>
      </c>
      <c r="C1296">
        <v>9</v>
      </c>
      <c r="D1296" t="s">
        <v>12</v>
      </c>
      <c r="E1296" t="s">
        <v>88</v>
      </c>
      <c r="F1296" t="s">
        <v>21</v>
      </c>
      <c r="G1296" t="s">
        <v>23</v>
      </c>
      <c r="H1296" s="4">
        <v>9872</v>
      </c>
      <c r="I1296" s="3">
        <v>47050.46</v>
      </c>
      <c r="J1296">
        <v>5.75</v>
      </c>
      <c r="K1296">
        <v>515</v>
      </c>
    </row>
    <row r="1297" spans="1:11">
      <c r="A1297" t="s">
        <v>80</v>
      </c>
      <c r="B1297">
        <v>2015</v>
      </c>
      <c r="C1297">
        <v>10</v>
      </c>
      <c r="D1297" t="s">
        <v>12</v>
      </c>
      <c r="E1297" t="s">
        <v>88</v>
      </c>
      <c r="F1297" t="s">
        <v>14</v>
      </c>
      <c r="G1297" t="s">
        <v>15</v>
      </c>
      <c r="H1297" s="4">
        <v>12056</v>
      </c>
      <c r="I1297" s="3">
        <v>32994.89</v>
      </c>
      <c r="J1297">
        <v>3.27</v>
      </c>
      <c r="K1297">
        <v>216</v>
      </c>
    </row>
    <row r="1298" spans="1:11">
      <c r="A1298" t="s">
        <v>80</v>
      </c>
      <c r="B1298">
        <v>2015</v>
      </c>
      <c r="C1298">
        <v>10</v>
      </c>
      <c r="D1298" t="s">
        <v>12</v>
      </c>
      <c r="E1298" t="s">
        <v>88</v>
      </c>
      <c r="F1298" t="s">
        <v>14</v>
      </c>
      <c r="G1298" t="s">
        <v>16</v>
      </c>
      <c r="H1298" s="4">
        <v>22059</v>
      </c>
      <c r="I1298" s="3">
        <v>74881.460000000006</v>
      </c>
      <c r="J1298">
        <v>4.22</v>
      </c>
      <c r="K1298">
        <v>398</v>
      </c>
    </row>
    <row r="1299" spans="1:11">
      <c r="A1299" t="s">
        <v>80</v>
      </c>
      <c r="B1299">
        <v>2015</v>
      </c>
      <c r="C1299">
        <v>10</v>
      </c>
      <c r="D1299" t="s">
        <v>12</v>
      </c>
      <c r="E1299" t="s">
        <v>88</v>
      </c>
      <c r="F1299" t="s">
        <v>14</v>
      </c>
      <c r="G1299" t="s">
        <v>17</v>
      </c>
      <c r="H1299" s="4">
        <v>90471</v>
      </c>
      <c r="I1299" s="3">
        <v>218932.06</v>
      </c>
      <c r="J1299">
        <v>2.9</v>
      </c>
      <c r="K1299">
        <v>823</v>
      </c>
    </row>
    <row r="1300" spans="1:11">
      <c r="A1300" t="s">
        <v>80</v>
      </c>
      <c r="B1300">
        <v>2015</v>
      </c>
      <c r="C1300">
        <v>10</v>
      </c>
      <c r="D1300" t="s">
        <v>12</v>
      </c>
      <c r="E1300" t="s">
        <v>88</v>
      </c>
      <c r="F1300" t="s">
        <v>18</v>
      </c>
      <c r="G1300" t="s">
        <v>19</v>
      </c>
      <c r="H1300" s="4">
        <v>17393</v>
      </c>
      <c r="I1300" s="3">
        <v>70993.22</v>
      </c>
      <c r="J1300">
        <v>6.65</v>
      </c>
      <c r="K1300">
        <v>416</v>
      </c>
    </row>
    <row r="1301" spans="1:11">
      <c r="A1301" t="s">
        <v>80</v>
      </c>
      <c r="B1301">
        <v>2015</v>
      </c>
      <c r="C1301">
        <v>10</v>
      </c>
      <c r="D1301" t="s">
        <v>12</v>
      </c>
      <c r="E1301" t="s">
        <v>88</v>
      </c>
      <c r="F1301" t="s">
        <v>18</v>
      </c>
      <c r="G1301" t="s">
        <v>20</v>
      </c>
      <c r="H1301" s="4">
        <v>2478</v>
      </c>
      <c r="I1301" s="3">
        <v>4800.62</v>
      </c>
      <c r="J1301">
        <v>2.6</v>
      </c>
      <c r="K1301">
        <v>149</v>
      </c>
    </row>
    <row r="1302" spans="1:11">
      <c r="A1302" t="s">
        <v>80</v>
      </c>
      <c r="B1302">
        <v>2015</v>
      </c>
      <c r="C1302">
        <v>10</v>
      </c>
      <c r="D1302" t="s">
        <v>12</v>
      </c>
      <c r="E1302" t="s">
        <v>88</v>
      </c>
      <c r="F1302" t="s">
        <v>21</v>
      </c>
      <c r="G1302" t="s">
        <v>22</v>
      </c>
      <c r="H1302" s="4">
        <v>43912</v>
      </c>
      <c r="I1302" s="3">
        <v>166045.45000000001</v>
      </c>
      <c r="J1302">
        <v>5.16</v>
      </c>
      <c r="K1302">
        <v>532</v>
      </c>
    </row>
    <row r="1303" spans="1:11">
      <c r="A1303" t="s">
        <v>80</v>
      </c>
      <c r="B1303">
        <v>2015</v>
      </c>
      <c r="C1303">
        <v>10</v>
      </c>
      <c r="D1303" t="s">
        <v>12</v>
      </c>
      <c r="E1303" t="s">
        <v>88</v>
      </c>
      <c r="F1303" t="s">
        <v>21</v>
      </c>
      <c r="G1303" t="s">
        <v>23</v>
      </c>
      <c r="H1303" s="4">
        <v>9857</v>
      </c>
      <c r="I1303" s="3">
        <v>47173.31</v>
      </c>
      <c r="J1303">
        <v>5.76</v>
      </c>
      <c r="K1303">
        <v>515</v>
      </c>
    </row>
    <row r="1304" spans="1:11">
      <c r="A1304" t="s">
        <v>81</v>
      </c>
      <c r="B1304">
        <v>2015</v>
      </c>
      <c r="C1304">
        <v>11</v>
      </c>
      <c r="D1304" t="s">
        <v>12</v>
      </c>
      <c r="E1304" t="s">
        <v>88</v>
      </c>
      <c r="F1304" t="s">
        <v>14</v>
      </c>
      <c r="G1304" t="s">
        <v>15</v>
      </c>
      <c r="H1304" s="4">
        <v>10518</v>
      </c>
      <c r="I1304" s="3">
        <v>29306.18</v>
      </c>
      <c r="J1304">
        <v>3.28</v>
      </c>
      <c r="K1304">
        <v>216</v>
      </c>
    </row>
    <row r="1305" spans="1:11">
      <c r="A1305" t="s">
        <v>81</v>
      </c>
      <c r="B1305">
        <v>2015</v>
      </c>
      <c r="C1305">
        <v>11</v>
      </c>
      <c r="D1305" t="s">
        <v>12</v>
      </c>
      <c r="E1305" t="s">
        <v>88</v>
      </c>
      <c r="F1305" t="s">
        <v>14</v>
      </c>
      <c r="G1305" t="s">
        <v>16</v>
      </c>
      <c r="H1305" s="4">
        <v>20321</v>
      </c>
      <c r="I1305" s="3">
        <v>75354.47</v>
      </c>
      <c r="J1305">
        <v>4.17</v>
      </c>
      <c r="K1305">
        <v>398</v>
      </c>
    </row>
    <row r="1306" spans="1:11">
      <c r="A1306" t="s">
        <v>81</v>
      </c>
      <c r="B1306">
        <v>2015</v>
      </c>
      <c r="C1306">
        <v>11</v>
      </c>
      <c r="D1306" t="s">
        <v>12</v>
      </c>
      <c r="E1306" t="s">
        <v>88</v>
      </c>
      <c r="F1306" t="s">
        <v>14</v>
      </c>
      <c r="G1306" t="s">
        <v>17</v>
      </c>
      <c r="H1306" s="4">
        <v>74413</v>
      </c>
      <c r="I1306" s="3">
        <v>183473.86</v>
      </c>
      <c r="J1306">
        <v>2.89</v>
      </c>
      <c r="K1306">
        <v>823</v>
      </c>
    </row>
    <row r="1307" spans="1:11">
      <c r="A1307" t="s">
        <v>81</v>
      </c>
      <c r="B1307">
        <v>2015</v>
      </c>
      <c r="C1307">
        <v>11</v>
      </c>
      <c r="D1307" t="s">
        <v>12</v>
      </c>
      <c r="E1307" t="s">
        <v>88</v>
      </c>
      <c r="F1307" t="s">
        <v>18</v>
      </c>
      <c r="G1307" t="s">
        <v>19</v>
      </c>
      <c r="H1307" s="4">
        <v>16390</v>
      </c>
      <c r="I1307" s="3">
        <v>67845.25</v>
      </c>
      <c r="J1307">
        <v>6.64</v>
      </c>
      <c r="K1307">
        <v>416</v>
      </c>
    </row>
    <row r="1308" spans="1:11">
      <c r="A1308" t="s">
        <v>81</v>
      </c>
      <c r="B1308">
        <v>2015</v>
      </c>
      <c r="C1308">
        <v>11</v>
      </c>
      <c r="D1308" t="s">
        <v>12</v>
      </c>
      <c r="E1308" t="s">
        <v>88</v>
      </c>
      <c r="F1308" t="s">
        <v>18</v>
      </c>
      <c r="G1308" t="s">
        <v>20</v>
      </c>
      <c r="H1308" s="4">
        <v>1667</v>
      </c>
      <c r="I1308" s="3">
        <v>3724.3</v>
      </c>
      <c r="J1308">
        <v>2.58</v>
      </c>
      <c r="K1308">
        <v>149</v>
      </c>
    </row>
    <row r="1309" spans="1:11">
      <c r="A1309" t="s">
        <v>81</v>
      </c>
      <c r="B1309">
        <v>2015</v>
      </c>
      <c r="C1309">
        <v>11</v>
      </c>
      <c r="D1309" t="s">
        <v>12</v>
      </c>
      <c r="E1309" t="s">
        <v>88</v>
      </c>
      <c r="F1309" t="s">
        <v>21</v>
      </c>
      <c r="G1309" t="s">
        <v>22</v>
      </c>
      <c r="H1309" s="4">
        <v>39292</v>
      </c>
      <c r="I1309" s="3">
        <v>153353.07</v>
      </c>
      <c r="J1309">
        <v>5.17</v>
      </c>
      <c r="K1309">
        <v>532</v>
      </c>
    </row>
    <row r="1310" spans="1:11">
      <c r="A1310" t="s">
        <v>81</v>
      </c>
      <c r="B1310">
        <v>2015</v>
      </c>
      <c r="C1310">
        <v>11</v>
      </c>
      <c r="D1310" t="s">
        <v>12</v>
      </c>
      <c r="E1310" t="s">
        <v>88</v>
      </c>
      <c r="F1310" t="s">
        <v>21</v>
      </c>
      <c r="G1310" t="s">
        <v>23</v>
      </c>
      <c r="H1310" s="4">
        <v>8385</v>
      </c>
      <c r="I1310" s="3">
        <v>41784.199999999997</v>
      </c>
      <c r="J1310">
        <v>5.76</v>
      </c>
      <c r="K1310">
        <v>515</v>
      </c>
    </row>
    <row r="1311" spans="1:11">
      <c r="A1311" t="s">
        <v>82</v>
      </c>
      <c r="B1311">
        <v>2015</v>
      </c>
      <c r="C1311">
        <v>12</v>
      </c>
      <c r="D1311" t="s">
        <v>12</v>
      </c>
      <c r="E1311" t="s">
        <v>88</v>
      </c>
      <c r="F1311" t="s">
        <v>14</v>
      </c>
      <c r="G1311" t="s">
        <v>15</v>
      </c>
      <c r="H1311" s="4">
        <v>14863</v>
      </c>
      <c r="I1311" s="3">
        <v>39901.65</v>
      </c>
      <c r="J1311">
        <v>3.3</v>
      </c>
      <c r="K1311">
        <v>216</v>
      </c>
    </row>
    <row r="1312" spans="1:11">
      <c r="A1312" t="s">
        <v>82</v>
      </c>
      <c r="B1312">
        <v>2015</v>
      </c>
      <c r="C1312">
        <v>12</v>
      </c>
      <c r="D1312" t="s">
        <v>12</v>
      </c>
      <c r="E1312" t="s">
        <v>88</v>
      </c>
      <c r="F1312" t="s">
        <v>14</v>
      </c>
      <c r="G1312" t="s">
        <v>16</v>
      </c>
      <c r="H1312" s="4">
        <v>19045</v>
      </c>
      <c r="I1312" s="3">
        <v>70925.350000000006</v>
      </c>
      <c r="J1312">
        <v>4.1500000000000004</v>
      </c>
      <c r="K1312">
        <v>398</v>
      </c>
    </row>
    <row r="1313" spans="1:11">
      <c r="A1313" t="s">
        <v>82</v>
      </c>
      <c r="B1313">
        <v>2015</v>
      </c>
      <c r="C1313">
        <v>12</v>
      </c>
      <c r="D1313" t="s">
        <v>12</v>
      </c>
      <c r="E1313" t="s">
        <v>88</v>
      </c>
      <c r="F1313" t="s">
        <v>14</v>
      </c>
      <c r="G1313" t="s">
        <v>17</v>
      </c>
      <c r="H1313" s="4">
        <v>69986</v>
      </c>
      <c r="I1313" s="3">
        <v>176482.4</v>
      </c>
      <c r="J1313">
        <v>2.88</v>
      </c>
      <c r="K1313">
        <v>823</v>
      </c>
    </row>
    <row r="1314" spans="1:11">
      <c r="A1314" t="s">
        <v>82</v>
      </c>
      <c r="B1314">
        <v>2015</v>
      </c>
      <c r="C1314">
        <v>12</v>
      </c>
      <c r="D1314" t="s">
        <v>12</v>
      </c>
      <c r="E1314" t="s">
        <v>88</v>
      </c>
      <c r="F1314" t="s">
        <v>18</v>
      </c>
      <c r="G1314" t="s">
        <v>19</v>
      </c>
      <c r="H1314" s="4">
        <v>16841</v>
      </c>
      <c r="I1314" s="3">
        <v>68388.66</v>
      </c>
      <c r="J1314">
        <v>6.64</v>
      </c>
      <c r="K1314">
        <v>416</v>
      </c>
    </row>
    <row r="1315" spans="1:11">
      <c r="A1315" t="s">
        <v>82</v>
      </c>
      <c r="B1315">
        <v>2015</v>
      </c>
      <c r="C1315">
        <v>12</v>
      </c>
      <c r="D1315" t="s">
        <v>12</v>
      </c>
      <c r="E1315" t="s">
        <v>88</v>
      </c>
      <c r="F1315" t="s">
        <v>18</v>
      </c>
      <c r="G1315" t="s">
        <v>20</v>
      </c>
      <c r="H1315" s="4">
        <v>2002</v>
      </c>
      <c r="I1315" s="3">
        <v>4198.8</v>
      </c>
      <c r="J1315">
        <v>2.58</v>
      </c>
      <c r="K1315">
        <v>149</v>
      </c>
    </row>
    <row r="1316" spans="1:11">
      <c r="A1316" t="s">
        <v>82</v>
      </c>
      <c r="B1316">
        <v>2015</v>
      </c>
      <c r="C1316">
        <v>12</v>
      </c>
      <c r="D1316" t="s">
        <v>12</v>
      </c>
      <c r="E1316" t="s">
        <v>88</v>
      </c>
      <c r="F1316" t="s">
        <v>21</v>
      </c>
      <c r="G1316" t="s">
        <v>22</v>
      </c>
      <c r="H1316" s="4">
        <v>36455</v>
      </c>
      <c r="I1316" s="3">
        <v>143196.26999999999</v>
      </c>
      <c r="J1316">
        <v>5.18</v>
      </c>
      <c r="K1316">
        <v>532</v>
      </c>
    </row>
    <row r="1317" spans="1:11">
      <c r="A1317" t="s">
        <v>82</v>
      </c>
      <c r="B1317">
        <v>2015</v>
      </c>
      <c r="C1317">
        <v>12</v>
      </c>
      <c r="D1317" t="s">
        <v>12</v>
      </c>
      <c r="E1317" t="s">
        <v>88</v>
      </c>
      <c r="F1317" t="s">
        <v>21</v>
      </c>
      <c r="G1317" t="s">
        <v>23</v>
      </c>
      <c r="H1317" s="4">
        <v>8231</v>
      </c>
      <c r="I1317" s="3">
        <v>40603.75</v>
      </c>
      <c r="J1317">
        <v>5.77</v>
      </c>
      <c r="K1317">
        <v>515</v>
      </c>
    </row>
    <row r="1318" spans="1:11">
      <c r="A1318" t="s">
        <v>83</v>
      </c>
      <c r="B1318">
        <v>2016</v>
      </c>
      <c r="C1318">
        <v>1</v>
      </c>
      <c r="D1318" t="s">
        <v>12</v>
      </c>
      <c r="E1318" t="s">
        <v>88</v>
      </c>
      <c r="F1318" t="s">
        <v>14</v>
      </c>
      <c r="G1318" t="s">
        <v>15</v>
      </c>
      <c r="H1318" s="4">
        <v>14872</v>
      </c>
      <c r="I1318" s="3">
        <v>38432</v>
      </c>
      <c r="J1318">
        <v>3.31</v>
      </c>
      <c r="K1318">
        <v>216</v>
      </c>
    </row>
    <row r="1319" spans="1:11">
      <c r="A1319" t="s">
        <v>83</v>
      </c>
      <c r="B1319">
        <v>2016</v>
      </c>
      <c r="C1319">
        <v>1</v>
      </c>
      <c r="D1319" t="s">
        <v>12</v>
      </c>
      <c r="E1319" t="s">
        <v>88</v>
      </c>
      <c r="F1319" t="s">
        <v>14</v>
      </c>
      <c r="G1319" t="s">
        <v>16</v>
      </c>
      <c r="H1319" s="4">
        <v>22787</v>
      </c>
      <c r="I1319" s="3">
        <v>85037.119999999995</v>
      </c>
      <c r="J1319">
        <v>4.16</v>
      </c>
      <c r="K1319">
        <v>398</v>
      </c>
    </row>
    <row r="1320" spans="1:11">
      <c r="A1320" t="s">
        <v>83</v>
      </c>
      <c r="B1320">
        <v>2016</v>
      </c>
      <c r="C1320">
        <v>1</v>
      </c>
      <c r="D1320" t="s">
        <v>12</v>
      </c>
      <c r="E1320" t="s">
        <v>88</v>
      </c>
      <c r="F1320" t="s">
        <v>14</v>
      </c>
      <c r="G1320" t="s">
        <v>17</v>
      </c>
      <c r="H1320" s="4">
        <v>84782</v>
      </c>
      <c r="I1320" s="3">
        <v>205235.06</v>
      </c>
      <c r="J1320">
        <v>2.89</v>
      </c>
      <c r="K1320">
        <v>823</v>
      </c>
    </row>
    <row r="1321" spans="1:11">
      <c r="A1321" t="s">
        <v>83</v>
      </c>
      <c r="B1321">
        <v>2016</v>
      </c>
      <c r="C1321">
        <v>1</v>
      </c>
      <c r="D1321" t="s">
        <v>12</v>
      </c>
      <c r="E1321" t="s">
        <v>88</v>
      </c>
      <c r="F1321" t="s">
        <v>18</v>
      </c>
      <c r="G1321" t="s">
        <v>19</v>
      </c>
      <c r="H1321" s="4">
        <v>16982</v>
      </c>
      <c r="I1321" s="3">
        <v>70250.850000000006</v>
      </c>
      <c r="J1321">
        <v>6.64</v>
      </c>
      <c r="K1321">
        <v>416</v>
      </c>
    </row>
    <row r="1322" spans="1:11">
      <c r="A1322" t="s">
        <v>83</v>
      </c>
      <c r="B1322">
        <v>2016</v>
      </c>
      <c r="C1322">
        <v>1</v>
      </c>
      <c r="D1322" t="s">
        <v>12</v>
      </c>
      <c r="E1322" t="s">
        <v>88</v>
      </c>
      <c r="F1322" t="s">
        <v>18</v>
      </c>
      <c r="G1322" t="s">
        <v>20</v>
      </c>
      <c r="H1322" s="4">
        <v>1301</v>
      </c>
      <c r="I1322" s="3">
        <v>2722.36</v>
      </c>
      <c r="J1322">
        <v>2.58</v>
      </c>
      <c r="K1322">
        <v>149</v>
      </c>
    </row>
    <row r="1323" spans="1:11">
      <c r="A1323" t="s">
        <v>83</v>
      </c>
      <c r="B1323">
        <v>2016</v>
      </c>
      <c r="C1323">
        <v>1</v>
      </c>
      <c r="D1323" t="s">
        <v>12</v>
      </c>
      <c r="E1323" t="s">
        <v>88</v>
      </c>
      <c r="F1323" t="s">
        <v>21</v>
      </c>
      <c r="G1323" t="s">
        <v>22</v>
      </c>
      <c r="H1323" s="4">
        <v>40414</v>
      </c>
      <c r="I1323" s="3">
        <v>151279.31</v>
      </c>
      <c r="J1323">
        <v>5.17</v>
      </c>
      <c r="K1323">
        <v>532</v>
      </c>
    </row>
    <row r="1324" spans="1:11">
      <c r="A1324" t="s">
        <v>83</v>
      </c>
      <c r="B1324">
        <v>2016</v>
      </c>
      <c r="C1324">
        <v>1</v>
      </c>
      <c r="D1324" t="s">
        <v>12</v>
      </c>
      <c r="E1324" t="s">
        <v>88</v>
      </c>
      <c r="F1324" t="s">
        <v>21</v>
      </c>
      <c r="G1324" t="s">
        <v>23</v>
      </c>
      <c r="H1324" s="4">
        <v>8079</v>
      </c>
      <c r="I1324" s="3">
        <v>39591.43</v>
      </c>
      <c r="J1324">
        <v>5.77</v>
      </c>
      <c r="K1324">
        <v>515</v>
      </c>
    </row>
    <row r="1325" spans="1:11">
      <c r="A1325" t="s">
        <v>84</v>
      </c>
      <c r="B1325">
        <v>2016</v>
      </c>
      <c r="C1325">
        <v>2</v>
      </c>
      <c r="D1325" t="s">
        <v>12</v>
      </c>
      <c r="E1325" t="s">
        <v>88</v>
      </c>
      <c r="F1325" t="s">
        <v>14</v>
      </c>
      <c r="G1325" t="s">
        <v>15</v>
      </c>
      <c r="H1325" s="4">
        <v>13444</v>
      </c>
      <c r="I1325" s="3">
        <v>35815.94</v>
      </c>
      <c r="J1325">
        <v>3.31</v>
      </c>
      <c r="K1325">
        <v>216</v>
      </c>
    </row>
    <row r="1326" spans="1:11">
      <c r="A1326" t="s">
        <v>84</v>
      </c>
      <c r="B1326">
        <v>2016</v>
      </c>
      <c r="C1326">
        <v>2</v>
      </c>
      <c r="D1326" t="s">
        <v>12</v>
      </c>
      <c r="E1326" t="s">
        <v>88</v>
      </c>
      <c r="F1326" t="s">
        <v>14</v>
      </c>
      <c r="G1326" t="s">
        <v>16</v>
      </c>
      <c r="H1326" s="4">
        <v>19964</v>
      </c>
      <c r="I1326" s="3">
        <v>78556.899999999994</v>
      </c>
      <c r="J1326">
        <v>4.2</v>
      </c>
      <c r="K1326">
        <v>398</v>
      </c>
    </row>
    <row r="1327" spans="1:11">
      <c r="A1327" t="s">
        <v>84</v>
      </c>
      <c r="B1327">
        <v>2016</v>
      </c>
      <c r="C1327">
        <v>2</v>
      </c>
      <c r="D1327" t="s">
        <v>12</v>
      </c>
      <c r="E1327" t="s">
        <v>88</v>
      </c>
      <c r="F1327" t="s">
        <v>14</v>
      </c>
      <c r="G1327" t="s">
        <v>17</v>
      </c>
      <c r="H1327" s="4">
        <v>85925</v>
      </c>
      <c r="I1327" s="3">
        <v>204061.65</v>
      </c>
      <c r="J1327">
        <v>2.89</v>
      </c>
      <c r="K1327">
        <v>823</v>
      </c>
    </row>
    <row r="1328" spans="1:11">
      <c r="A1328" t="s">
        <v>84</v>
      </c>
      <c r="B1328">
        <v>2016</v>
      </c>
      <c r="C1328">
        <v>2</v>
      </c>
      <c r="D1328" t="s">
        <v>12</v>
      </c>
      <c r="E1328" t="s">
        <v>88</v>
      </c>
      <c r="F1328" t="s">
        <v>18</v>
      </c>
      <c r="G1328" t="s">
        <v>19</v>
      </c>
      <c r="H1328" s="4">
        <v>15674</v>
      </c>
      <c r="I1328" s="3">
        <v>68633.5</v>
      </c>
      <c r="J1328">
        <v>6.64</v>
      </c>
      <c r="K1328">
        <v>416</v>
      </c>
    </row>
    <row r="1329" spans="1:11">
      <c r="A1329" t="s">
        <v>84</v>
      </c>
      <c r="B1329">
        <v>2016</v>
      </c>
      <c r="C1329">
        <v>2</v>
      </c>
      <c r="D1329" t="s">
        <v>12</v>
      </c>
      <c r="E1329" t="s">
        <v>88</v>
      </c>
      <c r="F1329" t="s">
        <v>18</v>
      </c>
      <c r="G1329" t="s">
        <v>20</v>
      </c>
      <c r="H1329" s="4">
        <v>1345</v>
      </c>
      <c r="I1329" s="3">
        <v>2585.5300000000002</v>
      </c>
      <c r="J1329">
        <v>2.58</v>
      </c>
      <c r="K1329">
        <v>149</v>
      </c>
    </row>
    <row r="1330" spans="1:11">
      <c r="A1330" t="s">
        <v>84</v>
      </c>
      <c r="B1330">
        <v>2016</v>
      </c>
      <c r="C1330">
        <v>2</v>
      </c>
      <c r="D1330" t="s">
        <v>12</v>
      </c>
      <c r="E1330" t="s">
        <v>88</v>
      </c>
      <c r="F1330" t="s">
        <v>21</v>
      </c>
      <c r="G1330" t="s">
        <v>22</v>
      </c>
      <c r="H1330" s="4">
        <v>40524</v>
      </c>
      <c r="I1330" s="3">
        <v>156383.72</v>
      </c>
      <c r="J1330">
        <v>5.17</v>
      </c>
      <c r="K1330">
        <v>532</v>
      </c>
    </row>
    <row r="1331" spans="1:11">
      <c r="A1331" t="s">
        <v>84</v>
      </c>
      <c r="B1331">
        <v>2016</v>
      </c>
      <c r="C1331">
        <v>2</v>
      </c>
      <c r="D1331" t="s">
        <v>12</v>
      </c>
      <c r="E1331" t="s">
        <v>88</v>
      </c>
      <c r="F1331" t="s">
        <v>21</v>
      </c>
      <c r="G1331" t="s">
        <v>23</v>
      </c>
      <c r="H1331" s="4">
        <v>8946</v>
      </c>
      <c r="I1331" s="3">
        <v>43921.65</v>
      </c>
      <c r="J1331">
        <v>5.77</v>
      </c>
      <c r="K1331">
        <v>515</v>
      </c>
    </row>
    <row r="1332" spans="1:11">
      <c r="A1332" t="s">
        <v>85</v>
      </c>
      <c r="B1332">
        <v>2016</v>
      </c>
      <c r="C1332">
        <v>3</v>
      </c>
      <c r="D1332" t="s">
        <v>12</v>
      </c>
      <c r="E1332" t="s">
        <v>88</v>
      </c>
      <c r="F1332" t="s">
        <v>14</v>
      </c>
      <c r="G1332" t="s">
        <v>15</v>
      </c>
      <c r="H1332" s="4">
        <v>13092</v>
      </c>
      <c r="I1332" s="3">
        <v>35224.65</v>
      </c>
      <c r="J1332">
        <v>3.31</v>
      </c>
      <c r="K1332">
        <v>216</v>
      </c>
    </row>
    <row r="1333" spans="1:11">
      <c r="A1333" t="s">
        <v>85</v>
      </c>
      <c r="B1333">
        <v>2016</v>
      </c>
      <c r="C1333">
        <v>3</v>
      </c>
      <c r="D1333" t="s">
        <v>12</v>
      </c>
      <c r="E1333" t="s">
        <v>88</v>
      </c>
      <c r="F1333" t="s">
        <v>14</v>
      </c>
      <c r="G1333" t="s">
        <v>16</v>
      </c>
      <c r="H1333" s="4">
        <v>20432</v>
      </c>
      <c r="I1333" s="3">
        <v>78560.33</v>
      </c>
      <c r="J1333">
        <v>4.2</v>
      </c>
      <c r="K1333">
        <v>398</v>
      </c>
    </row>
    <row r="1334" spans="1:11">
      <c r="A1334" t="s">
        <v>85</v>
      </c>
      <c r="B1334">
        <v>2016</v>
      </c>
      <c r="C1334">
        <v>3</v>
      </c>
      <c r="D1334" t="s">
        <v>12</v>
      </c>
      <c r="E1334" t="s">
        <v>88</v>
      </c>
      <c r="F1334" t="s">
        <v>14</v>
      </c>
      <c r="G1334" t="s">
        <v>17</v>
      </c>
      <c r="H1334" s="4">
        <v>91507</v>
      </c>
      <c r="I1334" s="3">
        <v>219606.51</v>
      </c>
      <c r="J1334">
        <v>2.9</v>
      </c>
      <c r="K1334">
        <v>823</v>
      </c>
    </row>
    <row r="1335" spans="1:11">
      <c r="A1335" t="s">
        <v>85</v>
      </c>
      <c r="B1335">
        <v>2016</v>
      </c>
      <c r="C1335">
        <v>3</v>
      </c>
      <c r="D1335" t="s">
        <v>12</v>
      </c>
      <c r="E1335" t="s">
        <v>88</v>
      </c>
      <c r="F1335" t="s">
        <v>18</v>
      </c>
      <c r="G1335" t="s">
        <v>19</v>
      </c>
      <c r="H1335" s="4">
        <v>16171</v>
      </c>
      <c r="I1335" s="3">
        <v>72340.97</v>
      </c>
      <c r="J1335">
        <v>6.64</v>
      </c>
      <c r="K1335">
        <v>416</v>
      </c>
    </row>
    <row r="1336" spans="1:11">
      <c r="A1336" t="s">
        <v>85</v>
      </c>
      <c r="B1336">
        <v>2016</v>
      </c>
      <c r="C1336">
        <v>3</v>
      </c>
      <c r="D1336" t="s">
        <v>12</v>
      </c>
      <c r="E1336" t="s">
        <v>88</v>
      </c>
      <c r="F1336" t="s">
        <v>18</v>
      </c>
      <c r="G1336" t="s">
        <v>20</v>
      </c>
      <c r="H1336" s="4">
        <v>1621</v>
      </c>
      <c r="I1336" s="3">
        <v>3431.56</v>
      </c>
      <c r="J1336">
        <v>2.58</v>
      </c>
      <c r="K1336">
        <v>149</v>
      </c>
    </row>
    <row r="1337" spans="1:11">
      <c r="A1337" t="s">
        <v>85</v>
      </c>
      <c r="B1337">
        <v>2016</v>
      </c>
      <c r="C1337">
        <v>3</v>
      </c>
      <c r="D1337" t="s">
        <v>12</v>
      </c>
      <c r="E1337" t="s">
        <v>88</v>
      </c>
      <c r="F1337" t="s">
        <v>21</v>
      </c>
      <c r="G1337" t="s">
        <v>22</v>
      </c>
      <c r="H1337" s="4">
        <v>43678</v>
      </c>
      <c r="I1337" s="3">
        <v>169872.87</v>
      </c>
      <c r="J1337">
        <v>5.17</v>
      </c>
      <c r="K1337">
        <v>532</v>
      </c>
    </row>
    <row r="1338" spans="1:11">
      <c r="A1338" t="s">
        <v>85</v>
      </c>
      <c r="B1338">
        <v>2016</v>
      </c>
      <c r="C1338">
        <v>3</v>
      </c>
      <c r="D1338" t="s">
        <v>12</v>
      </c>
      <c r="E1338" t="s">
        <v>88</v>
      </c>
      <c r="F1338" t="s">
        <v>21</v>
      </c>
      <c r="G1338" t="s">
        <v>23</v>
      </c>
      <c r="H1338" s="4">
        <v>9849</v>
      </c>
      <c r="I1338" s="3">
        <v>49578.96</v>
      </c>
      <c r="J1338">
        <v>5.77</v>
      </c>
      <c r="K1338">
        <v>515</v>
      </c>
    </row>
    <row r="1339" spans="1:11">
      <c r="A1339" t="s">
        <v>86</v>
      </c>
      <c r="B1339">
        <v>2016</v>
      </c>
      <c r="C1339">
        <v>4</v>
      </c>
      <c r="D1339" t="s">
        <v>12</v>
      </c>
      <c r="E1339" t="s">
        <v>88</v>
      </c>
      <c r="F1339" t="s">
        <v>14</v>
      </c>
      <c r="G1339" t="s">
        <v>15</v>
      </c>
      <c r="H1339" s="4">
        <v>9096</v>
      </c>
      <c r="I1339" s="3">
        <v>25870.95</v>
      </c>
      <c r="J1339">
        <v>3.31</v>
      </c>
      <c r="K1339">
        <v>216</v>
      </c>
    </row>
    <row r="1340" spans="1:11">
      <c r="A1340" t="s">
        <v>86</v>
      </c>
      <c r="B1340">
        <v>2016</v>
      </c>
      <c r="C1340">
        <v>4</v>
      </c>
      <c r="D1340" t="s">
        <v>12</v>
      </c>
      <c r="E1340" t="s">
        <v>88</v>
      </c>
      <c r="F1340" t="s">
        <v>14</v>
      </c>
      <c r="G1340" t="s">
        <v>16</v>
      </c>
      <c r="H1340" s="4">
        <v>17071</v>
      </c>
      <c r="I1340" s="3">
        <v>65083.03</v>
      </c>
      <c r="J1340">
        <v>4.21</v>
      </c>
      <c r="K1340">
        <v>398</v>
      </c>
    </row>
    <row r="1341" spans="1:11">
      <c r="A1341" t="s">
        <v>86</v>
      </c>
      <c r="B1341">
        <v>2016</v>
      </c>
      <c r="C1341">
        <v>4</v>
      </c>
      <c r="D1341" t="s">
        <v>12</v>
      </c>
      <c r="E1341" t="s">
        <v>88</v>
      </c>
      <c r="F1341" t="s">
        <v>14</v>
      </c>
      <c r="G1341" t="s">
        <v>17</v>
      </c>
      <c r="H1341" s="4">
        <v>71319</v>
      </c>
      <c r="I1341" s="3">
        <v>177946.8</v>
      </c>
      <c r="J1341">
        <v>2.91</v>
      </c>
      <c r="K1341">
        <v>823</v>
      </c>
    </row>
    <row r="1342" spans="1:11">
      <c r="A1342" t="s">
        <v>86</v>
      </c>
      <c r="B1342">
        <v>2016</v>
      </c>
      <c r="C1342">
        <v>4</v>
      </c>
      <c r="D1342" t="s">
        <v>12</v>
      </c>
      <c r="E1342" t="s">
        <v>88</v>
      </c>
      <c r="F1342" t="s">
        <v>18</v>
      </c>
      <c r="G1342" t="s">
        <v>19</v>
      </c>
      <c r="H1342" s="4">
        <v>12749</v>
      </c>
      <c r="I1342" s="3">
        <v>56480.58</v>
      </c>
      <c r="J1342">
        <v>6.63</v>
      </c>
      <c r="K1342">
        <v>416</v>
      </c>
    </row>
    <row r="1343" spans="1:11">
      <c r="A1343" t="s">
        <v>86</v>
      </c>
      <c r="B1343">
        <v>2016</v>
      </c>
      <c r="C1343">
        <v>4</v>
      </c>
      <c r="D1343" t="s">
        <v>12</v>
      </c>
      <c r="E1343" t="s">
        <v>88</v>
      </c>
      <c r="F1343" t="s">
        <v>18</v>
      </c>
      <c r="G1343" t="s">
        <v>20</v>
      </c>
      <c r="H1343" s="4">
        <v>1300</v>
      </c>
      <c r="I1343" s="3">
        <v>2889.82</v>
      </c>
      <c r="J1343">
        <v>2.58</v>
      </c>
      <c r="K1343">
        <v>149</v>
      </c>
    </row>
    <row r="1344" spans="1:11">
      <c r="A1344" t="s">
        <v>86</v>
      </c>
      <c r="B1344">
        <v>2016</v>
      </c>
      <c r="C1344">
        <v>4</v>
      </c>
      <c r="D1344" t="s">
        <v>12</v>
      </c>
      <c r="E1344" t="s">
        <v>88</v>
      </c>
      <c r="F1344" t="s">
        <v>21</v>
      </c>
      <c r="G1344" t="s">
        <v>22</v>
      </c>
      <c r="H1344" s="4">
        <v>35864</v>
      </c>
      <c r="I1344" s="3">
        <v>145324.19</v>
      </c>
      <c r="J1344">
        <v>5.17</v>
      </c>
      <c r="K1344">
        <v>532</v>
      </c>
    </row>
    <row r="1345" spans="1:11">
      <c r="A1345" t="s">
        <v>86</v>
      </c>
      <c r="B1345">
        <v>2016</v>
      </c>
      <c r="C1345">
        <v>4</v>
      </c>
      <c r="D1345" t="s">
        <v>12</v>
      </c>
      <c r="E1345" t="s">
        <v>88</v>
      </c>
      <c r="F1345" t="s">
        <v>21</v>
      </c>
      <c r="G1345" t="s">
        <v>23</v>
      </c>
      <c r="H1345" s="4">
        <v>7917</v>
      </c>
      <c r="I1345" s="3">
        <v>39566.01</v>
      </c>
      <c r="J1345">
        <v>5.77</v>
      </c>
      <c r="K1345">
        <v>515</v>
      </c>
    </row>
    <row r="1346" spans="1:11">
      <c r="A1346" t="s">
        <v>11</v>
      </c>
      <c r="B1346">
        <v>2011</v>
      </c>
      <c r="C1346">
        <v>1</v>
      </c>
      <c r="D1346" t="s">
        <v>12</v>
      </c>
      <c r="E1346" t="s">
        <v>89</v>
      </c>
      <c r="F1346" t="s">
        <v>14</v>
      </c>
      <c r="G1346" t="s">
        <v>15</v>
      </c>
      <c r="H1346" s="4">
        <v>312</v>
      </c>
      <c r="I1346" s="3">
        <v>745.31</v>
      </c>
      <c r="J1346">
        <v>2.89</v>
      </c>
      <c r="K1346">
        <v>216</v>
      </c>
    </row>
    <row r="1347" spans="1:11">
      <c r="A1347" t="s">
        <v>11</v>
      </c>
      <c r="B1347">
        <v>2011</v>
      </c>
      <c r="C1347">
        <v>1</v>
      </c>
      <c r="D1347" t="s">
        <v>12</v>
      </c>
      <c r="E1347" t="s">
        <v>89</v>
      </c>
      <c r="F1347" t="s">
        <v>14</v>
      </c>
      <c r="G1347" t="s">
        <v>16</v>
      </c>
      <c r="H1347" s="4">
        <v>935</v>
      </c>
      <c r="I1347" s="3">
        <v>2943.9</v>
      </c>
      <c r="J1347">
        <v>3.57</v>
      </c>
      <c r="K1347">
        <v>398</v>
      </c>
    </row>
    <row r="1348" spans="1:11">
      <c r="A1348" t="s">
        <v>11</v>
      </c>
      <c r="B1348">
        <v>2011</v>
      </c>
      <c r="C1348">
        <v>1</v>
      </c>
      <c r="D1348" t="s">
        <v>12</v>
      </c>
      <c r="E1348" t="s">
        <v>89</v>
      </c>
      <c r="F1348" t="s">
        <v>14</v>
      </c>
      <c r="G1348" t="s">
        <v>17</v>
      </c>
      <c r="H1348" s="4">
        <v>2191</v>
      </c>
      <c r="I1348" s="3">
        <v>4459.37</v>
      </c>
      <c r="J1348">
        <v>2.65</v>
      </c>
      <c r="K1348">
        <v>823</v>
      </c>
    </row>
    <row r="1349" spans="1:11">
      <c r="A1349" t="s">
        <v>11</v>
      </c>
      <c r="B1349">
        <v>2011</v>
      </c>
      <c r="C1349">
        <v>1</v>
      </c>
      <c r="D1349" t="s">
        <v>12</v>
      </c>
      <c r="E1349" t="s">
        <v>89</v>
      </c>
      <c r="F1349" t="s">
        <v>18</v>
      </c>
      <c r="G1349" t="s">
        <v>19</v>
      </c>
      <c r="H1349" s="4">
        <v>636</v>
      </c>
      <c r="I1349" s="3">
        <v>1478.95</v>
      </c>
      <c r="J1349">
        <v>5.32</v>
      </c>
      <c r="K1349">
        <v>416</v>
      </c>
    </row>
    <row r="1350" spans="1:11">
      <c r="A1350" t="s">
        <v>11</v>
      </c>
      <c r="B1350">
        <v>2011</v>
      </c>
      <c r="C1350">
        <v>1</v>
      </c>
      <c r="D1350" t="s">
        <v>12</v>
      </c>
      <c r="E1350" t="s">
        <v>89</v>
      </c>
      <c r="F1350" t="s">
        <v>18</v>
      </c>
      <c r="G1350" t="s">
        <v>20</v>
      </c>
      <c r="H1350" s="4">
        <v>9</v>
      </c>
      <c r="I1350" s="3">
        <v>24.43</v>
      </c>
      <c r="J1350">
        <v>2.3199999999999998</v>
      </c>
      <c r="K1350">
        <v>149</v>
      </c>
    </row>
    <row r="1351" spans="1:11">
      <c r="A1351" t="s">
        <v>11</v>
      </c>
      <c r="B1351">
        <v>2011</v>
      </c>
      <c r="C1351">
        <v>1</v>
      </c>
      <c r="D1351" t="s">
        <v>12</v>
      </c>
      <c r="E1351" t="s">
        <v>89</v>
      </c>
      <c r="F1351" t="s">
        <v>21</v>
      </c>
      <c r="G1351" t="s">
        <v>22</v>
      </c>
      <c r="H1351" s="4">
        <v>479</v>
      </c>
      <c r="I1351" s="3">
        <v>2079.46</v>
      </c>
      <c r="J1351">
        <v>4.9800000000000004</v>
      </c>
      <c r="K1351">
        <v>532</v>
      </c>
    </row>
    <row r="1352" spans="1:11">
      <c r="A1352" t="s">
        <v>11</v>
      </c>
      <c r="B1352">
        <v>2011</v>
      </c>
      <c r="C1352">
        <v>1</v>
      </c>
      <c r="D1352" t="s">
        <v>12</v>
      </c>
      <c r="E1352" t="s">
        <v>89</v>
      </c>
      <c r="F1352" t="s">
        <v>21</v>
      </c>
      <c r="G1352" t="s">
        <v>23</v>
      </c>
      <c r="H1352" s="4">
        <v>226</v>
      </c>
      <c r="I1352" s="3">
        <v>1149.56</v>
      </c>
      <c r="J1352">
        <v>5.86</v>
      </c>
      <c r="K1352">
        <v>515</v>
      </c>
    </row>
    <row r="1353" spans="1:11">
      <c r="A1353" t="s">
        <v>24</v>
      </c>
      <c r="B1353">
        <v>2011</v>
      </c>
      <c r="C1353">
        <v>2</v>
      </c>
      <c r="D1353" t="s">
        <v>12</v>
      </c>
      <c r="E1353" t="s">
        <v>89</v>
      </c>
      <c r="F1353" t="s">
        <v>14</v>
      </c>
      <c r="G1353" t="s">
        <v>15</v>
      </c>
      <c r="H1353" s="4">
        <v>2607</v>
      </c>
      <c r="I1353" s="3">
        <v>6419.13</v>
      </c>
      <c r="J1353">
        <v>2.99</v>
      </c>
      <c r="K1353">
        <v>216</v>
      </c>
    </row>
    <row r="1354" spans="1:11">
      <c r="A1354" t="s">
        <v>24</v>
      </c>
      <c r="B1354">
        <v>2011</v>
      </c>
      <c r="C1354">
        <v>2</v>
      </c>
      <c r="D1354" t="s">
        <v>12</v>
      </c>
      <c r="E1354" t="s">
        <v>89</v>
      </c>
      <c r="F1354" t="s">
        <v>14</v>
      </c>
      <c r="G1354" t="s">
        <v>16</v>
      </c>
      <c r="H1354" s="4">
        <v>7174</v>
      </c>
      <c r="I1354" s="3">
        <v>23490.39</v>
      </c>
      <c r="J1354">
        <v>3.72</v>
      </c>
      <c r="K1354">
        <v>398</v>
      </c>
    </row>
    <row r="1355" spans="1:11">
      <c r="A1355" t="s">
        <v>24</v>
      </c>
      <c r="B1355">
        <v>2011</v>
      </c>
      <c r="C1355">
        <v>2</v>
      </c>
      <c r="D1355" t="s">
        <v>12</v>
      </c>
      <c r="E1355" t="s">
        <v>89</v>
      </c>
      <c r="F1355" t="s">
        <v>14</v>
      </c>
      <c r="G1355" t="s">
        <v>17</v>
      </c>
      <c r="H1355" s="4">
        <v>19558</v>
      </c>
      <c r="I1355" s="3">
        <v>41964.98</v>
      </c>
      <c r="J1355">
        <v>2.71</v>
      </c>
      <c r="K1355">
        <v>823</v>
      </c>
    </row>
    <row r="1356" spans="1:11">
      <c r="A1356" t="s">
        <v>24</v>
      </c>
      <c r="B1356">
        <v>2011</v>
      </c>
      <c r="C1356">
        <v>2</v>
      </c>
      <c r="D1356" t="s">
        <v>12</v>
      </c>
      <c r="E1356" t="s">
        <v>89</v>
      </c>
      <c r="F1356" t="s">
        <v>18</v>
      </c>
      <c r="G1356" t="s">
        <v>19</v>
      </c>
      <c r="H1356" s="4">
        <v>6003</v>
      </c>
      <c r="I1356" s="3">
        <v>13865.92</v>
      </c>
      <c r="J1356">
        <v>5.4</v>
      </c>
      <c r="K1356">
        <v>416</v>
      </c>
    </row>
    <row r="1357" spans="1:11">
      <c r="A1357" t="s">
        <v>24</v>
      </c>
      <c r="B1357">
        <v>2011</v>
      </c>
      <c r="C1357">
        <v>2</v>
      </c>
      <c r="D1357" t="s">
        <v>12</v>
      </c>
      <c r="E1357" t="s">
        <v>89</v>
      </c>
      <c r="F1357" t="s">
        <v>18</v>
      </c>
      <c r="G1357" t="s">
        <v>20</v>
      </c>
      <c r="H1357" s="4">
        <v>107</v>
      </c>
      <c r="I1357" s="3">
        <v>267.99</v>
      </c>
      <c r="J1357">
        <v>2.78</v>
      </c>
      <c r="K1357">
        <v>149</v>
      </c>
    </row>
    <row r="1358" spans="1:11">
      <c r="A1358" t="s">
        <v>24</v>
      </c>
      <c r="B1358">
        <v>2011</v>
      </c>
      <c r="C1358">
        <v>2</v>
      </c>
      <c r="D1358" t="s">
        <v>12</v>
      </c>
      <c r="E1358" t="s">
        <v>89</v>
      </c>
      <c r="F1358" t="s">
        <v>21</v>
      </c>
      <c r="G1358" t="s">
        <v>22</v>
      </c>
      <c r="H1358" s="4">
        <v>3805</v>
      </c>
      <c r="I1358" s="3">
        <v>15926.17</v>
      </c>
      <c r="J1358">
        <v>5.04</v>
      </c>
      <c r="K1358">
        <v>532</v>
      </c>
    </row>
    <row r="1359" spans="1:11">
      <c r="A1359" t="s">
        <v>24</v>
      </c>
      <c r="B1359">
        <v>2011</v>
      </c>
      <c r="C1359">
        <v>2</v>
      </c>
      <c r="D1359" t="s">
        <v>12</v>
      </c>
      <c r="E1359" t="s">
        <v>89</v>
      </c>
      <c r="F1359" t="s">
        <v>21</v>
      </c>
      <c r="G1359" t="s">
        <v>23</v>
      </c>
      <c r="H1359" s="4">
        <v>1935</v>
      </c>
      <c r="I1359" s="3">
        <v>10016.41</v>
      </c>
      <c r="J1359">
        <v>6.06</v>
      </c>
      <c r="K1359">
        <v>515</v>
      </c>
    </row>
    <row r="1360" spans="1:11">
      <c r="A1360" t="s">
        <v>25</v>
      </c>
      <c r="B1360">
        <v>2011</v>
      </c>
      <c r="C1360">
        <v>3</v>
      </c>
      <c r="D1360" t="s">
        <v>12</v>
      </c>
      <c r="E1360" t="s">
        <v>89</v>
      </c>
      <c r="F1360" t="s">
        <v>14</v>
      </c>
      <c r="G1360" t="s">
        <v>15</v>
      </c>
      <c r="H1360" s="4">
        <v>3108</v>
      </c>
      <c r="I1360" s="3">
        <v>7096.69</v>
      </c>
      <c r="J1360">
        <v>3</v>
      </c>
      <c r="K1360">
        <v>216</v>
      </c>
    </row>
    <row r="1361" spans="1:11">
      <c r="A1361" t="s">
        <v>25</v>
      </c>
      <c r="B1361">
        <v>2011</v>
      </c>
      <c r="C1361">
        <v>3</v>
      </c>
      <c r="D1361" t="s">
        <v>12</v>
      </c>
      <c r="E1361" t="s">
        <v>89</v>
      </c>
      <c r="F1361" t="s">
        <v>14</v>
      </c>
      <c r="G1361" t="s">
        <v>16</v>
      </c>
      <c r="H1361" s="4">
        <v>7614</v>
      </c>
      <c r="I1361" s="3">
        <v>24061.200000000001</v>
      </c>
      <c r="J1361">
        <v>3.76</v>
      </c>
      <c r="K1361">
        <v>398</v>
      </c>
    </row>
    <row r="1362" spans="1:11">
      <c r="A1362" t="s">
        <v>25</v>
      </c>
      <c r="B1362">
        <v>2011</v>
      </c>
      <c r="C1362">
        <v>3</v>
      </c>
      <c r="D1362" t="s">
        <v>12</v>
      </c>
      <c r="E1362" t="s">
        <v>89</v>
      </c>
      <c r="F1362" t="s">
        <v>14</v>
      </c>
      <c r="G1362" t="s">
        <v>17</v>
      </c>
      <c r="H1362" s="4">
        <v>20339</v>
      </c>
      <c r="I1362" s="3">
        <v>46301.23</v>
      </c>
      <c r="J1362">
        <v>2.73</v>
      </c>
      <c r="K1362">
        <v>823</v>
      </c>
    </row>
    <row r="1363" spans="1:11">
      <c r="A1363" t="s">
        <v>25</v>
      </c>
      <c r="B1363">
        <v>2011</v>
      </c>
      <c r="C1363">
        <v>3</v>
      </c>
      <c r="D1363" t="s">
        <v>12</v>
      </c>
      <c r="E1363" t="s">
        <v>89</v>
      </c>
      <c r="F1363" t="s">
        <v>18</v>
      </c>
      <c r="G1363" t="s">
        <v>19</v>
      </c>
      <c r="H1363" s="4">
        <v>6746</v>
      </c>
      <c r="I1363" s="3">
        <v>15538.99</v>
      </c>
      <c r="J1363">
        <v>5.44</v>
      </c>
      <c r="K1363">
        <v>416</v>
      </c>
    </row>
    <row r="1364" spans="1:11">
      <c r="A1364" t="s">
        <v>25</v>
      </c>
      <c r="B1364">
        <v>2011</v>
      </c>
      <c r="C1364">
        <v>3</v>
      </c>
      <c r="D1364" t="s">
        <v>12</v>
      </c>
      <c r="E1364" t="s">
        <v>89</v>
      </c>
      <c r="F1364" t="s">
        <v>18</v>
      </c>
      <c r="G1364" t="s">
        <v>20</v>
      </c>
      <c r="H1364" s="4">
        <v>132</v>
      </c>
      <c r="I1364" s="3">
        <v>321.42</v>
      </c>
      <c r="J1364">
        <v>2.87</v>
      </c>
      <c r="K1364">
        <v>149</v>
      </c>
    </row>
    <row r="1365" spans="1:11">
      <c r="A1365" t="s">
        <v>25</v>
      </c>
      <c r="B1365">
        <v>2011</v>
      </c>
      <c r="C1365">
        <v>3</v>
      </c>
      <c r="D1365" t="s">
        <v>12</v>
      </c>
      <c r="E1365" t="s">
        <v>89</v>
      </c>
      <c r="F1365" t="s">
        <v>21</v>
      </c>
      <c r="G1365" t="s">
        <v>22</v>
      </c>
      <c r="H1365" s="4">
        <v>4756</v>
      </c>
      <c r="I1365" s="3">
        <v>19894.7</v>
      </c>
      <c r="J1365">
        <v>5.12</v>
      </c>
      <c r="K1365">
        <v>532</v>
      </c>
    </row>
    <row r="1366" spans="1:11">
      <c r="A1366" t="s">
        <v>25</v>
      </c>
      <c r="B1366">
        <v>2011</v>
      </c>
      <c r="C1366">
        <v>3</v>
      </c>
      <c r="D1366" t="s">
        <v>12</v>
      </c>
      <c r="E1366" t="s">
        <v>89</v>
      </c>
      <c r="F1366" t="s">
        <v>21</v>
      </c>
      <c r="G1366" t="s">
        <v>23</v>
      </c>
      <c r="H1366" s="4">
        <v>2207</v>
      </c>
      <c r="I1366" s="3">
        <v>10830.12</v>
      </c>
      <c r="J1366">
        <v>6.09</v>
      </c>
      <c r="K1366">
        <v>515</v>
      </c>
    </row>
    <row r="1367" spans="1:11">
      <c r="A1367" t="s">
        <v>26</v>
      </c>
      <c r="B1367">
        <v>2011</v>
      </c>
      <c r="C1367">
        <v>4</v>
      </c>
      <c r="D1367" t="s">
        <v>12</v>
      </c>
      <c r="E1367" t="s">
        <v>89</v>
      </c>
      <c r="F1367" t="s">
        <v>14</v>
      </c>
      <c r="G1367" t="s">
        <v>15</v>
      </c>
      <c r="H1367" s="4">
        <v>3040</v>
      </c>
      <c r="I1367" s="3">
        <v>7123.55</v>
      </c>
      <c r="J1367">
        <v>3.02</v>
      </c>
      <c r="K1367">
        <v>216</v>
      </c>
    </row>
    <row r="1368" spans="1:11">
      <c r="A1368" t="s">
        <v>26</v>
      </c>
      <c r="B1368">
        <v>2011</v>
      </c>
      <c r="C1368">
        <v>4</v>
      </c>
      <c r="D1368" t="s">
        <v>12</v>
      </c>
      <c r="E1368" t="s">
        <v>89</v>
      </c>
      <c r="F1368" t="s">
        <v>14</v>
      </c>
      <c r="G1368" t="s">
        <v>16</v>
      </c>
      <c r="H1368" s="4">
        <v>7334</v>
      </c>
      <c r="I1368" s="3">
        <v>22920.82</v>
      </c>
      <c r="J1368">
        <v>3.77</v>
      </c>
      <c r="K1368">
        <v>398</v>
      </c>
    </row>
    <row r="1369" spans="1:11">
      <c r="A1369" t="s">
        <v>26</v>
      </c>
      <c r="B1369">
        <v>2011</v>
      </c>
      <c r="C1369">
        <v>4</v>
      </c>
      <c r="D1369" t="s">
        <v>12</v>
      </c>
      <c r="E1369" t="s">
        <v>89</v>
      </c>
      <c r="F1369" t="s">
        <v>14</v>
      </c>
      <c r="G1369" t="s">
        <v>17</v>
      </c>
      <c r="H1369" s="4">
        <v>20666</v>
      </c>
      <c r="I1369" s="3">
        <v>48383.5</v>
      </c>
      <c r="J1369">
        <v>2.77</v>
      </c>
      <c r="K1369">
        <v>823</v>
      </c>
    </row>
    <row r="1370" spans="1:11">
      <c r="A1370" t="s">
        <v>26</v>
      </c>
      <c r="B1370">
        <v>2011</v>
      </c>
      <c r="C1370">
        <v>4</v>
      </c>
      <c r="D1370" t="s">
        <v>12</v>
      </c>
      <c r="E1370" t="s">
        <v>89</v>
      </c>
      <c r="F1370" t="s">
        <v>18</v>
      </c>
      <c r="G1370" t="s">
        <v>19</v>
      </c>
      <c r="H1370" s="4">
        <v>6260</v>
      </c>
      <c r="I1370" s="3">
        <v>16616.740000000002</v>
      </c>
      <c r="J1370">
        <v>5.51</v>
      </c>
      <c r="K1370">
        <v>416</v>
      </c>
    </row>
    <row r="1371" spans="1:11">
      <c r="A1371" t="s">
        <v>26</v>
      </c>
      <c r="B1371">
        <v>2011</v>
      </c>
      <c r="C1371">
        <v>4</v>
      </c>
      <c r="D1371" t="s">
        <v>12</v>
      </c>
      <c r="E1371" t="s">
        <v>89</v>
      </c>
      <c r="F1371" t="s">
        <v>18</v>
      </c>
      <c r="G1371" t="s">
        <v>20</v>
      </c>
      <c r="H1371" s="4">
        <v>135</v>
      </c>
      <c r="I1371" s="3">
        <v>373.68</v>
      </c>
      <c r="J1371">
        <v>2.93</v>
      </c>
      <c r="K1371">
        <v>149</v>
      </c>
    </row>
    <row r="1372" spans="1:11">
      <c r="A1372" t="s">
        <v>26</v>
      </c>
      <c r="B1372">
        <v>2011</v>
      </c>
      <c r="C1372">
        <v>4</v>
      </c>
      <c r="D1372" t="s">
        <v>12</v>
      </c>
      <c r="E1372" t="s">
        <v>89</v>
      </c>
      <c r="F1372" t="s">
        <v>21</v>
      </c>
      <c r="G1372" t="s">
        <v>22</v>
      </c>
      <c r="H1372" s="4">
        <v>4504</v>
      </c>
      <c r="I1372" s="3">
        <v>19411.97</v>
      </c>
      <c r="J1372">
        <v>5.03</v>
      </c>
      <c r="K1372">
        <v>532</v>
      </c>
    </row>
    <row r="1373" spans="1:11">
      <c r="A1373" t="s">
        <v>26</v>
      </c>
      <c r="B1373">
        <v>2011</v>
      </c>
      <c r="C1373">
        <v>4</v>
      </c>
      <c r="D1373" t="s">
        <v>12</v>
      </c>
      <c r="E1373" t="s">
        <v>89</v>
      </c>
      <c r="F1373" t="s">
        <v>21</v>
      </c>
      <c r="G1373" t="s">
        <v>23</v>
      </c>
      <c r="H1373" s="4">
        <v>2281</v>
      </c>
      <c r="I1373" s="3">
        <v>11723.94</v>
      </c>
      <c r="J1373">
        <v>6.09</v>
      </c>
      <c r="K1373">
        <v>515</v>
      </c>
    </row>
    <row r="1374" spans="1:11">
      <c r="A1374" t="s">
        <v>27</v>
      </c>
      <c r="B1374">
        <v>2011</v>
      </c>
      <c r="C1374">
        <v>5</v>
      </c>
      <c r="D1374" t="s">
        <v>12</v>
      </c>
      <c r="E1374" t="s">
        <v>89</v>
      </c>
      <c r="F1374" t="s">
        <v>14</v>
      </c>
      <c r="G1374" t="s">
        <v>15</v>
      </c>
      <c r="H1374" s="4">
        <v>2978</v>
      </c>
      <c r="I1374" s="3">
        <v>7087.85</v>
      </c>
      <c r="J1374">
        <v>3.05</v>
      </c>
      <c r="K1374">
        <v>216</v>
      </c>
    </row>
    <row r="1375" spans="1:11">
      <c r="A1375" t="s">
        <v>27</v>
      </c>
      <c r="B1375">
        <v>2011</v>
      </c>
      <c r="C1375">
        <v>5</v>
      </c>
      <c r="D1375" t="s">
        <v>12</v>
      </c>
      <c r="E1375" t="s">
        <v>89</v>
      </c>
      <c r="F1375" t="s">
        <v>14</v>
      </c>
      <c r="G1375" t="s">
        <v>16</v>
      </c>
      <c r="H1375" s="4">
        <v>7855</v>
      </c>
      <c r="I1375" s="3">
        <v>24132.19</v>
      </c>
      <c r="J1375">
        <v>3.78</v>
      </c>
      <c r="K1375">
        <v>398</v>
      </c>
    </row>
    <row r="1376" spans="1:11">
      <c r="A1376" t="s">
        <v>27</v>
      </c>
      <c r="B1376">
        <v>2011</v>
      </c>
      <c r="C1376">
        <v>5</v>
      </c>
      <c r="D1376" t="s">
        <v>12</v>
      </c>
      <c r="E1376" t="s">
        <v>89</v>
      </c>
      <c r="F1376" t="s">
        <v>14</v>
      </c>
      <c r="G1376" t="s">
        <v>17</v>
      </c>
      <c r="H1376" s="4">
        <v>20219</v>
      </c>
      <c r="I1376" s="3">
        <v>49896.959999999999</v>
      </c>
      <c r="J1376">
        <v>2.77</v>
      </c>
      <c r="K1376">
        <v>823</v>
      </c>
    </row>
    <row r="1377" spans="1:11">
      <c r="A1377" t="s">
        <v>27</v>
      </c>
      <c r="B1377">
        <v>2011</v>
      </c>
      <c r="C1377">
        <v>5</v>
      </c>
      <c r="D1377" t="s">
        <v>12</v>
      </c>
      <c r="E1377" t="s">
        <v>89</v>
      </c>
      <c r="F1377" t="s">
        <v>18</v>
      </c>
      <c r="G1377" t="s">
        <v>19</v>
      </c>
      <c r="H1377" s="4">
        <v>6425</v>
      </c>
      <c r="I1377" s="3">
        <v>17746.12</v>
      </c>
      <c r="J1377">
        <v>5.56</v>
      </c>
      <c r="K1377">
        <v>416</v>
      </c>
    </row>
    <row r="1378" spans="1:11">
      <c r="A1378" t="s">
        <v>27</v>
      </c>
      <c r="B1378">
        <v>2011</v>
      </c>
      <c r="C1378">
        <v>5</v>
      </c>
      <c r="D1378" t="s">
        <v>12</v>
      </c>
      <c r="E1378" t="s">
        <v>89</v>
      </c>
      <c r="F1378" t="s">
        <v>18</v>
      </c>
      <c r="G1378" t="s">
        <v>20</v>
      </c>
      <c r="H1378" s="4">
        <v>172</v>
      </c>
      <c r="I1378" s="3">
        <v>435.36</v>
      </c>
      <c r="J1378">
        <v>2.93</v>
      </c>
      <c r="K1378">
        <v>149</v>
      </c>
    </row>
    <row r="1379" spans="1:11">
      <c r="A1379" t="s">
        <v>27</v>
      </c>
      <c r="B1379">
        <v>2011</v>
      </c>
      <c r="C1379">
        <v>5</v>
      </c>
      <c r="D1379" t="s">
        <v>12</v>
      </c>
      <c r="E1379" t="s">
        <v>89</v>
      </c>
      <c r="F1379" t="s">
        <v>21</v>
      </c>
      <c r="G1379" t="s">
        <v>22</v>
      </c>
      <c r="H1379" s="4">
        <v>4575</v>
      </c>
      <c r="I1379" s="3">
        <v>20170.05</v>
      </c>
      <c r="J1379">
        <v>4.97</v>
      </c>
      <c r="K1379">
        <v>532</v>
      </c>
    </row>
    <row r="1380" spans="1:11">
      <c r="A1380" t="s">
        <v>27</v>
      </c>
      <c r="B1380">
        <v>2011</v>
      </c>
      <c r="C1380">
        <v>5</v>
      </c>
      <c r="D1380" t="s">
        <v>12</v>
      </c>
      <c r="E1380" t="s">
        <v>89</v>
      </c>
      <c r="F1380" t="s">
        <v>21</v>
      </c>
      <c r="G1380" t="s">
        <v>23</v>
      </c>
      <c r="H1380" s="4">
        <v>2338</v>
      </c>
      <c r="I1380" s="3">
        <v>11848.46</v>
      </c>
      <c r="J1380">
        <v>6.11</v>
      </c>
      <c r="K1380">
        <v>515</v>
      </c>
    </row>
    <row r="1381" spans="1:11">
      <c r="A1381" t="s">
        <v>28</v>
      </c>
      <c r="B1381">
        <v>2011</v>
      </c>
      <c r="C1381">
        <v>6</v>
      </c>
      <c r="D1381" t="s">
        <v>12</v>
      </c>
      <c r="E1381" t="s">
        <v>89</v>
      </c>
      <c r="F1381" t="s">
        <v>14</v>
      </c>
      <c r="G1381" t="s">
        <v>15</v>
      </c>
      <c r="H1381" s="4">
        <v>2763</v>
      </c>
      <c r="I1381" s="3">
        <v>6457.77</v>
      </c>
      <c r="J1381">
        <v>3.1</v>
      </c>
      <c r="K1381">
        <v>216</v>
      </c>
    </row>
    <row r="1382" spans="1:11">
      <c r="A1382" t="s">
        <v>28</v>
      </c>
      <c r="B1382">
        <v>2011</v>
      </c>
      <c r="C1382">
        <v>6</v>
      </c>
      <c r="D1382" t="s">
        <v>12</v>
      </c>
      <c r="E1382" t="s">
        <v>89</v>
      </c>
      <c r="F1382" t="s">
        <v>14</v>
      </c>
      <c r="G1382" t="s">
        <v>16</v>
      </c>
      <c r="H1382" s="4">
        <v>7683</v>
      </c>
      <c r="I1382" s="3">
        <v>23547.360000000001</v>
      </c>
      <c r="J1382">
        <v>3.89</v>
      </c>
      <c r="K1382">
        <v>398</v>
      </c>
    </row>
    <row r="1383" spans="1:11">
      <c r="A1383" t="s">
        <v>28</v>
      </c>
      <c r="B1383">
        <v>2011</v>
      </c>
      <c r="C1383">
        <v>6</v>
      </c>
      <c r="D1383" t="s">
        <v>12</v>
      </c>
      <c r="E1383" t="s">
        <v>89</v>
      </c>
      <c r="F1383" t="s">
        <v>14</v>
      </c>
      <c r="G1383" t="s">
        <v>17</v>
      </c>
      <c r="H1383" s="4">
        <v>20217</v>
      </c>
      <c r="I1383" s="3">
        <v>48662.77</v>
      </c>
      <c r="J1383">
        <v>2.77</v>
      </c>
      <c r="K1383">
        <v>823</v>
      </c>
    </row>
    <row r="1384" spans="1:11">
      <c r="A1384" t="s">
        <v>28</v>
      </c>
      <c r="B1384">
        <v>2011</v>
      </c>
      <c r="C1384">
        <v>6</v>
      </c>
      <c r="D1384" t="s">
        <v>12</v>
      </c>
      <c r="E1384" t="s">
        <v>89</v>
      </c>
      <c r="F1384" t="s">
        <v>18</v>
      </c>
      <c r="G1384" t="s">
        <v>19</v>
      </c>
      <c r="H1384" s="4">
        <v>5858</v>
      </c>
      <c r="I1384" s="3">
        <v>16087.28</v>
      </c>
      <c r="J1384">
        <v>5.53</v>
      </c>
      <c r="K1384">
        <v>416</v>
      </c>
    </row>
    <row r="1385" spans="1:11">
      <c r="A1385" t="s">
        <v>28</v>
      </c>
      <c r="B1385">
        <v>2011</v>
      </c>
      <c r="C1385">
        <v>6</v>
      </c>
      <c r="D1385" t="s">
        <v>12</v>
      </c>
      <c r="E1385" t="s">
        <v>89</v>
      </c>
      <c r="F1385" t="s">
        <v>18</v>
      </c>
      <c r="G1385" t="s">
        <v>20</v>
      </c>
      <c r="H1385" s="4">
        <v>115</v>
      </c>
      <c r="I1385" s="3">
        <v>352.61</v>
      </c>
      <c r="J1385">
        <v>2.85</v>
      </c>
      <c r="K1385">
        <v>149</v>
      </c>
    </row>
    <row r="1386" spans="1:11">
      <c r="A1386" t="s">
        <v>28</v>
      </c>
      <c r="B1386">
        <v>2011</v>
      </c>
      <c r="C1386">
        <v>6</v>
      </c>
      <c r="D1386" t="s">
        <v>12</v>
      </c>
      <c r="E1386" t="s">
        <v>89</v>
      </c>
      <c r="F1386" t="s">
        <v>21</v>
      </c>
      <c r="G1386" t="s">
        <v>22</v>
      </c>
      <c r="H1386" s="4">
        <v>4679</v>
      </c>
      <c r="I1386" s="3">
        <v>20465.919999999998</v>
      </c>
      <c r="J1386">
        <v>4.95</v>
      </c>
      <c r="K1386">
        <v>532</v>
      </c>
    </row>
    <row r="1387" spans="1:11">
      <c r="A1387" t="s">
        <v>28</v>
      </c>
      <c r="B1387">
        <v>2011</v>
      </c>
      <c r="C1387">
        <v>6</v>
      </c>
      <c r="D1387" t="s">
        <v>12</v>
      </c>
      <c r="E1387" t="s">
        <v>89</v>
      </c>
      <c r="F1387" t="s">
        <v>21</v>
      </c>
      <c r="G1387" t="s">
        <v>23</v>
      </c>
      <c r="H1387" s="4">
        <v>2010</v>
      </c>
      <c r="I1387" s="3">
        <v>10161.65</v>
      </c>
      <c r="J1387">
        <v>6.1</v>
      </c>
      <c r="K1387">
        <v>515</v>
      </c>
    </row>
    <row r="1388" spans="1:11">
      <c r="A1388" t="s">
        <v>29</v>
      </c>
      <c r="B1388">
        <v>2011</v>
      </c>
      <c r="C1388">
        <v>7</v>
      </c>
      <c r="D1388" t="s">
        <v>12</v>
      </c>
      <c r="E1388" t="s">
        <v>89</v>
      </c>
      <c r="F1388" t="s">
        <v>14</v>
      </c>
      <c r="G1388" t="s">
        <v>15</v>
      </c>
      <c r="H1388" s="4">
        <v>3331</v>
      </c>
      <c r="I1388" s="3">
        <v>7426.58</v>
      </c>
      <c r="J1388">
        <v>3.14</v>
      </c>
      <c r="K1388">
        <v>216</v>
      </c>
    </row>
    <row r="1389" spans="1:11">
      <c r="A1389" t="s">
        <v>29</v>
      </c>
      <c r="B1389">
        <v>2011</v>
      </c>
      <c r="C1389">
        <v>7</v>
      </c>
      <c r="D1389" t="s">
        <v>12</v>
      </c>
      <c r="E1389" t="s">
        <v>89</v>
      </c>
      <c r="F1389" t="s">
        <v>14</v>
      </c>
      <c r="G1389" t="s">
        <v>16</v>
      </c>
      <c r="H1389" s="4">
        <v>7514</v>
      </c>
      <c r="I1389" s="3">
        <v>24318.48</v>
      </c>
      <c r="J1389">
        <v>3.95</v>
      </c>
      <c r="K1389">
        <v>398</v>
      </c>
    </row>
    <row r="1390" spans="1:11">
      <c r="A1390" t="s">
        <v>29</v>
      </c>
      <c r="B1390">
        <v>2011</v>
      </c>
      <c r="C1390">
        <v>7</v>
      </c>
      <c r="D1390" t="s">
        <v>12</v>
      </c>
      <c r="E1390" t="s">
        <v>89</v>
      </c>
      <c r="F1390" t="s">
        <v>14</v>
      </c>
      <c r="G1390" t="s">
        <v>17</v>
      </c>
      <c r="H1390" s="4">
        <v>22145</v>
      </c>
      <c r="I1390" s="3">
        <v>54345.37</v>
      </c>
      <c r="J1390">
        <v>2.78</v>
      </c>
      <c r="K1390">
        <v>823</v>
      </c>
    </row>
    <row r="1391" spans="1:11">
      <c r="A1391" t="s">
        <v>29</v>
      </c>
      <c r="B1391">
        <v>2011</v>
      </c>
      <c r="C1391">
        <v>7</v>
      </c>
      <c r="D1391" t="s">
        <v>12</v>
      </c>
      <c r="E1391" t="s">
        <v>89</v>
      </c>
      <c r="F1391" t="s">
        <v>18</v>
      </c>
      <c r="G1391" t="s">
        <v>19</v>
      </c>
      <c r="H1391" s="4">
        <v>6288</v>
      </c>
      <c r="I1391" s="3">
        <v>17316.849999999999</v>
      </c>
      <c r="J1391">
        <v>5.44</v>
      </c>
      <c r="K1391">
        <v>416</v>
      </c>
    </row>
    <row r="1392" spans="1:11">
      <c r="A1392" t="s">
        <v>29</v>
      </c>
      <c r="B1392">
        <v>2011</v>
      </c>
      <c r="C1392">
        <v>7</v>
      </c>
      <c r="D1392" t="s">
        <v>12</v>
      </c>
      <c r="E1392" t="s">
        <v>89</v>
      </c>
      <c r="F1392" t="s">
        <v>18</v>
      </c>
      <c r="G1392" t="s">
        <v>20</v>
      </c>
      <c r="H1392" s="4">
        <v>129</v>
      </c>
      <c r="I1392" s="3">
        <v>348.41</v>
      </c>
      <c r="J1392">
        <v>2.83</v>
      </c>
      <c r="K1392">
        <v>149</v>
      </c>
    </row>
    <row r="1393" spans="1:11">
      <c r="A1393" t="s">
        <v>29</v>
      </c>
      <c r="B1393">
        <v>2011</v>
      </c>
      <c r="C1393">
        <v>7</v>
      </c>
      <c r="D1393" t="s">
        <v>12</v>
      </c>
      <c r="E1393" t="s">
        <v>89</v>
      </c>
      <c r="F1393" t="s">
        <v>21</v>
      </c>
      <c r="G1393" t="s">
        <v>22</v>
      </c>
      <c r="H1393" s="4">
        <v>5376</v>
      </c>
      <c r="I1393" s="3">
        <v>22976.11</v>
      </c>
      <c r="J1393">
        <v>4.95</v>
      </c>
      <c r="K1393">
        <v>532</v>
      </c>
    </row>
    <row r="1394" spans="1:11">
      <c r="A1394" t="s">
        <v>29</v>
      </c>
      <c r="B1394">
        <v>2011</v>
      </c>
      <c r="C1394">
        <v>7</v>
      </c>
      <c r="D1394" t="s">
        <v>12</v>
      </c>
      <c r="E1394" t="s">
        <v>89</v>
      </c>
      <c r="F1394" t="s">
        <v>21</v>
      </c>
      <c r="G1394" t="s">
        <v>23</v>
      </c>
      <c r="H1394" s="4">
        <v>2206</v>
      </c>
      <c r="I1394" s="3">
        <v>11103.41</v>
      </c>
      <c r="J1394">
        <v>6.1</v>
      </c>
      <c r="K1394">
        <v>515</v>
      </c>
    </row>
    <row r="1395" spans="1:11">
      <c r="A1395" t="s">
        <v>30</v>
      </c>
      <c r="B1395">
        <v>2011</v>
      </c>
      <c r="C1395">
        <v>8</v>
      </c>
      <c r="D1395" t="s">
        <v>12</v>
      </c>
      <c r="E1395" t="s">
        <v>89</v>
      </c>
      <c r="F1395" t="s">
        <v>14</v>
      </c>
      <c r="G1395" t="s">
        <v>15</v>
      </c>
      <c r="H1395" s="4">
        <v>2663</v>
      </c>
      <c r="I1395" s="3">
        <v>6767.81</v>
      </c>
      <c r="J1395">
        <v>3.37</v>
      </c>
      <c r="K1395">
        <v>216</v>
      </c>
    </row>
    <row r="1396" spans="1:11">
      <c r="A1396" t="s">
        <v>30</v>
      </c>
      <c r="B1396">
        <v>2011</v>
      </c>
      <c r="C1396">
        <v>8</v>
      </c>
      <c r="D1396" t="s">
        <v>12</v>
      </c>
      <c r="E1396" t="s">
        <v>89</v>
      </c>
      <c r="F1396" t="s">
        <v>14</v>
      </c>
      <c r="G1396" t="s">
        <v>16</v>
      </c>
      <c r="H1396" s="4">
        <v>7959</v>
      </c>
      <c r="I1396" s="3">
        <v>25211.34</v>
      </c>
      <c r="J1396">
        <v>3.96</v>
      </c>
      <c r="K1396">
        <v>398</v>
      </c>
    </row>
    <row r="1397" spans="1:11">
      <c r="A1397" t="s">
        <v>30</v>
      </c>
      <c r="B1397">
        <v>2011</v>
      </c>
      <c r="C1397">
        <v>8</v>
      </c>
      <c r="D1397" t="s">
        <v>12</v>
      </c>
      <c r="E1397" t="s">
        <v>89</v>
      </c>
      <c r="F1397" t="s">
        <v>14</v>
      </c>
      <c r="G1397" t="s">
        <v>17</v>
      </c>
      <c r="H1397" s="4">
        <v>22150</v>
      </c>
      <c r="I1397" s="3">
        <v>56109.21</v>
      </c>
      <c r="J1397">
        <v>2.77</v>
      </c>
      <c r="K1397">
        <v>823</v>
      </c>
    </row>
    <row r="1398" spans="1:11">
      <c r="A1398" t="s">
        <v>30</v>
      </c>
      <c r="B1398">
        <v>2011</v>
      </c>
      <c r="C1398">
        <v>8</v>
      </c>
      <c r="D1398" t="s">
        <v>12</v>
      </c>
      <c r="E1398" t="s">
        <v>89</v>
      </c>
      <c r="F1398" t="s">
        <v>18</v>
      </c>
      <c r="G1398" t="s">
        <v>19</v>
      </c>
      <c r="H1398" s="4">
        <v>6002</v>
      </c>
      <c r="I1398" s="3">
        <v>15952.58</v>
      </c>
      <c r="J1398">
        <v>5.37</v>
      </c>
      <c r="K1398">
        <v>416</v>
      </c>
    </row>
    <row r="1399" spans="1:11">
      <c r="A1399" t="s">
        <v>30</v>
      </c>
      <c r="B1399">
        <v>2011</v>
      </c>
      <c r="C1399">
        <v>8</v>
      </c>
      <c r="D1399" t="s">
        <v>12</v>
      </c>
      <c r="E1399" t="s">
        <v>89</v>
      </c>
      <c r="F1399" t="s">
        <v>18</v>
      </c>
      <c r="G1399" t="s">
        <v>20</v>
      </c>
      <c r="H1399" s="4">
        <v>156</v>
      </c>
      <c r="I1399" s="3">
        <v>343.93</v>
      </c>
      <c r="J1399">
        <v>2.84</v>
      </c>
      <c r="K1399">
        <v>149</v>
      </c>
    </row>
    <row r="1400" spans="1:11">
      <c r="A1400" t="s">
        <v>30</v>
      </c>
      <c r="B1400">
        <v>2011</v>
      </c>
      <c r="C1400">
        <v>8</v>
      </c>
      <c r="D1400" t="s">
        <v>12</v>
      </c>
      <c r="E1400" t="s">
        <v>89</v>
      </c>
      <c r="F1400" t="s">
        <v>21</v>
      </c>
      <c r="G1400" t="s">
        <v>22</v>
      </c>
      <c r="H1400" s="4">
        <v>5659</v>
      </c>
      <c r="I1400" s="3">
        <v>24000.93</v>
      </c>
      <c r="J1400">
        <v>4.9800000000000004</v>
      </c>
      <c r="K1400">
        <v>532</v>
      </c>
    </row>
    <row r="1401" spans="1:11">
      <c r="A1401" t="s">
        <v>30</v>
      </c>
      <c r="B1401">
        <v>2011</v>
      </c>
      <c r="C1401">
        <v>8</v>
      </c>
      <c r="D1401" t="s">
        <v>12</v>
      </c>
      <c r="E1401" t="s">
        <v>89</v>
      </c>
      <c r="F1401" t="s">
        <v>21</v>
      </c>
      <c r="G1401" t="s">
        <v>23</v>
      </c>
      <c r="H1401" s="4">
        <v>2229</v>
      </c>
      <c r="I1401" s="3">
        <v>10840.15</v>
      </c>
      <c r="J1401">
        <v>6.08</v>
      </c>
      <c r="K1401">
        <v>515</v>
      </c>
    </row>
    <row r="1402" spans="1:11">
      <c r="A1402" t="s">
        <v>31</v>
      </c>
      <c r="B1402">
        <v>2011</v>
      </c>
      <c r="C1402">
        <v>9</v>
      </c>
      <c r="D1402" t="s">
        <v>12</v>
      </c>
      <c r="E1402" t="s">
        <v>89</v>
      </c>
      <c r="F1402" t="s">
        <v>14</v>
      </c>
      <c r="G1402" t="s">
        <v>15</v>
      </c>
      <c r="H1402" s="4">
        <v>4308</v>
      </c>
      <c r="I1402" s="3">
        <v>8279.4699999999993</v>
      </c>
      <c r="J1402">
        <v>3.42</v>
      </c>
      <c r="K1402">
        <v>216</v>
      </c>
    </row>
    <row r="1403" spans="1:11">
      <c r="A1403" t="s">
        <v>31</v>
      </c>
      <c r="B1403">
        <v>2011</v>
      </c>
      <c r="C1403">
        <v>9</v>
      </c>
      <c r="D1403" t="s">
        <v>12</v>
      </c>
      <c r="E1403" t="s">
        <v>89</v>
      </c>
      <c r="F1403" t="s">
        <v>14</v>
      </c>
      <c r="G1403" t="s">
        <v>16</v>
      </c>
      <c r="H1403" s="4">
        <v>7759</v>
      </c>
      <c r="I1403" s="3">
        <v>23107.63</v>
      </c>
      <c r="J1403">
        <v>3.98</v>
      </c>
      <c r="K1403">
        <v>398</v>
      </c>
    </row>
    <row r="1404" spans="1:11">
      <c r="A1404" t="s">
        <v>31</v>
      </c>
      <c r="B1404">
        <v>2011</v>
      </c>
      <c r="C1404">
        <v>9</v>
      </c>
      <c r="D1404" t="s">
        <v>12</v>
      </c>
      <c r="E1404" t="s">
        <v>89</v>
      </c>
      <c r="F1404" t="s">
        <v>14</v>
      </c>
      <c r="G1404" t="s">
        <v>17</v>
      </c>
      <c r="H1404" s="4">
        <v>24809</v>
      </c>
      <c r="I1404" s="3">
        <v>59988.15</v>
      </c>
      <c r="J1404">
        <v>2.76</v>
      </c>
      <c r="K1404">
        <v>823</v>
      </c>
    </row>
    <row r="1405" spans="1:11">
      <c r="A1405" t="s">
        <v>31</v>
      </c>
      <c r="B1405">
        <v>2011</v>
      </c>
      <c r="C1405">
        <v>9</v>
      </c>
      <c r="D1405" t="s">
        <v>12</v>
      </c>
      <c r="E1405" t="s">
        <v>89</v>
      </c>
      <c r="F1405" t="s">
        <v>18</v>
      </c>
      <c r="G1405" t="s">
        <v>19</v>
      </c>
      <c r="H1405" s="4">
        <v>6527</v>
      </c>
      <c r="I1405" s="3">
        <v>16643.3</v>
      </c>
      <c r="J1405">
        <v>5.35</v>
      </c>
      <c r="K1405">
        <v>416</v>
      </c>
    </row>
    <row r="1406" spans="1:11">
      <c r="A1406" t="s">
        <v>31</v>
      </c>
      <c r="B1406">
        <v>2011</v>
      </c>
      <c r="C1406">
        <v>9</v>
      </c>
      <c r="D1406" t="s">
        <v>12</v>
      </c>
      <c r="E1406" t="s">
        <v>89</v>
      </c>
      <c r="F1406" t="s">
        <v>18</v>
      </c>
      <c r="G1406" t="s">
        <v>20</v>
      </c>
      <c r="H1406" s="4">
        <v>133</v>
      </c>
      <c r="I1406" s="3">
        <v>364.1</v>
      </c>
      <c r="J1406">
        <v>2.84</v>
      </c>
      <c r="K1406">
        <v>149</v>
      </c>
    </row>
    <row r="1407" spans="1:11">
      <c r="A1407" t="s">
        <v>31</v>
      </c>
      <c r="B1407">
        <v>2011</v>
      </c>
      <c r="C1407">
        <v>9</v>
      </c>
      <c r="D1407" t="s">
        <v>12</v>
      </c>
      <c r="E1407" t="s">
        <v>89</v>
      </c>
      <c r="F1407" t="s">
        <v>21</v>
      </c>
      <c r="G1407" t="s">
        <v>22</v>
      </c>
      <c r="H1407" s="4">
        <v>5806</v>
      </c>
      <c r="I1407" s="3">
        <v>25027.7</v>
      </c>
      <c r="J1407">
        <v>5.01</v>
      </c>
      <c r="K1407">
        <v>532</v>
      </c>
    </row>
    <row r="1408" spans="1:11">
      <c r="A1408" t="s">
        <v>31</v>
      </c>
      <c r="B1408">
        <v>2011</v>
      </c>
      <c r="C1408">
        <v>9</v>
      </c>
      <c r="D1408" t="s">
        <v>12</v>
      </c>
      <c r="E1408" t="s">
        <v>89</v>
      </c>
      <c r="F1408" t="s">
        <v>21</v>
      </c>
      <c r="G1408" t="s">
        <v>23</v>
      </c>
      <c r="H1408" s="4">
        <v>2266</v>
      </c>
      <c r="I1408" s="3">
        <v>11062.98</v>
      </c>
      <c r="J1408">
        <v>6.06</v>
      </c>
      <c r="K1408">
        <v>515</v>
      </c>
    </row>
    <row r="1409" spans="1:11">
      <c r="A1409" t="s">
        <v>32</v>
      </c>
      <c r="B1409">
        <v>2011</v>
      </c>
      <c r="C1409">
        <v>10</v>
      </c>
      <c r="D1409" t="s">
        <v>12</v>
      </c>
      <c r="E1409" t="s">
        <v>89</v>
      </c>
      <c r="F1409" t="s">
        <v>14</v>
      </c>
      <c r="G1409" t="s">
        <v>15</v>
      </c>
      <c r="H1409" s="4">
        <v>5596</v>
      </c>
      <c r="I1409" s="3">
        <v>10242.17</v>
      </c>
      <c r="J1409">
        <v>3.42</v>
      </c>
      <c r="K1409">
        <v>216</v>
      </c>
    </row>
    <row r="1410" spans="1:11">
      <c r="A1410" t="s">
        <v>32</v>
      </c>
      <c r="B1410">
        <v>2011</v>
      </c>
      <c r="C1410">
        <v>10</v>
      </c>
      <c r="D1410" t="s">
        <v>12</v>
      </c>
      <c r="E1410" t="s">
        <v>89</v>
      </c>
      <c r="F1410" t="s">
        <v>14</v>
      </c>
      <c r="G1410" t="s">
        <v>16</v>
      </c>
      <c r="H1410" s="4">
        <v>8357</v>
      </c>
      <c r="I1410" s="3">
        <v>25001.51</v>
      </c>
      <c r="J1410">
        <v>3.99</v>
      </c>
      <c r="K1410">
        <v>398</v>
      </c>
    </row>
    <row r="1411" spans="1:11">
      <c r="A1411" t="s">
        <v>32</v>
      </c>
      <c r="B1411">
        <v>2011</v>
      </c>
      <c r="C1411">
        <v>10</v>
      </c>
      <c r="D1411" t="s">
        <v>12</v>
      </c>
      <c r="E1411" t="s">
        <v>89</v>
      </c>
      <c r="F1411" t="s">
        <v>14</v>
      </c>
      <c r="G1411" t="s">
        <v>17</v>
      </c>
      <c r="H1411" s="4">
        <v>29093</v>
      </c>
      <c r="I1411" s="3">
        <v>66951.83</v>
      </c>
      <c r="J1411">
        <v>2.81</v>
      </c>
      <c r="K1411">
        <v>823</v>
      </c>
    </row>
    <row r="1412" spans="1:11">
      <c r="A1412" t="s">
        <v>32</v>
      </c>
      <c r="B1412">
        <v>2011</v>
      </c>
      <c r="C1412">
        <v>10</v>
      </c>
      <c r="D1412" t="s">
        <v>12</v>
      </c>
      <c r="E1412" t="s">
        <v>89</v>
      </c>
      <c r="F1412" t="s">
        <v>18</v>
      </c>
      <c r="G1412" t="s">
        <v>19</v>
      </c>
      <c r="H1412" s="4">
        <v>7139</v>
      </c>
      <c r="I1412" s="3">
        <v>17798.84</v>
      </c>
      <c r="J1412">
        <v>5.33</v>
      </c>
      <c r="K1412">
        <v>416</v>
      </c>
    </row>
    <row r="1413" spans="1:11">
      <c r="A1413" t="s">
        <v>32</v>
      </c>
      <c r="B1413">
        <v>2011</v>
      </c>
      <c r="C1413">
        <v>10</v>
      </c>
      <c r="D1413" t="s">
        <v>12</v>
      </c>
      <c r="E1413" t="s">
        <v>89</v>
      </c>
      <c r="F1413" t="s">
        <v>18</v>
      </c>
      <c r="G1413" t="s">
        <v>20</v>
      </c>
      <c r="H1413" s="4">
        <v>220</v>
      </c>
      <c r="I1413" s="3">
        <v>537.34</v>
      </c>
      <c r="J1413">
        <v>2.88</v>
      </c>
      <c r="K1413">
        <v>149</v>
      </c>
    </row>
    <row r="1414" spans="1:11">
      <c r="A1414" t="s">
        <v>32</v>
      </c>
      <c r="B1414">
        <v>2011</v>
      </c>
      <c r="C1414">
        <v>10</v>
      </c>
      <c r="D1414" t="s">
        <v>12</v>
      </c>
      <c r="E1414" t="s">
        <v>89</v>
      </c>
      <c r="F1414" t="s">
        <v>21</v>
      </c>
      <c r="G1414" t="s">
        <v>22</v>
      </c>
      <c r="H1414" s="4">
        <v>5995</v>
      </c>
      <c r="I1414" s="3">
        <v>24758.2</v>
      </c>
      <c r="J1414">
        <v>5</v>
      </c>
      <c r="K1414">
        <v>532</v>
      </c>
    </row>
    <row r="1415" spans="1:11">
      <c r="A1415" t="s">
        <v>32</v>
      </c>
      <c r="B1415">
        <v>2011</v>
      </c>
      <c r="C1415">
        <v>10</v>
      </c>
      <c r="D1415" t="s">
        <v>12</v>
      </c>
      <c r="E1415" t="s">
        <v>89</v>
      </c>
      <c r="F1415" t="s">
        <v>21</v>
      </c>
      <c r="G1415" t="s">
        <v>23</v>
      </c>
      <c r="H1415" s="4">
        <v>2468</v>
      </c>
      <c r="I1415" s="3">
        <v>12201.27</v>
      </c>
      <c r="J1415">
        <v>6.06</v>
      </c>
      <c r="K1415">
        <v>515</v>
      </c>
    </row>
    <row r="1416" spans="1:11">
      <c r="A1416" t="s">
        <v>33</v>
      </c>
      <c r="B1416">
        <v>2011</v>
      </c>
      <c r="C1416">
        <v>11</v>
      </c>
      <c r="D1416" t="s">
        <v>12</v>
      </c>
      <c r="E1416" t="s">
        <v>89</v>
      </c>
      <c r="F1416" t="s">
        <v>14</v>
      </c>
      <c r="G1416" t="s">
        <v>15</v>
      </c>
      <c r="H1416" s="4">
        <v>4093</v>
      </c>
      <c r="I1416" s="3">
        <v>8048.66</v>
      </c>
      <c r="J1416">
        <v>3.44</v>
      </c>
      <c r="K1416">
        <v>216</v>
      </c>
    </row>
    <row r="1417" spans="1:11">
      <c r="A1417" t="s">
        <v>33</v>
      </c>
      <c r="B1417">
        <v>2011</v>
      </c>
      <c r="C1417">
        <v>11</v>
      </c>
      <c r="D1417" t="s">
        <v>12</v>
      </c>
      <c r="E1417" t="s">
        <v>89</v>
      </c>
      <c r="F1417" t="s">
        <v>14</v>
      </c>
      <c r="G1417" t="s">
        <v>16</v>
      </c>
      <c r="H1417" s="4">
        <v>7666</v>
      </c>
      <c r="I1417" s="3">
        <v>22792.31</v>
      </c>
      <c r="J1417">
        <v>4.0199999999999996</v>
      </c>
      <c r="K1417">
        <v>398</v>
      </c>
    </row>
    <row r="1418" spans="1:11">
      <c r="A1418" t="s">
        <v>33</v>
      </c>
      <c r="B1418">
        <v>2011</v>
      </c>
      <c r="C1418">
        <v>11</v>
      </c>
      <c r="D1418" t="s">
        <v>12</v>
      </c>
      <c r="E1418" t="s">
        <v>89</v>
      </c>
      <c r="F1418" t="s">
        <v>14</v>
      </c>
      <c r="G1418" t="s">
        <v>17</v>
      </c>
      <c r="H1418" s="4">
        <v>26762</v>
      </c>
      <c r="I1418" s="3">
        <v>60654.5</v>
      </c>
      <c r="J1418">
        <v>2.83</v>
      </c>
      <c r="K1418">
        <v>823</v>
      </c>
    </row>
    <row r="1419" spans="1:11">
      <c r="A1419" t="s">
        <v>33</v>
      </c>
      <c r="B1419">
        <v>2011</v>
      </c>
      <c r="C1419">
        <v>11</v>
      </c>
      <c r="D1419" t="s">
        <v>12</v>
      </c>
      <c r="E1419" t="s">
        <v>89</v>
      </c>
      <c r="F1419" t="s">
        <v>18</v>
      </c>
      <c r="G1419" t="s">
        <v>19</v>
      </c>
      <c r="H1419" s="4">
        <v>6604</v>
      </c>
      <c r="I1419" s="3">
        <v>15937.72</v>
      </c>
      <c r="J1419">
        <v>5.3</v>
      </c>
      <c r="K1419">
        <v>416</v>
      </c>
    </row>
    <row r="1420" spans="1:11">
      <c r="A1420" t="s">
        <v>33</v>
      </c>
      <c r="B1420">
        <v>2011</v>
      </c>
      <c r="C1420">
        <v>11</v>
      </c>
      <c r="D1420" t="s">
        <v>12</v>
      </c>
      <c r="E1420" t="s">
        <v>89</v>
      </c>
      <c r="F1420" t="s">
        <v>18</v>
      </c>
      <c r="G1420" t="s">
        <v>20</v>
      </c>
      <c r="H1420" s="4">
        <v>243</v>
      </c>
      <c r="I1420" s="3">
        <v>463.89</v>
      </c>
      <c r="J1420">
        <v>2.87</v>
      </c>
      <c r="K1420">
        <v>149</v>
      </c>
    </row>
    <row r="1421" spans="1:11">
      <c r="A1421" t="s">
        <v>33</v>
      </c>
      <c r="B1421">
        <v>2011</v>
      </c>
      <c r="C1421">
        <v>11</v>
      </c>
      <c r="D1421" t="s">
        <v>12</v>
      </c>
      <c r="E1421" t="s">
        <v>89</v>
      </c>
      <c r="F1421" t="s">
        <v>21</v>
      </c>
      <c r="G1421" t="s">
        <v>22</v>
      </c>
      <c r="H1421" s="4">
        <v>5318</v>
      </c>
      <c r="I1421" s="3">
        <v>22517.41</v>
      </c>
      <c r="J1421">
        <v>5</v>
      </c>
      <c r="K1421">
        <v>532</v>
      </c>
    </row>
    <row r="1422" spans="1:11">
      <c r="A1422" t="s">
        <v>33</v>
      </c>
      <c r="B1422">
        <v>2011</v>
      </c>
      <c r="C1422">
        <v>11</v>
      </c>
      <c r="D1422" t="s">
        <v>12</v>
      </c>
      <c r="E1422" t="s">
        <v>89</v>
      </c>
      <c r="F1422" t="s">
        <v>21</v>
      </c>
      <c r="G1422" t="s">
        <v>23</v>
      </c>
      <c r="H1422" s="4">
        <v>2306</v>
      </c>
      <c r="I1422" s="3">
        <v>11364.15</v>
      </c>
      <c r="J1422">
        <v>6.06</v>
      </c>
      <c r="K1422">
        <v>515</v>
      </c>
    </row>
    <row r="1423" spans="1:11">
      <c r="A1423" t="s">
        <v>34</v>
      </c>
      <c r="B1423">
        <v>2011</v>
      </c>
      <c r="C1423">
        <v>12</v>
      </c>
      <c r="D1423" t="s">
        <v>12</v>
      </c>
      <c r="E1423" t="s">
        <v>89</v>
      </c>
      <c r="F1423" t="s">
        <v>14</v>
      </c>
      <c r="G1423" t="s">
        <v>15</v>
      </c>
      <c r="H1423" s="4">
        <v>4340</v>
      </c>
      <c r="I1423" s="3">
        <v>9711.49</v>
      </c>
      <c r="J1423">
        <v>3.47</v>
      </c>
      <c r="K1423">
        <v>216</v>
      </c>
    </row>
    <row r="1424" spans="1:11">
      <c r="A1424" t="s">
        <v>34</v>
      </c>
      <c r="B1424">
        <v>2011</v>
      </c>
      <c r="C1424">
        <v>12</v>
      </c>
      <c r="D1424" t="s">
        <v>12</v>
      </c>
      <c r="E1424" t="s">
        <v>89</v>
      </c>
      <c r="F1424" t="s">
        <v>14</v>
      </c>
      <c r="G1424" t="s">
        <v>16</v>
      </c>
      <c r="H1424" s="4">
        <v>8723</v>
      </c>
      <c r="I1424" s="3">
        <v>26285.61</v>
      </c>
      <c r="J1424">
        <v>4.03</v>
      </c>
      <c r="K1424">
        <v>398</v>
      </c>
    </row>
    <row r="1425" spans="1:11">
      <c r="A1425" t="s">
        <v>34</v>
      </c>
      <c r="B1425">
        <v>2011</v>
      </c>
      <c r="C1425">
        <v>12</v>
      </c>
      <c r="D1425" t="s">
        <v>12</v>
      </c>
      <c r="E1425" t="s">
        <v>89</v>
      </c>
      <c r="F1425" t="s">
        <v>14</v>
      </c>
      <c r="G1425" t="s">
        <v>17</v>
      </c>
      <c r="H1425" s="4">
        <v>27772</v>
      </c>
      <c r="I1425" s="3">
        <v>63954.95</v>
      </c>
      <c r="J1425">
        <v>2.81</v>
      </c>
      <c r="K1425">
        <v>823</v>
      </c>
    </row>
    <row r="1426" spans="1:11">
      <c r="A1426" t="s">
        <v>34</v>
      </c>
      <c r="B1426">
        <v>2011</v>
      </c>
      <c r="C1426">
        <v>12</v>
      </c>
      <c r="D1426" t="s">
        <v>12</v>
      </c>
      <c r="E1426" t="s">
        <v>89</v>
      </c>
      <c r="F1426" t="s">
        <v>18</v>
      </c>
      <c r="G1426" t="s">
        <v>19</v>
      </c>
      <c r="H1426" s="4">
        <v>7048</v>
      </c>
      <c r="I1426" s="3">
        <v>17213.150000000001</v>
      </c>
      <c r="J1426">
        <v>5.28</v>
      </c>
      <c r="K1426">
        <v>416</v>
      </c>
    </row>
    <row r="1427" spans="1:11">
      <c r="A1427" t="s">
        <v>34</v>
      </c>
      <c r="B1427">
        <v>2011</v>
      </c>
      <c r="C1427">
        <v>12</v>
      </c>
      <c r="D1427" t="s">
        <v>12</v>
      </c>
      <c r="E1427" t="s">
        <v>89</v>
      </c>
      <c r="F1427" t="s">
        <v>18</v>
      </c>
      <c r="G1427" t="s">
        <v>20</v>
      </c>
      <c r="H1427" s="4">
        <v>268</v>
      </c>
      <c r="I1427" s="3">
        <v>637.21</v>
      </c>
      <c r="J1427">
        <v>2.94</v>
      </c>
      <c r="K1427">
        <v>149</v>
      </c>
    </row>
    <row r="1428" spans="1:11">
      <c r="A1428" t="s">
        <v>34</v>
      </c>
      <c r="B1428">
        <v>2011</v>
      </c>
      <c r="C1428">
        <v>12</v>
      </c>
      <c r="D1428" t="s">
        <v>12</v>
      </c>
      <c r="E1428" t="s">
        <v>89</v>
      </c>
      <c r="F1428" t="s">
        <v>21</v>
      </c>
      <c r="G1428" t="s">
        <v>22</v>
      </c>
      <c r="H1428" s="4">
        <v>5183</v>
      </c>
      <c r="I1428" s="3">
        <v>21958.95</v>
      </c>
      <c r="J1428">
        <v>5</v>
      </c>
      <c r="K1428">
        <v>532</v>
      </c>
    </row>
    <row r="1429" spans="1:11">
      <c r="A1429" t="s">
        <v>34</v>
      </c>
      <c r="B1429">
        <v>2011</v>
      </c>
      <c r="C1429">
        <v>12</v>
      </c>
      <c r="D1429" t="s">
        <v>12</v>
      </c>
      <c r="E1429" t="s">
        <v>89</v>
      </c>
      <c r="F1429" t="s">
        <v>21</v>
      </c>
      <c r="G1429" t="s">
        <v>23</v>
      </c>
      <c r="H1429" s="4">
        <v>2504</v>
      </c>
      <c r="I1429" s="3">
        <v>12727.63</v>
      </c>
      <c r="J1429">
        <v>6.06</v>
      </c>
      <c r="K1429">
        <v>515</v>
      </c>
    </row>
    <row r="1430" spans="1:11">
      <c r="A1430" t="s">
        <v>35</v>
      </c>
      <c r="B1430">
        <v>2012</v>
      </c>
      <c r="C1430">
        <v>1</v>
      </c>
      <c r="D1430" t="s">
        <v>12</v>
      </c>
      <c r="E1430" t="s">
        <v>89</v>
      </c>
      <c r="F1430" t="s">
        <v>14</v>
      </c>
      <c r="G1430" t="s">
        <v>15</v>
      </c>
      <c r="H1430" s="4">
        <v>3586</v>
      </c>
      <c r="I1430" s="3">
        <v>8342.9500000000007</v>
      </c>
      <c r="J1430">
        <v>3.48</v>
      </c>
      <c r="K1430">
        <v>216</v>
      </c>
    </row>
    <row r="1431" spans="1:11">
      <c r="A1431" t="s">
        <v>35</v>
      </c>
      <c r="B1431">
        <v>2012</v>
      </c>
      <c r="C1431">
        <v>1</v>
      </c>
      <c r="D1431" t="s">
        <v>12</v>
      </c>
      <c r="E1431" t="s">
        <v>89</v>
      </c>
      <c r="F1431" t="s">
        <v>14</v>
      </c>
      <c r="G1431" t="s">
        <v>16</v>
      </c>
      <c r="H1431" s="4">
        <v>9951</v>
      </c>
      <c r="I1431" s="3">
        <v>31804.16</v>
      </c>
      <c r="J1431">
        <v>4.0599999999999996</v>
      </c>
      <c r="K1431">
        <v>398</v>
      </c>
    </row>
    <row r="1432" spans="1:11">
      <c r="A1432" t="s">
        <v>35</v>
      </c>
      <c r="B1432">
        <v>2012</v>
      </c>
      <c r="C1432">
        <v>1</v>
      </c>
      <c r="D1432" t="s">
        <v>12</v>
      </c>
      <c r="E1432" t="s">
        <v>89</v>
      </c>
      <c r="F1432" t="s">
        <v>14</v>
      </c>
      <c r="G1432" t="s">
        <v>17</v>
      </c>
      <c r="H1432" s="4">
        <v>29997</v>
      </c>
      <c r="I1432" s="3">
        <v>67574.73</v>
      </c>
      <c r="J1432">
        <v>2.8</v>
      </c>
      <c r="K1432">
        <v>823</v>
      </c>
    </row>
    <row r="1433" spans="1:11">
      <c r="A1433" t="s">
        <v>35</v>
      </c>
      <c r="B1433">
        <v>2012</v>
      </c>
      <c r="C1433">
        <v>1</v>
      </c>
      <c r="D1433" t="s">
        <v>12</v>
      </c>
      <c r="E1433" t="s">
        <v>89</v>
      </c>
      <c r="F1433" t="s">
        <v>18</v>
      </c>
      <c r="G1433" t="s">
        <v>19</v>
      </c>
      <c r="H1433" s="4">
        <v>7255</v>
      </c>
      <c r="I1433" s="3">
        <v>18812.25</v>
      </c>
      <c r="J1433">
        <v>5.29</v>
      </c>
      <c r="K1433">
        <v>416</v>
      </c>
    </row>
    <row r="1434" spans="1:11">
      <c r="A1434" t="s">
        <v>35</v>
      </c>
      <c r="B1434">
        <v>2012</v>
      </c>
      <c r="C1434">
        <v>1</v>
      </c>
      <c r="D1434" t="s">
        <v>12</v>
      </c>
      <c r="E1434" t="s">
        <v>89</v>
      </c>
      <c r="F1434" t="s">
        <v>18</v>
      </c>
      <c r="G1434" t="s">
        <v>20</v>
      </c>
      <c r="H1434" s="4">
        <v>226</v>
      </c>
      <c r="I1434" s="3">
        <v>524.85</v>
      </c>
      <c r="J1434">
        <v>2.95</v>
      </c>
      <c r="K1434">
        <v>149</v>
      </c>
    </row>
    <row r="1435" spans="1:11">
      <c r="A1435" t="s">
        <v>35</v>
      </c>
      <c r="B1435">
        <v>2012</v>
      </c>
      <c r="C1435">
        <v>1</v>
      </c>
      <c r="D1435" t="s">
        <v>12</v>
      </c>
      <c r="E1435" t="s">
        <v>89</v>
      </c>
      <c r="F1435" t="s">
        <v>21</v>
      </c>
      <c r="G1435" t="s">
        <v>22</v>
      </c>
      <c r="H1435" s="4">
        <v>5435</v>
      </c>
      <c r="I1435" s="3">
        <v>23465.99</v>
      </c>
      <c r="J1435">
        <v>5.04</v>
      </c>
      <c r="K1435">
        <v>532</v>
      </c>
    </row>
    <row r="1436" spans="1:11">
      <c r="A1436" t="s">
        <v>35</v>
      </c>
      <c r="B1436">
        <v>2012</v>
      </c>
      <c r="C1436">
        <v>1</v>
      </c>
      <c r="D1436" t="s">
        <v>12</v>
      </c>
      <c r="E1436" t="s">
        <v>89</v>
      </c>
      <c r="F1436" t="s">
        <v>21</v>
      </c>
      <c r="G1436" t="s">
        <v>23</v>
      </c>
      <c r="H1436" s="4">
        <v>2288</v>
      </c>
      <c r="I1436" s="3">
        <v>11870.82</v>
      </c>
      <c r="J1436">
        <v>6.02</v>
      </c>
      <c r="K1436">
        <v>515</v>
      </c>
    </row>
    <row r="1437" spans="1:11">
      <c r="A1437" t="s">
        <v>36</v>
      </c>
      <c r="B1437">
        <v>2012</v>
      </c>
      <c r="C1437">
        <v>2</v>
      </c>
      <c r="D1437" t="s">
        <v>12</v>
      </c>
      <c r="E1437" t="s">
        <v>89</v>
      </c>
      <c r="F1437" t="s">
        <v>14</v>
      </c>
      <c r="G1437" t="s">
        <v>15</v>
      </c>
      <c r="H1437" s="4">
        <v>4278</v>
      </c>
      <c r="I1437" s="3">
        <v>9622.92</v>
      </c>
      <c r="J1437">
        <v>3.47</v>
      </c>
      <c r="K1437">
        <v>216</v>
      </c>
    </row>
    <row r="1438" spans="1:11">
      <c r="A1438" t="s">
        <v>36</v>
      </c>
      <c r="B1438">
        <v>2012</v>
      </c>
      <c r="C1438">
        <v>2</v>
      </c>
      <c r="D1438" t="s">
        <v>12</v>
      </c>
      <c r="E1438" t="s">
        <v>89</v>
      </c>
      <c r="F1438" t="s">
        <v>14</v>
      </c>
      <c r="G1438" t="s">
        <v>16</v>
      </c>
      <c r="H1438" s="4">
        <v>9182</v>
      </c>
      <c r="I1438" s="3">
        <v>29868.34</v>
      </c>
      <c r="J1438">
        <v>4.08</v>
      </c>
      <c r="K1438">
        <v>398</v>
      </c>
    </row>
    <row r="1439" spans="1:11">
      <c r="A1439" t="s">
        <v>36</v>
      </c>
      <c r="B1439">
        <v>2012</v>
      </c>
      <c r="C1439">
        <v>2</v>
      </c>
      <c r="D1439" t="s">
        <v>12</v>
      </c>
      <c r="E1439" t="s">
        <v>89</v>
      </c>
      <c r="F1439" t="s">
        <v>14</v>
      </c>
      <c r="G1439" t="s">
        <v>17</v>
      </c>
      <c r="H1439" s="4">
        <v>27663</v>
      </c>
      <c r="I1439" s="3">
        <v>64915.47</v>
      </c>
      <c r="J1439">
        <v>2.8</v>
      </c>
      <c r="K1439">
        <v>823</v>
      </c>
    </row>
    <row r="1440" spans="1:11">
      <c r="A1440" t="s">
        <v>36</v>
      </c>
      <c r="B1440">
        <v>2012</v>
      </c>
      <c r="C1440">
        <v>2</v>
      </c>
      <c r="D1440" t="s">
        <v>12</v>
      </c>
      <c r="E1440" t="s">
        <v>89</v>
      </c>
      <c r="F1440" t="s">
        <v>18</v>
      </c>
      <c r="G1440" t="s">
        <v>19</v>
      </c>
      <c r="H1440" s="4">
        <v>6862</v>
      </c>
      <c r="I1440" s="3">
        <v>18673.71</v>
      </c>
      <c r="J1440">
        <v>5.33</v>
      </c>
      <c r="K1440">
        <v>416</v>
      </c>
    </row>
    <row r="1441" spans="1:11">
      <c r="A1441" t="s">
        <v>36</v>
      </c>
      <c r="B1441">
        <v>2012</v>
      </c>
      <c r="C1441">
        <v>2</v>
      </c>
      <c r="D1441" t="s">
        <v>12</v>
      </c>
      <c r="E1441" t="s">
        <v>89</v>
      </c>
      <c r="F1441" t="s">
        <v>18</v>
      </c>
      <c r="G1441" t="s">
        <v>20</v>
      </c>
      <c r="H1441" s="4">
        <v>273</v>
      </c>
      <c r="I1441" s="3">
        <v>610.95000000000005</v>
      </c>
      <c r="J1441">
        <v>2.91</v>
      </c>
      <c r="K1441">
        <v>149</v>
      </c>
    </row>
    <row r="1442" spans="1:11">
      <c r="A1442" t="s">
        <v>36</v>
      </c>
      <c r="B1442">
        <v>2012</v>
      </c>
      <c r="C1442">
        <v>2</v>
      </c>
      <c r="D1442" t="s">
        <v>12</v>
      </c>
      <c r="E1442" t="s">
        <v>89</v>
      </c>
      <c r="F1442" t="s">
        <v>21</v>
      </c>
      <c r="G1442" t="s">
        <v>22</v>
      </c>
      <c r="H1442" s="4">
        <v>5267</v>
      </c>
      <c r="I1442" s="3">
        <v>22696.42</v>
      </c>
      <c r="J1442">
        <v>5.07</v>
      </c>
      <c r="K1442">
        <v>532</v>
      </c>
    </row>
    <row r="1443" spans="1:11">
      <c r="A1443" t="s">
        <v>36</v>
      </c>
      <c r="B1443">
        <v>2012</v>
      </c>
      <c r="C1443">
        <v>2</v>
      </c>
      <c r="D1443" t="s">
        <v>12</v>
      </c>
      <c r="E1443" t="s">
        <v>89</v>
      </c>
      <c r="F1443" t="s">
        <v>21</v>
      </c>
      <c r="G1443" t="s">
        <v>23</v>
      </c>
      <c r="H1443" s="4">
        <v>2410</v>
      </c>
      <c r="I1443" s="3">
        <v>12875</v>
      </c>
      <c r="J1443">
        <v>6.07</v>
      </c>
      <c r="K1443">
        <v>515</v>
      </c>
    </row>
    <row r="1444" spans="1:11">
      <c r="A1444" t="s">
        <v>37</v>
      </c>
      <c r="B1444">
        <v>2012</v>
      </c>
      <c r="C1444">
        <v>3</v>
      </c>
      <c r="D1444" t="s">
        <v>12</v>
      </c>
      <c r="E1444" t="s">
        <v>89</v>
      </c>
      <c r="F1444" t="s">
        <v>14</v>
      </c>
      <c r="G1444" t="s">
        <v>15</v>
      </c>
      <c r="H1444" s="4">
        <v>4856</v>
      </c>
      <c r="I1444" s="3">
        <v>11010.83</v>
      </c>
      <c r="J1444">
        <v>3.41</v>
      </c>
      <c r="K1444">
        <v>216</v>
      </c>
    </row>
    <row r="1445" spans="1:11">
      <c r="A1445" t="s">
        <v>37</v>
      </c>
      <c r="B1445">
        <v>2012</v>
      </c>
      <c r="C1445">
        <v>3</v>
      </c>
      <c r="D1445" t="s">
        <v>12</v>
      </c>
      <c r="E1445" t="s">
        <v>89</v>
      </c>
      <c r="F1445" t="s">
        <v>14</v>
      </c>
      <c r="G1445" t="s">
        <v>16</v>
      </c>
      <c r="H1445" s="4">
        <v>9399</v>
      </c>
      <c r="I1445" s="3">
        <v>29966.639999999999</v>
      </c>
      <c r="J1445">
        <v>4.07</v>
      </c>
      <c r="K1445">
        <v>398</v>
      </c>
    </row>
    <row r="1446" spans="1:11">
      <c r="A1446" t="s">
        <v>37</v>
      </c>
      <c r="B1446">
        <v>2012</v>
      </c>
      <c r="C1446">
        <v>3</v>
      </c>
      <c r="D1446" t="s">
        <v>12</v>
      </c>
      <c r="E1446" t="s">
        <v>89</v>
      </c>
      <c r="F1446" t="s">
        <v>14</v>
      </c>
      <c r="G1446" t="s">
        <v>17</v>
      </c>
      <c r="H1446" s="4">
        <v>30607</v>
      </c>
      <c r="I1446" s="3">
        <v>72969.37</v>
      </c>
      <c r="J1446">
        <v>2.84</v>
      </c>
      <c r="K1446">
        <v>823</v>
      </c>
    </row>
    <row r="1447" spans="1:11">
      <c r="A1447" t="s">
        <v>37</v>
      </c>
      <c r="B1447">
        <v>2012</v>
      </c>
      <c r="C1447">
        <v>3</v>
      </c>
      <c r="D1447" t="s">
        <v>12</v>
      </c>
      <c r="E1447" t="s">
        <v>89</v>
      </c>
      <c r="F1447" t="s">
        <v>18</v>
      </c>
      <c r="G1447" t="s">
        <v>19</v>
      </c>
      <c r="H1447" s="4">
        <v>7436</v>
      </c>
      <c r="I1447" s="3">
        <v>20231.259999999998</v>
      </c>
      <c r="J1447">
        <v>5.3</v>
      </c>
      <c r="K1447">
        <v>416</v>
      </c>
    </row>
    <row r="1448" spans="1:11">
      <c r="A1448" t="s">
        <v>37</v>
      </c>
      <c r="B1448">
        <v>2012</v>
      </c>
      <c r="C1448">
        <v>3</v>
      </c>
      <c r="D1448" t="s">
        <v>12</v>
      </c>
      <c r="E1448" t="s">
        <v>89</v>
      </c>
      <c r="F1448" t="s">
        <v>18</v>
      </c>
      <c r="G1448" t="s">
        <v>20</v>
      </c>
      <c r="H1448" s="4">
        <v>305</v>
      </c>
      <c r="I1448" s="3">
        <v>727.54</v>
      </c>
      <c r="J1448">
        <v>2.9</v>
      </c>
      <c r="K1448">
        <v>149</v>
      </c>
    </row>
    <row r="1449" spans="1:11">
      <c r="A1449" t="s">
        <v>37</v>
      </c>
      <c r="B1449">
        <v>2012</v>
      </c>
      <c r="C1449">
        <v>3</v>
      </c>
      <c r="D1449" t="s">
        <v>12</v>
      </c>
      <c r="E1449" t="s">
        <v>89</v>
      </c>
      <c r="F1449" t="s">
        <v>21</v>
      </c>
      <c r="G1449" t="s">
        <v>22</v>
      </c>
      <c r="H1449" s="4">
        <v>5995</v>
      </c>
      <c r="I1449" s="3">
        <v>25605.89</v>
      </c>
      <c r="J1449">
        <v>5.15</v>
      </c>
      <c r="K1449">
        <v>532</v>
      </c>
    </row>
    <row r="1450" spans="1:11">
      <c r="A1450" t="s">
        <v>37</v>
      </c>
      <c r="B1450">
        <v>2012</v>
      </c>
      <c r="C1450">
        <v>3</v>
      </c>
      <c r="D1450" t="s">
        <v>12</v>
      </c>
      <c r="E1450" t="s">
        <v>89</v>
      </c>
      <c r="F1450" t="s">
        <v>21</v>
      </c>
      <c r="G1450" t="s">
        <v>23</v>
      </c>
      <c r="H1450" s="4">
        <v>2648</v>
      </c>
      <c r="I1450" s="3">
        <v>14286.82</v>
      </c>
      <c r="J1450">
        <v>6.14</v>
      </c>
      <c r="K1450">
        <v>515</v>
      </c>
    </row>
    <row r="1451" spans="1:11">
      <c r="A1451" t="s">
        <v>38</v>
      </c>
      <c r="B1451">
        <v>2012</v>
      </c>
      <c r="C1451">
        <v>4</v>
      </c>
      <c r="D1451" t="s">
        <v>12</v>
      </c>
      <c r="E1451" t="s">
        <v>89</v>
      </c>
      <c r="F1451" t="s">
        <v>14</v>
      </c>
      <c r="G1451" t="s">
        <v>15</v>
      </c>
      <c r="H1451" s="4">
        <v>5131</v>
      </c>
      <c r="I1451" s="3">
        <v>10501.53</v>
      </c>
      <c r="J1451">
        <v>3.4</v>
      </c>
      <c r="K1451">
        <v>216</v>
      </c>
    </row>
    <row r="1452" spans="1:11">
      <c r="A1452" t="s">
        <v>38</v>
      </c>
      <c r="B1452">
        <v>2012</v>
      </c>
      <c r="C1452">
        <v>4</v>
      </c>
      <c r="D1452" t="s">
        <v>12</v>
      </c>
      <c r="E1452" t="s">
        <v>89</v>
      </c>
      <c r="F1452" t="s">
        <v>14</v>
      </c>
      <c r="G1452" t="s">
        <v>16</v>
      </c>
      <c r="H1452" s="4">
        <v>8110</v>
      </c>
      <c r="I1452" s="3">
        <v>26051.54</v>
      </c>
      <c r="J1452">
        <v>4.13</v>
      </c>
      <c r="K1452">
        <v>398</v>
      </c>
    </row>
    <row r="1453" spans="1:11">
      <c r="A1453" t="s">
        <v>38</v>
      </c>
      <c r="B1453">
        <v>2012</v>
      </c>
      <c r="C1453">
        <v>4</v>
      </c>
      <c r="D1453" t="s">
        <v>12</v>
      </c>
      <c r="E1453" t="s">
        <v>89</v>
      </c>
      <c r="F1453" t="s">
        <v>14</v>
      </c>
      <c r="G1453" t="s">
        <v>17</v>
      </c>
      <c r="H1453" s="4">
        <v>31151</v>
      </c>
      <c r="I1453" s="3">
        <v>72319.740000000005</v>
      </c>
      <c r="J1453">
        <v>2.83</v>
      </c>
      <c r="K1453">
        <v>823</v>
      </c>
    </row>
    <row r="1454" spans="1:11">
      <c r="A1454" t="s">
        <v>38</v>
      </c>
      <c r="B1454">
        <v>2012</v>
      </c>
      <c r="C1454">
        <v>4</v>
      </c>
      <c r="D1454" t="s">
        <v>12</v>
      </c>
      <c r="E1454" t="s">
        <v>89</v>
      </c>
      <c r="F1454" t="s">
        <v>18</v>
      </c>
      <c r="G1454" t="s">
        <v>19</v>
      </c>
      <c r="H1454" s="4">
        <v>7403</v>
      </c>
      <c r="I1454" s="3">
        <v>20497.12</v>
      </c>
      <c r="J1454">
        <v>5.34</v>
      </c>
      <c r="K1454">
        <v>416</v>
      </c>
    </row>
    <row r="1455" spans="1:11">
      <c r="A1455" t="s">
        <v>38</v>
      </c>
      <c r="B1455">
        <v>2012</v>
      </c>
      <c r="C1455">
        <v>4</v>
      </c>
      <c r="D1455" t="s">
        <v>12</v>
      </c>
      <c r="E1455" t="s">
        <v>89</v>
      </c>
      <c r="F1455" t="s">
        <v>18</v>
      </c>
      <c r="G1455" t="s">
        <v>20</v>
      </c>
      <c r="H1455" s="4">
        <v>249</v>
      </c>
      <c r="I1455" s="3">
        <v>583.9</v>
      </c>
      <c r="J1455">
        <v>2.86</v>
      </c>
      <c r="K1455">
        <v>149</v>
      </c>
    </row>
    <row r="1456" spans="1:11">
      <c r="A1456" t="s">
        <v>38</v>
      </c>
      <c r="B1456">
        <v>2012</v>
      </c>
      <c r="C1456">
        <v>4</v>
      </c>
      <c r="D1456" t="s">
        <v>12</v>
      </c>
      <c r="E1456" t="s">
        <v>89</v>
      </c>
      <c r="F1456" t="s">
        <v>21</v>
      </c>
      <c r="G1456" t="s">
        <v>22</v>
      </c>
      <c r="H1456" s="4">
        <v>5605</v>
      </c>
      <c r="I1456" s="3">
        <v>23077.49</v>
      </c>
      <c r="J1456">
        <v>5.15</v>
      </c>
      <c r="K1456">
        <v>532</v>
      </c>
    </row>
    <row r="1457" spans="1:11">
      <c r="A1457" t="s">
        <v>38</v>
      </c>
      <c r="B1457">
        <v>2012</v>
      </c>
      <c r="C1457">
        <v>4</v>
      </c>
      <c r="D1457" t="s">
        <v>12</v>
      </c>
      <c r="E1457" t="s">
        <v>89</v>
      </c>
      <c r="F1457" t="s">
        <v>21</v>
      </c>
      <c r="G1457" t="s">
        <v>23</v>
      </c>
      <c r="H1457" s="4">
        <v>2662</v>
      </c>
      <c r="I1457" s="3">
        <v>13782.01</v>
      </c>
      <c r="J1457">
        <v>6.13</v>
      </c>
      <c r="K1457">
        <v>515</v>
      </c>
    </row>
    <row r="1458" spans="1:11">
      <c r="A1458" t="s">
        <v>39</v>
      </c>
      <c r="B1458">
        <v>2012</v>
      </c>
      <c r="C1458">
        <v>5</v>
      </c>
      <c r="D1458" t="s">
        <v>12</v>
      </c>
      <c r="E1458" t="s">
        <v>89</v>
      </c>
      <c r="F1458" t="s">
        <v>14</v>
      </c>
      <c r="G1458" t="s">
        <v>15</v>
      </c>
      <c r="H1458" s="4">
        <v>4980</v>
      </c>
      <c r="I1458" s="3">
        <v>10478.620000000001</v>
      </c>
      <c r="J1458">
        <v>3.39</v>
      </c>
      <c r="K1458">
        <v>216</v>
      </c>
    </row>
    <row r="1459" spans="1:11">
      <c r="A1459" t="s">
        <v>39</v>
      </c>
      <c r="B1459">
        <v>2012</v>
      </c>
      <c r="C1459">
        <v>5</v>
      </c>
      <c r="D1459" t="s">
        <v>12</v>
      </c>
      <c r="E1459" t="s">
        <v>89</v>
      </c>
      <c r="F1459" t="s">
        <v>14</v>
      </c>
      <c r="G1459" t="s">
        <v>16</v>
      </c>
      <c r="H1459" s="4">
        <v>7705</v>
      </c>
      <c r="I1459" s="3">
        <v>25289.75</v>
      </c>
      <c r="J1459">
        <v>4.1500000000000004</v>
      </c>
      <c r="K1459">
        <v>398</v>
      </c>
    </row>
    <row r="1460" spans="1:11">
      <c r="A1460" t="s">
        <v>39</v>
      </c>
      <c r="B1460">
        <v>2012</v>
      </c>
      <c r="C1460">
        <v>5</v>
      </c>
      <c r="D1460" t="s">
        <v>12</v>
      </c>
      <c r="E1460" t="s">
        <v>89</v>
      </c>
      <c r="F1460" t="s">
        <v>14</v>
      </c>
      <c r="G1460" t="s">
        <v>17</v>
      </c>
      <c r="H1460" s="4">
        <v>34370</v>
      </c>
      <c r="I1460" s="3">
        <v>77899.92</v>
      </c>
      <c r="J1460">
        <v>2.83</v>
      </c>
      <c r="K1460">
        <v>823</v>
      </c>
    </row>
    <row r="1461" spans="1:11">
      <c r="A1461" t="s">
        <v>39</v>
      </c>
      <c r="B1461">
        <v>2012</v>
      </c>
      <c r="C1461">
        <v>5</v>
      </c>
      <c r="D1461" t="s">
        <v>12</v>
      </c>
      <c r="E1461" t="s">
        <v>89</v>
      </c>
      <c r="F1461" t="s">
        <v>18</v>
      </c>
      <c r="G1461" t="s">
        <v>19</v>
      </c>
      <c r="H1461" s="4">
        <v>5818</v>
      </c>
      <c r="I1461" s="3">
        <v>19325.060000000001</v>
      </c>
      <c r="J1461">
        <v>5.32</v>
      </c>
      <c r="K1461">
        <v>416</v>
      </c>
    </row>
    <row r="1462" spans="1:11">
      <c r="A1462" t="s">
        <v>39</v>
      </c>
      <c r="B1462">
        <v>2012</v>
      </c>
      <c r="C1462">
        <v>5</v>
      </c>
      <c r="D1462" t="s">
        <v>12</v>
      </c>
      <c r="E1462" t="s">
        <v>89</v>
      </c>
      <c r="F1462" t="s">
        <v>18</v>
      </c>
      <c r="G1462" t="s">
        <v>20</v>
      </c>
      <c r="H1462" s="4">
        <v>312</v>
      </c>
      <c r="I1462" s="3">
        <v>630.76</v>
      </c>
      <c r="J1462">
        <v>2.78</v>
      </c>
      <c r="K1462">
        <v>149</v>
      </c>
    </row>
    <row r="1463" spans="1:11">
      <c r="A1463" t="s">
        <v>39</v>
      </c>
      <c r="B1463">
        <v>2012</v>
      </c>
      <c r="C1463">
        <v>5</v>
      </c>
      <c r="D1463" t="s">
        <v>12</v>
      </c>
      <c r="E1463" t="s">
        <v>89</v>
      </c>
      <c r="F1463" t="s">
        <v>21</v>
      </c>
      <c r="G1463" t="s">
        <v>22</v>
      </c>
      <c r="H1463" s="4">
        <v>5816</v>
      </c>
      <c r="I1463" s="3">
        <v>23664.11</v>
      </c>
      <c r="J1463">
        <v>5.07</v>
      </c>
      <c r="K1463">
        <v>532</v>
      </c>
    </row>
    <row r="1464" spans="1:11">
      <c r="A1464" t="s">
        <v>39</v>
      </c>
      <c r="B1464">
        <v>2012</v>
      </c>
      <c r="C1464">
        <v>5</v>
      </c>
      <c r="D1464" t="s">
        <v>12</v>
      </c>
      <c r="E1464" t="s">
        <v>89</v>
      </c>
      <c r="F1464" t="s">
        <v>21</v>
      </c>
      <c r="G1464" t="s">
        <v>23</v>
      </c>
      <c r="H1464" s="4">
        <v>2674</v>
      </c>
      <c r="I1464" s="3">
        <v>13751.91</v>
      </c>
      <c r="J1464">
        <v>6.13</v>
      </c>
      <c r="K1464">
        <v>515</v>
      </c>
    </row>
    <row r="1465" spans="1:11">
      <c r="A1465" t="s">
        <v>40</v>
      </c>
      <c r="B1465">
        <v>2012</v>
      </c>
      <c r="C1465">
        <v>6</v>
      </c>
      <c r="D1465" t="s">
        <v>12</v>
      </c>
      <c r="E1465" t="s">
        <v>89</v>
      </c>
      <c r="F1465" t="s">
        <v>14</v>
      </c>
      <c r="G1465" t="s">
        <v>15</v>
      </c>
      <c r="H1465" s="4">
        <v>4978</v>
      </c>
      <c r="I1465" s="3">
        <v>12827.38</v>
      </c>
      <c r="J1465">
        <v>3.43</v>
      </c>
      <c r="K1465">
        <v>216</v>
      </c>
    </row>
    <row r="1466" spans="1:11">
      <c r="A1466" t="s">
        <v>40</v>
      </c>
      <c r="B1466">
        <v>2012</v>
      </c>
      <c r="C1466">
        <v>6</v>
      </c>
      <c r="D1466" t="s">
        <v>12</v>
      </c>
      <c r="E1466" t="s">
        <v>89</v>
      </c>
      <c r="F1466" t="s">
        <v>14</v>
      </c>
      <c r="G1466" t="s">
        <v>16</v>
      </c>
      <c r="H1466" s="4">
        <v>7943</v>
      </c>
      <c r="I1466" s="3">
        <v>25812.65</v>
      </c>
      <c r="J1466">
        <v>4.17</v>
      </c>
      <c r="K1466">
        <v>398</v>
      </c>
    </row>
    <row r="1467" spans="1:11">
      <c r="A1467" t="s">
        <v>40</v>
      </c>
      <c r="B1467">
        <v>2012</v>
      </c>
      <c r="C1467">
        <v>6</v>
      </c>
      <c r="D1467" t="s">
        <v>12</v>
      </c>
      <c r="E1467" t="s">
        <v>89</v>
      </c>
      <c r="F1467" t="s">
        <v>14</v>
      </c>
      <c r="G1467" t="s">
        <v>17</v>
      </c>
      <c r="H1467" s="4">
        <v>33702</v>
      </c>
      <c r="I1467" s="3">
        <v>77787.350000000006</v>
      </c>
      <c r="J1467">
        <v>2.84</v>
      </c>
      <c r="K1467">
        <v>823</v>
      </c>
    </row>
    <row r="1468" spans="1:11">
      <c r="A1468" t="s">
        <v>40</v>
      </c>
      <c r="B1468">
        <v>2012</v>
      </c>
      <c r="C1468">
        <v>6</v>
      </c>
      <c r="D1468" t="s">
        <v>12</v>
      </c>
      <c r="E1468" t="s">
        <v>89</v>
      </c>
      <c r="F1468" t="s">
        <v>18</v>
      </c>
      <c r="G1468" t="s">
        <v>19</v>
      </c>
      <c r="H1468" s="4">
        <v>7721</v>
      </c>
      <c r="I1468" s="3">
        <v>20649.03</v>
      </c>
      <c r="J1468">
        <v>5.39</v>
      </c>
      <c r="K1468">
        <v>416</v>
      </c>
    </row>
    <row r="1469" spans="1:11">
      <c r="A1469" t="s">
        <v>40</v>
      </c>
      <c r="B1469">
        <v>2012</v>
      </c>
      <c r="C1469">
        <v>6</v>
      </c>
      <c r="D1469" t="s">
        <v>12</v>
      </c>
      <c r="E1469" t="s">
        <v>89</v>
      </c>
      <c r="F1469" t="s">
        <v>18</v>
      </c>
      <c r="G1469" t="s">
        <v>20</v>
      </c>
      <c r="H1469" s="4">
        <v>249</v>
      </c>
      <c r="I1469" s="3">
        <v>595.26</v>
      </c>
      <c r="J1469">
        <v>2.71</v>
      </c>
      <c r="K1469">
        <v>149</v>
      </c>
    </row>
    <row r="1470" spans="1:11">
      <c r="A1470" t="s">
        <v>40</v>
      </c>
      <c r="B1470">
        <v>2012</v>
      </c>
      <c r="C1470">
        <v>6</v>
      </c>
      <c r="D1470" t="s">
        <v>12</v>
      </c>
      <c r="E1470" t="s">
        <v>89</v>
      </c>
      <c r="F1470" t="s">
        <v>21</v>
      </c>
      <c r="G1470" t="s">
        <v>22</v>
      </c>
      <c r="H1470" s="4">
        <v>6592</v>
      </c>
      <c r="I1470" s="3">
        <v>25521.09</v>
      </c>
      <c r="J1470">
        <v>4.97</v>
      </c>
      <c r="K1470">
        <v>532</v>
      </c>
    </row>
    <row r="1471" spans="1:11">
      <c r="A1471" t="s">
        <v>40</v>
      </c>
      <c r="B1471">
        <v>2012</v>
      </c>
      <c r="C1471">
        <v>6</v>
      </c>
      <c r="D1471" t="s">
        <v>12</v>
      </c>
      <c r="E1471" t="s">
        <v>89</v>
      </c>
      <c r="F1471" t="s">
        <v>21</v>
      </c>
      <c r="G1471" t="s">
        <v>23</v>
      </c>
      <c r="H1471" s="4">
        <v>2778</v>
      </c>
      <c r="I1471" s="3">
        <v>14481.36</v>
      </c>
      <c r="J1471">
        <v>6.11</v>
      </c>
      <c r="K1471">
        <v>515</v>
      </c>
    </row>
    <row r="1472" spans="1:11">
      <c r="A1472" t="s">
        <v>41</v>
      </c>
      <c r="B1472">
        <v>2012</v>
      </c>
      <c r="C1472">
        <v>7</v>
      </c>
      <c r="D1472" t="s">
        <v>12</v>
      </c>
      <c r="E1472" t="s">
        <v>89</v>
      </c>
      <c r="F1472" t="s">
        <v>14</v>
      </c>
      <c r="G1472" t="s">
        <v>15</v>
      </c>
      <c r="H1472" s="4">
        <v>4816</v>
      </c>
      <c r="I1472" s="3">
        <v>12512.12</v>
      </c>
      <c r="J1472">
        <v>3.42</v>
      </c>
      <c r="K1472">
        <v>216</v>
      </c>
    </row>
    <row r="1473" spans="1:11">
      <c r="A1473" t="s">
        <v>41</v>
      </c>
      <c r="B1473">
        <v>2012</v>
      </c>
      <c r="C1473">
        <v>7</v>
      </c>
      <c r="D1473" t="s">
        <v>12</v>
      </c>
      <c r="E1473" t="s">
        <v>89</v>
      </c>
      <c r="F1473" t="s">
        <v>14</v>
      </c>
      <c r="G1473" t="s">
        <v>16</v>
      </c>
      <c r="H1473" s="4">
        <v>8292</v>
      </c>
      <c r="I1473" s="3">
        <v>26917.49</v>
      </c>
      <c r="J1473">
        <v>4.16</v>
      </c>
      <c r="K1473">
        <v>398</v>
      </c>
    </row>
    <row r="1474" spans="1:11">
      <c r="A1474" t="s">
        <v>41</v>
      </c>
      <c r="B1474">
        <v>2012</v>
      </c>
      <c r="C1474">
        <v>7</v>
      </c>
      <c r="D1474" t="s">
        <v>12</v>
      </c>
      <c r="E1474" t="s">
        <v>89</v>
      </c>
      <c r="F1474" t="s">
        <v>14</v>
      </c>
      <c r="G1474" t="s">
        <v>17</v>
      </c>
      <c r="H1474" s="4">
        <v>31803</v>
      </c>
      <c r="I1474" s="3">
        <v>71850.36</v>
      </c>
      <c r="J1474">
        <v>2.84</v>
      </c>
      <c r="K1474">
        <v>823</v>
      </c>
    </row>
    <row r="1475" spans="1:11">
      <c r="A1475" t="s">
        <v>41</v>
      </c>
      <c r="B1475">
        <v>2012</v>
      </c>
      <c r="C1475">
        <v>7</v>
      </c>
      <c r="D1475" t="s">
        <v>12</v>
      </c>
      <c r="E1475" t="s">
        <v>89</v>
      </c>
      <c r="F1475" t="s">
        <v>18</v>
      </c>
      <c r="G1475" t="s">
        <v>19</v>
      </c>
      <c r="H1475" s="4">
        <v>7607</v>
      </c>
      <c r="I1475" s="3">
        <v>23193.09</v>
      </c>
      <c r="J1475">
        <v>5.86</v>
      </c>
      <c r="K1475">
        <v>416</v>
      </c>
    </row>
    <row r="1476" spans="1:11">
      <c r="A1476" t="s">
        <v>41</v>
      </c>
      <c r="B1476">
        <v>2012</v>
      </c>
      <c r="C1476">
        <v>7</v>
      </c>
      <c r="D1476" t="s">
        <v>12</v>
      </c>
      <c r="E1476" t="s">
        <v>89</v>
      </c>
      <c r="F1476" t="s">
        <v>18</v>
      </c>
      <c r="G1476" t="s">
        <v>20</v>
      </c>
      <c r="H1476" s="4">
        <v>205</v>
      </c>
      <c r="I1476" s="3">
        <v>496.47</v>
      </c>
      <c r="J1476">
        <v>2.75</v>
      </c>
      <c r="K1476">
        <v>149</v>
      </c>
    </row>
    <row r="1477" spans="1:11">
      <c r="A1477" t="s">
        <v>41</v>
      </c>
      <c r="B1477">
        <v>2012</v>
      </c>
      <c r="C1477">
        <v>7</v>
      </c>
      <c r="D1477" t="s">
        <v>12</v>
      </c>
      <c r="E1477" t="s">
        <v>89</v>
      </c>
      <c r="F1477" t="s">
        <v>21</v>
      </c>
      <c r="G1477" t="s">
        <v>22</v>
      </c>
      <c r="H1477" s="4">
        <v>7637</v>
      </c>
      <c r="I1477" s="3">
        <v>27748.89</v>
      </c>
      <c r="J1477">
        <v>4.95</v>
      </c>
      <c r="K1477">
        <v>532</v>
      </c>
    </row>
    <row r="1478" spans="1:11">
      <c r="A1478" t="s">
        <v>41</v>
      </c>
      <c r="B1478">
        <v>2012</v>
      </c>
      <c r="C1478">
        <v>7</v>
      </c>
      <c r="D1478" t="s">
        <v>12</v>
      </c>
      <c r="E1478" t="s">
        <v>89</v>
      </c>
      <c r="F1478" t="s">
        <v>21</v>
      </c>
      <c r="G1478" t="s">
        <v>23</v>
      </c>
      <c r="H1478" s="4">
        <v>2758</v>
      </c>
      <c r="I1478" s="3">
        <v>13793.54</v>
      </c>
      <c r="J1478">
        <v>6.08</v>
      </c>
      <c r="K1478">
        <v>515</v>
      </c>
    </row>
    <row r="1479" spans="1:11">
      <c r="A1479" t="s">
        <v>42</v>
      </c>
      <c r="B1479">
        <v>2012</v>
      </c>
      <c r="C1479">
        <v>8</v>
      </c>
      <c r="D1479" t="s">
        <v>12</v>
      </c>
      <c r="E1479" t="s">
        <v>89</v>
      </c>
      <c r="F1479" t="s">
        <v>14</v>
      </c>
      <c r="G1479" t="s">
        <v>15</v>
      </c>
      <c r="H1479" s="4">
        <v>5374</v>
      </c>
      <c r="I1479" s="3">
        <v>13762.84</v>
      </c>
      <c r="J1479">
        <v>3.37</v>
      </c>
      <c r="K1479">
        <v>216</v>
      </c>
    </row>
    <row r="1480" spans="1:11">
      <c r="A1480" t="s">
        <v>42</v>
      </c>
      <c r="B1480">
        <v>2012</v>
      </c>
      <c r="C1480">
        <v>8</v>
      </c>
      <c r="D1480" t="s">
        <v>12</v>
      </c>
      <c r="E1480" t="s">
        <v>89</v>
      </c>
      <c r="F1480" t="s">
        <v>14</v>
      </c>
      <c r="G1480" t="s">
        <v>16</v>
      </c>
      <c r="H1480" s="4">
        <v>8695</v>
      </c>
      <c r="I1480" s="3">
        <v>25587.22</v>
      </c>
      <c r="J1480">
        <v>4.1500000000000004</v>
      </c>
      <c r="K1480">
        <v>398</v>
      </c>
    </row>
    <row r="1481" spans="1:11">
      <c r="A1481" t="s">
        <v>42</v>
      </c>
      <c r="B1481">
        <v>2012</v>
      </c>
      <c r="C1481">
        <v>8</v>
      </c>
      <c r="D1481" t="s">
        <v>12</v>
      </c>
      <c r="E1481" t="s">
        <v>89</v>
      </c>
      <c r="F1481" t="s">
        <v>14</v>
      </c>
      <c r="G1481" t="s">
        <v>17</v>
      </c>
      <c r="H1481" s="4">
        <v>33928</v>
      </c>
      <c r="I1481" s="3">
        <v>74993.789999999994</v>
      </c>
      <c r="J1481">
        <v>2.83</v>
      </c>
      <c r="K1481">
        <v>823</v>
      </c>
    </row>
    <row r="1482" spans="1:11">
      <c r="A1482" t="s">
        <v>42</v>
      </c>
      <c r="B1482">
        <v>2012</v>
      </c>
      <c r="C1482">
        <v>8</v>
      </c>
      <c r="D1482" t="s">
        <v>12</v>
      </c>
      <c r="E1482" t="s">
        <v>89</v>
      </c>
      <c r="F1482" t="s">
        <v>18</v>
      </c>
      <c r="G1482" t="s">
        <v>19</v>
      </c>
      <c r="H1482" s="4">
        <v>6006</v>
      </c>
      <c r="I1482" s="3">
        <v>21614.13</v>
      </c>
      <c r="J1482">
        <v>6.03</v>
      </c>
      <c r="K1482">
        <v>416</v>
      </c>
    </row>
    <row r="1483" spans="1:11">
      <c r="A1483" t="s">
        <v>42</v>
      </c>
      <c r="B1483">
        <v>2012</v>
      </c>
      <c r="C1483">
        <v>8</v>
      </c>
      <c r="D1483" t="s">
        <v>12</v>
      </c>
      <c r="E1483" t="s">
        <v>89</v>
      </c>
      <c r="F1483" t="s">
        <v>18</v>
      </c>
      <c r="G1483" t="s">
        <v>20</v>
      </c>
      <c r="H1483" s="4">
        <v>253</v>
      </c>
      <c r="I1483" s="3">
        <v>695.73</v>
      </c>
      <c r="J1483">
        <v>2.79</v>
      </c>
      <c r="K1483">
        <v>149</v>
      </c>
    </row>
    <row r="1484" spans="1:11">
      <c r="A1484" t="s">
        <v>42</v>
      </c>
      <c r="B1484">
        <v>2012</v>
      </c>
      <c r="C1484">
        <v>8</v>
      </c>
      <c r="D1484" t="s">
        <v>12</v>
      </c>
      <c r="E1484" t="s">
        <v>89</v>
      </c>
      <c r="F1484" t="s">
        <v>21</v>
      </c>
      <c r="G1484" t="s">
        <v>22</v>
      </c>
      <c r="H1484" s="4">
        <v>8148</v>
      </c>
      <c r="I1484" s="3">
        <v>30572.58</v>
      </c>
      <c r="J1484">
        <v>4.99</v>
      </c>
      <c r="K1484">
        <v>532</v>
      </c>
    </row>
    <row r="1485" spans="1:11">
      <c r="A1485" t="s">
        <v>42</v>
      </c>
      <c r="B1485">
        <v>2012</v>
      </c>
      <c r="C1485">
        <v>8</v>
      </c>
      <c r="D1485" t="s">
        <v>12</v>
      </c>
      <c r="E1485" t="s">
        <v>89</v>
      </c>
      <c r="F1485" t="s">
        <v>21</v>
      </c>
      <c r="G1485" t="s">
        <v>23</v>
      </c>
      <c r="H1485" s="4">
        <v>2806</v>
      </c>
      <c r="I1485" s="3">
        <v>14402.75</v>
      </c>
      <c r="J1485">
        <v>6.08</v>
      </c>
      <c r="K1485">
        <v>515</v>
      </c>
    </row>
    <row r="1486" spans="1:11">
      <c r="A1486" t="s">
        <v>43</v>
      </c>
      <c r="B1486">
        <v>2012</v>
      </c>
      <c r="C1486">
        <v>9</v>
      </c>
      <c r="D1486" t="s">
        <v>12</v>
      </c>
      <c r="E1486" t="s">
        <v>89</v>
      </c>
      <c r="F1486" t="s">
        <v>14</v>
      </c>
      <c r="G1486" t="s">
        <v>15</v>
      </c>
      <c r="H1486" s="4">
        <v>5870</v>
      </c>
      <c r="I1486" s="3">
        <v>14649.75</v>
      </c>
      <c r="J1486">
        <v>3.37</v>
      </c>
      <c r="K1486">
        <v>216</v>
      </c>
    </row>
    <row r="1487" spans="1:11">
      <c r="A1487" t="s">
        <v>43</v>
      </c>
      <c r="B1487">
        <v>2012</v>
      </c>
      <c r="C1487">
        <v>9</v>
      </c>
      <c r="D1487" t="s">
        <v>12</v>
      </c>
      <c r="E1487" t="s">
        <v>89</v>
      </c>
      <c r="F1487" t="s">
        <v>14</v>
      </c>
      <c r="G1487" t="s">
        <v>16</v>
      </c>
      <c r="H1487" s="4">
        <v>8125</v>
      </c>
      <c r="I1487" s="3">
        <v>25081.66</v>
      </c>
      <c r="J1487">
        <v>4.18</v>
      </c>
      <c r="K1487">
        <v>398</v>
      </c>
    </row>
    <row r="1488" spans="1:11">
      <c r="A1488" t="s">
        <v>43</v>
      </c>
      <c r="B1488">
        <v>2012</v>
      </c>
      <c r="C1488">
        <v>9</v>
      </c>
      <c r="D1488" t="s">
        <v>12</v>
      </c>
      <c r="E1488" t="s">
        <v>89</v>
      </c>
      <c r="F1488" t="s">
        <v>14</v>
      </c>
      <c r="G1488" t="s">
        <v>17</v>
      </c>
      <c r="H1488" s="4">
        <v>32783</v>
      </c>
      <c r="I1488" s="3">
        <v>75576.800000000003</v>
      </c>
      <c r="J1488">
        <v>2.83</v>
      </c>
      <c r="K1488">
        <v>823</v>
      </c>
    </row>
    <row r="1489" spans="1:11">
      <c r="A1489" t="s">
        <v>43</v>
      </c>
      <c r="B1489">
        <v>2012</v>
      </c>
      <c r="C1489">
        <v>9</v>
      </c>
      <c r="D1489" t="s">
        <v>12</v>
      </c>
      <c r="E1489" t="s">
        <v>89</v>
      </c>
      <c r="F1489" t="s">
        <v>18</v>
      </c>
      <c r="G1489" t="s">
        <v>19</v>
      </c>
      <c r="H1489" s="4">
        <v>6324</v>
      </c>
      <c r="I1489" s="3">
        <v>22179.37</v>
      </c>
      <c r="J1489">
        <v>6.03</v>
      </c>
      <c r="K1489">
        <v>416</v>
      </c>
    </row>
    <row r="1490" spans="1:11">
      <c r="A1490" t="s">
        <v>43</v>
      </c>
      <c r="B1490">
        <v>2012</v>
      </c>
      <c r="C1490">
        <v>9</v>
      </c>
      <c r="D1490" t="s">
        <v>12</v>
      </c>
      <c r="E1490" t="s">
        <v>89</v>
      </c>
      <c r="F1490" t="s">
        <v>18</v>
      </c>
      <c r="G1490" t="s">
        <v>20</v>
      </c>
      <c r="H1490" s="4">
        <v>281</v>
      </c>
      <c r="I1490" s="3">
        <v>612.71</v>
      </c>
      <c r="J1490">
        <v>2.83</v>
      </c>
      <c r="K1490">
        <v>149</v>
      </c>
    </row>
    <row r="1491" spans="1:11">
      <c r="A1491" t="s">
        <v>43</v>
      </c>
      <c r="B1491">
        <v>2012</v>
      </c>
      <c r="C1491">
        <v>9</v>
      </c>
      <c r="D1491" t="s">
        <v>12</v>
      </c>
      <c r="E1491" t="s">
        <v>89</v>
      </c>
      <c r="F1491" t="s">
        <v>21</v>
      </c>
      <c r="G1491" t="s">
        <v>22</v>
      </c>
      <c r="H1491" s="4">
        <v>7926</v>
      </c>
      <c r="I1491" s="3">
        <v>30572.36</v>
      </c>
      <c r="J1491">
        <v>5.04</v>
      </c>
      <c r="K1491">
        <v>532</v>
      </c>
    </row>
    <row r="1492" spans="1:11">
      <c r="A1492" t="s">
        <v>43</v>
      </c>
      <c r="B1492">
        <v>2012</v>
      </c>
      <c r="C1492">
        <v>9</v>
      </c>
      <c r="D1492" t="s">
        <v>12</v>
      </c>
      <c r="E1492" t="s">
        <v>89</v>
      </c>
      <c r="F1492" t="s">
        <v>21</v>
      </c>
      <c r="G1492" t="s">
        <v>23</v>
      </c>
      <c r="H1492" s="4">
        <v>2735</v>
      </c>
      <c r="I1492" s="3">
        <v>14274.93</v>
      </c>
      <c r="J1492">
        <v>6.1</v>
      </c>
      <c r="K1492">
        <v>515</v>
      </c>
    </row>
    <row r="1493" spans="1:11">
      <c r="A1493" t="s">
        <v>44</v>
      </c>
      <c r="B1493">
        <v>2012</v>
      </c>
      <c r="C1493">
        <v>10</v>
      </c>
      <c r="D1493" t="s">
        <v>12</v>
      </c>
      <c r="E1493" t="s">
        <v>89</v>
      </c>
      <c r="F1493" t="s">
        <v>14</v>
      </c>
      <c r="G1493" t="s">
        <v>15</v>
      </c>
      <c r="H1493" s="4">
        <v>5224</v>
      </c>
      <c r="I1493" s="3">
        <v>13810.12</v>
      </c>
      <c r="J1493">
        <v>3.37</v>
      </c>
      <c r="K1493">
        <v>216</v>
      </c>
    </row>
    <row r="1494" spans="1:11">
      <c r="A1494" t="s">
        <v>44</v>
      </c>
      <c r="B1494">
        <v>2012</v>
      </c>
      <c r="C1494">
        <v>10</v>
      </c>
      <c r="D1494" t="s">
        <v>12</v>
      </c>
      <c r="E1494" t="s">
        <v>89</v>
      </c>
      <c r="F1494" t="s">
        <v>14</v>
      </c>
      <c r="G1494" t="s">
        <v>16</v>
      </c>
      <c r="H1494" s="4">
        <v>7442</v>
      </c>
      <c r="I1494" s="3">
        <v>22243.49</v>
      </c>
      <c r="J1494">
        <v>4.1900000000000004</v>
      </c>
      <c r="K1494">
        <v>398</v>
      </c>
    </row>
    <row r="1495" spans="1:11">
      <c r="A1495" t="s">
        <v>44</v>
      </c>
      <c r="B1495">
        <v>2012</v>
      </c>
      <c r="C1495">
        <v>10</v>
      </c>
      <c r="D1495" t="s">
        <v>12</v>
      </c>
      <c r="E1495" t="s">
        <v>89</v>
      </c>
      <c r="F1495" t="s">
        <v>14</v>
      </c>
      <c r="G1495" t="s">
        <v>17</v>
      </c>
      <c r="H1495" s="4">
        <v>30729</v>
      </c>
      <c r="I1495" s="3">
        <v>70898.490000000005</v>
      </c>
      <c r="J1495">
        <v>2.86</v>
      </c>
      <c r="K1495">
        <v>823</v>
      </c>
    </row>
    <row r="1496" spans="1:11">
      <c r="A1496" t="s">
        <v>44</v>
      </c>
      <c r="B1496">
        <v>2012</v>
      </c>
      <c r="C1496">
        <v>10</v>
      </c>
      <c r="D1496" t="s">
        <v>12</v>
      </c>
      <c r="E1496" t="s">
        <v>89</v>
      </c>
      <c r="F1496" t="s">
        <v>18</v>
      </c>
      <c r="G1496" t="s">
        <v>19</v>
      </c>
      <c r="H1496" s="4">
        <v>5804</v>
      </c>
      <c r="I1496" s="3">
        <v>22261.89</v>
      </c>
      <c r="J1496">
        <v>6.02</v>
      </c>
      <c r="K1496">
        <v>416</v>
      </c>
    </row>
    <row r="1497" spans="1:11">
      <c r="A1497" t="s">
        <v>44</v>
      </c>
      <c r="B1497">
        <v>2012</v>
      </c>
      <c r="C1497">
        <v>10</v>
      </c>
      <c r="D1497" t="s">
        <v>12</v>
      </c>
      <c r="E1497" t="s">
        <v>89</v>
      </c>
      <c r="F1497" t="s">
        <v>18</v>
      </c>
      <c r="G1497" t="s">
        <v>20</v>
      </c>
      <c r="H1497" s="4">
        <v>411</v>
      </c>
      <c r="I1497" s="3">
        <v>676.1</v>
      </c>
      <c r="J1497">
        <v>2.86</v>
      </c>
      <c r="K1497">
        <v>149</v>
      </c>
    </row>
    <row r="1498" spans="1:11">
      <c r="A1498" t="s">
        <v>44</v>
      </c>
      <c r="B1498">
        <v>2012</v>
      </c>
      <c r="C1498">
        <v>10</v>
      </c>
      <c r="D1498" t="s">
        <v>12</v>
      </c>
      <c r="E1498" t="s">
        <v>89</v>
      </c>
      <c r="F1498" t="s">
        <v>21</v>
      </c>
      <c r="G1498" t="s">
        <v>22</v>
      </c>
      <c r="H1498" s="4">
        <v>8217</v>
      </c>
      <c r="I1498" s="3">
        <v>31488.85</v>
      </c>
      <c r="J1498">
        <v>5.03</v>
      </c>
      <c r="K1498">
        <v>532</v>
      </c>
    </row>
    <row r="1499" spans="1:11">
      <c r="A1499" t="s">
        <v>44</v>
      </c>
      <c r="B1499">
        <v>2012</v>
      </c>
      <c r="C1499">
        <v>10</v>
      </c>
      <c r="D1499" t="s">
        <v>12</v>
      </c>
      <c r="E1499" t="s">
        <v>89</v>
      </c>
      <c r="F1499" t="s">
        <v>21</v>
      </c>
      <c r="G1499" t="s">
        <v>23</v>
      </c>
      <c r="H1499" s="4">
        <v>2542</v>
      </c>
      <c r="I1499" s="3">
        <v>13066.71</v>
      </c>
      <c r="J1499">
        <v>6.1</v>
      </c>
      <c r="K1499">
        <v>515</v>
      </c>
    </row>
    <row r="1500" spans="1:11">
      <c r="A1500" t="s">
        <v>45</v>
      </c>
      <c r="B1500">
        <v>2012</v>
      </c>
      <c r="C1500">
        <v>11</v>
      </c>
      <c r="D1500" t="s">
        <v>12</v>
      </c>
      <c r="E1500" t="s">
        <v>89</v>
      </c>
      <c r="F1500" t="s">
        <v>14</v>
      </c>
      <c r="G1500" t="s">
        <v>15</v>
      </c>
      <c r="H1500" s="4">
        <v>4494</v>
      </c>
      <c r="I1500" s="3">
        <v>11977.78</v>
      </c>
      <c r="J1500">
        <v>3.39</v>
      </c>
      <c r="K1500">
        <v>216</v>
      </c>
    </row>
    <row r="1501" spans="1:11">
      <c r="A1501" t="s">
        <v>45</v>
      </c>
      <c r="B1501">
        <v>2012</v>
      </c>
      <c r="C1501">
        <v>11</v>
      </c>
      <c r="D1501" t="s">
        <v>12</v>
      </c>
      <c r="E1501" t="s">
        <v>89</v>
      </c>
      <c r="F1501" t="s">
        <v>14</v>
      </c>
      <c r="G1501" t="s">
        <v>16</v>
      </c>
      <c r="H1501" s="4">
        <v>7919</v>
      </c>
      <c r="I1501" s="3">
        <v>24270.94</v>
      </c>
      <c r="J1501">
        <v>4.1900000000000004</v>
      </c>
      <c r="K1501">
        <v>398</v>
      </c>
    </row>
    <row r="1502" spans="1:11">
      <c r="A1502" t="s">
        <v>45</v>
      </c>
      <c r="B1502">
        <v>2012</v>
      </c>
      <c r="C1502">
        <v>11</v>
      </c>
      <c r="D1502" t="s">
        <v>12</v>
      </c>
      <c r="E1502" t="s">
        <v>89</v>
      </c>
      <c r="F1502" t="s">
        <v>14</v>
      </c>
      <c r="G1502" t="s">
        <v>17</v>
      </c>
      <c r="H1502" s="4">
        <v>27656</v>
      </c>
      <c r="I1502" s="3">
        <v>61490.97</v>
      </c>
      <c r="J1502">
        <v>2.85</v>
      </c>
      <c r="K1502">
        <v>823</v>
      </c>
    </row>
    <row r="1503" spans="1:11">
      <c r="A1503" t="s">
        <v>45</v>
      </c>
      <c r="B1503">
        <v>2012</v>
      </c>
      <c r="C1503">
        <v>11</v>
      </c>
      <c r="D1503" t="s">
        <v>12</v>
      </c>
      <c r="E1503" t="s">
        <v>89</v>
      </c>
      <c r="F1503" t="s">
        <v>18</v>
      </c>
      <c r="G1503" t="s">
        <v>19</v>
      </c>
      <c r="H1503" s="4">
        <v>5808</v>
      </c>
      <c r="I1503" s="3">
        <v>22180.560000000001</v>
      </c>
      <c r="J1503">
        <v>6</v>
      </c>
      <c r="K1503">
        <v>416</v>
      </c>
    </row>
    <row r="1504" spans="1:11">
      <c r="A1504" t="s">
        <v>45</v>
      </c>
      <c r="B1504">
        <v>2012</v>
      </c>
      <c r="C1504">
        <v>11</v>
      </c>
      <c r="D1504" t="s">
        <v>12</v>
      </c>
      <c r="E1504" t="s">
        <v>89</v>
      </c>
      <c r="F1504" t="s">
        <v>18</v>
      </c>
      <c r="G1504" t="s">
        <v>20</v>
      </c>
      <c r="H1504" s="4">
        <v>255</v>
      </c>
      <c r="I1504" s="3">
        <v>522.91</v>
      </c>
      <c r="J1504">
        <v>2.86</v>
      </c>
      <c r="K1504">
        <v>149</v>
      </c>
    </row>
    <row r="1505" spans="1:11">
      <c r="A1505" t="s">
        <v>45</v>
      </c>
      <c r="B1505">
        <v>2012</v>
      </c>
      <c r="C1505">
        <v>11</v>
      </c>
      <c r="D1505" t="s">
        <v>12</v>
      </c>
      <c r="E1505" t="s">
        <v>89</v>
      </c>
      <c r="F1505" t="s">
        <v>21</v>
      </c>
      <c r="G1505" t="s">
        <v>22</v>
      </c>
      <c r="H1505" s="4">
        <v>7611</v>
      </c>
      <c r="I1505" s="3">
        <v>28492.76</v>
      </c>
      <c r="J1505">
        <v>5.03</v>
      </c>
      <c r="K1505">
        <v>532</v>
      </c>
    </row>
    <row r="1506" spans="1:11">
      <c r="A1506" t="s">
        <v>45</v>
      </c>
      <c r="B1506">
        <v>2012</v>
      </c>
      <c r="C1506">
        <v>11</v>
      </c>
      <c r="D1506" t="s">
        <v>12</v>
      </c>
      <c r="E1506" t="s">
        <v>89</v>
      </c>
      <c r="F1506" t="s">
        <v>21</v>
      </c>
      <c r="G1506" t="s">
        <v>23</v>
      </c>
      <c r="H1506" s="4">
        <v>2201</v>
      </c>
      <c r="I1506" s="3">
        <v>11644.6</v>
      </c>
      <c r="J1506">
        <v>6.09</v>
      </c>
      <c r="K1506">
        <v>515</v>
      </c>
    </row>
    <row r="1507" spans="1:11">
      <c r="A1507" t="s">
        <v>46</v>
      </c>
      <c r="B1507">
        <v>2012</v>
      </c>
      <c r="C1507">
        <v>12</v>
      </c>
      <c r="D1507" t="s">
        <v>12</v>
      </c>
      <c r="E1507" t="s">
        <v>89</v>
      </c>
      <c r="F1507" t="s">
        <v>14</v>
      </c>
      <c r="G1507" t="s">
        <v>15</v>
      </c>
      <c r="H1507" s="4">
        <v>5405</v>
      </c>
      <c r="I1507" s="3">
        <v>13438.96</v>
      </c>
      <c r="J1507">
        <v>3.41</v>
      </c>
      <c r="K1507">
        <v>216</v>
      </c>
    </row>
    <row r="1508" spans="1:11">
      <c r="A1508" t="s">
        <v>46</v>
      </c>
      <c r="B1508">
        <v>2012</v>
      </c>
      <c r="C1508">
        <v>12</v>
      </c>
      <c r="D1508" t="s">
        <v>12</v>
      </c>
      <c r="E1508" t="s">
        <v>89</v>
      </c>
      <c r="F1508" t="s">
        <v>14</v>
      </c>
      <c r="G1508" t="s">
        <v>16</v>
      </c>
      <c r="H1508" s="4">
        <v>7844</v>
      </c>
      <c r="I1508" s="3">
        <v>24453.02</v>
      </c>
      <c r="J1508">
        <v>4.18</v>
      </c>
      <c r="K1508">
        <v>398</v>
      </c>
    </row>
    <row r="1509" spans="1:11">
      <c r="A1509" t="s">
        <v>46</v>
      </c>
      <c r="B1509">
        <v>2012</v>
      </c>
      <c r="C1509">
        <v>12</v>
      </c>
      <c r="D1509" t="s">
        <v>12</v>
      </c>
      <c r="E1509" t="s">
        <v>89</v>
      </c>
      <c r="F1509" t="s">
        <v>14</v>
      </c>
      <c r="G1509" t="s">
        <v>17</v>
      </c>
      <c r="H1509" s="4">
        <v>29655</v>
      </c>
      <c r="I1509" s="3">
        <v>67386.62</v>
      </c>
      <c r="J1509">
        <v>2.86</v>
      </c>
      <c r="K1509">
        <v>823</v>
      </c>
    </row>
    <row r="1510" spans="1:11">
      <c r="A1510" t="s">
        <v>46</v>
      </c>
      <c r="B1510">
        <v>2012</v>
      </c>
      <c r="C1510">
        <v>12</v>
      </c>
      <c r="D1510" t="s">
        <v>12</v>
      </c>
      <c r="E1510" t="s">
        <v>89</v>
      </c>
      <c r="F1510" t="s">
        <v>18</v>
      </c>
      <c r="G1510" t="s">
        <v>19</v>
      </c>
      <c r="H1510" s="4">
        <v>6115</v>
      </c>
      <c r="I1510" s="3">
        <v>24923.45</v>
      </c>
      <c r="J1510">
        <v>6.02</v>
      </c>
      <c r="K1510">
        <v>416</v>
      </c>
    </row>
    <row r="1511" spans="1:11">
      <c r="A1511" t="s">
        <v>46</v>
      </c>
      <c r="B1511">
        <v>2012</v>
      </c>
      <c r="C1511">
        <v>12</v>
      </c>
      <c r="D1511" t="s">
        <v>12</v>
      </c>
      <c r="E1511" t="s">
        <v>89</v>
      </c>
      <c r="F1511" t="s">
        <v>18</v>
      </c>
      <c r="G1511" t="s">
        <v>20</v>
      </c>
      <c r="H1511" s="4">
        <v>360</v>
      </c>
      <c r="I1511" s="3">
        <v>734.01</v>
      </c>
      <c r="J1511">
        <v>2.86</v>
      </c>
      <c r="K1511">
        <v>149</v>
      </c>
    </row>
    <row r="1512" spans="1:11">
      <c r="A1512" t="s">
        <v>46</v>
      </c>
      <c r="B1512">
        <v>2012</v>
      </c>
      <c r="C1512">
        <v>12</v>
      </c>
      <c r="D1512" t="s">
        <v>12</v>
      </c>
      <c r="E1512" t="s">
        <v>89</v>
      </c>
      <c r="F1512" t="s">
        <v>21</v>
      </c>
      <c r="G1512" t="s">
        <v>22</v>
      </c>
      <c r="H1512" s="4">
        <v>7598</v>
      </c>
      <c r="I1512" s="3">
        <v>30556.18</v>
      </c>
      <c r="J1512">
        <v>5.03</v>
      </c>
      <c r="K1512">
        <v>532</v>
      </c>
    </row>
    <row r="1513" spans="1:11">
      <c r="A1513" t="s">
        <v>46</v>
      </c>
      <c r="B1513">
        <v>2012</v>
      </c>
      <c r="C1513">
        <v>12</v>
      </c>
      <c r="D1513" t="s">
        <v>12</v>
      </c>
      <c r="E1513" t="s">
        <v>89</v>
      </c>
      <c r="F1513" t="s">
        <v>21</v>
      </c>
      <c r="G1513" t="s">
        <v>23</v>
      </c>
      <c r="H1513" s="4">
        <v>2335</v>
      </c>
      <c r="I1513" s="3">
        <v>12363.71</v>
      </c>
      <c r="J1513">
        <v>6.07</v>
      </c>
      <c r="K1513">
        <v>515</v>
      </c>
    </row>
    <row r="1514" spans="1:11">
      <c r="A1514" t="s">
        <v>47</v>
      </c>
      <c r="B1514">
        <v>2013</v>
      </c>
      <c r="C1514">
        <v>1</v>
      </c>
      <c r="D1514" t="s">
        <v>12</v>
      </c>
      <c r="E1514" t="s">
        <v>89</v>
      </c>
      <c r="F1514" t="s">
        <v>14</v>
      </c>
      <c r="G1514" t="s">
        <v>15</v>
      </c>
      <c r="H1514" s="4">
        <v>4954</v>
      </c>
      <c r="I1514" s="3">
        <v>12534.77</v>
      </c>
      <c r="J1514">
        <v>3.41</v>
      </c>
      <c r="K1514">
        <v>216</v>
      </c>
    </row>
    <row r="1515" spans="1:11">
      <c r="A1515" t="s">
        <v>47</v>
      </c>
      <c r="B1515">
        <v>2013</v>
      </c>
      <c r="C1515">
        <v>1</v>
      </c>
      <c r="D1515" t="s">
        <v>12</v>
      </c>
      <c r="E1515" t="s">
        <v>89</v>
      </c>
      <c r="F1515" t="s">
        <v>14</v>
      </c>
      <c r="G1515" t="s">
        <v>16</v>
      </c>
      <c r="H1515" s="4">
        <v>9084</v>
      </c>
      <c r="I1515" s="3">
        <v>28088.89</v>
      </c>
      <c r="J1515">
        <v>4.12</v>
      </c>
      <c r="K1515">
        <v>398</v>
      </c>
    </row>
    <row r="1516" spans="1:11">
      <c r="A1516" t="s">
        <v>47</v>
      </c>
      <c r="B1516">
        <v>2013</v>
      </c>
      <c r="C1516">
        <v>1</v>
      </c>
      <c r="D1516" t="s">
        <v>12</v>
      </c>
      <c r="E1516" t="s">
        <v>89</v>
      </c>
      <c r="F1516" t="s">
        <v>14</v>
      </c>
      <c r="G1516" t="s">
        <v>17</v>
      </c>
      <c r="H1516" s="4">
        <v>28622</v>
      </c>
      <c r="I1516" s="3">
        <v>66846.17</v>
      </c>
      <c r="J1516">
        <v>2.87</v>
      </c>
      <c r="K1516">
        <v>823</v>
      </c>
    </row>
    <row r="1517" spans="1:11">
      <c r="A1517" t="s">
        <v>47</v>
      </c>
      <c r="B1517">
        <v>2013</v>
      </c>
      <c r="C1517">
        <v>1</v>
      </c>
      <c r="D1517" t="s">
        <v>12</v>
      </c>
      <c r="E1517" t="s">
        <v>89</v>
      </c>
      <c r="F1517" t="s">
        <v>18</v>
      </c>
      <c r="G1517" t="s">
        <v>19</v>
      </c>
      <c r="H1517" s="4">
        <v>6967</v>
      </c>
      <c r="I1517" s="3">
        <v>24974.75</v>
      </c>
      <c r="J1517">
        <v>6.08</v>
      </c>
      <c r="K1517">
        <v>416</v>
      </c>
    </row>
    <row r="1518" spans="1:11">
      <c r="A1518" t="s">
        <v>47</v>
      </c>
      <c r="B1518">
        <v>2013</v>
      </c>
      <c r="C1518">
        <v>1</v>
      </c>
      <c r="D1518" t="s">
        <v>12</v>
      </c>
      <c r="E1518" t="s">
        <v>89</v>
      </c>
      <c r="F1518" t="s">
        <v>18</v>
      </c>
      <c r="G1518" t="s">
        <v>20</v>
      </c>
      <c r="H1518" s="4">
        <v>311</v>
      </c>
      <c r="I1518" s="3">
        <v>739.99</v>
      </c>
      <c r="J1518">
        <v>2.86</v>
      </c>
      <c r="K1518">
        <v>149</v>
      </c>
    </row>
    <row r="1519" spans="1:11">
      <c r="A1519" t="s">
        <v>47</v>
      </c>
      <c r="B1519">
        <v>2013</v>
      </c>
      <c r="C1519">
        <v>1</v>
      </c>
      <c r="D1519" t="s">
        <v>12</v>
      </c>
      <c r="E1519" t="s">
        <v>89</v>
      </c>
      <c r="F1519" t="s">
        <v>21</v>
      </c>
      <c r="G1519" t="s">
        <v>22</v>
      </c>
      <c r="H1519" s="4">
        <v>7417</v>
      </c>
      <c r="I1519" s="3">
        <v>29303.16</v>
      </c>
      <c r="J1519">
        <v>5.01</v>
      </c>
      <c r="K1519">
        <v>532</v>
      </c>
    </row>
    <row r="1520" spans="1:11">
      <c r="A1520" t="s">
        <v>47</v>
      </c>
      <c r="B1520">
        <v>2013</v>
      </c>
      <c r="C1520">
        <v>1</v>
      </c>
      <c r="D1520" t="s">
        <v>12</v>
      </c>
      <c r="E1520" t="s">
        <v>89</v>
      </c>
      <c r="F1520" t="s">
        <v>21</v>
      </c>
      <c r="G1520" t="s">
        <v>23</v>
      </c>
      <c r="H1520" s="4">
        <v>2407</v>
      </c>
      <c r="I1520" s="3">
        <v>12575.97</v>
      </c>
      <c r="J1520">
        <v>6.05</v>
      </c>
      <c r="K1520">
        <v>515</v>
      </c>
    </row>
    <row r="1521" spans="1:11">
      <c r="A1521" t="s">
        <v>48</v>
      </c>
      <c r="B1521">
        <v>2013</v>
      </c>
      <c r="C1521">
        <v>2</v>
      </c>
      <c r="D1521" t="s">
        <v>12</v>
      </c>
      <c r="E1521" t="s">
        <v>89</v>
      </c>
      <c r="F1521" t="s">
        <v>14</v>
      </c>
      <c r="G1521" t="s">
        <v>15</v>
      </c>
      <c r="H1521" s="4">
        <v>4624</v>
      </c>
      <c r="I1521" s="3">
        <v>11900.87</v>
      </c>
      <c r="J1521">
        <v>3.39</v>
      </c>
      <c r="K1521">
        <v>216</v>
      </c>
    </row>
    <row r="1522" spans="1:11">
      <c r="A1522" t="s">
        <v>48</v>
      </c>
      <c r="B1522">
        <v>2013</v>
      </c>
      <c r="C1522">
        <v>2</v>
      </c>
      <c r="D1522" t="s">
        <v>12</v>
      </c>
      <c r="E1522" t="s">
        <v>89</v>
      </c>
      <c r="F1522" t="s">
        <v>14</v>
      </c>
      <c r="G1522" t="s">
        <v>16</v>
      </c>
      <c r="H1522" s="4">
        <v>7867</v>
      </c>
      <c r="I1522" s="3">
        <v>25293.01</v>
      </c>
      <c r="J1522">
        <v>4.16</v>
      </c>
      <c r="K1522">
        <v>398</v>
      </c>
    </row>
    <row r="1523" spans="1:11">
      <c r="A1523" t="s">
        <v>48</v>
      </c>
      <c r="B1523">
        <v>2013</v>
      </c>
      <c r="C1523">
        <v>2</v>
      </c>
      <c r="D1523" t="s">
        <v>12</v>
      </c>
      <c r="E1523" t="s">
        <v>89</v>
      </c>
      <c r="F1523" t="s">
        <v>14</v>
      </c>
      <c r="G1523" t="s">
        <v>17</v>
      </c>
      <c r="H1523" s="4">
        <v>27825</v>
      </c>
      <c r="I1523" s="3">
        <v>64578.85</v>
      </c>
      <c r="J1523">
        <v>2.86</v>
      </c>
      <c r="K1523">
        <v>823</v>
      </c>
    </row>
    <row r="1524" spans="1:11">
      <c r="A1524" t="s">
        <v>48</v>
      </c>
      <c r="B1524">
        <v>2013</v>
      </c>
      <c r="C1524">
        <v>2</v>
      </c>
      <c r="D1524" t="s">
        <v>12</v>
      </c>
      <c r="E1524" t="s">
        <v>89</v>
      </c>
      <c r="F1524" t="s">
        <v>18</v>
      </c>
      <c r="G1524" t="s">
        <v>19</v>
      </c>
      <c r="H1524" s="4">
        <v>9084</v>
      </c>
      <c r="I1524" s="3">
        <v>26224.959999999999</v>
      </c>
      <c r="J1524">
        <v>6.07</v>
      </c>
      <c r="K1524">
        <v>416</v>
      </c>
    </row>
    <row r="1525" spans="1:11">
      <c r="A1525" t="s">
        <v>48</v>
      </c>
      <c r="B1525">
        <v>2013</v>
      </c>
      <c r="C1525">
        <v>2</v>
      </c>
      <c r="D1525" t="s">
        <v>12</v>
      </c>
      <c r="E1525" t="s">
        <v>89</v>
      </c>
      <c r="F1525" t="s">
        <v>18</v>
      </c>
      <c r="G1525" t="s">
        <v>20</v>
      </c>
      <c r="H1525" s="4">
        <v>231</v>
      </c>
      <c r="I1525" s="3">
        <v>515.55999999999995</v>
      </c>
      <c r="J1525">
        <v>2.87</v>
      </c>
      <c r="K1525">
        <v>149</v>
      </c>
    </row>
    <row r="1526" spans="1:11">
      <c r="A1526" t="s">
        <v>48</v>
      </c>
      <c r="B1526">
        <v>2013</v>
      </c>
      <c r="C1526">
        <v>2</v>
      </c>
      <c r="D1526" t="s">
        <v>12</v>
      </c>
      <c r="E1526" t="s">
        <v>89</v>
      </c>
      <c r="F1526" t="s">
        <v>21</v>
      </c>
      <c r="G1526" t="s">
        <v>22</v>
      </c>
      <c r="H1526" s="4">
        <v>6854</v>
      </c>
      <c r="I1526" s="3">
        <v>26975.48</v>
      </c>
      <c r="J1526">
        <v>4.97</v>
      </c>
      <c r="K1526">
        <v>532</v>
      </c>
    </row>
    <row r="1527" spans="1:11">
      <c r="A1527" t="s">
        <v>48</v>
      </c>
      <c r="B1527">
        <v>2013</v>
      </c>
      <c r="C1527">
        <v>2</v>
      </c>
      <c r="D1527" t="s">
        <v>12</v>
      </c>
      <c r="E1527" t="s">
        <v>89</v>
      </c>
      <c r="F1527" t="s">
        <v>21</v>
      </c>
      <c r="G1527" t="s">
        <v>23</v>
      </c>
      <c r="H1527" s="4">
        <v>2206</v>
      </c>
      <c r="I1527" s="3">
        <v>11484.89</v>
      </c>
      <c r="J1527">
        <v>6</v>
      </c>
      <c r="K1527">
        <v>515</v>
      </c>
    </row>
    <row r="1528" spans="1:11">
      <c r="A1528" t="s">
        <v>49</v>
      </c>
      <c r="B1528">
        <v>2013</v>
      </c>
      <c r="C1528">
        <v>3</v>
      </c>
      <c r="D1528" t="s">
        <v>12</v>
      </c>
      <c r="E1528" t="s">
        <v>89</v>
      </c>
      <c r="F1528" t="s">
        <v>14</v>
      </c>
      <c r="G1528" t="s">
        <v>15</v>
      </c>
      <c r="H1528" s="4">
        <v>5573</v>
      </c>
      <c r="I1528" s="3">
        <v>13857.04</v>
      </c>
      <c r="J1528">
        <v>3.33</v>
      </c>
      <c r="K1528">
        <v>216</v>
      </c>
    </row>
    <row r="1529" spans="1:11">
      <c r="A1529" t="s">
        <v>49</v>
      </c>
      <c r="B1529">
        <v>2013</v>
      </c>
      <c r="C1529">
        <v>3</v>
      </c>
      <c r="D1529" t="s">
        <v>12</v>
      </c>
      <c r="E1529" t="s">
        <v>89</v>
      </c>
      <c r="F1529" t="s">
        <v>14</v>
      </c>
      <c r="G1529" t="s">
        <v>16</v>
      </c>
      <c r="H1529" s="4">
        <v>8395</v>
      </c>
      <c r="I1529" s="3">
        <v>28212.37</v>
      </c>
      <c r="J1529">
        <v>4.17</v>
      </c>
      <c r="K1529">
        <v>398</v>
      </c>
    </row>
    <row r="1530" spans="1:11">
      <c r="A1530" t="s">
        <v>49</v>
      </c>
      <c r="B1530">
        <v>2013</v>
      </c>
      <c r="C1530">
        <v>3</v>
      </c>
      <c r="D1530" t="s">
        <v>12</v>
      </c>
      <c r="E1530" t="s">
        <v>89</v>
      </c>
      <c r="F1530" t="s">
        <v>14</v>
      </c>
      <c r="G1530" t="s">
        <v>17</v>
      </c>
      <c r="H1530" s="4">
        <v>31950</v>
      </c>
      <c r="I1530" s="3">
        <v>73489.08</v>
      </c>
      <c r="J1530">
        <v>2.85</v>
      </c>
      <c r="K1530">
        <v>823</v>
      </c>
    </row>
    <row r="1531" spans="1:11">
      <c r="A1531" t="s">
        <v>49</v>
      </c>
      <c r="B1531">
        <v>2013</v>
      </c>
      <c r="C1531">
        <v>3</v>
      </c>
      <c r="D1531" t="s">
        <v>12</v>
      </c>
      <c r="E1531" t="s">
        <v>89</v>
      </c>
      <c r="F1531" t="s">
        <v>18</v>
      </c>
      <c r="G1531" t="s">
        <v>19</v>
      </c>
      <c r="H1531" s="4">
        <v>9433</v>
      </c>
      <c r="I1531" s="3">
        <v>30214.06</v>
      </c>
      <c r="J1531">
        <v>6.08</v>
      </c>
      <c r="K1531">
        <v>416</v>
      </c>
    </row>
    <row r="1532" spans="1:11">
      <c r="A1532" t="s">
        <v>49</v>
      </c>
      <c r="B1532">
        <v>2013</v>
      </c>
      <c r="C1532">
        <v>3</v>
      </c>
      <c r="D1532" t="s">
        <v>12</v>
      </c>
      <c r="E1532" t="s">
        <v>89</v>
      </c>
      <c r="F1532" t="s">
        <v>18</v>
      </c>
      <c r="G1532" t="s">
        <v>20</v>
      </c>
      <c r="H1532" s="4">
        <v>308</v>
      </c>
      <c r="I1532" s="3">
        <v>714.39</v>
      </c>
      <c r="J1532">
        <v>2.88</v>
      </c>
      <c r="K1532">
        <v>149</v>
      </c>
    </row>
    <row r="1533" spans="1:11">
      <c r="A1533" t="s">
        <v>49</v>
      </c>
      <c r="B1533">
        <v>2013</v>
      </c>
      <c r="C1533">
        <v>3</v>
      </c>
      <c r="D1533" t="s">
        <v>12</v>
      </c>
      <c r="E1533" t="s">
        <v>89</v>
      </c>
      <c r="F1533" t="s">
        <v>21</v>
      </c>
      <c r="G1533" t="s">
        <v>22</v>
      </c>
      <c r="H1533" s="4">
        <v>8660</v>
      </c>
      <c r="I1533" s="3">
        <v>33236.54</v>
      </c>
      <c r="J1533">
        <v>4.93</v>
      </c>
      <c r="K1533">
        <v>532</v>
      </c>
    </row>
    <row r="1534" spans="1:11">
      <c r="A1534" t="s">
        <v>49</v>
      </c>
      <c r="B1534">
        <v>2013</v>
      </c>
      <c r="C1534">
        <v>3</v>
      </c>
      <c r="D1534" t="s">
        <v>12</v>
      </c>
      <c r="E1534" t="s">
        <v>89</v>
      </c>
      <c r="F1534" t="s">
        <v>21</v>
      </c>
      <c r="G1534" t="s">
        <v>23</v>
      </c>
      <c r="H1534" s="4">
        <v>2650</v>
      </c>
      <c r="I1534" s="3">
        <v>13834.86</v>
      </c>
      <c r="J1534">
        <v>5.96</v>
      </c>
      <c r="K1534">
        <v>515</v>
      </c>
    </row>
    <row r="1535" spans="1:11">
      <c r="A1535" t="s">
        <v>50</v>
      </c>
      <c r="B1535">
        <v>2013</v>
      </c>
      <c r="C1535">
        <v>4</v>
      </c>
      <c r="D1535" t="s">
        <v>12</v>
      </c>
      <c r="E1535" t="s">
        <v>89</v>
      </c>
      <c r="F1535" t="s">
        <v>14</v>
      </c>
      <c r="G1535" t="s">
        <v>15</v>
      </c>
      <c r="H1535" s="4">
        <v>4879</v>
      </c>
      <c r="I1535" s="3">
        <v>12209.34</v>
      </c>
      <c r="J1535">
        <v>3.3</v>
      </c>
      <c r="K1535">
        <v>216</v>
      </c>
    </row>
    <row r="1536" spans="1:11">
      <c r="A1536" t="s">
        <v>50</v>
      </c>
      <c r="B1536">
        <v>2013</v>
      </c>
      <c r="C1536">
        <v>4</v>
      </c>
      <c r="D1536" t="s">
        <v>12</v>
      </c>
      <c r="E1536" t="s">
        <v>89</v>
      </c>
      <c r="F1536" t="s">
        <v>14</v>
      </c>
      <c r="G1536" t="s">
        <v>16</v>
      </c>
      <c r="H1536" s="4">
        <v>7348</v>
      </c>
      <c r="I1536" s="3">
        <v>25390.76</v>
      </c>
      <c r="J1536">
        <v>4.18</v>
      </c>
      <c r="K1536">
        <v>398</v>
      </c>
    </row>
    <row r="1537" spans="1:11">
      <c r="A1537" t="s">
        <v>50</v>
      </c>
      <c r="B1537">
        <v>2013</v>
      </c>
      <c r="C1537">
        <v>4</v>
      </c>
      <c r="D1537" t="s">
        <v>12</v>
      </c>
      <c r="E1537" t="s">
        <v>89</v>
      </c>
      <c r="F1537" t="s">
        <v>14</v>
      </c>
      <c r="G1537" t="s">
        <v>17</v>
      </c>
      <c r="H1537" s="4">
        <v>32230</v>
      </c>
      <c r="I1537" s="3">
        <v>75266.289999999994</v>
      </c>
      <c r="J1537">
        <v>2.83</v>
      </c>
      <c r="K1537">
        <v>823</v>
      </c>
    </row>
    <row r="1538" spans="1:11">
      <c r="A1538" t="s">
        <v>50</v>
      </c>
      <c r="B1538">
        <v>2013</v>
      </c>
      <c r="C1538">
        <v>4</v>
      </c>
      <c r="D1538" t="s">
        <v>12</v>
      </c>
      <c r="E1538" t="s">
        <v>89</v>
      </c>
      <c r="F1538" t="s">
        <v>18</v>
      </c>
      <c r="G1538" t="s">
        <v>19</v>
      </c>
      <c r="H1538" s="4">
        <v>9584</v>
      </c>
      <c r="I1538" s="3">
        <v>28579.14</v>
      </c>
      <c r="J1538">
        <v>6.09</v>
      </c>
      <c r="K1538">
        <v>416</v>
      </c>
    </row>
    <row r="1539" spans="1:11">
      <c r="A1539" t="s">
        <v>50</v>
      </c>
      <c r="B1539">
        <v>2013</v>
      </c>
      <c r="C1539">
        <v>4</v>
      </c>
      <c r="D1539" t="s">
        <v>12</v>
      </c>
      <c r="E1539" t="s">
        <v>89</v>
      </c>
      <c r="F1539" t="s">
        <v>18</v>
      </c>
      <c r="G1539" t="s">
        <v>20</v>
      </c>
      <c r="H1539" s="4">
        <v>247</v>
      </c>
      <c r="I1539" s="3">
        <v>595.82000000000005</v>
      </c>
      <c r="J1539">
        <v>2.89</v>
      </c>
      <c r="K1539">
        <v>149</v>
      </c>
    </row>
    <row r="1540" spans="1:11">
      <c r="A1540" t="s">
        <v>50</v>
      </c>
      <c r="B1540">
        <v>2013</v>
      </c>
      <c r="C1540">
        <v>4</v>
      </c>
      <c r="D1540" t="s">
        <v>12</v>
      </c>
      <c r="E1540" t="s">
        <v>89</v>
      </c>
      <c r="F1540" t="s">
        <v>21</v>
      </c>
      <c r="G1540" t="s">
        <v>22</v>
      </c>
      <c r="H1540" s="4">
        <v>8463</v>
      </c>
      <c r="I1540" s="3">
        <v>31883.4</v>
      </c>
      <c r="J1540">
        <v>4.9400000000000004</v>
      </c>
      <c r="K1540">
        <v>532</v>
      </c>
    </row>
    <row r="1541" spans="1:11">
      <c r="A1541" t="s">
        <v>50</v>
      </c>
      <c r="B1541">
        <v>2013</v>
      </c>
      <c r="C1541">
        <v>4</v>
      </c>
      <c r="D1541" t="s">
        <v>12</v>
      </c>
      <c r="E1541" t="s">
        <v>89</v>
      </c>
      <c r="F1541" t="s">
        <v>21</v>
      </c>
      <c r="G1541" t="s">
        <v>23</v>
      </c>
      <c r="H1541" s="4">
        <v>2721</v>
      </c>
      <c r="I1541" s="3">
        <v>14481.67</v>
      </c>
      <c r="J1541">
        <v>5.9</v>
      </c>
      <c r="K1541">
        <v>515</v>
      </c>
    </row>
    <row r="1542" spans="1:11">
      <c r="A1542" t="s">
        <v>51</v>
      </c>
      <c r="B1542">
        <v>2013</v>
      </c>
      <c r="C1542">
        <v>5</v>
      </c>
      <c r="D1542" t="s">
        <v>12</v>
      </c>
      <c r="E1542" t="s">
        <v>89</v>
      </c>
      <c r="F1542" t="s">
        <v>14</v>
      </c>
      <c r="G1542" t="s">
        <v>15</v>
      </c>
      <c r="H1542" s="4">
        <v>6035</v>
      </c>
      <c r="I1542" s="3">
        <v>14338.96</v>
      </c>
      <c r="J1542">
        <v>3.29</v>
      </c>
      <c r="K1542">
        <v>216</v>
      </c>
    </row>
    <row r="1543" spans="1:11">
      <c r="A1543" t="s">
        <v>51</v>
      </c>
      <c r="B1543">
        <v>2013</v>
      </c>
      <c r="C1543">
        <v>5</v>
      </c>
      <c r="D1543" t="s">
        <v>12</v>
      </c>
      <c r="E1543" t="s">
        <v>89</v>
      </c>
      <c r="F1543" t="s">
        <v>14</v>
      </c>
      <c r="G1543" t="s">
        <v>16</v>
      </c>
      <c r="H1543" s="4">
        <v>7776</v>
      </c>
      <c r="I1543" s="3">
        <v>27507.56</v>
      </c>
      <c r="J1543">
        <v>4.2</v>
      </c>
      <c r="K1543">
        <v>398</v>
      </c>
    </row>
    <row r="1544" spans="1:11">
      <c r="A1544" t="s">
        <v>51</v>
      </c>
      <c r="B1544">
        <v>2013</v>
      </c>
      <c r="C1544">
        <v>5</v>
      </c>
      <c r="D1544" t="s">
        <v>12</v>
      </c>
      <c r="E1544" t="s">
        <v>89</v>
      </c>
      <c r="F1544" t="s">
        <v>14</v>
      </c>
      <c r="G1544" t="s">
        <v>17</v>
      </c>
      <c r="H1544" s="4">
        <v>33952</v>
      </c>
      <c r="I1544" s="3">
        <v>76379.7</v>
      </c>
      <c r="J1544">
        <v>2.83</v>
      </c>
      <c r="K1544">
        <v>823</v>
      </c>
    </row>
    <row r="1545" spans="1:11">
      <c r="A1545" t="s">
        <v>51</v>
      </c>
      <c r="B1545">
        <v>2013</v>
      </c>
      <c r="C1545">
        <v>5</v>
      </c>
      <c r="D1545" t="s">
        <v>12</v>
      </c>
      <c r="E1545" t="s">
        <v>89</v>
      </c>
      <c r="F1545" t="s">
        <v>18</v>
      </c>
      <c r="G1545" t="s">
        <v>19</v>
      </c>
      <c r="H1545" s="4">
        <v>9700</v>
      </c>
      <c r="I1545" s="3">
        <v>28706.13</v>
      </c>
      <c r="J1545">
        <v>6.07</v>
      </c>
      <c r="K1545">
        <v>416</v>
      </c>
    </row>
    <row r="1546" spans="1:11">
      <c r="A1546" t="s">
        <v>51</v>
      </c>
      <c r="B1546">
        <v>2013</v>
      </c>
      <c r="C1546">
        <v>5</v>
      </c>
      <c r="D1546" t="s">
        <v>12</v>
      </c>
      <c r="E1546" t="s">
        <v>89</v>
      </c>
      <c r="F1546" t="s">
        <v>18</v>
      </c>
      <c r="G1546" t="s">
        <v>20</v>
      </c>
      <c r="H1546" s="4">
        <v>329</v>
      </c>
      <c r="I1546" s="3">
        <v>786.39</v>
      </c>
      <c r="J1546">
        <v>2.76</v>
      </c>
      <c r="K1546">
        <v>149</v>
      </c>
    </row>
    <row r="1547" spans="1:11">
      <c r="A1547" t="s">
        <v>51</v>
      </c>
      <c r="B1547">
        <v>2013</v>
      </c>
      <c r="C1547">
        <v>5</v>
      </c>
      <c r="D1547" t="s">
        <v>12</v>
      </c>
      <c r="E1547" t="s">
        <v>89</v>
      </c>
      <c r="F1547" t="s">
        <v>21</v>
      </c>
      <c r="G1547" t="s">
        <v>22</v>
      </c>
      <c r="H1547" s="4">
        <v>9255</v>
      </c>
      <c r="I1547" s="3">
        <v>34512.300000000003</v>
      </c>
      <c r="J1547">
        <v>4.96</v>
      </c>
      <c r="K1547">
        <v>532</v>
      </c>
    </row>
    <row r="1548" spans="1:11">
      <c r="A1548" t="s">
        <v>51</v>
      </c>
      <c r="B1548">
        <v>2013</v>
      </c>
      <c r="C1548">
        <v>5</v>
      </c>
      <c r="D1548" t="s">
        <v>12</v>
      </c>
      <c r="E1548" t="s">
        <v>89</v>
      </c>
      <c r="F1548" t="s">
        <v>21</v>
      </c>
      <c r="G1548" t="s">
        <v>23</v>
      </c>
      <c r="H1548" s="4">
        <v>3315</v>
      </c>
      <c r="I1548" s="3">
        <v>17385.72</v>
      </c>
      <c r="J1548">
        <v>5.87</v>
      </c>
      <c r="K1548">
        <v>515</v>
      </c>
    </row>
    <row r="1549" spans="1:11">
      <c r="A1549" t="s">
        <v>52</v>
      </c>
      <c r="B1549">
        <v>2013</v>
      </c>
      <c r="C1549">
        <v>6</v>
      </c>
      <c r="D1549" t="s">
        <v>12</v>
      </c>
      <c r="E1549" t="s">
        <v>89</v>
      </c>
      <c r="F1549" t="s">
        <v>14</v>
      </c>
      <c r="G1549" t="s">
        <v>15</v>
      </c>
      <c r="H1549" s="4">
        <v>6135</v>
      </c>
      <c r="I1549" s="3">
        <v>14008.18</v>
      </c>
      <c r="J1549">
        <v>3.27</v>
      </c>
      <c r="K1549">
        <v>216</v>
      </c>
    </row>
    <row r="1550" spans="1:11">
      <c r="A1550" t="s">
        <v>52</v>
      </c>
      <c r="B1550">
        <v>2013</v>
      </c>
      <c r="C1550">
        <v>6</v>
      </c>
      <c r="D1550" t="s">
        <v>12</v>
      </c>
      <c r="E1550" t="s">
        <v>89</v>
      </c>
      <c r="F1550" t="s">
        <v>14</v>
      </c>
      <c r="G1550" t="s">
        <v>16</v>
      </c>
      <c r="H1550" s="4">
        <v>7805</v>
      </c>
      <c r="I1550" s="3">
        <v>26237.34</v>
      </c>
      <c r="J1550">
        <v>4.18</v>
      </c>
      <c r="K1550">
        <v>398</v>
      </c>
    </row>
    <row r="1551" spans="1:11">
      <c r="A1551" t="s">
        <v>52</v>
      </c>
      <c r="B1551">
        <v>2013</v>
      </c>
      <c r="C1551">
        <v>6</v>
      </c>
      <c r="D1551" t="s">
        <v>12</v>
      </c>
      <c r="E1551" t="s">
        <v>89</v>
      </c>
      <c r="F1551" t="s">
        <v>14</v>
      </c>
      <c r="G1551" t="s">
        <v>17</v>
      </c>
      <c r="H1551" s="4">
        <v>36877</v>
      </c>
      <c r="I1551" s="3">
        <v>81030.850000000006</v>
      </c>
      <c r="J1551">
        <v>2.82</v>
      </c>
      <c r="K1551">
        <v>823</v>
      </c>
    </row>
    <row r="1552" spans="1:11">
      <c r="A1552" t="s">
        <v>52</v>
      </c>
      <c r="B1552">
        <v>2013</v>
      </c>
      <c r="C1552">
        <v>6</v>
      </c>
      <c r="D1552" t="s">
        <v>12</v>
      </c>
      <c r="E1552" t="s">
        <v>89</v>
      </c>
      <c r="F1552" t="s">
        <v>18</v>
      </c>
      <c r="G1552" t="s">
        <v>19</v>
      </c>
      <c r="H1552" s="4">
        <v>9503</v>
      </c>
      <c r="I1552" s="3">
        <v>29661.919999999998</v>
      </c>
      <c r="J1552">
        <v>6.04</v>
      </c>
      <c r="K1552">
        <v>416</v>
      </c>
    </row>
    <row r="1553" spans="1:11">
      <c r="A1553" t="s">
        <v>52</v>
      </c>
      <c r="B1553">
        <v>2013</v>
      </c>
      <c r="C1553">
        <v>6</v>
      </c>
      <c r="D1553" t="s">
        <v>12</v>
      </c>
      <c r="E1553" t="s">
        <v>89</v>
      </c>
      <c r="F1553" t="s">
        <v>18</v>
      </c>
      <c r="G1553" t="s">
        <v>20</v>
      </c>
      <c r="H1553" s="4">
        <v>271</v>
      </c>
      <c r="I1553" s="3">
        <v>671.38</v>
      </c>
      <c r="J1553">
        <v>2.77</v>
      </c>
      <c r="K1553">
        <v>149</v>
      </c>
    </row>
    <row r="1554" spans="1:11">
      <c r="A1554" t="s">
        <v>52</v>
      </c>
      <c r="B1554">
        <v>2013</v>
      </c>
      <c r="C1554">
        <v>6</v>
      </c>
      <c r="D1554" t="s">
        <v>12</v>
      </c>
      <c r="E1554" t="s">
        <v>89</v>
      </c>
      <c r="F1554" t="s">
        <v>21</v>
      </c>
      <c r="G1554" t="s">
        <v>22</v>
      </c>
      <c r="H1554" s="4">
        <v>9293</v>
      </c>
      <c r="I1554" s="3">
        <v>34372.230000000003</v>
      </c>
      <c r="J1554">
        <v>4.97</v>
      </c>
      <c r="K1554">
        <v>532</v>
      </c>
    </row>
    <row r="1555" spans="1:11">
      <c r="A1555" t="s">
        <v>52</v>
      </c>
      <c r="B1555">
        <v>2013</v>
      </c>
      <c r="C1555">
        <v>6</v>
      </c>
      <c r="D1555" t="s">
        <v>12</v>
      </c>
      <c r="E1555" t="s">
        <v>89</v>
      </c>
      <c r="F1555" t="s">
        <v>21</v>
      </c>
      <c r="G1555" t="s">
        <v>23</v>
      </c>
      <c r="H1555" s="4">
        <v>3398</v>
      </c>
      <c r="I1555" s="3">
        <v>17733.78</v>
      </c>
      <c r="J1555">
        <v>5.87</v>
      </c>
      <c r="K1555">
        <v>515</v>
      </c>
    </row>
    <row r="1556" spans="1:11">
      <c r="A1556" t="s">
        <v>53</v>
      </c>
      <c r="B1556">
        <v>2013</v>
      </c>
      <c r="C1556">
        <v>7</v>
      </c>
      <c r="D1556" t="s">
        <v>12</v>
      </c>
      <c r="E1556" t="s">
        <v>89</v>
      </c>
      <c r="F1556" t="s">
        <v>14</v>
      </c>
      <c r="G1556" t="s">
        <v>15</v>
      </c>
      <c r="H1556" s="4">
        <v>6391</v>
      </c>
      <c r="I1556" s="3">
        <v>14810.2</v>
      </c>
      <c r="J1556">
        <v>3.26</v>
      </c>
      <c r="K1556">
        <v>216</v>
      </c>
    </row>
    <row r="1557" spans="1:11">
      <c r="A1557" t="s">
        <v>53</v>
      </c>
      <c r="B1557">
        <v>2013</v>
      </c>
      <c r="C1557">
        <v>7</v>
      </c>
      <c r="D1557" t="s">
        <v>12</v>
      </c>
      <c r="E1557" t="s">
        <v>89</v>
      </c>
      <c r="F1557" t="s">
        <v>14</v>
      </c>
      <c r="G1557" t="s">
        <v>16</v>
      </c>
      <c r="H1557" s="4">
        <v>8412</v>
      </c>
      <c r="I1557" s="3">
        <v>27072.65</v>
      </c>
      <c r="J1557">
        <v>4.18</v>
      </c>
      <c r="K1557">
        <v>398</v>
      </c>
    </row>
    <row r="1558" spans="1:11">
      <c r="A1558" t="s">
        <v>53</v>
      </c>
      <c r="B1558">
        <v>2013</v>
      </c>
      <c r="C1558">
        <v>7</v>
      </c>
      <c r="D1558" t="s">
        <v>12</v>
      </c>
      <c r="E1558" t="s">
        <v>89</v>
      </c>
      <c r="F1558" t="s">
        <v>14</v>
      </c>
      <c r="G1558" t="s">
        <v>17</v>
      </c>
      <c r="H1558" s="4">
        <v>37981</v>
      </c>
      <c r="I1558" s="3">
        <v>82929.740000000005</v>
      </c>
      <c r="J1558">
        <v>2.83</v>
      </c>
      <c r="K1558">
        <v>823</v>
      </c>
    </row>
    <row r="1559" spans="1:11">
      <c r="A1559" t="s">
        <v>53</v>
      </c>
      <c r="B1559">
        <v>2013</v>
      </c>
      <c r="C1559">
        <v>7</v>
      </c>
      <c r="D1559" t="s">
        <v>12</v>
      </c>
      <c r="E1559" t="s">
        <v>89</v>
      </c>
      <c r="F1559" t="s">
        <v>18</v>
      </c>
      <c r="G1559" t="s">
        <v>19</v>
      </c>
      <c r="H1559" s="4">
        <v>9025</v>
      </c>
      <c r="I1559" s="3">
        <v>30037.9</v>
      </c>
      <c r="J1559">
        <v>6.08</v>
      </c>
      <c r="K1559">
        <v>416</v>
      </c>
    </row>
    <row r="1560" spans="1:11">
      <c r="A1560" t="s">
        <v>53</v>
      </c>
      <c r="B1560">
        <v>2013</v>
      </c>
      <c r="C1560">
        <v>7</v>
      </c>
      <c r="D1560" t="s">
        <v>12</v>
      </c>
      <c r="E1560" t="s">
        <v>89</v>
      </c>
      <c r="F1560" t="s">
        <v>18</v>
      </c>
      <c r="G1560" t="s">
        <v>20</v>
      </c>
      <c r="H1560" s="4">
        <v>219</v>
      </c>
      <c r="I1560" s="3">
        <v>583.24</v>
      </c>
      <c r="J1560">
        <v>2.78</v>
      </c>
      <c r="K1560">
        <v>149</v>
      </c>
    </row>
    <row r="1561" spans="1:11">
      <c r="A1561" t="s">
        <v>53</v>
      </c>
      <c r="B1561">
        <v>2013</v>
      </c>
      <c r="C1561">
        <v>7</v>
      </c>
      <c r="D1561" t="s">
        <v>12</v>
      </c>
      <c r="E1561" t="s">
        <v>89</v>
      </c>
      <c r="F1561" t="s">
        <v>21</v>
      </c>
      <c r="G1561" t="s">
        <v>22</v>
      </c>
      <c r="H1561" s="4">
        <v>9872</v>
      </c>
      <c r="I1561" s="3">
        <v>36787.11</v>
      </c>
      <c r="J1561">
        <v>5.0199999999999996</v>
      </c>
      <c r="K1561">
        <v>532</v>
      </c>
    </row>
    <row r="1562" spans="1:11">
      <c r="A1562" t="s">
        <v>53</v>
      </c>
      <c r="B1562">
        <v>2013</v>
      </c>
      <c r="C1562">
        <v>7</v>
      </c>
      <c r="D1562" t="s">
        <v>12</v>
      </c>
      <c r="E1562" t="s">
        <v>89</v>
      </c>
      <c r="F1562" t="s">
        <v>21</v>
      </c>
      <c r="G1562" t="s">
        <v>23</v>
      </c>
      <c r="H1562" s="4">
        <v>3130</v>
      </c>
      <c r="I1562" s="3">
        <v>15798.76</v>
      </c>
      <c r="J1562">
        <v>5.86</v>
      </c>
      <c r="K1562">
        <v>515</v>
      </c>
    </row>
    <row r="1563" spans="1:11">
      <c r="A1563" t="s">
        <v>54</v>
      </c>
      <c r="B1563">
        <v>2013</v>
      </c>
      <c r="C1563">
        <v>8</v>
      </c>
      <c r="D1563" t="s">
        <v>12</v>
      </c>
      <c r="E1563" t="s">
        <v>89</v>
      </c>
      <c r="F1563" t="s">
        <v>14</v>
      </c>
      <c r="G1563" t="s">
        <v>15</v>
      </c>
      <c r="H1563" s="4">
        <v>6663</v>
      </c>
      <c r="I1563" s="3">
        <v>16138.88</v>
      </c>
      <c r="J1563">
        <v>3.27</v>
      </c>
      <c r="K1563">
        <v>216</v>
      </c>
    </row>
    <row r="1564" spans="1:11">
      <c r="A1564" t="s">
        <v>54</v>
      </c>
      <c r="B1564">
        <v>2013</v>
      </c>
      <c r="C1564">
        <v>8</v>
      </c>
      <c r="D1564" t="s">
        <v>12</v>
      </c>
      <c r="E1564" t="s">
        <v>89</v>
      </c>
      <c r="F1564" t="s">
        <v>14</v>
      </c>
      <c r="G1564" t="s">
        <v>16</v>
      </c>
      <c r="H1564" s="4">
        <v>7958</v>
      </c>
      <c r="I1564" s="3">
        <v>24566.62</v>
      </c>
      <c r="J1564">
        <v>4.17</v>
      </c>
      <c r="K1564">
        <v>398</v>
      </c>
    </row>
    <row r="1565" spans="1:11">
      <c r="A1565" t="s">
        <v>54</v>
      </c>
      <c r="B1565">
        <v>2013</v>
      </c>
      <c r="C1565">
        <v>8</v>
      </c>
      <c r="D1565" t="s">
        <v>12</v>
      </c>
      <c r="E1565" t="s">
        <v>89</v>
      </c>
      <c r="F1565" t="s">
        <v>14</v>
      </c>
      <c r="G1565" t="s">
        <v>17</v>
      </c>
      <c r="H1565" s="4">
        <v>38520</v>
      </c>
      <c r="I1565" s="3">
        <v>83417.759999999995</v>
      </c>
      <c r="J1565">
        <v>2.83</v>
      </c>
      <c r="K1565">
        <v>823</v>
      </c>
    </row>
    <row r="1566" spans="1:11">
      <c r="A1566" t="s">
        <v>54</v>
      </c>
      <c r="B1566">
        <v>2013</v>
      </c>
      <c r="C1566">
        <v>8</v>
      </c>
      <c r="D1566" t="s">
        <v>12</v>
      </c>
      <c r="E1566" t="s">
        <v>89</v>
      </c>
      <c r="F1566" t="s">
        <v>18</v>
      </c>
      <c r="G1566" t="s">
        <v>19</v>
      </c>
      <c r="H1566" s="4">
        <v>8345</v>
      </c>
      <c r="I1566" s="3">
        <v>29498.36</v>
      </c>
      <c r="J1566">
        <v>6.1</v>
      </c>
      <c r="K1566">
        <v>416</v>
      </c>
    </row>
    <row r="1567" spans="1:11">
      <c r="A1567" t="s">
        <v>54</v>
      </c>
      <c r="B1567">
        <v>2013</v>
      </c>
      <c r="C1567">
        <v>8</v>
      </c>
      <c r="D1567" t="s">
        <v>12</v>
      </c>
      <c r="E1567" t="s">
        <v>89</v>
      </c>
      <c r="F1567" t="s">
        <v>18</v>
      </c>
      <c r="G1567" t="s">
        <v>20</v>
      </c>
      <c r="H1567" s="4">
        <v>226</v>
      </c>
      <c r="I1567" s="3">
        <v>619.45000000000005</v>
      </c>
      <c r="J1567">
        <v>2.78</v>
      </c>
      <c r="K1567">
        <v>149</v>
      </c>
    </row>
    <row r="1568" spans="1:11">
      <c r="A1568" t="s">
        <v>54</v>
      </c>
      <c r="B1568">
        <v>2013</v>
      </c>
      <c r="C1568">
        <v>8</v>
      </c>
      <c r="D1568" t="s">
        <v>12</v>
      </c>
      <c r="E1568" t="s">
        <v>89</v>
      </c>
      <c r="F1568" t="s">
        <v>21</v>
      </c>
      <c r="G1568" t="s">
        <v>22</v>
      </c>
      <c r="H1568" s="4">
        <v>10630</v>
      </c>
      <c r="I1568" s="3">
        <v>40595.1</v>
      </c>
      <c r="J1568">
        <v>5</v>
      </c>
      <c r="K1568">
        <v>532</v>
      </c>
    </row>
    <row r="1569" spans="1:11">
      <c r="A1569" t="s">
        <v>54</v>
      </c>
      <c r="B1569">
        <v>2013</v>
      </c>
      <c r="C1569">
        <v>8</v>
      </c>
      <c r="D1569" t="s">
        <v>12</v>
      </c>
      <c r="E1569" t="s">
        <v>89</v>
      </c>
      <c r="F1569" t="s">
        <v>21</v>
      </c>
      <c r="G1569" t="s">
        <v>23</v>
      </c>
      <c r="H1569" s="4">
        <v>3164</v>
      </c>
      <c r="I1569" s="3">
        <v>15899.2</v>
      </c>
      <c r="J1569">
        <v>5.85</v>
      </c>
      <c r="K1569">
        <v>515</v>
      </c>
    </row>
    <row r="1570" spans="1:11">
      <c r="A1570" t="s">
        <v>55</v>
      </c>
      <c r="B1570">
        <v>2013</v>
      </c>
      <c r="C1570">
        <v>9</v>
      </c>
      <c r="D1570" t="s">
        <v>12</v>
      </c>
      <c r="E1570" t="s">
        <v>89</v>
      </c>
      <c r="F1570" t="s">
        <v>14</v>
      </c>
      <c r="G1570" t="s">
        <v>15</v>
      </c>
      <c r="H1570" s="4">
        <v>6228</v>
      </c>
      <c r="I1570" s="3">
        <v>15828.8</v>
      </c>
      <c r="J1570">
        <v>3.28</v>
      </c>
      <c r="K1570">
        <v>216</v>
      </c>
    </row>
    <row r="1571" spans="1:11">
      <c r="A1571" t="s">
        <v>55</v>
      </c>
      <c r="B1571">
        <v>2013</v>
      </c>
      <c r="C1571">
        <v>9</v>
      </c>
      <c r="D1571" t="s">
        <v>12</v>
      </c>
      <c r="E1571" t="s">
        <v>89</v>
      </c>
      <c r="F1571" t="s">
        <v>14</v>
      </c>
      <c r="G1571" t="s">
        <v>16</v>
      </c>
      <c r="H1571" s="4">
        <v>7932</v>
      </c>
      <c r="I1571" s="3">
        <v>24729.8</v>
      </c>
      <c r="J1571">
        <v>4.18</v>
      </c>
      <c r="K1571">
        <v>398</v>
      </c>
    </row>
    <row r="1572" spans="1:11">
      <c r="A1572" t="s">
        <v>55</v>
      </c>
      <c r="B1572">
        <v>2013</v>
      </c>
      <c r="C1572">
        <v>9</v>
      </c>
      <c r="D1572" t="s">
        <v>12</v>
      </c>
      <c r="E1572" t="s">
        <v>89</v>
      </c>
      <c r="F1572" t="s">
        <v>14</v>
      </c>
      <c r="G1572" t="s">
        <v>17</v>
      </c>
      <c r="H1572" s="4">
        <v>39285</v>
      </c>
      <c r="I1572" s="3">
        <v>86522.05</v>
      </c>
      <c r="J1572">
        <v>2.82</v>
      </c>
      <c r="K1572">
        <v>823</v>
      </c>
    </row>
    <row r="1573" spans="1:11">
      <c r="A1573" t="s">
        <v>55</v>
      </c>
      <c r="B1573">
        <v>2013</v>
      </c>
      <c r="C1573">
        <v>9</v>
      </c>
      <c r="D1573" t="s">
        <v>12</v>
      </c>
      <c r="E1573" t="s">
        <v>89</v>
      </c>
      <c r="F1573" t="s">
        <v>18</v>
      </c>
      <c r="G1573" t="s">
        <v>19</v>
      </c>
      <c r="H1573" s="4">
        <v>8580</v>
      </c>
      <c r="I1573" s="3">
        <v>29120.44</v>
      </c>
      <c r="J1573">
        <v>6.15</v>
      </c>
      <c r="K1573">
        <v>416</v>
      </c>
    </row>
    <row r="1574" spans="1:11">
      <c r="A1574" t="s">
        <v>55</v>
      </c>
      <c r="B1574">
        <v>2013</v>
      </c>
      <c r="C1574">
        <v>9</v>
      </c>
      <c r="D1574" t="s">
        <v>12</v>
      </c>
      <c r="E1574" t="s">
        <v>89</v>
      </c>
      <c r="F1574" t="s">
        <v>18</v>
      </c>
      <c r="G1574" t="s">
        <v>20</v>
      </c>
      <c r="H1574" s="4">
        <v>251</v>
      </c>
      <c r="I1574" s="3">
        <v>621.29</v>
      </c>
      <c r="J1574">
        <v>2.77</v>
      </c>
      <c r="K1574">
        <v>149</v>
      </c>
    </row>
    <row r="1575" spans="1:11">
      <c r="A1575" t="s">
        <v>55</v>
      </c>
      <c r="B1575">
        <v>2013</v>
      </c>
      <c r="C1575">
        <v>9</v>
      </c>
      <c r="D1575" t="s">
        <v>12</v>
      </c>
      <c r="E1575" t="s">
        <v>89</v>
      </c>
      <c r="F1575" t="s">
        <v>21</v>
      </c>
      <c r="G1575" t="s">
        <v>22</v>
      </c>
      <c r="H1575" s="4">
        <v>9708</v>
      </c>
      <c r="I1575" s="3">
        <v>37427.599999999999</v>
      </c>
      <c r="J1575">
        <v>4.99</v>
      </c>
      <c r="K1575">
        <v>532</v>
      </c>
    </row>
    <row r="1576" spans="1:11">
      <c r="A1576" t="s">
        <v>55</v>
      </c>
      <c r="B1576">
        <v>2013</v>
      </c>
      <c r="C1576">
        <v>9</v>
      </c>
      <c r="D1576" t="s">
        <v>12</v>
      </c>
      <c r="E1576" t="s">
        <v>89</v>
      </c>
      <c r="F1576" t="s">
        <v>21</v>
      </c>
      <c r="G1576" t="s">
        <v>23</v>
      </c>
      <c r="H1576" s="4">
        <v>2774</v>
      </c>
      <c r="I1576" s="3">
        <v>14025.01</v>
      </c>
      <c r="J1576">
        <v>5.85</v>
      </c>
      <c r="K1576">
        <v>515</v>
      </c>
    </row>
    <row r="1577" spans="1:11">
      <c r="A1577" t="s">
        <v>56</v>
      </c>
      <c r="B1577">
        <v>2013</v>
      </c>
      <c r="C1577">
        <v>10</v>
      </c>
      <c r="D1577" t="s">
        <v>12</v>
      </c>
      <c r="E1577" t="s">
        <v>89</v>
      </c>
      <c r="F1577" t="s">
        <v>14</v>
      </c>
      <c r="G1577" t="s">
        <v>15</v>
      </c>
      <c r="H1577" s="4">
        <v>6112</v>
      </c>
      <c r="I1577" s="3">
        <v>15659.97</v>
      </c>
      <c r="J1577">
        <v>3.28</v>
      </c>
      <c r="K1577">
        <v>216</v>
      </c>
    </row>
    <row r="1578" spans="1:11">
      <c r="A1578" t="s">
        <v>56</v>
      </c>
      <c r="B1578">
        <v>2013</v>
      </c>
      <c r="C1578">
        <v>10</v>
      </c>
      <c r="D1578" t="s">
        <v>12</v>
      </c>
      <c r="E1578" t="s">
        <v>89</v>
      </c>
      <c r="F1578" t="s">
        <v>14</v>
      </c>
      <c r="G1578" t="s">
        <v>16</v>
      </c>
      <c r="H1578" s="4">
        <v>7174</v>
      </c>
      <c r="I1578" s="3">
        <v>23506.31</v>
      </c>
      <c r="J1578">
        <v>4.1900000000000004</v>
      </c>
      <c r="K1578">
        <v>398</v>
      </c>
    </row>
    <row r="1579" spans="1:11">
      <c r="A1579" t="s">
        <v>56</v>
      </c>
      <c r="B1579">
        <v>2013</v>
      </c>
      <c r="C1579">
        <v>10</v>
      </c>
      <c r="D1579" t="s">
        <v>12</v>
      </c>
      <c r="E1579" t="s">
        <v>89</v>
      </c>
      <c r="F1579" t="s">
        <v>14</v>
      </c>
      <c r="G1579" t="s">
        <v>17</v>
      </c>
      <c r="H1579" s="4">
        <v>36850</v>
      </c>
      <c r="I1579" s="3">
        <v>85591.6</v>
      </c>
      <c r="J1579">
        <v>2.83</v>
      </c>
      <c r="K1579">
        <v>823</v>
      </c>
    </row>
    <row r="1580" spans="1:11">
      <c r="A1580" t="s">
        <v>56</v>
      </c>
      <c r="B1580">
        <v>2013</v>
      </c>
      <c r="C1580">
        <v>10</v>
      </c>
      <c r="D1580" t="s">
        <v>12</v>
      </c>
      <c r="E1580" t="s">
        <v>89</v>
      </c>
      <c r="F1580" t="s">
        <v>18</v>
      </c>
      <c r="G1580" t="s">
        <v>19</v>
      </c>
      <c r="H1580" s="4">
        <v>9892</v>
      </c>
      <c r="I1580" s="3">
        <v>31223.200000000001</v>
      </c>
      <c r="J1580">
        <v>6.23</v>
      </c>
      <c r="K1580">
        <v>416</v>
      </c>
    </row>
    <row r="1581" spans="1:11">
      <c r="A1581" t="s">
        <v>56</v>
      </c>
      <c r="B1581">
        <v>2013</v>
      </c>
      <c r="C1581">
        <v>10</v>
      </c>
      <c r="D1581" t="s">
        <v>12</v>
      </c>
      <c r="E1581" t="s">
        <v>89</v>
      </c>
      <c r="F1581" t="s">
        <v>18</v>
      </c>
      <c r="G1581" t="s">
        <v>20</v>
      </c>
      <c r="H1581" s="4">
        <v>437</v>
      </c>
      <c r="I1581" s="3">
        <v>952.76</v>
      </c>
      <c r="J1581">
        <v>2.81</v>
      </c>
      <c r="K1581">
        <v>149</v>
      </c>
    </row>
    <row r="1582" spans="1:11">
      <c r="A1582" t="s">
        <v>56</v>
      </c>
      <c r="B1582">
        <v>2013</v>
      </c>
      <c r="C1582">
        <v>10</v>
      </c>
      <c r="D1582" t="s">
        <v>12</v>
      </c>
      <c r="E1582" t="s">
        <v>89</v>
      </c>
      <c r="F1582" t="s">
        <v>21</v>
      </c>
      <c r="G1582" t="s">
        <v>22</v>
      </c>
      <c r="H1582" s="4">
        <v>9527</v>
      </c>
      <c r="I1582" s="3">
        <v>37197.97</v>
      </c>
      <c r="J1582">
        <v>4.99</v>
      </c>
      <c r="K1582">
        <v>532</v>
      </c>
    </row>
    <row r="1583" spans="1:11">
      <c r="A1583" t="s">
        <v>56</v>
      </c>
      <c r="B1583">
        <v>2013</v>
      </c>
      <c r="C1583">
        <v>10</v>
      </c>
      <c r="D1583" t="s">
        <v>12</v>
      </c>
      <c r="E1583" t="s">
        <v>89</v>
      </c>
      <c r="F1583" t="s">
        <v>21</v>
      </c>
      <c r="G1583" t="s">
        <v>23</v>
      </c>
      <c r="H1583" s="4">
        <v>2743</v>
      </c>
      <c r="I1583" s="3">
        <v>14109.96</v>
      </c>
      <c r="J1583">
        <v>5.82</v>
      </c>
      <c r="K1583">
        <v>515</v>
      </c>
    </row>
    <row r="1584" spans="1:11">
      <c r="A1584" t="s">
        <v>57</v>
      </c>
      <c r="B1584">
        <v>2013</v>
      </c>
      <c r="C1584">
        <v>11</v>
      </c>
      <c r="D1584" t="s">
        <v>12</v>
      </c>
      <c r="E1584" t="s">
        <v>89</v>
      </c>
      <c r="F1584" t="s">
        <v>14</v>
      </c>
      <c r="G1584" t="s">
        <v>15</v>
      </c>
      <c r="H1584" s="4">
        <v>4913</v>
      </c>
      <c r="I1584" s="3">
        <v>13741.53</v>
      </c>
      <c r="J1584">
        <v>3.27</v>
      </c>
      <c r="K1584">
        <v>216</v>
      </c>
    </row>
    <row r="1585" spans="1:11">
      <c r="A1585" t="s">
        <v>57</v>
      </c>
      <c r="B1585">
        <v>2013</v>
      </c>
      <c r="C1585">
        <v>11</v>
      </c>
      <c r="D1585" t="s">
        <v>12</v>
      </c>
      <c r="E1585" t="s">
        <v>89</v>
      </c>
      <c r="F1585" t="s">
        <v>14</v>
      </c>
      <c r="G1585" t="s">
        <v>16</v>
      </c>
      <c r="H1585" s="4">
        <v>6958</v>
      </c>
      <c r="I1585" s="3">
        <v>23445.919999999998</v>
      </c>
      <c r="J1585">
        <v>4.18</v>
      </c>
      <c r="K1585">
        <v>398</v>
      </c>
    </row>
    <row r="1586" spans="1:11">
      <c r="A1586" t="s">
        <v>57</v>
      </c>
      <c r="B1586">
        <v>2013</v>
      </c>
      <c r="C1586">
        <v>11</v>
      </c>
      <c r="D1586" t="s">
        <v>12</v>
      </c>
      <c r="E1586" t="s">
        <v>89</v>
      </c>
      <c r="F1586" t="s">
        <v>14</v>
      </c>
      <c r="G1586" t="s">
        <v>17</v>
      </c>
      <c r="H1586" s="4">
        <v>32493</v>
      </c>
      <c r="I1586" s="3">
        <v>73578.02</v>
      </c>
      <c r="J1586">
        <v>2.82</v>
      </c>
      <c r="K1586">
        <v>823</v>
      </c>
    </row>
    <row r="1587" spans="1:11">
      <c r="A1587" t="s">
        <v>57</v>
      </c>
      <c r="B1587">
        <v>2013</v>
      </c>
      <c r="C1587">
        <v>11</v>
      </c>
      <c r="D1587" t="s">
        <v>12</v>
      </c>
      <c r="E1587" t="s">
        <v>89</v>
      </c>
      <c r="F1587" t="s">
        <v>18</v>
      </c>
      <c r="G1587" t="s">
        <v>19</v>
      </c>
      <c r="H1587" s="4">
        <v>10115</v>
      </c>
      <c r="I1587" s="3">
        <v>31399.51</v>
      </c>
      <c r="J1587">
        <v>6.23</v>
      </c>
      <c r="K1587">
        <v>416</v>
      </c>
    </row>
    <row r="1588" spans="1:11">
      <c r="A1588" t="s">
        <v>57</v>
      </c>
      <c r="B1588">
        <v>2013</v>
      </c>
      <c r="C1588">
        <v>11</v>
      </c>
      <c r="D1588" t="s">
        <v>12</v>
      </c>
      <c r="E1588" t="s">
        <v>89</v>
      </c>
      <c r="F1588" t="s">
        <v>18</v>
      </c>
      <c r="G1588" t="s">
        <v>20</v>
      </c>
      <c r="H1588" s="4">
        <v>307</v>
      </c>
      <c r="I1588" s="3">
        <v>699.64</v>
      </c>
      <c r="J1588">
        <v>2.8</v>
      </c>
      <c r="K1588">
        <v>149</v>
      </c>
    </row>
    <row r="1589" spans="1:11">
      <c r="A1589" t="s">
        <v>57</v>
      </c>
      <c r="B1589">
        <v>2013</v>
      </c>
      <c r="C1589">
        <v>11</v>
      </c>
      <c r="D1589" t="s">
        <v>12</v>
      </c>
      <c r="E1589" t="s">
        <v>89</v>
      </c>
      <c r="F1589" t="s">
        <v>21</v>
      </c>
      <c r="G1589" t="s">
        <v>22</v>
      </c>
      <c r="H1589" s="4">
        <v>8822</v>
      </c>
      <c r="I1589" s="3">
        <v>35390.28</v>
      </c>
      <c r="J1589">
        <v>4.9800000000000004</v>
      </c>
      <c r="K1589">
        <v>532</v>
      </c>
    </row>
    <row r="1590" spans="1:11">
      <c r="A1590" t="s">
        <v>57</v>
      </c>
      <c r="B1590">
        <v>2013</v>
      </c>
      <c r="C1590">
        <v>11</v>
      </c>
      <c r="D1590" t="s">
        <v>12</v>
      </c>
      <c r="E1590" t="s">
        <v>89</v>
      </c>
      <c r="F1590" t="s">
        <v>21</v>
      </c>
      <c r="G1590" t="s">
        <v>23</v>
      </c>
      <c r="H1590" s="4">
        <v>2553</v>
      </c>
      <c r="I1590" s="3">
        <v>13038.05</v>
      </c>
      <c r="J1590">
        <v>5.82</v>
      </c>
      <c r="K1590">
        <v>515</v>
      </c>
    </row>
    <row r="1591" spans="1:11">
      <c r="A1591" t="s">
        <v>58</v>
      </c>
      <c r="B1591">
        <v>2013</v>
      </c>
      <c r="C1591">
        <v>12</v>
      </c>
      <c r="D1591" t="s">
        <v>12</v>
      </c>
      <c r="E1591" t="s">
        <v>89</v>
      </c>
      <c r="F1591" t="s">
        <v>14</v>
      </c>
      <c r="G1591" t="s">
        <v>15</v>
      </c>
      <c r="H1591" s="4">
        <v>6266</v>
      </c>
      <c r="I1591" s="3">
        <v>15289.78</v>
      </c>
      <c r="J1591">
        <v>3.27</v>
      </c>
      <c r="K1591">
        <v>216</v>
      </c>
    </row>
    <row r="1592" spans="1:11">
      <c r="A1592" t="s">
        <v>58</v>
      </c>
      <c r="B1592">
        <v>2013</v>
      </c>
      <c r="C1592">
        <v>12</v>
      </c>
      <c r="D1592" t="s">
        <v>12</v>
      </c>
      <c r="E1592" t="s">
        <v>89</v>
      </c>
      <c r="F1592" t="s">
        <v>14</v>
      </c>
      <c r="G1592" t="s">
        <v>16</v>
      </c>
      <c r="H1592" s="4">
        <v>6941</v>
      </c>
      <c r="I1592" s="3">
        <v>22909.29</v>
      </c>
      <c r="J1592">
        <v>4.18</v>
      </c>
      <c r="K1592">
        <v>398</v>
      </c>
    </row>
    <row r="1593" spans="1:11">
      <c r="A1593" t="s">
        <v>58</v>
      </c>
      <c r="B1593">
        <v>2013</v>
      </c>
      <c r="C1593">
        <v>12</v>
      </c>
      <c r="D1593" t="s">
        <v>12</v>
      </c>
      <c r="E1593" t="s">
        <v>89</v>
      </c>
      <c r="F1593" t="s">
        <v>14</v>
      </c>
      <c r="G1593" t="s">
        <v>17</v>
      </c>
      <c r="H1593" s="4">
        <v>31052</v>
      </c>
      <c r="I1593" s="3">
        <v>70679.23</v>
      </c>
      <c r="J1593">
        <v>2.82</v>
      </c>
      <c r="K1593">
        <v>823</v>
      </c>
    </row>
    <row r="1594" spans="1:11">
      <c r="A1594" t="s">
        <v>58</v>
      </c>
      <c r="B1594">
        <v>2013</v>
      </c>
      <c r="C1594">
        <v>12</v>
      </c>
      <c r="D1594" t="s">
        <v>12</v>
      </c>
      <c r="E1594" t="s">
        <v>89</v>
      </c>
      <c r="F1594" t="s">
        <v>18</v>
      </c>
      <c r="G1594" t="s">
        <v>19</v>
      </c>
      <c r="H1594" s="4">
        <v>9849</v>
      </c>
      <c r="I1594" s="3">
        <v>31790.49</v>
      </c>
      <c r="J1594">
        <v>6.23</v>
      </c>
      <c r="K1594">
        <v>416</v>
      </c>
    </row>
    <row r="1595" spans="1:11">
      <c r="A1595" t="s">
        <v>58</v>
      </c>
      <c r="B1595">
        <v>2013</v>
      </c>
      <c r="C1595">
        <v>12</v>
      </c>
      <c r="D1595" t="s">
        <v>12</v>
      </c>
      <c r="E1595" t="s">
        <v>89</v>
      </c>
      <c r="F1595" t="s">
        <v>18</v>
      </c>
      <c r="G1595" t="s">
        <v>20</v>
      </c>
      <c r="H1595" s="4">
        <v>408</v>
      </c>
      <c r="I1595" s="3">
        <v>922.9</v>
      </c>
      <c r="J1595">
        <v>2.82</v>
      </c>
      <c r="K1595">
        <v>149</v>
      </c>
    </row>
    <row r="1596" spans="1:11">
      <c r="A1596" t="s">
        <v>58</v>
      </c>
      <c r="B1596">
        <v>2013</v>
      </c>
      <c r="C1596">
        <v>12</v>
      </c>
      <c r="D1596" t="s">
        <v>12</v>
      </c>
      <c r="E1596" t="s">
        <v>89</v>
      </c>
      <c r="F1596" t="s">
        <v>21</v>
      </c>
      <c r="G1596" t="s">
        <v>22</v>
      </c>
      <c r="H1596" s="4">
        <v>8132</v>
      </c>
      <c r="I1596" s="3">
        <v>32603.27</v>
      </c>
      <c r="J1596">
        <v>4.9800000000000004</v>
      </c>
      <c r="K1596">
        <v>532</v>
      </c>
    </row>
    <row r="1597" spans="1:11">
      <c r="A1597" t="s">
        <v>58</v>
      </c>
      <c r="B1597">
        <v>2013</v>
      </c>
      <c r="C1597">
        <v>12</v>
      </c>
      <c r="D1597" t="s">
        <v>12</v>
      </c>
      <c r="E1597" t="s">
        <v>89</v>
      </c>
      <c r="F1597" t="s">
        <v>21</v>
      </c>
      <c r="G1597" t="s">
        <v>23</v>
      </c>
      <c r="H1597" s="4">
        <v>2720</v>
      </c>
      <c r="I1597" s="3">
        <v>13674.63</v>
      </c>
      <c r="J1597">
        <v>5.83</v>
      </c>
      <c r="K1597">
        <v>515</v>
      </c>
    </row>
    <row r="1598" spans="1:11">
      <c r="A1598" t="s">
        <v>59</v>
      </c>
      <c r="B1598">
        <v>2014</v>
      </c>
      <c r="C1598">
        <v>1</v>
      </c>
      <c r="D1598" t="s">
        <v>12</v>
      </c>
      <c r="E1598" t="s">
        <v>89</v>
      </c>
      <c r="F1598" t="s">
        <v>14</v>
      </c>
      <c r="G1598" t="s">
        <v>15</v>
      </c>
      <c r="H1598" s="4">
        <v>5924</v>
      </c>
      <c r="I1598" s="3">
        <v>14050.75</v>
      </c>
      <c r="J1598">
        <v>3.26</v>
      </c>
      <c r="K1598">
        <v>216</v>
      </c>
    </row>
    <row r="1599" spans="1:11">
      <c r="A1599" t="s">
        <v>59</v>
      </c>
      <c r="B1599">
        <v>2014</v>
      </c>
      <c r="C1599">
        <v>1</v>
      </c>
      <c r="D1599" t="s">
        <v>12</v>
      </c>
      <c r="E1599" t="s">
        <v>89</v>
      </c>
      <c r="F1599" t="s">
        <v>14</v>
      </c>
      <c r="G1599" t="s">
        <v>16</v>
      </c>
      <c r="H1599" s="4">
        <v>7586</v>
      </c>
      <c r="I1599" s="3">
        <v>24886.42</v>
      </c>
      <c r="J1599">
        <v>4.16</v>
      </c>
      <c r="K1599">
        <v>398</v>
      </c>
    </row>
    <row r="1600" spans="1:11">
      <c r="A1600" t="s">
        <v>59</v>
      </c>
      <c r="B1600">
        <v>2014</v>
      </c>
      <c r="C1600">
        <v>1</v>
      </c>
      <c r="D1600" t="s">
        <v>12</v>
      </c>
      <c r="E1600" t="s">
        <v>89</v>
      </c>
      <c r="F1600" t="s">
        <v>14</v>
      </c>
      <c r="G1600" t="s">
        <v>17</v>
      </c>
      <c r="H1600" s="4">
        <v>33707</v>
      </c>
      <c r="I1600" s="3">
        <v>76513.259999999995</v>
      </c>
      <c r="J1600">
        <v>2.82</v>
      </c>
      <c r="K1600">
        <v>823</v>
      </c>
    </row>
    <row r="1601" spans="1:11">
      <c r="A1601" t="s">
        <v>59</v>
      </c>
      <c r="B1601">
        <v>2014</v>
      </c>
      <c r="C1601">
        <v>1</v>
      </c>
      <c r="D1601" t="s">
        <v>12</v>
      </c>
      <c r="E1601" t="s">
        <v>89</v>
      </c>
      <c r="F1601" t="s">
        <v>18</v>
      </c>
      <c r="G1601" t="s">
        <v>19</v>
      </c>
      <c r="H1601" s="4">
        <v>10148</v>
      </c>
      <c r="I1601" s="3">
        <v>32160.74</v>
      </c>
      <c r="J1601">
        <v>6.24</v>
      </c>
      <c r="K1601">
        <v>416</v>
      </c>
    </row>
    <row r="1602" spans="1:11">
      <c r="A1602" t="s">
        <v>59</v>
      </c>
      <c r="B1602">
        <v>2014</v>
      </c>
      <c r="C1602">
        <v>1</v>
      </c>
      <c r="D1602" t="s">
        <v>12</v>
      </c>
      <c r="E1602" t="s">
        <v>89</v>
      </c>
      <c r="F1602" t="s">
        <v>18</v>
      </c>
      <c r="G1602" t="s">
        <v>20</v>
      </c>
      <c r="H1602" s="4">
        <v>325</v>
      </c>
      <c r="I1602" s="3">
        <v>852.06</v>
      </c>
      <c r="J1602">
        <v>2.83</v>
      </c>
      <c r="K1602">
        <v>149</v>
      </c>
    </row>
    <row r="1603" spans="1:11">
      <c r="A1603" t="s">
        <v>59</v>
      </c>
      <c r="B1603">
        <v>2014</v>
      </c>
      <c r="C1603">
        <v>1</v>
      </c>
      <c r="D1603" t="s">
        <v>12</v>
      </c>
      <c r="E1603" t="s">
        <v>89</v>
      </c>
      <c r="F1603" t="s">
        <v>21</v>
      </c>
      <c r="G1603" t="s">
        <v>22</v>
      </c>
      <c r="H1603" s="4">
        <v>8776</v>
      </c>
      <c r="I1603" s="3">
        <v>34474.67</v>
      </c>
      <c r="J1603">
        <v>4.9800000000000004</v>
      </c>
      <c r="K1603">
        <v>532</v>
      </c>
    </row>
    <row r="1604" spans="1:11">
      <c r="A1604" t="s">
        <v>59</v>
      </c>
      <c r="B1604">
        <v>2014</v>
      </c>
      <c r="C1604">
        <v>1</v>
      </c>
      <c r="D1604" t="s">
        <v>12</v>
      </c>
      <c r="E1604" t="s">
        <v>89</v>
      </c>
      <c r="F1604" t="s">
        <v>21</v>
      </c>
      <c r="G1604" t="s">
        <v>23</v>
      </c>
      <c r="H1604" s="4">
        <v>2681</v>
      </c>
      <c r="I1604" s="3">
        <v>13324.83</v>
      </c>
      <c r="J1604">
        <v>5.82</v>
      </c>
      <c r="K1604">
        <v>515</v>
      </c>
    </row>
    <row r="1605" spans="1:11">
      <c r="A1605" t="s">
        <v>60</v>
      </c>
      <c r="B1605">
        <v>2014</v>
      </c>
      <c r="C1605">
        <v>2</v>
      </c>
      <c r="D1605" t="s">
        <v>12</v>
      </c>
      <c r="E1605" t="s">
        <v>89</v>
      </c>
      <c r="F1605" t="s">
        <v>14</v>
      </c>
      <c r="G1605" t="s">
        <v>15</v>
      </c>
      <c r="H1605" s="4">
        <v>5999</v>
      </c>
      <c r="I1605" s="3">
        <v>14587.33</v>
      </c>
      <c r="J1605">
        <v>3.25</v>
      </c>
      <c r="K1605">
        <v>216</v>
      </c>
    </row>
    <row r="1606" spans="1:11">
      <c r="A1606" t="s">
        <v>60</v>
      </c>
      <c r="B1606">
        <v>2014</v>
      </c>
      <c r="C1606">
        <v>2</v>
      </c>
      <c r="D1606" t="s">
        <v>12</v>
      </c>
      <c r="E1606" t="s">
        <v>89</v>
      </c>
      <c r="F1606" t="s">
        <v>14</v>
      </c>
      <c r="G1606" t="s">
        <v>16</v>
      </c>
      <c r="H1606" s="4">
        <v>7401</v>
      </c>
      <c r="I1606" s="3">
        <v>23862.02</v>
      </c>
      <c r="J1606">
        <v>4.2</v>
      </c>
      <c r="K1606">
        <v>398</v>
      </c>
    </row>
    <row r="1607" spans="1:11">
      <c r="A1607" t="s">
        <v>60</v>
      </c>
      <c r="B1607">
        <v>2014</v>
      </c>
      <c r="C1607">
        <v>2</v>
      </c>
      <c r="D1607" t="s">
        <v>12</v>
      </c>
      <c r="E1607" t="s">
        <v>89</v>
      </c>
      <c r="F1607" t="s">
        <v>14</v>
      </c>
      <c r="G1607" t="s">
        <v>17</v>
      </c>
      <c r="H1607" s="4">
        <v>29496</v>
      </c>
      <c r="I1607" s="3">
        <v>70201.320000000007</v>
      </c>
      <c r="J1607">
        <v>2.81</v>
      </c>
      <c r="K1607">
        <v>823</v>
      </c>
    </row>
    <row r="1608" spans="1:11">
      <c r="A1608" t="s">
        <v>60</v>
      </c>
      <c r="B1608">
        <v>2014</v>
      </c>
      <c r="C1608">
        <v>2</v>
      </c>
      <c r="D1608" t="s">
        <v>12</v>
      </c>
      <c r="E1608" t="s">
        <v>89</v>
      </c>
      <c r="F1608" t="s">
        <v>18</v>
      </c>
      <c r="G1608" t="s">
        <v>19</v>
      </c>
      <c r="H1608" s="4">
        <v>8920</v>
      </c>
      <c r="I1608" s="3">
        <v>28581.599999999999</v>
      </c>
      <c r="J1608">
        <v>6.37</v>
      </c>
      <c r="K1608">
        <v>416</v>
      </c>
    </row>
    <row r="1609" spans="1:11">
      <c r="A1609" t="s">
        <v>60</v>
      </c>
      <c r="B1609">
        <v>2014</v>
      </c>
      <c r="C1609">
        <v>2</v>
      </c>
      <c r="D1609" t="s">
        <v>12</v>
      </c>
      <c r="E1609" t="s">
        <v>89</v>
      </c>
      <c r="F1609" t="s">
        <v>18</v>
      </c>
      <c r="G1609" t="s">
        <v>20</v>
      </c>
      <c r="H1609" s="4">
        <v>355</v>
      </c>
      <c r="I1609" s="3">
        <v>892.37</v>
      </c>
      <c r="J1609">
        <v>2.83</v>
      </c>
      <c r="K1609">
        <v>149</v>
      </c>
    </row>
    <row r="1610" spans="1:11">
      <c r="A1610" t="s">
        <v>60</v>
      </c>
      <c r="B1610">
        <v>2014</v>
      </c>
      <c r="C1610">
        <v>2</v>
      </c>
      <c r="D1610" t="s">
        <v>12</v>
      </c>
      <c r="E1610" t="s">
        <v>89</v>
      </c>
      <c r="F1610" t="s">
        <v>21</v>
      </c>
      <c r="G1610" t="s">
        <v>22</v>
      </c>
      <c r="H1610" s="4">
        <v>8515</v>
      </c>
      <c r="I1610" s="3">
        <v>33772.379999999997</v>
      </c>
      <c r="J1610">
        <v>5</v>
      </c>
      <c r="K1610">
        <v>532</v>
      </c>
    </row>
    <row r="1611" spans="1:11">
      <c r="A1611" t="s">
        <v>60</v>
      </c>
      <c r="B1611">
        <v>2014</v>
      </c>
      <c r="C1611">
        <v>2</v>
      </c>
      <c r="D1611" t="s">
        <v>12</v>
      </c>
      <c r="E1611" t="s">
        <v>89</v>
      </c>
      <c r="F1611" t="s">
        <v>21</v>
      </c>
      <c r="G1611" t="s">
        <v>23</v>
      </c>
      <c r="H1611" s="4">
        <v>2612</v>
      </c>
      <c r="I1611" s="3">
        <v>12973.86</v>
      </c>
      <c r="J1611">
        <v>5.83</v>
      </c>
      <c r="K1611">
        <v>515</v>
      </c>
    </row>
    <row r="1612" spans="1:11">
      <c r="A1612" t="s">
        <v>61</v>
      </c>
      <c r="B1612">
        <v>2014</v>
      </c>
      <c r="C1612">
        <v>3</v>
      </c>
      <c r="D1612" t="s">
        <v>12</v>
      </c>
      <c r="E1612" t="s">
        <v>89</v>
      </c>
      <c r="F1612" t="s">
        <v>14</v>
      </c>
      <c r="G1612" t="s">
        <v>15</v>
      </c>
      <c r="H1612" s="4">
        <v>6123</v>
      </c>
      <c r="I1612" s="3">
        <v>15240.38</v>
      </c>
      <c r="J1612">
        <v>3.23</v>
      </c>
      <c r="K1612">
        <v>216</v>
      </c>
    </row>
    <row r="1613" spans="1:11">
      <c r="A1613" t="s">
        <v>61</v>
      </c>
      <c r="B1613">
        <v>2014</v>
      </c>
      <c r="C1613">
        <v>3</v>
      </c>
      <c r="D1613" t="s">
        <v>12</v>
      </c>
      <c r="E1613" t="s">
        <v>89</v>
      </c>
      <c r="F1613" t="s">
        <v>14</v>
      </c>
      <c r="G1613" t="s">
        <v>16</v>
      </c>
      <c r="H1613" s="4">
        <v>8241</v>
      </c>
      <c r="I1613" s="3">
        <v>26576.3</v>
      </c>
      <c r="J1613">
        <v>4.2</v>
      </c>
      <c r="K1613">
        <v>398</v>
      </c>
    </row>
    <row r="1614" spans="1:11">
      <c r="A1614" t="s">
        <v>61</v>
      </c>
      <c r="B1614">
        <v>2014</v>
      </c>
      <c r="C1614">
        <v>3</v>
      </c>
      <c r="D1614" t="s">
        <v>12</v>
      </c>
      <c r="E1614" t="s">
        <v>89</v>
      </c>
      <c r="F1614" t="s">
        <v>14</v>
      </c>
      <c r="G1614" t="s">
        <v>17</v>
      </c>
      <c r="H1614" s="4">
        <v>34372</v>
      </c>
      <c r="I1614" s="3">
        <v>81434.59</v>
      </c>
      <c r="J1614">
        <v>2.81</v>
      </c>
      <c r="K1614">
        <v>823</v>
      </c>
    </row>
    <row r="1615" spans="1:11">
      <c r="A1615" t="s">
        <v>61</v>
      </c>
      <c r="B1615">
        <v>2014</v>
      </c>
      <c r="C1615">
        <v>3</v>
      </c>
      <c r="D1615" t="s">
        <v>12</v>
      </c>
      <c r="E1615" t="s">
        <v>89</v>
      </c>
      <c r="F1615" t="s">
        <v>18</v>
      </c>
      <c r="G1615" t="s">
        <v>19</v>
      </c>
      <c r="H1615" s="4">
        <v>9394</v>
      </c>
      <c r="I1615" s="3">
        <v>31442.95</v>
      </c>
      <c r="J1615">
        <v>6.45</v>
      </c>
      <c r="K1615">
        <v>416</v>
      </c>
    </row>
    <row r="1616" spans="1:11">
      <c r="A1616" t="s">
        <v>61</v>
      </c>
      <c r="B1616">
        <v>2014</v>
      </c>
      <c r="C1616">
        <v>3</v>
      </c>
      <c r="D1616" t="s">
        <v>12</v>
      </c>
      <c r="E1616" t="s">
        <v>89</v>
      </c>
      <c r="F1616" t="s">
        <v>18</v>
      </c>
      <c r="G1616" t="s">
        <v>20</v>
      </c>
      <c r="H1616" s="4">
        <v>366</v>
      </c>
      <c r="I1616" s="3">
        <v>884.73</v>
      </c>
      <c r="J1616">
        <v>2.81</v>
      </c>
      <c r="K1616">
        <v>149</v>
      </c>
    </row>
    <row r="1617" spans="1:11">
      <c r="A1617" t="s">
        <v>61</v>
      </c>
      <c r="B1617">
        <v>2014</v>
      </c>
      <c r="C1617">
        <v>3</v>
      </c>
      <c r="D1617" t="s">
        <v>12</v>
      </c>
      <c r="E1617" t="s">
        <v>89</v>
      </c>
      <c r="F1617" t="s">
        <v>21</v>
      </c>
      <c r="G1617" t="s">
        <v>22</v>
      </c>
      <c r="H1617" s="4">
        <v>9700</v>
      </c>
      <c r="I1617" s="3">
        <v>39998.74</v>
      </c>
      <c r="J1617">
        <v>5.08</v>
      </c>
      <c r="K1617">
        <v>532</v>
      </c>
    </row>
    <row r="1618" spans="1:11">
      <c r="A1618" t="s">
        <v>61</v>
      </c>
      <c r="B1618">
        <v>2014</v>
      </c>
      <c r="C1618">
        <v>3</v>
      </c>
      <c r="D1618" t="s">
        <v>12</v>
      </c>
      <c r="E1618" t="s">
        <v>89</v>
      </c>
      <c r="F1618" t="s">
        <v>21</v>
      </c>
      <c r="G1618" t="s">
        <v>23</v>
      </c>
      <c r="H1618" s="4">
        <v>3314</v>
      </c>
      <c r="I1618" s="3">
        <v>16467.599999999999</v>
      </c>
      <c r="J1618">
        <v>5.82</v>
      </c>
      <c r="K1618">
        <v>515</v>
      </c>
    </row>
    <row r="1619" spans="1:11">
      <c r="A1619" t="s">
        <v>62</v>
      </c>
      <c r="B1619">
        <v>2014</v>
      </c>
      <c r="C1619">
        <v>4</v>
      </c>
      <c r="D1619" t="s">
        <v>12</v>
      </c>
      <c r="E1619" t="s">
        <v>89</v>
      </c>
      <c r="F1619" t="s">
        <v>14</v>
      </c>
      <c r="G1619" t="s">
        <v>15</v>
      </c>
      <c r="H1619" s="4">
        <v>6014</v>
      </c>
      <c r="I1619" s="3">
        <v>14868.16</v>
      </c>
      <c r="J1619">
        <v>3.24</v>
      </c>
      <c r="K1619">
        <v>216</v>
      </c>
    </row>
    <row r="1620" spans="1:11">
      <c r="A1620" t="s">
        <v>62</v>
      </c>
      <c r="B1620">
        <v>2014</v>
      </c>
      <c r="C1620">
        <v>4</v>
      </c>
      <c r="D1620" t="s">
        <v>12</v>
      </c>
      <c r="E1620" t="s">
        <v>89</v>
      </c>
      <c r="F1620" t="s">
        <v>14</v>
      </c>
      <c r="G1620" t="s">
        <v>16</v>
      </c>
      <c r="H1620" s="4">
        <v>7395</v>
      </c>
      <c r="I1620" s="3">
        <v>24041.02</v>
      </c>
      <c r="J1620">
        <v>4.16</v>
      </c>
      <c r="K1620">
        <v>398</v>
      </c>
    </row>
    <row r="1621" spans="1:11">
      <c r="A1621" t="s">
        <v>62</v>
      </c>
      <c r="B1621">
        <v>2014</v>
      </c>
      <c r="C1621">
        <v>4</v>
      </c>
      <c r="D1621" t="s">
        <v>12</v>
      </c>
      <c r="E1621" t="s">
        <v>89</v>
      </c>
      <c r="F1621" t="s">
        <v>14</v>
      </c>
      <c r="G1621" t="s">
        <v>17</v>
      </c>
      <c r="H1621" s="4">
        <v>34939</v>
      </c>
      <c r="I1621" s="3">
        <v>84570.54</v>
      </c>
      <c r="J1621">
        <v>2.82</v>
      </c>
      <c r="K1621">
        <v>823</v>
      </c>
    </row>
    <row r="1622" spans="1:11">
      <c r="A1622" t="s">
        <v>62</v>
      </c>
      <c r="B1622">
        <v>2014</v>
      </c>
      <c r="C1622">
        <v>4</v>
      </c>
      <c r="D1622" t="s">
        <v>12</v>
      </c>
      <c r="E1622" t="s">
        <v>89</v>
      </c>
      <c r="F1622" t="s">
        <v>18</v>
      </c>
      <c r="G1622" t="s">
        <v>19</v>
      </c>
      <c r="H1622" s="4">
        <v>9320</v>
      </c>
      <c r="I1622" s="3">
        <v>31045.46</v>
      </c>
      <c r="J1622">
        <v>6.54</v>
      </c>
      <c r="K1622">
        <v>416</v>
      </c>
    </row>
    <row r="1623" spans="1:11">
      <c r="A1623" t="s">
        <v>62</v>
      </c>
      <c r="B1623">
        <v>2014</v>
      </c>
      <c r="C1623">
        <v>4</v>
      </c>
      <c r="D1623" t="s">
        <v>12</v>
      </c>
      <c r="E1623" t="s">
        <v>89</v>
      </c>
      <c r="F1623" t="s">
        <v>18</v>
      </c>
      <c r="G1623" t="s">
        <v>20</v>
      </c>
      <c r="H1623" s="4">
        <v>367</v>
      </c>
      <c r="I1623" s="3">
        <v>947.33</v>
      </c>
      <c r="J1623">
        <v>2.79</v>
      </c>
      <c r="K1623">
        <v>149</v>
      </c>
    </row>
    <row r="1624" spans="1:11">
      <c r="A1624" t="s">
        <v>62</v>
      </c>
      <c r="B1624">
        <v>2014</v>
      </c>
      <c r="C1624">
        <v>4</v>
      </c>
      <c r="D1624" t="s">
        <v>12</v>
      </c>
      <c r="E1624" t="s">
        <v>89</v>
      </c>
      <c r="F1624" t="s">
        <v>21</v>
      </c>
      <c r="G1624" t="s">
        <v>22</v>
      </c>
      <c r="H1624" s="4">
        <v>9164</v>
      </c>
      <c r="I1624" s="3">
        <v>38064.49</v>
      </c>
      <c r="J1624">
        <v>5.1100000000000003</v>
      </c>
      <c r="K1624">
        <v>532</v>
      </c>
    </row>
    <row r="1625" spans="1:11">
      <c r="A1625" t="s">
        <v>62</v>
      </c>
      <c r="B1625">
        <v>2014</v>
      </c>
      <c r="C1625">
        <v>4</v>
      </c>
      <c r="D1625" t="s">
        <v>12</v>
      </c>
      <c r="E1625" t="s">
        <v>89</v>
      </c>
      <c r="F1625" t="s">
        <v>21</v>
      </c>
      <c r="G1625" t="s">
        <v>23</v>
      </c>
      <c r="H1625" s="4">
        <v>3354</v>
      </c>
      <c r="I1625" s="3">
        <v>16384.330000000002</v>
      </c>
      <c r="J1625">
        <v>5.8</v>
      </c>
      <c r="K1625">
        <v>515</v>
      </c>
    </row>
    <row r="1626" spans="1:11">
      <c r="A1626" t="s">
        <v>63</v>
      </c>
      <c r="B1626">
        <v>2014</v>
      </c>
      <c r="C1626">
        <v>5</v>
      </c>
      <c r="D1626" t="s">
        <v>12</v>
      </c>
      <c r="E1626" t="s">
        <v>89</v>
      </c>
      <c r="F1626" t="s">
        <v>14</v>
      </c>
      <c r="G1626" t="s">
        <v>15</v>
      </c>
      <c r="H1626" s="4">
        <v>5563</v>
      </c>
      <c r="I1626" s="3">
        <v>14380.17</v>
      </c>
      <c r="J1626">
        <v>3.24</v>
      </c>
      <c r="K1626">
        <v>216</v>
      </c>
    </row>
    <row r="1627" spans="1:11">
      <c r="A1627" t="s">
        <v>63</v>
      </c>
      <c r="B1627">
        <v>2014</v>
      </c>
      <c r="C1627">
        <v>5</v>
      </c>
      <c r="D1627" t="s">
        <v>12</v>
      </c>
      <c r="E1627" t="s">
        <v>89</v>
      </c>
      <c r="F1627" t="s">
        <v>14</v>
      </c>
      <c r="G1627" t="s">
        <v>16</v>
      </c>
      <c r="H1627" s="4">
        <v>7751</v>
      </c>
      <c r="I1627" s="3">
        <v>26192.5</v>
      </c>
      <c r="J1627">
        <v>4.13</v>
      </c>
      <c r="K1627">
        <v>398</v>
      </c>
    </row>
    <row r="1628" spans="1:11">
      <c r="A1628" t="s">
        <v>63</v>
      </c>
      <c r="B1628">
        <v>2014</v>
      </c>
      <c r="C1628">
        <v>5</v>
      </c>
      <c r="D1628" t="s">
        <v>12</v>
      </c>
      <c r="E1628" t="s">
        <v>89</v>
      </c>
      <c r="F1628" t="s">
        <v>14</v>
      </c>
      <c r="G1628" t="s">
        <v>17</v>
      </c>
      <c r="H1628" s="4">
        <v>35318</v>
      </c>
      <c r="I1628" s="3">
        <v>86511.18</v>
      </c>
      <c r="J1628">
        <v>2.82</v>
      </c>
      <c r="K1628">
        <v>823</v>
      </c>
    </row>
    <row r="1629" spans="1:11">
      <c r="A1629" t="s">
        <v>63</v>
      </c>
      <c r="B1629">
        <v>2014</v>
      </c>
      <c r="C1629">
        <v>5</v>
      </c>
      <c r="D1629" t="s">
        <v>12</v>
      </c>
      <c r="E1629" t="s">
        <v>89</v>
      </c>
      <c r="F1629" t="s">
        <v>18</v>
      </c>
      <c r="G1629" t="s">
        <v>19</v>
      </c>
      <c r="H1629" s="4">
        <v>9073</v>
      </c>
      <c r="I1629" s="3">
        <v>31856.59</v>
      </c>
      <c r="J1629">
        <v>6.56</v>
      </c>
      <c r="K1629">
        <v>416</v>
      </c>
    </row>
    <row r="1630" spans="1:11">
      <c r="A1630" t="s">
        <v>63</v>
      </c>
      <c r="B1630">
        <v>2014</v>
      </c>
      <c r="C1630">
        <v>5</v>
      </c>
      <c r="D1630" t="s">
        <v>12</v>
      </c>
      <c r="E1630" t="s">
        <v>89</v>
      </c>
      <c r="F1630" t="s">
        <v>18</v>
      </c>
      <c r="G1630" t="s">
        <v>20</v>
      </c>
      <c r="H1630" s="4">
        <v>443</v>
      </c>
      <c r="I1630" s="3">
        <v>972.17</v>
      </c>
      <c r="J1630">
        <v>2.64</v>
      </c>
      <c r="K1630">
        <v>149</v>
      </c>
    </row>
    <row r="1631" spans="1:11">
      <c r="A1631" t="s">
        <v>63</v>
      </c>
      <c r="B1631">
        <v>2014</v>
      </c>
      <c r="C1631">
        <v>5</v>
      </c>
      <c r="D1631" t="s">
        <v>12</v>
      </c>
      <c r="E1631" t="s">
        <v>89</v>
      </c>
      <c r="F1631" t="s">
        <v>21</v>
      </c>
      <c r="G1631" t="s">
        <v>22</v>
      </c>
      <c r="H1631" s="4">
        <v>9201</v>
      </c>
      <c r="I1631" s="3">
        <v>37789.51</v>
      </c>
      <c r="J1631">
        <v>5.1100000000000003</v>
      </c>
      <c r="K1631">
        <v>532</v>
      </c>
    </row>
    <row r="1632" spans="1:11">
      <c r="A1632" t="s">
        <v>63</v>
      </c>
      <c r="B1632">
        <v>2014</v>
      </c>
      <c r="C1632">
        <v>5</v>
      </c>
      <c r="D1632" t="s">
        <v>12</v>
      </c>
      <c r="E1632" t="s">
        <v>89</v>
      </c>
      <c r="F1632" t="s">
        <v>21</v>
      </c>
      <c r="G1632" t="s">
        <v>23</v>
      </c>
      <c r="H1632" s="4">
        <v>3689</v>
      </c>
      <c r="I1632" s="3">
        <v>18244.650000000001</v>
      </c>
      <c r="J1632">
        <v>5.81</v>
      </c>
      <c r="K1632">
        <v>515</v>
      </c>
    </row>
    <row r="1633" spans="1:11">
      <c r="A1633" t="s">
        <v>64</v>
      </c>
      <c r="B1633">
        <v>2014</v>
      </c>
      <c r="C1633">
        <v>6</v>
      </c>
      <c r="D1633" t="s">
        <v>12</v>
      </c>
      <c r="E1633" t="s">
        <v>89</v>
      </c>
      <c r="F1633" t="s">
        <v>14</v>
      </c>
      <c r="G1633" t="s">
        <v>15</v>
      </c>
      <c r="H1633" s="4">
        <v>5840</v>
      </c>
      <c r="I1633" s="3">
        <v>15533.87</v>
      </c>
      <c r="J1633">
        <v>3.22</v>
      </c>
      <c r="K1633">
        <v>216</v>
      </c>
    </row>
    <row r="1634" spans="1:11">
      <c r="A1634" t="s">
        <v>64</v>
      </c>
      <c r="B1634">
        <v>2014</v>
      </c>
      <c r="C1634">
        <v>6</v>
      </c>
      <c r="D1634" t="s">
        <v>12</v>
      </c>
      <c r="E1634" t="s">
        <v>89</v>
      </c>
      <c r="F1634" t="s">
        <v>14</v>
      </c>
      <c r="G1634" t="s">
        <v>16</v>
      </c>
      <c r="H1634" s="4">
        <v>7693</v>
      </c>
      <c r="I1634" s="3">
        <v>25956.01</v>
      </c>
      <c r="J1634">
        <v>4.13</v>
      </c>
      <c r="K1634">
        <v>398</v>
      </c>
    </row>
    <row r="1635" spans="1:11">
      <c r="A1635" t="s">
        <v>64</v>
      </c>
      <c r="B1635">
        <v>2014</v>
      </c>
      <c r="C1635">
        <v>6</v>
      </c>
      <c r="D1635" t="s">
        <v>12</v>
      </c>
      <c r="E1635" t="s">
        <v>89</v>
      </c>
      <c r="F1635" t="s">
        <v>14</v>
      </c>
      <c r="G1635" t="s">
        <v>17</v>
      </c>
      <c r="H1635" s="4">
        <v>36651</v>
      </c>
      <c r="I1635" s="3">
        <v>82633.42</v>
      </c>
      <c r="J1635">
        <v>2.84</v>
      </c>
      <c r="K1635">
        <v>823</v>
      </c>
    </row>
    <row r="1636" spans="1:11">
      <c r="A1636" t="s">
        <v>64</v>
      </c>
      <c r="B1636">
        <v>2014</v>
      </c>
      <c r="C1636">
        <v>6</v>
      </c>
      <c r="D1636" t="s">
        <v>12</v>
      </c>
      <c r="E1636" t="s">
        <v>89</v>
      </c>
      <c r="F1636" t="s">
        <v>18</v>
      </c>
      <c r="G1636" t="s">
        <v>19</v>
      </c>
      <c r="H1636" s="4">
        <v>9943</v>
      </c>
      <c r="I1636" s="3">
        <v>34099.949999999997</v>
      </c>
      <c r="J1636">
        <v>6.56</v>
      </c>
      <c r="K1636">
        <v>416</v>
      </c>
    </row>
    <row r="1637" spans="1:11">
      <c r="A1637" t="s">
        <v>64</v>
      </c>
      <c r="B1637">
        <v>2014</v>
      </c>
      <c r="C1637">
        <v>6</v>
      </c>
      <c r="D1637" t="s">
        <v>12</v>
      </c>
      <c r="E1637" t="s">
        <v>89</v>
      </c>
      <c r="F1637" t="s">
        <v>18</v>
      </c>
      <c r="G1637" t="s">
        <v>20</v>
      </c>
      <c r="H1637" s="4">
        <v>349</v>
      </c>
      <c r="I1637" s="3">
        <v>825.7</v>
      </c>
      <c r="J1637">
        <v>2.62</v>
      </c>
      <c r="K1637">
        <v>149</v>
      </c>
    </row>
    <row r="1638" spans="1:11">
      <c r="A1638" t="s">
        <v>64</v>
      </c>
      <c r="B1638">
        <v>2014</v>
      </c>
      <c r="C1638">
        <v>6</v>
      </c>
      <c r="D1638" t="s">
        <v>12</v>
      </c>
      <c r="E1638" t="s">
        <v>89</v>
      </c>
      <c r="F1638" t="s">
        <v>21</v>
      </c>
      <c r="G1638" t="s">
        <v>22</v>
      </c>
      <c r="H1638" s="4">
        <v>9667</v>
      </c>
      <c r="I1638" s="3">
        <v>39016.480000000003</v>
      </c>
      <c r="J1638">
        <v>5.13</v>
      </c>
      <c r="K1638">
        <v>532</v>
      </c>
    </row>
    <row r="1639" spans="1:11">
      <c r="A1639" t="s">
        <v>64</v>
      </c>
      <c r="B1639">
        <v>2014</v>
      </c>
      <c r="C1639">
        <v>6</v>
      </c>
      <c r="D1639" t="s">
        <v>12</v>
      </c>
      <c r="E1639" t="s">
        <v>89</v>
      </c>
      <c r="F1639" t="s">
        <v>21</v>
      </c>
      <c r="G1639" t="s">
        <v>23</v>
      </c>
      <c r="H1639" s="4">
        <v>3757</v>
      </c>
      <c r="I1639" s="3">
        <v>18808.05</v>
      </c>
      <c r="J1639">
        <v>5.83</v>
      </c>
      <c r="K1639">
        <v>515</v>
      </c>
    </row>
    <row r="1640" spans="1:11">
      <c r="A1640" t="s">
        <v>65</v>
      </c>
      <c r="B1640">
        <v>2014</v>
      </c>
      <c r="C1640">
        <v>7</v>
      </c>
      <c r="D1640" t="s">
        <v>12</v>
      </c>
      <c r="E1640" t="s">
        <v>89</v>
      </c>
      <c r="F1640" t="s">
        <v>14</v>
      </c>
      <c r="G1640" t="s">
        <v>15</v>
      </c>
      <c r="H1640" s="4">
        <v>5977</v>
      </c>
      <c r="I1640" s="3">
        <v>15144.86</v>
      </c>
      <c r="J1640">
        <v>3.21</v>
      </c>
      <c r="K1640">
        <v>216</v>
      </c>
    </row>
    <row r="1641" spans="1:11">
      <c r="A1641" t="s">
        <v>65</v>
      </c>
      <c r="B1641">
        <v>2014</v>
      </c>
      <c r="C1641">
        <v>7</v>
      </c>
      <c r="D1641" t="s">
        <v>12</v>
      </c>
      <c r="E1641" t="s">
        <v>89</v>
      </c>
      <c r="F1641" t="s">
        <v>14</v>
      </c>
      <c r="G1641" t="s">
        <v>16</v>
      </c>
      <c r="H1641" s="4">
        <v>7854</v>
      </c>
      <c r="I1641" s="3">
        <v>26003.279999999999</v>
      </c>
      <c r="J1641">
        <v>4.18</v>
      </c>
      <c r="K1641">
        <v>398</v>
      </c>
    </row>
    <row r="1642" spans="1:11">
      <c r="A1642" t="s">
        <v>65</v>
      </c>
      <c r="B1642">
        <v>2014</v>
      </c>
      <c r="C1642">
        <v>7</v>
      </c>
      <c r="D1642" t="s">
        <v>12</v>
      </c>
      <c r="E1642" t="s">
        <v>89</v>
      </c>
      <c r="F1642" t="s">
        <v>14</v>
      </c>
      <c r="G1642" t="s">
        <v>17</v>
      </c>
      <c r="H1642" s="4">
        <v>36618</v>
      </c>
      <c r="I1642" s="3">
        <v>83960.36</v>
      </c>
      <c r="J1642">
        <v>2.85</v>
      </c>
      <c r="K1642">
        <v>823</v>
      </c>
    </row>
    <row r="1643" spans="1:11">
      <c r="A1643" t="s">
        <v>65</v>
      </c>
      <c r="B1643">
        <v>2014</v>
      </c>
      <c r="C1643">
        <v>7</v>
      </c>
      <c r="D1643" t="s">
        <v>12</v>
      </c>
      <c r="E1643" t="s">
        <v>89</v>
      </c>
      <c r="F1643" t="s">
        <v>18</v>
      </c>
      <c r="G1643" t="s">
        <v>19</v>
      </c>
      <c r="H1643" s="4">
        <v>9194</v>
      </c>
      <c r="I1643" s="3">
        <v>32272.97</v>
      </c>
      <c r="J1643">
        <v>6.56</v>
      </c>
      <c r="K1643">
        <v>416</v>
      </c>
    </row>
    <row r="1644" spans="1:11">
      <c r="A1644" t="s">
        <v>65</v>
      </c>
      <c r="B1644">
        <v>2014</v>
      </c>
      <c r="C1644">
        <v>7</v>
      </c>
      <c r="D1644" t="s">
        <v>12</v>
      </c>
      <c r="E1644" t="s">
        <v>89</v>
      </c>
      <c r="F1644" t="s">
        <v>18</v>
      </c>
      <c r="G1644" t="s">
        <v>20</v>
      </c>
      <c r="H1644" s="4">
        <v>346</v>
      </c>
      <c r="I1644" s="3">
        <v>783.6</v>
      </c>
      <c r="J1644">
        <v>2.62</v>
      </c>
      <c r="K1644">
        <v>149</v>
      </c>
    </row>
    <row r="1645" spans="1:11">
      <c r="A1645" t="s">
        <v>65</v>
      </c>
      <c r="B1645">
        <v>2014</v>
      </c>
      <c r="C1645">
        <v>7</v>
      </c>
      <c r="D1645" t="s">
        <v>12</v>
      </c>
      <c r="E1645" t="s">
        <v>89</v>
      </c>
      <c r="F1645" t="s">
        <v>21</v>
      </c>
      <c r="G1645" t="s">
        <v>22</v>
      </c>
      <c r="H1645" s="4">
        <v>9927</v>
      </c>
      <c r="I1645" s="3">
        <v>38900.51</v>
      </c>
      <c r="J1645">
        <v>5.13</v>
      </c>
      <c r="K1645">
        <v>532</v>
      </c>
    </row>
    <row r="1646" spans="1:11">
      <c r="A1646" t="s">
        <v>65</v>
      </c>
      <c r="B1646">
        <v>2014</v>
      </c>
      <c r="C1646">
        <v>7</v>
      </c>
      <c r="D1646" t="s">
        <v>12</v>
      </c>
      <c r="E1646" t="s">
        <v>89</v>
      </c>
      <c r="F1646" t="s">
        <v>21</v>
      </c>
      <c r="G1646" t="s">
        <v>23</v>
      </c>
      <c r="H1646" s="4">
        <v>3610</v>
      </c>
      <c r="I1646" s="3">
        <v>17498.52</v>
      </c>
      <c r="J1646">
        <v>5.84</v>
      </c>
      <c r="K1646">
        <v>515</v>
      </c>
    </row>
    <row r="1647" spans="1:11">
      <c r="A1647" t="s">
        <v>66</v>
      </c>
      <c r="B1647">
        <v>2014</v>
      </c>
      <c r="C1647">
        <v>8</v>
      </c>
      <c r="D1647" t="s">
        <v>12</v>
      </c>
      <c r="E1647" t="s">
        <v>89</v>
      </c>
      <c r="F1647" t="s">
        <v>14</v>
      </c>
      <c r="G1647" t="s">
        <v>15</v>
      </c>
      <c r="H1647" s="4">
        <v>6231</v>
      </c>
      <c r="I1647" s="3">
        <v>16154.24</v>
      </c>
      <c r="J1647">
        <v>3.23</v>
      </c>
      <c r="K1647">
        <v>216</v>
      </c>
    </row>
    <row r="1648" spans="1:11">
      <c r="A1648" t="s">
        <v>66</v>
      </c>
      <c r="B1648">
        <v>2014</v>
      </c>
      <c r="C1648">
        <v>8</v>
      </c>
      <c r="D1648" t="s">
        <v>12</v>
      </c>
      <c r="E1648" t="s">
        <v>89</v>
      </c>
      <c r="F1648" t="s">
        <v>14</v>
      </c>
      <c r="G1648" t="s">
        <v>16</v>
      </c>
      <c r="H1648" s="4">
        <v>8669</v>
      </c>
      <c r="I1648" s="3">
        <v>28882.98</v>
      </c>
      <c r="J1648">
        <v>4.17</v>
      </c>
      <c r="K1648">
        <v>398</v>
      </c>
    </row>
    <row r="1649" spans="1:11">
      <c r="A1649" t="s">
        <v>66</v>
      </c>
      <c r="B1649">
        <v>2014</v>
      </c>
      <c r="C1649">
        <v>8</v>
      </c>
      <c r="D1649" t="s">
        <v>12</v>
      </c>
      <c r="E1649" t="s">
        <v>89</v>
      </c>
      <c r="F1649" t="s">
        <v>14</v>
      </c>
      <c r="G1649" t="s">
        <v>17</v>
      </c>
      <c r="H1649" s="4">
        <v>35988</v>
      </c>
      <c r="I1649" s="3">
        <v>83290.05</v>
      </c>
      <c r="J1649">
        <v>2.85</v>
      </c>
      <c r="K1649">
        <v>823</v>
      </c>
    </row>
    <row r="1650" spans="1:11">
      <c r="A1650" t="s">
        <v>66</v>
      </c>
      <c r="B1650">
        <v>2014</v>
      </c>
      <c r="C1650">
        <v>8</v>
      </c>
      <c r="D1650" t="s">
        <v>12</v>
      </c>
      <c r="E1650" t="s">
        <v>89</v>
      </c>
      <c r="F1650" t="s">
        <v>18</v>
      </c>
      <c r="G1650" t="s">
        <v>19</v>
      </c>
      <c r="H1650" s="4">
        <v>8933</v>
      </c>
      <c r="I1650" s="3">
        <v>33546.26</v>
      </c>
      <c r="J1650">
        <v>6.57</v>
      </c>
      <c r="K1650">
        <v>416</v>
      </c>
    </row>
    <row r="1651" spans="1:11">
      <c r="A1651" t="s">
        <v>66</v>
      </c>
      <c r="B1651">
        <v>2014</v>
      </c>
      <c r="C1651">
        <v>8</v>
      </c>
      <c r="D1651" t="s">
        <v>12</v>
      </c>
      <c r="E1651" t="s">
        <v>89</v>
      </c>
      <c r="F1651" t="s">
        <v>18</v>
      </c>
      <c r="G1651" t="s">
        <v>20</v>
      </c>
      <c r="H1651" s="4">
        <v>383</v>
      </c>
      <c r="I1651" s="3">
        <v>814.65</v>
      </c>
      <c r="J1651">
        <v>2.62</v>
      </c>
      <c r="K1651">
        <v>149</v>
      </c>
    </row>
    <row r="1652" spans="1:11">
      <c r="A1652" t="s">
        <v>66</v>
      </c>
      <c r="B1652">
        <v>2014</v>
      </c>
      <c r="C1652">
        <v>8</v>
      </c>
      <c r="D1652" t="s">
        <v>12</v>
      </c>
      <c r="E1652" t="s">
        <v>89</v>
      </c>
      <c r="F1652" t="s">
        <v>21</v>
      </c>
      <c r="G1652" t="s">
        <v>22</v>
      </c>
      <c r="H1652" s="4">
        <v>10159</v>
      </c>
      <c r="I1652" s="3">
        <v>39245.120000000003</v>
      </c>
      <c r="J1652">
        <v>5.12</v>
      </c>
      <c r="K1652">
        <v>532</v>
      </c>
    </row>
    <row r="1653" spans="1:11">
      <c r="A1653" t="s">
        <v>66</v>
      </c>
      <c r="B1653">
        <v>2014</v>
      </c>
      <c r="C1653">
        <v>8</v>
      </c>
      <c r="D1653" t="s">
        <v>12</v>
      </c>
      <c r="E1653" t="s">
        <v>89</v>
      </c>
      <c r="F1653" t="s">
        <v>21</v>
      </c>
      <c r="G1653" t="s">
        <v>23</v>
      </c>
      <c r="H1653" s="4">
        <v>3862</v>
      </c>
      <c r="I1653" s="3">
        <v>18910.87</v>
      </c>
      <c r="J1653">
        <v>5.8</v>
      </c>
      <c r="K1653">
        <v>515</v>
      </c>
    </row>
    <row r="1654" spans="1:11">
      <c r="A1654" t="s">
        <v>67</v>
      </c>
      <c r="B1654">
        <v>2014</v>
      </c>
      <c r="C1654">
        <v>9</v>
      </c>
      <c r="D1654" t="s">
        <v>12</v>
      </c>
      <c r="E1654" t="s">
        <v>89</v>
      </c>
      <c r="F1654" t="s">
        <v>14</v>
      </c>
      <c r="G1654" t="s">
        <v>15</v>
      </c>
      <c r="H1654" s="4">
        <v>6105</v>
      </c>
      <c r="I1654" s="3">
        <v>15974.85</v>
      </c>
      <c r="J1654">
        <v>3.26</v>
      </c>
      <c r="K1654">
        <v>216</v>
      </c>
    </row>
    <row r="1655" spans="1:11">
      <c r="A1655" t="s">
        <v>67</v>
      </c>
      <c r="B1655">
        <v>2014</v>
      </c>
      <c r="C1655">
        <v>9</v>
      </c>
      <c r="D1655" t="s">
        <v>12</v>
      </c>
      <c r="E1655" t="s">
        <v>89</v>
      </c>
      <c r="F1655" t="s">
        <v>14</v>
      </c>
      <c r="G1655" t="s">
        <v>16</v>
      </c>
      <c r="H1655" s="4">
        <v>8705</v>
      </c>
      <c r="I1655" s="3">
        <v>30883.62</v>
      </c>
      <c r="J1655">
        <v>4.1900000000000004</v>
      </c>
      <c r="K1655">
        <v>398</v>
      </c>
    </row>
    <row r="1656" spans="1:11">
      <c r="A1656" t="s">
        <v>67</v>
      </c>
      <c r="B1656">
        <v>2014</v>
      </c>
      <c r="C1656">
        <v>9</v>
      </c>
      <c r="D1656" t="s">
        <v>12</v>
      </c>
      <c r="E1656" t="s">
        <v>89</v>
      </c>
      <c r="F1656" t="s">
        <v>14</v>
      </c>
      <c r="G1656" t="s">
        <v>17</v>
      </c>
      <c r="H1656" s="4">
        <v>34621</v>
      </c>
      <c r="I1656" s="3">
        <v>84225.600000000006</v>
      </c>
      <c r="J1656">
        <v>2.86</v>
      </c>
      <c r="K1656">
        <v>823</v>
      </c>
    </row>
    <row r="1657" spans="1:11">
      <c r="A1657" t="s">
        <v>67</v>
      </c>
      <c r="B1657">
        <v>2014</v>
      </c>
      <c r="C1657">
        <v>9</v>
      </c>
      <c r="D1657" t="s">
        <v>12</v>
      </c>
      <c r="E1657" t="s">
        <v>89</v>
      </c>
      <c r="F1657" t="s">
        <v>18</v>
      </c>
      <c r="G1657" t="s">
        <v>19</v>
      </c>
      <c r="H1657" s="4">
        <v>8317</v>
      </c>
      <c r="I1657" s="3">
        <v>32534.35</v>
      </c>
      <c r="J1657">
        <v>6.57</v>
      </c>
      <c r="K1657">
        <v>416</v>
      </c>
    </row>
    <row r="1658" spans="1:11">
      <c r="A1658" t="s">
        <v>67</v>
      </c>
      <c r="B1658">
        <v>2014</v>
      </c>
      <c r="C1658">
        <v>9</v>
      </c>
      <c r="D1658" t="s">
        <v>12</v>
      </c>
      <c r="E1658" t="s">
        <v>89</v>
      </c>
      <c r="F1658" t="s">
        <v>18</v>
      </c>
      <c r="G1658" t="s">
        <v>20</v>
      </c>
      <c r="H1658" s="4">
        <v>373</v>
      </c>
      <c r="I1658" s="3">
        <v>795.24</v>
      </c>
      <c r="J1658">
        <v>2.62</v>
      </c>
      <c r="K1658">
        <v>149</v>
      </c>
    </row>
    <row r="1659" spans="1:11">
      <c r="A1659" t="s">
        <v>67</v>
      </c>
      <c r="B1659">
        <v>2014</v>
      </c>
      <c r="C1659">
        <v>9</v>
      </c>
      <c r="D1659" t="s">
        <v>12</v>
      </c>
      <c r="E1659" t="s">
        <v>89</v>
      </c>
      <c r="F1659" t="s">
        <v>21</v>
      </c>
      <c r="G1659" t="s">
        <v>22</v>
      </c>
      <c r="H1659" s="4">
        <v>9649</v>
      </c>
      <c r="I1659" s="3">
        <v>39251.360000000001</v>
      </c>
      <c r="J1659">
        <v>5.1100000000000003</v>
      </c>
      <c r="K1659">
        <v>532</v>
      </c>
    </row>
    <row r="1660" spans="1:11">
      <c r="A1660" t="s">
        <v>67</v>
      </c>
      <c r="B1660">
        <v>2014</v>
      </c>
      <c r="C1660">
        <v>9</v>
      </c>
      <c r="D1660" t="s">
        <v>12</v>
      </c>
      <c r="E1660" t="s">
        <v>89</v>
      </c>
      <c r="F1660" t="s">
        <v>21</v>
      </c>
      <c r="G1660" t="s">
        <v>23</v>
      </c>
      <c r="H1660" s="4">
        <v>3711</v>
      </c>
      <c r="I1660" s="3">
        <v>17721.099999999999</v>
      </c>
      <c r="J1660">
        <v>5.79</v>
      </c>
      <c r="K1660">
        <v>515</v>
      </c>
    </row>
    <row r="1661" spans="1:11">
      <c r="A1661" t="s">
        <v>68</v>
      </c>
      <c r="B1661">
        <v>2014</v>
      </c>
      <c r="C1661">
        <v>10</v>
      </c>
      <c r="D1661" t="s">
        <v>12</v>
      </c>
      <c r="E1661" t="s">
        <v>89</v>
      </c>
      <c r="F1661" t="s">
        <v>14</v>
      </c>
      <c r="G1661" t="s">
        <v>15</v>
      </c>
      <c r="H1661" s="4">
        <v>6674</v>
      </c>
      <c r="I1661" s="3">
        <v>17713.900000000001</v>
      </c>
      <c r="J1661">
        <v>3.27</v>
      </c>
      <c r="K1661">
        <v>216</v>
      </c>
    </row>
    <row r="1662" spans="1:11">
      <c r="A1662" t="s">
        <v>68</v>
      </c>
      <c r="B1662">
        <v>2014</v>
      </c>
      <c r="C1662">
        <v>10</v>
      </c>
      <c r="D1662" t="s">
        <v>12</v>
      </c>
      <c r="E1662" t="s">
        <v>89</v>
      </c>
      <c r="F1662" t="s">
        <v>14</v>
      </c>
      <c r="G1662" t="s">
        <v>16</v>
      </c>
      <c r="H1662" s="4">
        <v>9470</v>
      </c>
      <c r="I1662" s="3">
        <v>33216.94</v>
      </c>
      <c r="J1662">
        <v>4.2</v>
      </c>
      <c r="K1662">
        <v>398</v>
      </c>
    </row>
    <row r="1663" spans="1:11">
      <c r="A1663" t="s">
        <v>68</v>
      </c>
      <c r="B1663">
        <v>2014</v>
      </c>
      <c r="C1663">
        <v>10</v>
      </c>
      <c r="D1663" t="s">
        <v>12</v>
      </c>
      <c r="E1663" t="s">
        <v>89</v>
      </c>
      <c r="F1663" t="s">
        <v>14</v>
      </c>
      <c r="G1663" t="s">
        <v>17</v>
      </c>
      <c r="H1663" s="4">
        <v>34842</v>
      </c>
      <c r="I1663" s="3">
        <v>91897.17</v>
      </c>
      <c r="J1663">
        <v>2.86</v>
      </c>
      <c r="K1663">
        <v>823</v>
      </c>
    </row>
    <row r="1664" spans="1:11">
      <c r="A1664" t="s">
        <v>68</v>
      </c>
      <c r="B1664">
        <v>2014</v>
      </c>
      <c r="C1664">
        <v>10</v>
      </c>
      <c r="D1664" t="s">
        <v>12</v>
      </c>
      <c r="E1664" t="s">
        <v>89</v>
      </c>
      <c r="F1664" t="s">
        <v>18</v>
      </c>
      <c r="G1664" t="s">
        <v>19</v>
      </c>
      <c r="H1664" s="4">
        <v>8672</v>
      </c>
      <c r="I1664" s="3">
        <v>33453.72</v>
      </c>
      <c r="J1664">
        <v>6.57</v>
      </c>
      <c r="K1664">
        <v>416</v>
      </c>
    </row>
    <row r="1665" spans="1:11">
      <c r="A1665" t="s">
        <v>68</v>
      </c>
      <c r="B1665">
        <v>2014</v>
      </c>
      <c r="C1665">
        <v>10</v>
      </c>
      <c r="D1665" t="s">
        <v>12</v>
      </c>
      <c r="E1665" t="s">
        <v>89</v>
      </c>
      <c r="F1665" t="s">
        <v>18</v>
      </c>
      <c r="G1665" t="s">
        <v>20</v>
      </c>
      <c r="H1665" s="4">
        <v>916</v>
      </c>
      <c r="I1665" s="3">
        <v>1567.27</v>
      </c>
      <c r="J1665">
        <v>2.62</v>
      </c>
      <c r="K1665">
        <v>149</v>
      </c>
    </row>
    <row r="1666" spans="1:11">
      <c r="A1666" t="s">
        <v>68</v>
      </c>
      <c r="B1666">
        <v>2014</v>
      </c>
      <c r="C1666">
        <v>10</v>
      </c>
      <c r="D1666" t="s">
        <v>12</v>
      </c>
      <c r="E1666" t="s">
        <v>89</v>
      </c>
      <c r="F1666" t="s">
        <v>21</v>
      </c>
      <c r="G1666" t="s">
        <v>22</v>
      </c>
      <c r="H1666" s="4">
        <v>10211</v>
      </c>
      <c r="I1666" s="3">
        <v>42702.04</v>
      </c>
      <c r="J1666">
        <v>5.12</v>
      </c>
      <c r="K1666">
        <v>532</v>
      </c>
    </row>
    <row r="1667" spans="1:11">
      <c r="A1667" t="s">
        <v>68</v>
      </c>
      <c r="B1667">
        <v>2014</v>
      </c>
      <c r="C1667">
        <v>10</v>
      </c>
      <c r="D1667" t="s">
        <v>12</v>
      </c>
      <c r="E1667" t="s">
        <v>89</v>
      </c>
      <c r="F1667" t="s">
        <v>21</v>
      </c>
      <c r="G1667" t="s">
        <v>23</v>
      </c>
      <c r="H1667" s="4">
        <v>3650</v>
      </c>
      <c r="I1667" s="3">
        <v>17631.02</v>
      </c>
      <c r="J1667">
        <v>5.79</v>
      </c>
      <c r="K1667">
        <v>515</v>
      </c>
    </row>
    <row r="1668" spans="1:11">
      <c r="A1668" t="s">
        <v>69</v>
      </c>
      <c r="B1668">
        <v>2014</v>
      </c>
      <c r="C1668">
        <v>11</v>
      </c>
      <c r="D1668" t="s">
        <v>12</v>
      </c>
      <c r="E1668" t="s">
        <v>89</v>
      </c>
      <c r="F1668" t="s">
        <v>14</v>
      </c>
      <c r="G1668" t="s">
        <v>15</v>
      </c>
      <c r="H1668" s="4">
        <v>5115</v>
      </c>
      <c r="I1668" s="3">
        <v>14108.87</v>
      </c>
      <c r="J1668">
        <v>3.27</v>
      </c>
      <c r="K1668">
        <v>216</v>
      </c>
    </row>
    <row r="1669" spans="1:11">
      <c r="A1669" t="s">
        <v>69</v>
      </c>
      <c r="B1669">
        <v>2014</v>
      </c>
      <c r="C1669">
        <v>11</v>
      </c>
      <c r="D1669" t="s">
        <v>12</v>
      </c>
      <c r="E1669" t="s">
        <v>89</v>
      </c>
      <c r="F1669" t="s">
        <v>14</v>
      </c>
      <c r="G1669" t="s">
        <v>16</v>
      </c>
      <c r="H1669" s="4">
        <v>9886</v>
      </c>
      <c r="I1669" s="3">
        <v>34022.39</v>
      </c>
      <c r="J1669">
        <v>4.22</v>
      </c>
      <c r="K1669">
        <v>398</v>
      </c>
    </row>
    <row r="1670" spans="1:11">
      <c r="A1670" t="s">
        <v>69</v>
      </c>
      <c r="B1670">
        <v>2014</v>
      </c>
      <c r="C1670">
        <v>11</v>
      </c>
      <c r="D1670" t="s">
        <v>12</v>
      </c>
      <c r="E1670" t="s">
        <v>89</v>
      </c>
      <c r="F1670" t="s">
        <v>14</v>
      </c>
      <c r="G1670" t="s">
        <v>17</v>
      </c>
      <c r="H1670" s="4">
        <v>31059</v>
      </c>
      <c r="I1670" s="3">
        <v>81125.91</v>
      </c>
      <c r="J1670">
        <v>2.87</v>
      </c>
      <c r="K1670">
        <v>823</v>
      </c>
    </row>
    <row r="1671" spans="1:11">
      <c r="A1671" t="s">
        <v>69</v>
      </c>
      <c r="B1671">
        <v>2014</v>
      </c>
      <c r="C1671">
        <v>11</v>
      </c>
      <c r="D1671" t="s">
        <v>12</v>
      </c>
      <c r="E1671" t="s">
        <v>89</v>
      </c>
      <c r="F1671" t="s">
        <v>18</v>
      </c>
      <c r="G1671" t="s">
        <v>19</v>
      </c>
      <c r="H1671" s="4">
        <v>8321</v>
      </c>
      <c r="I1671" s="3">
        <v>33300.089999999997</v>
      </c>
      <c r="J1671">
        <v>6.57</v>
      </c>
      <c r="K1671">
        <v>416</v>
      </c>
    </row>
    <row r="1672" spans="1:11">
      <c r="A1672" t="s">
        <v>69</v>
      </c>
      <c r="B1672">
        <v>2014</v>
      </c>
      <c r="C1672">
        <v>11</v>
      </c>
      <c r="D1672" t="s">
        <v>12</v>
      </c>
      <c r="E1672" t="s">
        <v>89</v>
      </c>
      <c r="F1672" t="s">
        <v>18</v>
      </c>
      <c r="G1672" t="s">
        <v>20</v>
      </c>
      <c r="H1672" s="4">
        <v>545</v>
      </c>
      <c r="I1672" s="3">
        <v>1167.29</v>
      </c>
      <c r="J1672">
        <v>2.61</v>
      </c>
      <c r="K1672">
        <v>149</v>
      </c>
    </row>
    <row r="1673" spans="1:11">
      <c r="A1673" t="s">
        <v>69</v>
      </c>
      <c r="B1673">
        <v>2014</v>
      </c>
      <c r="C1673">
        <v>11</v>
      </c>
      <c r="D1673" t="s">
        <v>12</v>
      </c>
      <c r="E1673" t="s">
        <v>89</v>
      </c>
      <c r="F1673" t="s">
        <v>21</v>
      </c>
      <c r="G1673" t="s">
        <v>22</v>
      </c>
      <c r="H1673" s="4">
        <v>9552</v>
      </c>
      <c r="I1673" s="3">
        <v>39897.72</v>
      </c>
      <c r="J1673">
        <v>5.13</v>
      </c>
      <c r="K1673">
        <v>532</v>
      </c>
    </row>
    <row r="1674" spans="1:11">
      <c r="A1674" t="s">
        <v>69</v>
      </c>
      <c r="B1674">
        <v>2014</v>
      </c>
      <c r="C1674">
        <v>11</v>
      </c>
      <c r="D1674" t="s">
        <v>12</v>
      </c>
      <c r="E1674" t="s">
        <v>89</v>
      </c>
      <c r="F1674" t="s">
        <v>21</v>
      </c>
      <c r="G1674" t="s">
        <v>23</v>
      </c>
      <c r="H1674" s="4">
        <v>3272</v>
      </c>
      <c r="I1674" s="3">
        <v>15728.55</v>
      </c>
      <c r="J1674">
        <v>5.78</v>
      </c>
      <c r="K1674">
        <v>515</v>
      </c>
    </row>
    <row r="1675" spans="1:11">
      <c r="A1675" t="s">
        <v>70</v>
      </c>
      <c r="B1675">
        <v>2014</v>
      </c>
      <c r="C1675">
        <v>12</v>
      </c>
      <c r="D1675" t="s">
        <v>12</v>
      </c>
      <c r="E1675" t="s">
        <v>89</v>
      </c>
      <c r="F1675" t="s">
        <v>14</v>
      </c>
      <c r="G1675" t="s">
        <v>15</v>
      </c>
      <c r="H1675" s="4">
        <v>6532</v>
      </c>
      <c r="I1675" s="3">
        <v>16754.689999999999</v>
      </c>
      <c r="J1675">
        <v>3.3</v>
      </c>
      <c r="K1675">
        <v>216</v>
      </c>
    </row>
    <row r="1676" spans="1:11">
      <c r="A1676" t="s">
        <v>70</v>
      </c>
      <c r="B1676">
        <v>2014</v>
      </c>
      <c r="C1676">
        <v>12</v>
      </c>
      <c r="D1676" t="s">
        <v>12</v>
      </c>
      <c r="E1676" t="s">
        <v>89</v>
      </c>
      <c r="F1676" t="s">
        <v>14</v>
      </c>
      <c r="G1676" t="s">
        <v>16</v>
      </c>
      <c r="H1676" s="4">
        <v>9223</v>
      </c>
      <c r="I1676" s="3">
        <v>31935.93</v>
      </c>
      <c r="J1676">
        <v>4.22</v>
      </c>
      <c r="K1676">
        <v>398</v>
      </c>
    </row>
    <row r="1677" spans="1:11">
      <c r="A1677" t="s">
        <v>70</v>
      </c>
      <c r="B1677">
        <v>2014</v>
      </c>
      <c r="C1677">
        <v>12</v>
      </c>
      <c r="D1677" t="s">
        <v>12</v>
      </c>
      <c r="E1677" t="s">
        <v>89</v>
      </c>
      <c r="F1677" t="s">
        <v>14</v>
      </c>
      <c r="G1677" t="s">
        <v>17</v>
      </c>
      <c r="H1677" s="4">
        <v>27501</v>
      </c>
      <c r="I1677" s="3">
        <v>74729</v>
      </c>
      <c r="J1677">
        <v>2.87</v>
      </c>
      <c r="K1677">
        <v>823</v>
      </c>
    </row>
    <row r="1678" spans="1:11">
      <c r="A1678" t="s">
        <v>70</v>
      </c>
      <c r="B1678">
        <v>2014</v>
      </c>
      <c r="C1678">
        <v>12</v>
      </c>
      <c r="D1678" t="s">
        <v>12</v>
      </c>
      <c r="E1678" t="s">
        <v>89</v>
      </c>
      <c r="F1678" t="s">
        <v>18</v>
      </c>
      <c r="G1678" t="s">
        <v>19</v>
      </c>
      <c r="H1678" s="4">
        <v>8722</v>
      </c>
      <c r="I1678" s="3">
        <v>35427.83</v>
      </c>
      <c r="J1678">
        <v>6.57</v>
      </c>
      <c r="K1678">
        <v>416</v>
      </c>
    </row>
    <row r="1679" spans="1:11">
      <c r="A1679" t="s">
        <v>70</v>
      </c>
      <c r="B1679">
        <v>2014</v>
      </c>
      <c r="C1679">
        <v>12</v>
      </c>
      <c r="D1679" t="s">
        <v>12</v>
      </c>
      <c r="E1679" t="s">
        <v>89</v>
      </c>
      <c r="F1679" t="s">
        <v>18</v>
      </c>
      <c r="G1679" t="s">
        <v>20</v>
      </c>
      <c r="H1679" s="4">
        <v>645</v>
      </c>
      <c r="I1679" s="3">
        <v>1527.42</v>
      </c>
      <c r="J1679">
        <v>2.61</v>
      </c>
      <c r="K1679">
        <v>149</v>
      </c>
    </row>
    <row r="1680" spans="1:11">
      <c r="A1680" t="s">
        <v>70</v>
      </c>
      <c r="B1680">
        <v>2014</v>
      </c>
      <c r="C1680">
        <v>12</v>
      </c>
      <c r="D1680" t="s">
        <v>12</v>
      </c>
      <c r="E1680" t="s">
        <v>89</v>
      </c>
      <c r="F1680" t="s">
        <v>21</v>
      </c>
      <c r="G1680" t="s">
        <v>22</v>
      </c>
      <c r="H1680" s="4">
        <v>9012</v>
      </c>
      <c r="I1680" s="3">
        <v>38413.82</v>
      </c>
      <c r="J1680">
        <v>5.14</v>
      </c>
      <c r="K1680">
        <v>532</v>
      </c>
    </row>
    <row r="1681" spans="1:11">
      <c r="A1681" t="s">
        <v>70</v>
      </c>
      <c r="B1681">
        <v>2014</v>
      </c>
      <c r="C1681">
        <v>12</v>
      </c>
      <c r="D1681" t="s">
        <v>12</v>
      </c>
      <c r="E1681" t="s">
        <v>89</v>
      </c>
      <c r="F1681" t="s">
        <v>21</v>
      </c>
      <c r="G1681" t="s">
        <v>23</v>
      </c>
      <c r="H1681" s="4">
        <v>3678</v>
      </c>
      <c r="I1681" s="3">
        <v>16095.79</v>
      </c>
      <c r="J1681">
        <v>5.78</v>
      </c>
      <c r="K1681">
        <v>515</v>
      </c>
    </row>
    <row r="1682" spans="1:11">
      <c r="A1682" t="s">
        <v>71</v>
      </c>
      <c r="B1682">
        <v>2015</v>
      </c>
      <c r="C1682">
        <v>1</v>
      </c>
      <c r="D1682" t="s">
        <v>12</v>
      </c>
      <c r="E1682" t="s">
        <v>89</v>
      </c>
      <c r="F1682" t="s">
        <v>14</v>
      </c>
      <c r="G1682" t="s">
        <v>15</v>
      </c>
      <c r="H1682" s="4">
        <v>5929</v>
      </c>
      <c r="I1682" s="3">
        <v>14777.2</v>
      </c>
      <c r="J1682">
        <v>3.31</v>
      </c>
      <c r="K1682">
        <v>216</v>
      </c>
    </row>
    <row r="1683" spans="1:11">
      <c r="A1683" t="s">
        <v>71</v>
      </c>
      <c r="B1683">
        <v>2015</v>
      </c>
      <c r="C1683">
        <v>1</v>
      </c>
      <c r="D1683" t="s">
        <v>12</v>
      </c>
      <c r="E1683" t="s">
        <v>89</v>
      </c>
      <c r="F1683" t="s">
        <v>14</v>
      </c>
      <c r="G1683" t="s">
        <v>16</v>
      </c>
      <c r="H1683" s="4">
        <v>8824</v>
      </c>
      <c r="I1683" s="3">
        <v>31934.43</v>
      </c>
      <c r="J1683">
        <v>4.22</v>
      </c>
      <c r="K1683">
        <v>398</v>
      </c>
    </row>
    <row r="1684" spans="1:11">
      <c r="A1684" t="s">
        <v>71</v>
      </c>
      <c r="B1684">
        <v>2015</v>
      </c>
      <c r="C1684">
        <v>1</v>
      </c>
      <c r="D1684" t="s">
        <v>12</v>
      </c>
      <c r="E1684" t="s">
        <v>89</v>
      </c>
      <c r="F1684" t="s">
        <v>14</v>
      </c>
      <c r="G1684" t="s">
        <v>17</v>
      </c>
      <c r="H1684" s="4">
        <v>32274</v>
      </c>
      <c r="I1684" s="3">
        <v>83093.5</v>
      </c>
      <c r="J1684">
        <v>2.86</v>
      </c>
      <c r="K1684">
        <v>823</v>
      </c>
    </row>
    <row r="1685" spans="1:11">
      <c r="A1685" t="s">
        <v>71</v>
      </c>
      <c r="B1685">
        <v>2015</v>
      </c>
      <c r="C1685">
        <v>1</v>
      </c>
      <c r="D1685" t="s">
        <v>12</v>
      </c>
      <c r="E1685" t="s">
        <v>89</v>
      </c>
      <c r="F1685" t="s">
        <v>18</v>
      </c>
      <c r="G1685" t="s">
        <v>19</v>
      </c>
      <c r="H1685" s="4">
        <v>9261</v>
      </c>
      <c r="I1685" s="3">
        <v>37231.01</v>
      </c>
      <c r="J1685">
        <v>6.6</v>
      </c>
      <c r="K1685">
        <v>416</v>
      </c>
    </row>
    <row r="1686" spans="1:11">
      <c r="A1686" t="s">
        <v>71</v>
      </c>
      <c r="B1686">
        <v>2015</v>
      </c>
      <c r="C1686">
        <v>1</v>
      </c>
      <c r="D1686" t="s">
        <v>12</v>
      </c>
      <c r="E1686" t="s">
        <v>89</v>
      </c>
      <c r="F1686" t="s">
        <v>18</v>
      </c>
      <c r="G1686" t="s">
        <v>20</v>
      </c>
      <c r="H1686" s="4">
        <v>435</v>
      </c>
      <c r="I1686" s="3">
        <v>899.59</v>
      </c>
      <c r="J1686">
        <v>2.6</v>
      </c>
      <c r="K1686">
        <v>149</v>
      </c>
    </row>
    <row r="1687" spans="1:11">
      <c r="A1687" t="s">
        <v>71</v>
      </c>
      <c r="B1687">
        <v>2015</v>
      </c>
      <c r="C1687">
        <v>1</v>
      </c>
      <c r="D1687" t="s">
        <v>12</v>
      </c>
      <c r="E1687" t="s">
        <v>89</v>
      </c>
      <c r="F1687" t="s">
        <v>21</v>
      </c>
      <c r="G1687" t="s">
        <v>22</v>
      </c>
      <c r="H1687" s="4">
        <v>9664</v>
      </c>
      <c r="I1687" s="3">
        <v>41394.720000000001</v>
      </c>
      <c r="J1687">
        <v>5.17</v>
      </c>
      <c r="K1687">
        <v>532</v>
      </c>
    </row>
    <row r="1688" spans="1:11">
      <c r="A1688" t="s">
        <v>71</v>
      </c>
      <c r="B1688">
        <v>2015</v>
      </c>
      <c r="C1688">
        <v>1</v>
      </c>
      <c r="D1688" t="s">
        <v>12</v>
      </c>
      <c r="E1688" t="s">
        <v>89</v>
      </c>
      <c r="F1688" t="s">
        <v>21</v>
      </c>
      <c r="G1688" t="s">
        <v>23</v>
      </c>
      <c r="H1688" s="4">
        <v>3271</v>
      </c>
      <c r="I1688" s="3">
        <v>15966.67</v>
      </c>
      <c r="J1688">
        <v>5.77</v>
      </c>
      <c r="K1688">
        <v>515</v>
      </c>
    </row>
    <row r="1689" spans="1:11">
      <c r="A1689" t="s">
        <v>72</v>
      </c>
      <c r="B1689">
        <v>2015</v>
      </c>
      <c r="C1689">
        <v>2</v>
      </c>
      <c r="D1689" t="s">
        <v>12</v>
      </c>
      <c r="E1689" t="s">
        <v>89</v>
      </c>
      <c r="F1689" t="s">
        <v>14</v>
      </c>
      <c r="G1689" t="s">
        <v>15</v>
      </c>
      <c r="H1689" s="4">
        <v>5742</v>
      </c>
      <c r="I1689" s="3">
        <v>14265.63</v>
      </c>
      <c r="J1689">
        <v>3.31</v>
      </c>
      <c r="K1689">
        <v>216</v>
      </c>
    </row>
    <row r="1690" spans="1:11">
      <c r="A1690" t="s">
        <v>72</v>
      </c>
      <c r="B1690">
        <v>2015</v>
      </c>
      <c r="C1690">
        <v>2</v>
      </c>
      <c r="D1690" t="s">
        <v>12</v>
      </c>
      <c r="E1690" t="s">
        <v>89</v>
      </c>
      <c r="F1690" t="s">
        <v>14</v>
      </c>
      <c r="G1690" t="s">
        <v>16</v>
      </c>
      <c r="H1690" s="4">
        <v>7995</v>
      </c>
      <c r="I1690" s="3">
        <v>28732.83</v>
      </c>
      <c r="J1690">
        <v>4.25</v>
      </c>
      <c r="K1690">
        <v>398</v>
      </c>
    </row>
    <row r="1691" spans="1:11">
      <c r="A1691" t="s">
        <v>72</v>
      </c>
      <c r="B1691">
        <v>2015</v>
      </c>
      <c r="C1691">
        <v>2</v>
      </c>
      <c r="D1691" t="s">
        <v>12</v>
      </c>
      <c r="E1691" t="s">
        <v>89</v>
      </c>
      <c r="F1691" t="s">
        <v>14</v>
      </c>
      <c r="G1691" t="s">
        <v>17</v>
      </c>
      <c r="H1691" s="4">
        <v>29102</v>
      </c>
      <c r="I1691" s="3">
        <v>75634.14</v>
      </c>
      <c r="J1691">
        <v>2.88</v>
      </c>
      <c r="K1691">
        <v>823</v>
      </c>
    </row>
    <row r="1692" spans="1:11">
      <c r="A1692" t="s">
        <v>72</v>
      </c>
      <c r="B1692">
        <v>2015</v>
      </c>
      <c r="C1692">
        <v>2</v>
      </c>
      <c r="D1692" t="s">
        <v>12</v>
      </c>
      <c r="E1692" t="s">
        <v>89</v>
      </c>
      <c r="F1692" t="s">
        <v>18</v>
      </c>
      <c r="G1692" t="s">
        <v>19</v>
      </c>
      <c r="H1692" s="4">
        <v>9473</v>
      </c>
      <c r="I1692" s="3">
        <v>36170.44</v>
      </c>
      <c r="J1692">
        <v>6.65</v>
      </c>
      <c r="K1692">
        <v>416</v>
      </c>
    </row>
    <row r="1693" spans="1:11">
      <c r="A1693" t="s">
        <v>72</v>
      </c>
      <c r="B1693">
        <v>2015</v>
      </c>
      <c r="C1693">
        <v>2</v>
      </c>
      <c r="D1693" t="s">
        <v>12</v>
      </c>
      <c r="E1693" t="s">
        <v>89</v>
      </c>
      <c r="F1693" t="s">
        <v>18</v>
      </c>
      <c r="G1693" t="s">
        <v>20</v>
      </c>
      <c r="H1693" s="4">
        <v>393</v>
      </c>
      <c r="I1693" s="3">
        <v>832.33</v>
      </c>
      <c r="J1693">
        <v>2.59</v>
      </c>
      <c r="K1693">
        <v>149</v>
      </c>
    </row>
    <row r="1694" spans="1:11">
      <c r="A1694" t="s">
        <v>72</v>
      </c>
      <c r="B1694">
        <v>2015</v>
      </c>
      <c r="C1694">
        <v>2</v>
      </c>
      <c r="D1694" t="s">
        <v>12</v>
      </c>
      <c r="E1694" t="s">
        <v>89</v>
      </c>
      <c r="F1694" t="s">
        <v>21</v>
      </c>
      <c r="G1694" t="s">
        <v>22</v>
      </c>
      <c r="H1694" s="4">
        <v>9172</v>
      </c>
      <c r="I1694" s="3">
        <v>37626.300000000003</v>
      </c>
      <c r="J1694">
        <v>5.18</v>
      </c>
      <c r="K1694">
        <v>532</v>
      </c>
    </row>
    <row r="1695" spans="1:11">
      <c r="A1695" t="s">
        <v>72</v>
      </c>
      <c r="B1695">
        <v>2015</v>
      </c>
      <c r="C1695">
        <v>2</v>
      </c>
      <c r="D1695" t="s">
        <v>12</v>
      </c>
      <c r="E1695" t="s">
        <v>89</v>
      </c>
      <c r="F1695" t="s">
        <v>21</v>
      </c>
      <c r="G1695" t="s">
        <v>23</v>
      </c>
      <c r="H1695" s="4">
        <v>3049</v>
      </c>
      <c r="I1695" s="3">
        <v>14739.22</v>
      </c>
      <c r="J1695">
        <v>5.77</v>
      </c>
      <c r="K1695">
        <v>515</v>
      </c>
    </row>
    <row r="1696" spans="1:11">
      <c r="A1696" t="s">
        <v>73</v>
      </c>
      <c r="B1696">
        <v>2015</v>
      </c>
      <c r="C1696">
        <v>3</v>
      </c>
      <c r="D1696" t="s">
        <v>12</v>
      </c>
      <c r="E1696" t="s">
        <v>89</v>
      </c>
      <c r="F1696" t="s">
        <v>14</v>
      </c>
      <c r="G1696" t="s">
        <v>15</v>
      </c>
      <c r="H1696" s="4">
        <v>5838</v>
      </c>
      <c r="I1696" s="3">
        <v>14846.21</v>
      </c>
      <c r="J1696">
        <v>3.32</v>
      </c>
      <c r="K1696">
        <v>216</v>
      </c>
    </row>
    <row r="1697" spans="1:11">
      <c r="A1697" t="s">
        <v>73</v>
      </c>
      <c r="B1697">
        <v>2015</v>
      </c>
      <c r="C1697">
        <v>3</v>
      </c>
      <c r="D1697" t="s">
        <v>12</v>
      </c>
      <c r="E1697" t="s">
        <v>89</v>
      </c>
      <c r="F1697" t="s">
        <v>14</v>
      </c>
      <c r="G1697" t="s">
        <v>16</v>
      </c>
      <c r="H1697" s="4">
        <v>9378</v>
      </c>
      <c r="I1697" s="3">
        <v>32077.9</v>
      </c>
      <c r="J1697">
        <v>4.2699999999999996</v>
      </c>
      <c r="K1697">
        <v>398</v>
      </c>
    </row>
    <row r="1698" spans="1:11">
      <c r="A1698" t="s">
        <v>73</v>
      </c>
      <c r="B1698">
        <v>2015</v>
      </c>
      <c r="C1698">
        <v>3</v>
      </c>
      <c r="D1698" t="s">
        <v>12</v>
      </c>
      <c r="E1698" t="s">
        <v>89</v>
      </c>
      <c r="F1698" t="s">
        <v>14</v>
      </c>
      <c r="G1698" t="s">
        <v>17</v>
      </c>
      <c r="H1698" s="4">
        <v>32664</v>
      </c>
      <c r="I1698" s="3">
        <v>84745.76</v>
      </c>
      <c r="J1698">
        <v>2.9</v>
      </c>
      <c r="K1698">
        <v>823</v>
      </c>
    </row>
    <row r="1699" spans="1:11">
      <c r="A1699" t="s">
        <v>73</v>
      </c>
      <c r="B1699">
        <v>2015</v>
      </c>
      <c r="C1699">
        <v>3</v>
      </c>
      <c r="D1699" t="s">
        <v>12</v>
      </c>
      <c r="E1699" t="s">
        <v>89</v>
      </c>
      <c r="F1699" t="s">
        <v>18</v>
      </c>
      <c r="G1699" t="s">
        <v>19</v>
      </c>
      <c r="H1699" s="4">
        <v>10246</v>
      </c>
      <c r="I1699" s="3">
        <v>39514.800000000003</v>
      </c>
      <c r="J1699">
        <v>6.65</v>
      </c>
      <c r="K1699">
        <v>416</v>
      </c>
    </row>
    <row r="1700" spans="1:11">
      <c r="A1700" t="s">
        <v>73</v>
      </c>
      <c r="B1700">
        <v>2015</v>
      </c>
      <c r="C1700">
        <v>3</v>
      </c>
      <c r="D1700" t="s">
        <v>12</v>
      </c>
      <c r="E1700" t="s">
        <v>89</v>
      </c>
      <c r="F1700" t="s">
        <v>18</v>
      </c>
      <c r="G1700" t="s">
        <v>20</v>
      </c>
      <c r="H1700" s="4">
        <v>493</v>
      </c>
      <c r="I1700" s="3">
        <v>1124.72</v>
      </c>
      <c r="J1700">
        <v>2.59</v>
      </c>
      <c r="K1700">
        <v>149</v>
      </c>
    </row>
    <row r="1701" spans="1:11">
      <c r="A1701" t="s">
        <v>73</v>
      </c>
      <c r="B1701">
        <v>2015</v>
      </c>
      <c r="C1701">
        <v>3</v>
      </c>
      <c r="D1701" t="s">
        <v>12</v>
      </c>
      <c r="E1701" t="s">
        <v>89</v>
      </c>
      <c r="F1701" t="s">
        <v>21</v>
      </c>
      <c r="G1701" t="s">
        <v>22</v>
      </c>
      <c r="H1701" s="4">
        <v>10521</v>
      </c>
      <c r="I1701" s="3">
        <v>43418.29</v>
      </c>
      <c r="J1701">
        <v>5.18</v>
      </c>
      <c r="K1701">
        <v>532</v>
      </c>
    </row>
    <row r="1702" spans="1:11">
      <c r="A1702" t="s">
        <v>73</v>
      </c>
      <c r="B1702">
        <v>2015</v>
      </c>
      <c r="C1702">
        <v>3</v>
      </c>
      <c r="D1702" t="s">
        <v>12</v>
      </c>
      <c r="E1702" t="s">
        <v>89</v>
      </c>
      <c r="F1702" t="s">
        <v>21</v>
      </c>
      <c r="G1702" t="s">
        <v>23</v>
      </c>
      <c r="H1702" s="4">
        <v>3684</v>
      </c>
      <c r="I1702" s="3">
        <v>18443.84</v>
      </c>
      <c r="J1702">
        <v>5.77</v>
      </c>
      <c r="K1702">
        <v>515</v>
      </c>
    </row>
    <row r="1703" spans="1:11">
      <c r="A1703" t="s">
        <v>74</v>
      </c>
      <c r="B1703">
        <v>2015</v>
      </c>
      <c r="C1703">
        <v>4</v>
      </c>
      <c r="D1703" t="s">
        <v>12</v>
      </c>
      <c r="E1703" t="s">
        <v>89</v>
      </c>
      <c r="F1703" t="s">
        <v>14</v>
      </c>
      <c r="G1703" t="s">
        <v>15</v>
      </c>
      <c r="H1703" s="4">
        <v>6304</v>
      </c>
      <c r="I1703" s="3">
        <v>15266.72</v>
      </c>
      <c r="J1703">
        <v>3.33</v>
      </c>
      <c r="K1703">
        <v>216</v>
      </c>
    </row>
    <row r="1704" spans="1:11">
      <c r="A1704" t="s">
        <v>74</v>
      </c>
      <c r="B1704">
        <v>2015</v>
      </c>
      <c r="C1704">
        <v>4</v>
      </c>
      <c r="D1704" t="s">
        <v>12</v>
      </c>
      <c r="E1704" t="s">
        <v>89</v>
      </c>
      <c r="F1704" t="s">
        <v>14</v>
      </c>
      <c r="G1704" t="s">
        <v>16</v>
      </c>
      <c r="H1704" s="4">
        <v>9187</v>
      </c>
      <c r="I1704" s="3">
        <v>31955.47</v>
      </c>
      <c r="J1704">
        <v>4.2699999999999996</v>
      </c>
      <c r="K1704">
        <v>398</v>
      </c>
    </row>
    <row r="1705" spans="1:11">
      <c r="A1705" t="s">
        <v>74</v>
      </c>
      <c r="B1705">
        <v>2015</v>
      </c>
      <c r="C1705">
        <v>4</v>
      </c>
      <c r="D1705" t="s">
        <v>12</v>
      </c>
      <c r="E1705" t="s">
        <v>89</v>
      </c>
      <c r="F1705" t="s">
        <v>14</v>
      </c>
      <c r="G1705" t="s">
        <v>17</v>
      </c>
      <c r="H1705" s="4">
        <v>31220</v>
      </c>
      <c r="I1705" s="3">
        <v>79886.990000000005</v>
      </c>
      <c r="J1705">
        <v>2.91</v>
      </c>
      <c r="K1705">
        <v>823</v>
      </c>
    </row>
    <row r="1706" spans="1:11">
      <c r="A1706" t="s">
        <v>74</v>
      </c>
      <c r="B1706">
        <v>2015</v>
      </c>
      <c r="C1706">
        <v>4</v>
      </c>
      <c r="D1706" t="s">
        <v>12</v>
      </c>
      <c r="E1706" t="s">
        <v>89</v>
      </c>
      <c r="F1706" t="s">
        <v>18</v>
      </c>
      <c r="G1706" t="s">
        <v>19</v>
      </c>
      <c r="H1706" s="4">
        <v>10103</v>
      </c>
      <c r="I1706" s="3">
        <v>39783.71</v>
      </c>
      <c r="J1706">
        <v>6.64</v>
      </c>
      <c r="K1706">
        <v>416</v>
      </c>
    </row>
    <row r="1707" spans="1:11">
      <c r="A1707" t="s">
        <v>74</v>
      </c>
      <c r="B1707">
        <v>2015</v>
      </c>
      <c r="C1707">
        <v>4</v>
      </c>
      <c r="D1707" t="s">
        <v>12</v>
      </c>
      <c r="E1707" t="s">
        <v>89</v>
      </c>
      <c r="F1707" t="s">
        <v>18</v>
      </c>
      <c r="G1707" t="s">
        <v>20</v>
      </c>
      <c r="H1707" s="4">
        <v>476</v>
      </c>
      <c r="I1707" s="3">
        <v>917.22</v>
      </c>
      <c r="J1707">
        <v>2.58</v>
      </c>
      <c r="K1707">
        <v>149</v>
      </c>
    </row>
    <row r="1708" spans="1:11">
      <c r="A1708" t="s">
        <v>74</v>
      </c>
      <c r="B1708">
        <v>2015</v>
      </c>
      <c r="C1708">
        <v>4</v>
      </c>
      <c r="D1708" t="s">
        <v>12</v>
      </c>
      <c r="E1708" t="s">
        <v>89</v>
      </c>
      <c r="F1708" t="s">
        <v>21</v>
      </c>
      <c r="G1708" t="s">
        <v>22</v>
      </c>
      <c r="H1708" s="4">
        <v>10191</v>
      </c>
      <c r="I1708" s="3">
        <v>42059.29</v>
      </c>
      <c r="J1708">
        <v>5.18</v>
      </c>
      <c r="K1708">
        <v>532</v>
      </c>
    </row>
    <row r="1709" spans="1:11">
      <c r="A1709" t="s">
        <v>74</v>
      </c>
      <c r="B1709">
        <v>2015</v>
      </c>
      <c r="C1709">
        <v>4</v>
      </c>
      <c r="D1709" t="s">
        <v>12</v>
      </c>
      <c r="E1709" t="s">
        <v>89</v>
      </c>
      <c r="F1709" t="s">
        <v>21</v>
      </c>
      <c r="G1709" t="s">
        <v>23</v>
      </c>
      <c r="H1709" s="4">
        <v>3834</v>
      </c>
      <c r="I1709" s="3">
        <v>18710.03</v>
      </c>
      <c r="J1709">
        <v>5.77</v>
      </c>
      <c r="K1709">
        <v>515</v>
      </c>
    </row>
    <row r="1710" spans="1:11">
      <c r="A1710" t="s">
        <v>75</v>
      </c>
      <c r="B1710">
        <v>2015</v>
      </c>
      <c r="C1710">
        <v>5</v>
      </c>
      <c r="D1710" t="s">
        <v>12</v>
      </c>
      <c r="E1710" t="s">
        <v>89</v>
      </c>
      <c r="F1710" t="s">
        <v>14</v>
      </c>
      <c r="G1710" t="s">
        <v>15</v>
      </c>
      <c r="H1710" s="4">
        <v>6284</v>
      </c>
      <c r="I1710" s="3">
        <v>17000.48</v>
      </c>
      <c r="J1710">
        <v>3.33</v>
      </c>
      <c r="K1710">
        <v>216</v>
      </c>
    </row>
    <row r="1711" spans="1:11">
      <c r="A1711" t="s">
        <v>75</v>
      </c>
      <c r="B1711">
        <v>2015</v>
      </c>
      <c r="C1711">
        <v>5</v>
      </c>
      <c r="D1711" t="s">
        <v>12</v>
      </c>
      <c r="E1711" t="s">
        <v>89</v>
      </c>
      <c r="F1711" t="s">
        <v>14</v>
      </c>
      <c r="G1711" t="s">
        <v>16</v>
      </c>
      <c r="H1711" s="4">
        <v>9842</v>
      </c>
      <c r="I1711" s="3">
        <v>33532.01</v>
      </c>
      <c r="J1711">
        <v>4.25</v>
      </c>
      <c r="K1711">
        <v>398</v>
      </c>
    </row>
    <row r="1712" spans="1:11">
      <c r="A1712" t="s">
        <v>75</v>
      </c>
      <c r="B1712">
        <v>2015</v>
      </c>
      <c r="C1712">
        <v>5</v>
      </c>
      <c r="D1712" t="s">
        <v>12</v>
      </c>
      <c r="E1712" t="s">
        <v>89</v>
      </c>
      <c r="F1712" t="s">
        <v>14</v>
      </c>
      <c r="G1712" t="s">
        <v>17</v>
      </c>
      <c r="H1712" s="4">
        <v>32299</v>
      </c>
      <c r="I1712" s="3">
        <v>82949.94</v>
      </c>
      <c r="J1712">
        <v>2.92</v>
      </c>
      <c r="K1712">
        <v>823</v>
      </c>
    </row>
    <row r="1713" spans="1:11">
      <c r="A1713" t="s">
        <v>75</v>
      </c>
      <c r="B1713">
        <v>2015</v>
      </c>
      <c r="C1713">
        <v>5</v>
      </c>
      <c r="D1713" t="s">
        <v>12</v>
      </c>
      <c r="E1713" t="s">
        <v>89</v>
      </c>
      <c r="F1713" t="s">
        <v>18</v>
      </c>
      <c r="G1713" t="s">
        <v>19</v>
      </c>
      <c r="H1713" s="4">
        <v>11252</v>
      </c>
      <c r="I1713" s="3">
        <v>41762.26</v>
      </c>
      <c r="J1713">
        <v>6.66</v>
      </c>
      <c r="K1713">
        <v>416</v>
      </c>
    </row>
    <row r="1714" spans="1:11">
      <c r="A1714" t="s">
        <v>75</v>
      </c>
      <c r="B1714">
        <v>2015</v>
      </c>
      <c r="C1714">
        <v>5</v>
      </c>
      <c r="D1714" t="s">
        <v>12</v>
      </c>
      <c r="E1714" t="s">
        <v>89</v>
      </c>
      <c r="F1714" t="s">
        <v>18</v>
      </c>
      <c r="G1714" t="s">
        <v>20</v>
      </c>
      <c r="H1714" s="4">
        <v>594</v>
      </c>
      <c r="I1714" s="3">
        <v>1258.99</v>
      </c>
      <c r="J1714">
        <v>2.58</v>
      </c>
      <c r="K1714">
        <v>149</v>
      </c>
    </row>
    <row r="1715" spans="1:11">
      <c r="A1715" t="s">
        <v>75</v>
      </c>
      <c r="B1715">
        <v>2015</v>
      </c>
      <c r="C1715">
        <v>5</v>
      </c>
      <c r="D1715" t="s">
        <v>12</v>
      </c>
      <c r="E1715" t="s">
        <v>89</v>
      </c>
      <c r="F1715" t="s">
        <v>21</v>
      </c>
      <c r="G1715" t="s">
        <v>22</v>
      </c>
      <c r="H1715" s="4">
        <v>10905</v>
      </c>
      <c r="I1715" s="3">
        <v>45195.65</v>
      </c>
      <c r="J1715">
        <v>5.17</v>
      </c>
      <c r="K1715">
        <v>532</v>
      </c>
    </row>
    <row r="1716" spans="1:11">
      <c r="A1716" t="s">
        <v>75</v>
      </c>
      <c r="B1716">
        <v>2015</v>
      </c>
      <c r="C1716">
        <v>5</v>
      </c>
      <c r="D1716" t="s">
        <v>12</v>
      </c>
      <c r="E1716" t="s">
        <v>89</v>
      </c>
      <c r="F1716" t="s">
        <v>21</v>
      </c>
      <c r="G1716" t="s">
        <v>23</v>
      </c>
      <c r="H1716" s="4">
        <v>4061</v>
      </c>
      <c r="I1716" s="3">
        <v>19829.310000000001</v>
      </c>
      <c r="J1716">
        <v>5.77</v>
      </c>
      <c r="K1716">
        <v>515</v>
      </c>
    </row>
    <row r="1717" spans="1:11">
      <c r="A1717" t="s">
        <v>76</v>
      </c>
      <c r="B1717">
        <v>2015</v>
      </c>
      <c r="C1717">
        <v>6</v>
      </c>
      <c r="D1717" t="s">
        <v>12</v>
      </c>
      <c r="E1717" t="s">
        <v>89</v>
      </c>
      <c r="F1717" t="s">
        <v>14</v>
      </c>
      <c r="G1717" t="s">
        <v>15</v>
      </c>
      <c r="H1717" s="4">
        <v>7109</v>
      </c>
      <c r="I1717" s="3">
        <v>17361.62</v>
      </c>
      <c r="J1717">
        <v>3.34</v>
      </c>
      <c r="K1717">
        <v>216</v>
      </c>
    </row>
    <row r="1718" spans="1:11">
      <c r="A1718" t="s">
        <v>76</v>
      </c>
      <c r="B1718">
        <v>2015</v>
      </c>
      <c r="C1718">
        <v>6</v>
      </c>
      <c r="D1718" t="s">
        <v>12</v>
      </c>
      <c r="E1718" t="s">
        <v>89</v>
      </c>
      <c r="F1718" t="s">
        <v>14</v>
      </c>
      <c r="G1718" t="s">
        <v>16</v>
      </c>
      <c r="H1718" s="4">
        <v>9368</v>
      </c>
      <c r="I1718" s="3">
        <v>32795.040000000001</v>
      </c>
      <c r="J1718">
        <v>4.25</v>
      </c>
      <c r="K1718">
        <v>398</v>
      </c>
    </row>
    <row r="1719" spans="1:11">
      <c r="A1719" t="s">
        <v>76</v>
      </c>
      <c r="B1719">
        <v>2015</v>
      </c>
      <c r="C1719">
        <v>6</v>
      </c>
      <c r="D1719" t="s">
        <v>12</v>
      </c>
      <c r="E1719" t="s">
        <v>89</v>
      </c>
      <c r="F1719" t="s">
        <v>14</v>
      </c>
      <c r="G1719" t="s">
        <v>17</v>
      </c>
      <c r="H1719" s="4">
        <v>30401</v>
      </c>
      <c r="I1719" s="3">
        <v>73231.399999999994</v>
      </c>
      <c r="J1719">
        <v>2.92</v>
      </c>
      <c r="K1719">
        <v>823</v>
      </c>
    </row>
    <row r="1720" spans="1:11">
      <c r="A1720" t="s">
        <v>76</v>
      </c>
      <c r="B1720">
        <v>2015</v>
      </c>
      <c r="C1720">
        <v>6</v>
      </c>
      <c r="D1720" t="s">
        <v>12</v>
      </c>
      <c r="E1720" t="s">
        <v>89</v>
      </c>
      <c r="F1720" t="s">
        <v>18</v>
      </c>
      <c r="G1720" t="s">
        <v>19</v>
      </c>
      <c r="H1720" s="4">
        <v>10564</v>
      </c>
      <c r="I1720" s="3">
        <v>39903.379999999997</v>
      </c>
      <c r="J1720">
        <v>6.66</v>
      </c>
      <c r="K1720">
        <v>416</v>
      </c>
    </row>
    <row r="1721" spans="1:11">
      <c r="A1721" t="s">
        <v>76</v>
      </c>
      <c r="B1721">
        <v>2015</v>
      </c>
      <c r="C1721">
        <v>6</v>
      </c>
      <c r="D1721" t="s">
        <v>12</v>
      </c>
      <c r="E1721" t="s">
        <v>89</v>
      </c>
      <c r="F1721" t="s">
        <v>18</v>
      </c>
      <c r="G1721" t="s">
        <v>20</v>
      </c>
      <c r="H1721" s="4">
        <v>544</v>
      </c>
      <c r="I1721" s="3">
        <v>1219.03</v>
      </c>
      <c r="J1721">
        <v>2.6</v>
      </c>
      <c r="K1721">
        <v>149</v>
      </c>
    </row>
    <row r="1722" spans="1:11">
      <c r="A1722" t="s">
        <v>76</v>
      </c>
      <c r="B1722">
        <v>2015</v>
      </c>
      <c r="C1722">
        <v>6</v>
      </c>
      <c r="D1722" t="s">
        <v>12</v>
      </c>
      <c r="E1722" t="s">
        <v>89</v>
      </c>
      <c r="F1722" t="s">
        <v>21</v>
      </c>
      <c r="G1722" t="s">
        <v>22</v>
      </c>
      <c r="H1722" s="4">
        <v>10556</v>
      </c>
      <c r="I1722" s="3">
        <v>43470.39</v>
      </c>
      <c r="J1722">
        <v>5.17</v>
      </c>
      <c r="K1722">
        <v>532</v>
      </c>
    </row>
    <row r="1723" spans="1:11">
      <c r="A1723" t="s">
        <v>76</v>
      </c>
      <c r="B1723">
        <v>2015</v>
      </c>
      <c r="C1723">
        <v>6</v>
      </c>
      <c r="D1723" t="s">
        <v>12</v>
      </c>
      <c r="E1723" t="s">
        <v>89</v>
      </c>
      <c r="F1723" t="s">
        <v>21</v>
      </c>
      <c r="G1723" t="s">
        <v>23</v>
      </c>
      <c r="H1723" s="4">
        <v>3966</v>
      </c>
      <c r="I1723" s="3">
        <v>18911.240000000002</v>
      </c>
      <c r="J1723">
        <v>5.78</v>
      </c>
      <c r="K1723">
        <v>515</v>
      </c>
    </row>
    <row r="1724" spans="1:11">
      <c r="A1724" t="s">
        <v>77</v>
      </c>
      <c r="B1724">
        <v>2015</v>
      </c>
      <c r="C1724">
        <v>7</v>
      </c>
      <c r="D1724" t="s">
        <v>12</v>
      </c>
      <c r="E1724" t="s">
        <v>89</v>
      </c>
      <c r="F1724" t="s">
        <v>14</v>
      </c>
      <c r="G1724" t="s">
        <v>15</v>
      </c>
      <c r="H1724" s="4">
        <v>7465</v>
      </c>
      <c r="I1724" s="3">
        <v>17388.669999999998</v>
      </c>
      <c r="J1724">
        <v>3.32</v>
      </c>
      <c r="K1724">
        <v>216</v>
      </c>
    </row>
    <row r="1725" spans="1:11">
      <c r="A1725" t="s">
        <v>77</v>
      </c>
      <c r="B1725">
        <v>2015</v>
      </c>
      <c r="C1725">
        <v>7</v>
      </c>
      <c r="D1725" t="s">
        <v>12</v>
      </c>
      <c r="E1725" t="s">
        <v>89</v>
      </c>
      <c r="F1725" t="s">
        <v>14</v>
      </c>
      <c r="G1725" t="s">
        <v>16</v>
      </c>
      <c r="H1725" s="4">
        <v>9109</v>
      </c>
      <c r="I1725" s="3">
        <v>32417.82</v>
      </c>
      <c r="J1725">
        <v>4.25</v>
      </c>
      <c r="K1725">
        <v>398</v>
      </c>
    </row>
    <row r="1726" spans="1:11">
      <c r="A1726" t="s">
        <v>77</v>
      </c>
      <c r="B1726">
        <v>2015</v>
      </c>
      <c r="C1726">
        <v>7</v>
      </c>
      <c r="D1726" t="s">
        <v>12</v>
      </c>
      <c r="E1726" t="s">
        <v>89</v>
      </c>
      <c r="F1726" t="s">
        <v>14</v>
      </c>
      <c r="G1726" t="s">
        <v>17</v>
      </c>
      <c r="H1726" s="4">
        <v>32957</v>
      </c>
      <c r="I1726" s="3">
        <v>79055.91</v>
      </c>
      <c r="J1726">
        <v>2.91</v>
      </c>
      <c r="K1726">
        <v>823</v>
      </c>
    </row>
    <row r="1727" spans="1:11">
      <c r="A1727" t="s">
        <v>77</v>
      </c>
      <c r="B1727">
        <v>2015</v>
      </c>
      <c r="C1727">
        <v>7</v>
      </c>
      <c r="D1727" t="s">
        <v>12</v>
      </c>
      <c r="E1727" t="s">
        <v>89</v>
      </c>
      <c r="F1727" t="s">
        <v>18</v>
      </c>
      <c r="G1727" t="s">
        <v>19</v>
      </c>
      <c r="H1727" s="4">
        <v>11367</v>
      </c>
      <c r="I1727" s="3">
        <v>41381.22</v>
      </c>
      <c r="J1727">
        <v>6.64</v>
      </c>
      <c r="K1727">
        <v>416</v>
      </c>
    </row>
    <row r="1728" spans="1:11">
      <c r="A1728" t="s">
        <v>77</v>
      </c>
      <c r="B1728">
        <v>2015</v>
      </c>
      <c r="C1728">
        <v>7</v>
      </c>
      <c r="D1728" t="s">
        <v>12</v>
      </c>
      <c r="E1728" t="s">
        <v>89</v>
      </c>
      <c r="F1728" t="s">
        <v>18</v>
      </c>
      <c r="G1728" t="s">
        <v>20</v>
      </c>
      <c r="H1728" s="4">
        <v>445</v>
      </c>
      <c r="I1728" s="3">
        <v>1031.92</v>
      </c>
      <c r="J1728">
        <v>2.6</v>
      </c>
      <c r="K1728">
        <v>149</v>
      </c>
    </row>
    <row r="1729" spans="1:11">
      <c r="A1729" t="s">
        <v>77</v>
      </c>
      <c r="B1729">
        <v>2015</v>
      </c>
      <c r="C1729">
        <v>7</v>
      </c>
      <c r="D1729" t="s">
        <v>12</v>
      </c>
      <c r="E1729" t="s">
        <v>89</v>
      </c>
      <c r="F1729" t="s">
        <v>21</v>
      </c>
      <c r="G1729" t="s">
        <v>22</v>
      </c>
      <c r="H1729" s="4">
        <v>11511</v>
      </c>
      <c r="I1729" s="3">
        <v>46059.46</v>
      </c>
      <c r="J1729">
        <v>5.17</v>
      </c>
      <c r="K1729">
        <v>532</v>
      </c>
    </row>
    <row r="1730" spans="1:11">
      <c r="A1730" t="s">
        <v>77</v>
      </c>
      <c r="B1730">
        <v>2015</v>
      </c>
      <c r="C1730">
        <v>7</v>
      </c>
      <c r="D1730" t="s">
        <v>12</v>
      </c>
      <c r="E1730" t="s">
        <v>89</v>
      </c>
      <c r="F1730" t="s">
        <v>21</v>
      </c>
      <c r="G1730" t="s">
        <v>23</v>
      </c>
      <c r="H1730" s="4">
        <v>3958</v>
      </c>
      <c r="I1730" s="3">
        <v>19095.650000000001</v>
      </c>
      <c r="J1730">
        <v>5.8</v>
      </c>
      <c r="K1730">
        <v>515</v>
      </c>
    </row>
    <row r="1731" spans="1:11">
      <c r="A1731" t="s">
        <v>78</v>
      </c>
      <c r="B1731">
        <v>2015</v>
      </c>
      <c r="C1731">
        <v>8</v>
      </c>
      <c r="D1731" t="s">
        <v>12</v>
      </c>
      <c r="E1731" t="s">
        <v>89</v>
      </c>
      <c r="F1731" t="s">
        <v>14</v>
      </c>
      <c r="G1731" t="s">
        <v>15</v>
      </c>
      <c r="H1731" s="4">
        <v>7424</v>
      </c>
      <c r="I1731" s="3">
        <v>18013.16</v>
      </c>
      <c r="J1731">
        <v>3.32</v>
      </c>
      <c r="K1731">
        <v>216</v>
      </c>
    </row>
    <row r="1732" spans="1:11">
      <c r="A1732" t="s">
        <v>78</v>
      </c>
      <c r="B1732">
        <v>2015</v>
      </c>
      <c r="C1732">
        <v>8</v>
      </c>
      <c r="D1732" t="s">
        <v>12</v>
      </c>
      <c r="E1732" t="s">
        <v>89</v>
      </c>
      <c r="F1732" t="s">
        <v>14</v>
      </c>
      <c r="G1732" t="s">
        <v>16</v>
      </c>
      <c r="H1732" s="4">
        <v>9960</v>
      </c>
      <c r="I1732" s="3">
        <v>34760.44</v>
      </c>
      <c r="J1732">
        <v>4.2300000000000004</v>
      </c>
      <c r="K1732">
        <v>398</v>
      </c>
    </row>
    <row r="1733" spans="1:11">
      <c r="A1733" t="s">
        <v>78</v>
      </c>
      <c r="B1733">
        <v>2015</v>
      </c>
      <c r="C1733">
        <v>8</v>
      </c>
      <c r="D1733" t="s">
        <v>12</v>
      </c>
      <c r="E1733" t="s">
        <v>89</v>
      </c>
      <c r="F1733" t="s">
        <v>14</v>
      </c>
      <c r="G1733" t="s">
        <v>17</v>
      </c>
      <c r="H1733" s="4">
        <v>33333</v>
      </c>
      <c r="I1733" s="3">
        <v>81961.22</v>
      </c>
      <c r="J1733">
        <v>2.92</v>
      </c>
      <c r="K1733">
        <v>823</v>
      </c>
    </row>
    <row r="1734" spans="1:11">
      <c r="A1734" t="s">
        <v>78</v>
      </c>
      <c r="B1734">
        <v>2015</v>
      </c>
      <c r="C1734">
        <v>8</v>
      </c>
      <c r="D1734" t="s">
        <v>12</v>
      </c>
      <c r="E1734" t="s">
        <v>89</v>
      </c>
      <c r="F1734" t="s">
        <v>18</v>
      </c>
      <c r="G1734" t="s">
        <v>19</v>
      </c>
      <c r="H1734" s="4">
        <v>11259</v>
      </c>
      <c r="I1734" s="3">
        <v>41557.269999999997</v>
      </c>
      <c r="J1734">
        <v>6.63</v>
      </c>
      <c r="K1734">
        <v>416</v>
      </c>
    </row>
    <row r="1735" spans="1:11">
      <c r="A1735" t="s">
        <v>78</v>
      </c>
      <c r="B1735">
        <v>2015</v>
      </c>
      <c r="C1735">
        <v>8</v>
      </c>
      <c r="D1735" t="s">
        <v>12</v>
      </c>
      <c r="E1735" t="s">
        <v>89</v>
      </c>
      <c r="F1735" t="s">
        <v>18</v>
      </c>
      <c r="G1735" t="s">
        <v>20</v>
      </c>
      <c r="H1735" s="4">
        <v>466</v>
      </c>
      <c r="I1735" s="3">
        <v>1097.26</v>
      </c>
      <c r="J1735">
        <v>2.6</v>
      </c>
      <c r="K1735">
        <v>149</v>
      </c>
    </row>
    <row r="1736" spans="1:11">
      <c r="A1736" t="s">
        <v>78</v>
      </c>
      <c r="B1736">
        <v>2015</v>
      </c>
      <c r="C1736">
        <v>8</v>
      </c>
      <c r="D1736" t="s">
        <v>12</v>
      </c>
      <c r="E1736" t="s">
        <v>89</v>
      </c>
      <c r="F1736" t="s">
        <v>21</v>
      </c>
      <c r="G1736" t="s">
        <v>22</v>
      </c>
      <c r="H1736" s="4">
        <v>11913</v>
      </c>
      <c r="I1736" s="3">
        <v>48768.5</v>
      </c>
      <c r="J1736">
        <v>5.17</v>
      </c>
      <c r="K1736">
        <v>532</v>
      </c>
    </row>
    <row r="1737" spans="1:11">
      <c r="A1737" t="s">
        <v>78</v>
      </c>
      <c r="B1737">
        <v>2015</v>
      </c>
      <c r="C1737">
        <v>8</v>
      </c>
      <c r="D1737" t="s">
        <v>12</v>
      </c>
      <c r="E1737" t="s">
        <v>89</v>
      </c>
      <c r="F1737" t="s">
        <v>21</v>
      </c>
      <c r="G1737" t="s">
        <v>23</v>
      </c>
      <c r="H1737" s="4">
        <v>3874</v>
      </c>
      <c r="I1737" s="3">
        <v>19021.560000000001</v>
      </c>
      <c r="J1737">
        <v>5.79</v>
      </c>
      <c r="K1737">
        <v>515</v>
      </c>
    </row>
    <row r="1738" spans="1:11">
      <c r="A1738" t="s">
        <v>79</v>
      </c>
      <c r="B1738">
        <v>2015</v>
      </c>
      <c r="C1738">
        <v>9</v>
      </c>
      <c r="D1738" t="s">
        <v>12</v>
      </c>
      <c r="E1738" t="s">
        <v>89</v>
      </c>
      <c r="F1738" t="s">
        <v>14</v>
      </c>
      <c r="G1738" t="s">
        <v>15</v>
      </c>
      <c r="H1738" s="4">
        <v>7117</v>
      </c>
      <c r="I1738" s="3">
        <v>17340.259999999998</v>
      </c>
      <c r="J1738">
        <v>3.32</v>
      </c>
      <c r="K1738">
        <v>216</v>
      </c>
    </row>
    <row r="1739" spans="1:11">
      <c r="A1739" t="s">
        <v>79</v>
      </c>
      <c r="B1739">
        <v>2015</v>
      </c>
      <c r="C1739">
        <v>9</v>
      </c>
      <c r="D1739" t="s">
        <v>12</v>
      </c>
      <c r="E1739" t="s">
        <v>89</v>
      </c>
      <c r="F1739" t="s">
        <v>14</v>
      </c>
      <c r="G1739" t="s">
        <v>16</v>
      </c>
      <c r="H1739" s="4">
        <v>10677</v>
      </c>
      <c r="I1739" s="3">
        <v>36572.980000000003</v>
      </c>
      <c r="J1739">
        <v>4.24</v>
      </c>
      <c r="K1739">
        <v>398</v>
      </c>
    </row>
    <row r="1740" spans="1:11">
      <c r="A1740" t="s">
        <v>79</v>
      </c>
      <c r="B1740">
        <v>2015</v>
      </c>
      <c r="C1740">
        <v>9</v>
      </c>
      <c r="D1740" t="s">
        <v>12</v>
      </c>
      <c r="E1740" t="s">
        <v>89</v>
      </c>
      <c r="F1740" t="s">
        <v>14</v>
      </c>
      <c r="G1740" t="s">
        <v>17</v>
      </c>
      <c r="H1740" s="4">
        <v>31988</v>
      </c>
      <c r="I1740" s="3">
        <v>79605.22</v>
      </c>
      <c r="J1740">
        <v>2.92</v>
      </c>
      <c r="K1740">
        <v>823</v>
      </c>
    </row>
    <row r="1741" spans="1:11">
      <c r="A1741" t="s">
        <v>79</v>
      </c>
      <c r="B1741">
        <v>2015</v>
      </c>
      <c r="C1741">
        <v>9</v>
      </c>
      <c r="D1741" t="s">
        <v>12</v>
      </c>
      <c r="E1741" t="s">
        <v>89</v>
      </c>
      <c r="F1741" t="s">
        <v>18</v>
      </c>
      <c r="G1741" t="s">
        <v>19</v>
      </c>
      <c r="H1741" s="4">
        <v>10744</v>
      </c>
      <c r="I1741" s="3">
        <v>38796.589999999997</v>
      </c>
      <c r="J1741">
        <v>6.63</v>
      </c>
      <c r="K1741">
        <v>416</v>
      </c>
    </row>
    <row r="1742" spans="1:11">
      <c r="A1742" t="s">
        <v>79</v>
      </c>
      <c r="B1742">
        <v>2015</v>
      </c>
      <c r="C1742">
        <v>9</v>
      </c>
      <c r="D1742" t="s">
        <v>12</v>
      </c>
      <c r="E1742" t="s">
        <v>89</v>
      </c>
      <c r="F1742" t="s">
        <v>18</v>
      </c>
      <c r="G1742" t="s">
        <v>20</v>
      </c>
      <c r="H1742" s="4">
        <v>474</v>
      </c>
      <c r="I1742" s="3">
        <v>1058.0999999999999</v>
      </c>
      <c r="J1742">
        <v>2.59</v>
      </c>
      <c r="K1742">
        <v>149</v>
      </c>
    </row>
    <row r="1743" spans="1:11">
      <c r="A1743" t="s">
        <v>79</v>
      </c>
      <c r="B1743">
        <v>2015</v>
      </c>
      <c r="C1743">
        <v>9</v>
      </c>
      <c r="D1743" t="s">
        <v>12</v>
      </c>
      <c r="E1743" t="s">
        <v>89</v>
      </c>
      <c r="F1743" t="s">
        <v>21</v>
      </c>
      <c r="G1743" t="s">
        <v>22</v>
      </c>
      <c r="H1743" s="4">
        <v>11484</v>
      </c>
      <c r="I1743" s="3">
        <v>46408.38</v>
      </c>
      <c r="J1743">
        <v>5.17</v>
      </c>
      <c r="K1743">
        <v>532</v>
      </c>
    </row>
    <row r="1744" spans="1:11">
      <c r="A1744" t="s">
        <v>79</v>
      </c>
      <c r="B1744">
        <v>2015</v>
      </c>
      <c r="C1744">
        <v>9</v>
      </c>
      <c r="D1744" t="s">
        <v>12</v>
      </c>
      <c r="E1744" t="s">
        <v>89</v>
      </c>
      <c r="F1744" t="s">
        <v>21</v>
      </c>
      <c r="G1744" t="s">
        <v>23</v>
      </c>
      <c r="H1744" s="4">
        <v>3332</v>
      </c>
      <c r="I1744" s="3">
        <v>15657.63</v>
      </c>
      <c r="J1744">
        <v>5.79</v>
      </c>
      <c r="K1744">
        <v>515</v>
      </c>
    </row>
    <row r="1745" spans="1:11">
      <c r="A1745" t="s">
        <v>80</v>
      </c>
      <c r="B1745">
        <v>2015</v>
      </c>
      <c r="C1745">
        <v>10</v>
      </c>
      <c r="D1745" t="s">
        <v>12</v>
      </c>
      <c r="E1745" t="s">
        <v>89</v>
      </c>
      <c r="F1745" t="s">
        <v>14</v>
      </c>
      <c r="G1745" t="s">
        <v>15</v>
      </c>
      <c r="H1745" s="4">
        <v>7366</v>
      </c>
      <c r="I1745" s="3">
        <v>18355.64</v>
      </c>
      <c r="J1745">
        <v>3.32</v>
      </c>
      <c r="K1745">
        <v>216</v>
      </c>
    </row>
    <row r="1746" spans="1:11">
      <c r="A1746" t="s">
        <v>80</v>
      </c>
      <c r="B1746">
        <v>2015</v>
      </c>
      <c r="C1746">
        <v>10</v>
      </c>
      <c r="D1746" t="s">
        <v>12</v>
      </c>
      <c r="E1746" t="s">
        <v>89</v>
      </c>
      <c r="F1746" t="s">
        <v>14</v>
      </c>
      <c r="G1746" t="s">
        <v>16</v>
      </c>
      <c r="H1746" s="4">
        <v>11201</v>
      </c>
      <c r="I1746" s="3">
        <v>38237.269999999997</v>
      </c>
      <c r="J1746">
        <v>4.24</v>
      </c>
      <c r="K1746">
        <v>398</v>
      </c>
    </row>
    <row r="1747" spans="1:11">
      <c r="A1747" t="s">
        <v>80</v>
      </c>
      <c r="B1747">
        <v>2015</v>
      </c>
      <c r="C1747">
        <v>10</v>
      </c>
      <c r="D1747" t="s">
        <v>12</v>
      </c>
      <c r="E1747" t="s">
        <v>89</v>
      </c>
      <c r="F1747" t="s">
        <v>14</v>
      </c>
      <c r="G1747" t="s">
        <v>17</v>
      </c>
      <c r="H1747" s="4">
        <v>32840</v>
      </c>
      <c r="I1747" s="3">
        <v>85382.89</v>
      </c>
      <c r="J1747">
        <v>2.92</v>
      </c>
      <c r="K1747">
        <v>823</v>
      </c>
    </row>
    <row r="1748" spans="1:11">
      <c r="A1748" t="s">
        <v>80</v>
      </c>
      <c r="B1748">
        <v>2015</v>
      </c>
      <c r="C1748">
        <v>10</v>
      </c>
      <c r="D1748" t="s">
        <v>12</v>
      </c>
      <c r="E1748" t="s">
        <v>89</v>
      </c>
      <c r="F1748" t="s">
        <v>18</v>
      </c>
      <c r="G1748" t="s">
        <v>19</v>
      </c>
      <c r="H1748" s="4">
        <v>11639</v>
      </c>
      <c r="I1748" s="3">
        <v>41959.57</v>
      </c>
      <c r="J1748">
        <v>6.63</v>
      </c>
      <c r="K1748">
        <v>416</v>
      </c>
    </row>
    <row r="1749" spans="1:11">
      <c r="A1749" t="s">
        <v>80</v>
      </c>
      <c r="B1749">
        <v>2015</v>
      </c>
      <c r="C1749">
        <v>10</v>
      </c>
      <c r="D1749" t="s">
        <v>12</v>
      </c>
      <c r="E1749" t="s">
        <v>89</v>
      </c>
      <c r="F1749" t="s">
        <v>18</v>
      </c>
      <c r="G1749" t="s">
        <v>20</v>
      </c>
      <c r="H1749" s="4">
        <v>861</v>
      </c>
      <c r="I1749" s="3">
        <v>1599.89</v>
      </c>
      <c r="J1749">
        <v>2.59</v>
      </c>
      <c r="K1749">
        <v>149</v>
      </c>
    </row>
    <row r="1750" spans="1:11">
      <c r="A1750" t="s">
        <v>80</v>
      </c>
      <c r="B1750">
        <v>2015</v>
      </c>
      <c r="C1750">
        <v>10</v>
      </c>
      <c r="D1750" t="s">
        <v>12</v>
      </c>
      <c r="E1750" t="s">
        <v>89</v>
      </c>
      <c r="F1750" t="s">
        <v>21</v>
      </c>
      <c r="G1750" t="s">
        <v>22</v>
      </c>
      <c r="H1750" s="4">
        <v>11881</v>
      </c>
      <c r="I1750" s="3">
        <v>48525.94</v>
      </c>
      <c r="J1750">
        <v>5.17</v>
      </c>
      <c r="K1750">
        <v>532</v>
      </c>
    </row>
    <row r="1751" spans="1:11">
      <c r="A1751" t="s">
        <v>80</v>
      </c>
      <c r="B1751">
        <v>2015</v>
      </c>
      <c r="C1751">
        <v>10</v>
      </c>
      <c r="D1751" t="s">
        <v>12</v>
      </c>
      <c r="E1751" t="s">
        <v>89</v>
      </c>
      <c r="F1751" t="s">
        <v>21</v>
      </c>
      <c r="G1751" t="s">
        <v>23</v>
      </c>
      <c r="H1751" s="4">
        <v>3474</v>
      </c>
      <c r="I1751" s="3">
        <v>16536.599999999999</v>
      </c>
      <c r="J1751">
        <v>5.78</v>
      </c>
      <c r="K1751">
        <v>515</v>
      </c>
    </row>
    <row r="1752" spans="1:11">
      <c r="A1752" t="s">
        <v>81</v>
      </c>
      <c r="B1752">
        <v>2015</v>
      </c>
      <c r="C1752">
        <v>11</v>
      </c>
      <c r="D1752" t="s">
        <v>12</v>
      </c>
      <c r="E1752" t="s">
        <v>89</v>
      </c>
      <c r="F1752" t="s">
        <v>14</v>
      </c>
      <c r="G1752" t="s">
        <v>15</v>
      </c>
      <c r="H1752" s="4">
        <v>5697</v>
      </c>
      <c r="I1752" s="3">
        <v>14386.7</v>
      </c>
      <c r="J1752">
        <v>3.32</v>
      </c>
      <c r="K1752">
        <v>216</v>
      </c>
    </row>
    <row r="1753" spans="1:11">
      <c r="A1753" t="s">
        <v>81</v>
      </c>
      <c r="B1753">
        <v>2015</v>
      </c>
      <c r="C1753">
        <v>11</v>
      </c>
      <c r="D1753" t="s">
        <v>12</v>
      </c>
      <c r="E1753" t="s">
        <v>89</v>
      </c>
      <c r="F1753" t="s">
        <v>14</v>
      </c>
      <c r="G1753" t="s">
        <v>16</v>
      </c>
      <c r="H1753" s="4">
        <v>10353</v>
      </c>
      <c r="I1753" s="3">
        <v>35186.68</v>
      </c>
      <c r="J1753">
        <v>4.2300000000000004</v>
      </c>
      <c r="K1753">
        <v>398</v>
      </c>
    </row>
    <row r="1754" spans="1:11">
      <c r="A1754" t="s">
        <v>81</v>
      </c>
      <c r="B1754">
        <v>2015</v>
      </c>
      <c r="C1754">
        <v>11</v>
      </c>
      <c r="D1754" t="s">
        <v>12</v>
      </c>
      <c r="E1754" t="s">
        <v>89</v>
      </c>
      <c r="F1754" t="s">
        <v>14</v>
      </c>
      <c r="G1754" t="s">
        <v>17</v>
      </c>
      <c r="H1754" s="4">
        <v>27952</v>
      </c>
      <c r="I1754" s="3">
        <v>73717.59</v>
      </c>
      <c r="J1754">
        <v>2.93</v>
      </c>
      <c r="K1754">
        <v>823</v>
      </c>
    </row>
    <row r="1755" spans="1:11">
      <c r="A1755" t="s">
        <v>81</v>
      </c>
      <c r="B1755">
        <v>2015</v>
      </c>
      <c r="C1755">
        <v>11</v>
      </c>
      <c r="D1755" t="s">
        <v>12</v>
      </c>
      <c r="E1755" t="s">
        <v>89</v>
      </c>
      <c r="F1755" t="s">
        <v>18</v>
      </c>
      <c r="G1755" t="s">
        <v>19</v>
      </c>
      <c r="H1755" s="4">
        <v>11886</v>
      </c>
      <c r="I1755" s="3">
        <v>41114.04</v>
      </c>
      <c r="J1755">
        <v>6.66</v>
      </c>
      <c r="K1755">
        <v>416</v>
      </c>
    </row>
    <row r="1756" spans="1:11">
      <c r="A1756" t="s">
        <v>81</v>
      </c>
      <c r="B1756">
        <v>2015</v>
      </c>
      <c r="C1756">
        <v>11</v>
      </c>
      <c r="D1756" t="s">
        <v>12</v>
      </c>
      <c r="E1756" t="s">
        <v>89</v>
      </c>
      <c r="F1756" t="s">
        <v>18</v>
      </c>
      <c r="G1756" t="s">
        <v>20</v>
      </c>
      <c r="H1756" s="4">
        <v>613</v>
      </c>
      <c r="I1756" s="3">
        <v>1204.2</v>
      </c>
      <c r="J1756">
        <v>2.58</v>
      </c>
      <c r="K1756">
        <v>149</v>
      </c>
    </row>
    <row r="1757" spans="1:11">
      <c r="A1757" t="s">
        <v>81</v>
      </c>
      <c r="B1757">
        <v>2015</v>
      </c>
      <c r="C1757">
        <v>11</v>
      </c>
      <c r="D1757" t="s">
        <v>12</v>
      </c>
      <c r="E1757" t="s">
        <v>89</v>
      </c>
      <c r="F1757" t="s">
        <v>21</v>
      </c>
      <c r="G1757" t="s">
        <v>22</v>
      </c>
      <c r="H1757" s="4">
        <v>10687</v>
      </c>
      <c r="I1757" s="3">
        <v>44657.26</v>
      </c>
      <c r="J1757">
        <v>5.18</v>
      </c>
      <c r="K1757">
        <v>532</v>
      </c>
    </row>
    <row r="1758" spans="1:11">
      <c r="A1758" t="s">
        <v>81</v>
      </c>
      <c r="B1758">
        <v>2015</v>
      </c>
      <c r="C1758">
        <v>11</v>
      </c>
      <c r="D1758" t="s">
        <v>12</v>
      </c>
      <c r="E1758" t="s">
        <v>89</v>
      </c>
      <c r="F1758" t="s">
        <v>21</v>
      </c>
      <c r="G1758" t="s">
        <v>23</v>
      </c>
      <c r="H1758" s="4">
        <v>3246</v>
      </c>
      <c r="I1758" s="3">
        <v>15905.12</v>
      </c>
      <c r="J1758">
        <v>5.79</v>
      </c>
      <c r="K1758">
        <v>515</v>
      </c>
    </row>
    <row r="1759" spans="1:11">
      <c r="A1759" t="s">
        <v>82</v>
      </c>
      <c r="B1759">
        <v>2015</v>
      </c>
      <c r="C1759">
        <v>12</v>
      </c>
      <c r="D1759" t="s">
        <v>12</v>
      </c>
      <c r="E1759" t="s">
        <v>89</v>
      </c>
      <c r="F1759" t="s">
        <v>14</v>
      </c>
      <c r="G1759" t="s">
        <v>15</v>
      </c>
      <c r="H1759" s="4">
        <v>7359</v>
      </c>
      <c r="I1759" s="3">
        <v>17649.47</v>
      </c>
      <c r="J1759">
        <v>3.33</v>
      </c>
      <c r="K1759">
        <v>216</v>
      </c>
    </row>
    <row r="1760" spans="1:11">
      <c r="A1760" t="s">
        <v>82</v>
      </c>
      <c r="B1760">
        <v>2015</v>
      </c>
      <c r="C1760">
        <v>12</v>
      </c>
      <c r="D1760" t="s">
        <v>12</v>
      </c>
      <c r="E1760" t="s">
        <v>89</v>
      </c>
      <c r="F1760" t="s">
        <v>14</v>
      </c>
      <c r="G1760" t="s">
        <v>16</v>
      </c>
      <c r="H1760" s="4">
        <v>9761</v>
      </c>
      <c r="I1760" s="3">
        <v>34144.51</v>
      </c>
      <c r="J1760">
        <v>4.2300000000000004</v>
      </c>
      <c r="K1760">
        <v>398</v>
      </c>
    </row>
    <row r="1761" spans="1:11">
      <c r="A1761" t="s">
        <v>82</v>
      </c>
      <c r="B1761">
        <v>2015</v>
      </c>
      <c r="C1761">
        <v>12</v>
      </c>
      <c r="D1761" t="s">
        <v>12</v>
      </c>
      <c r="E1761" t="s">
        <v>89</v>
      </c>
      <c r="F1761" t="s">
        <v>14</v>
      </c>
      <c r="G1761" t="s">
        <v>17</v>
      </c>
      <c r="H1761" s="4">
        <v>24698</v>
      </c>
      <c r="I1761" s="3">
        <v>66890.12</v>
      </c>
      <c r="J1761">
        <v>2.93</v>
      </c>
      <c r="K1761">
        <v>823</v>
      </c>
    </row>
    <row r="1762" spans="1:11">
      <c r="A1762" t="s">
        <v>82</v>
      </c>
      <c r="B1762">
        <v>2015</v>
      </c>
      <c r="C1762">
        <v>12</v>
      </c>
      <c r="D1762" t="s">
        <v>12</v>
      </c>
      <c r="E1762" t="s">
        <v>89</v>
      </c>
      <c r="F1762" t="s">
        <v>18</v>
      </c>
      <c r="G1762" t="s">
        <v>19</v>
      </c>
      <c r="H1762" s="4">
        <v>11697</v>
      </c>
      <c r="I1762" s="3">
        <v>43085.13</v>
      </c>
      <c r="J1762">
        <v>6.65</v>
      </c>
      <c r="K1762">
        <v>416</v>
      </c>
    </row>
    <row r="1763" spans="1:11">
      <c r="A1763" t="s">
        <v>82</v>
      </c>
      <c r="B1763">
        <v>2015</v>
      </c>
      <c r="C1763">
        <v>12</v>
      </c>
      <c r="D1763" t="s">
        <v>12</v>
      </c>
      <c r="E1763" t="s">
        <v>89</v>
      </c>
      <c r="F1763" t="s">
        <v>18</v>
      </c>
      <c r="G1763" t="s">
        <v>20</v>
      </c>
      <c r="H1763" s="4">
        <v>759</v>
      </c>
      <c r="I1763" s="3">
        <v>1498.64</v>
      </c>
      <c r="J1763">
        <v>2.58</v>
      </c>
      <c r="K1763">
        <v>149</v>
      </c>
    </row>
    <row r="1764" spans="1:11">
      <c r="A1764" t="s">
        <v>82</v>
      </c>
      <c r="B1764">
        <v>2015</v>
      </c>
      <c r="C1764">
        <v>12</v>
      </c>
      <c r="D1764" t="s">
        <v>12</v>
      </c>
      <c r="E1764" t="s">
        <v>89</v>
      </c>
      <c r="F1764" t="s">
        <v>21</v>
      </c>
      <c r="G1764" t="s">
        <v>22</v>
      </c>
      <c r="H1764" s="4">
        <v>10171</v>
      </c>
      <c r="I1764" s="3">
        <v>43469.04</v>
      </c>
      <c r="J1764">
        <v>5.18</v>
      </c>
      <c r="K1764">
        <v>532</v>
      </c>
    </row>
    <row r="1765" spans="1:11">
      <c r="A1765" t="s">
        <v>82</v>
      </c>
      <c r="B1765">
        <v>2015</v>
      </c>
      <c r="C1765">
        <v>12</v>
      </c>
      <c r="D1765" t="s">
        <v>12</v>
      </c>
      <c r="E1765" t="s">
        <v>89</v>
      </c>
      <c r="F1765" t="s">
        <v>21</v>
      </c>
      <c r="G1765" t="s">
        <v>23</v>
      </c>
      <c r="H1765" s="4">
        <v>3635</v>
      </c>
      <c r="I1765" s="3">
        <v>17255.509999999998</v>
      </c>
      <c r="J1765">
        <v>5.79</v>
      </c>
      <c r="K1765">
        <v>515</v>
      </c>
    </row>
    <row r="1766" spans="1:11">
      <c r="A1766" t="s">
        <v>83</v>
      </c>
      <c r="B1766">
        <v>2016</v>
      </c>
      <c r="C1766">
        <v>1</v>
      </c>
      <c r="D1766" t="s">
        <v>12</v>
      </c>
      <c r="E1766" t="s">
        <v>89</v>
      </c>
      <c r="F1766" t="s">
        <v>14</v>
      </c>
      <c r="G1766" t="s">
        <v>15</v>
      </c>
      <c r="H1766" s="4">
        <v>6721</v>
      </c>
      <c r="I1766" s="3">
        <v>16484.7</v>
      </c>
      <c r="J1766">
        <v>3.33</v>
      </c>
      <c r="K1766">
        <v>216</v>
      </c>
    </row>
    <row r="1767" spans="1:11">
      <c r="A1767" t="s">
        <v>83</v>
      </c>
      <c r="B1767">
        <v>2016</v>
      </c>
      <c r="C1767">
        <v>1</v>
      </c>
      <c r="D1767" t="s">
        <v>12</v>
      </c>
      <c r="E1767" t="s">
        <v>89</v>
      </c>
      <c r="F1767" t="s">
        <v>14</v>
      </c>
      <c r="G1767" t="s">
        <v>16</v>
      </c>
      <c r="H1767" s="4">
        <v>11073</v>
      </c>
      <c r="I1767" s="3">
        <v>39385.22</v>
      </c>
      <c r="J1767">
        <v>4.24</v>
      </c>
      <c r="K1767">
        <v>398</v>
      </c>
    </row>
    <row r="1768" spans="1:11">
      <c r="A1768" t="s">
        <v>83</v>
      </c>
      <c r="B1768">
        <v>2016</v>
      </c>
      <c r="C1768">
        <v>1</v>
      </c>
      <c r="D1768" t="s">
        <v>12</v>
      </c>
      <c r="E1768" t="s">
        <v>89</v>
      </c>
      <c r="F1768" t="s">
        <v>14</v>
      </c>
      <c r="G1768" t="s">
        <v>17</v>
      </c>
      <c r="H1768" s="4">
        <v>30751</v>
      </c>
      <c r="I1768" s="3">
        <v>79406.28</v>
      </c>
      <c r="J1768">
        <v>2.93</v>
      </c>
      <c r="K1768">
        <v>823</v>
      </c>
    </row>
    <row r="1769" spans="1:11">
      <c r="A1769" t="s">
        <v>83</v>
      </c>
      <c r="B1769">
        <v>2016</v>
      </c>
      <c r="C1769">
        <v>1</v>
      </c>
      <c r="D1769" t="s">
        <v>12</v>
      </c>
      <c r="E1769" t="s">
        <v>89</v>
      </c>
      <c r="F1769" t="s">
        <v>18</v>
      </c>
      <c r="G1769" t="s">
        <v>19</v>
      </c>
      <c r="H1769" s="4">
        <v>11815</v>
      </c>
      <c r="I1769" s="3">
        <v>43006.01</v>
      </c>
      <c r="J1769">
        <v>6.65</v>
      </c>
      <c r="K1769">
        <v>416</v>
      </c>
    </row>
    <row r="1770" spans="1:11">
      <c r="A1770" t="s">
        <v>83</v>
      </c>
      <c r="B1770">
        <v>2016</v>
      </c>
      <c r="C1770">
        <v>1</v>
      </c>
      <c r="D1770" t="s">
        <v>12</v>
      </c>
      <c r="E1770" t="s">
        <v>89</v>
      </c>
      <c r="F1770" t="s">
        <v>18</v>
      </c>
      <c r="G1770" t="s">
        <v>20</v>
      </c>
      <c r="H1770" s="4">
        <v>495</v>
      </c>
      <c r="I1770" s="3">
        <v>1076.29</v>
      </c>
      <c r="J1770">
        <v>2.58</v>
      </c>
      <c r="K1770">
        <v>149</v>
      </c>
    </row>
    <row r="1771" spans="1:11">
      <c r="A1771" t="s">
        <v>83</v>
      </c>
      <c r="B1771">
        <v>2016</v>
      </c>
      <c r="C1771">
        <v>1</v>
      </c>
      <c r="D1771" t="s">
        <v>12</v>
      </c>
      <c r="E1771" t="s">
        <v>89</v>
      </c>
      <c r="F1771" t="s">
        <v>21</v>
      </c>
      <c r="G1771" t="s">
        <v>22</v>
      </c>
      <c r="H1771" s="4">
        <v>11483</v>
      </c>
      <c r="I1771" s="3">
        <v>46586.58</v>
      </c>
      <c r="J1771">
        <v>5.18</v>
      </c>
      <c r="K1771">
        <v>532</v>
      </c>
    </row>
    <row r="1772" spans="1:11">
      <c r="A1772" t="s">
        <v>83</v>
      </c>
      <c r="B1772">
        <v>2016</v>
      </c>
      <c r="C1772">
        <v>1</v>
      </c>
      <c r="D1772" t="s">
        <v>12</v>
      </c>
      <c r="E1772" t="s">
        <v>89</v>
      </c>
      <c r="F1772" t="s">
        <v>21</v>
      </c>
      <c r="G1772" t="s">
        <v>23</v>
      </c>
      <c r="H1772" s="4">
        <v>3530</v>
      </c>
      <c r="I1772" s="3">
        <v>17172.560000000001</v>
      </c>
      <c r="J1772">
        <v>5.79</v>
      </c>
      <c r="K1772">
        <v>515</v>
      </c>
    </row>
    <row r="1773" spans="1:11">
      <c r="A1773" t="s">
        <v>84</v>
      </c>
      <c r="B1773">
        <v>2016</v>
      </c>
      <c r="C1773">
        <v>2</v>
      </c>
      <c r="D1773" t="s">
        <v>12</v>
      </c>
      <c r="E1773" t="s">
        <v>89</v>
      </c>
      <c r="F1773" t="s">
        <v>14</v>
      </c>
      <c r="G1773" t="s">
        <v>15</v>
      </c>
      <c r="H1773" s="4">
        <v>5963</v>
      </c>
      <c r="I1773" s="3">
        <v>15532.6</v>
      </c>
      <c r="J1773">
        <v>3.33</v>
      </c>
      <c r="K1773">
        <v>216</v>
      </c>
    </row>
    <row r="1774" spans="1:11">
      <c r="A1774" t="s">
        <v>84</v>
      </c>
      <c r="B1774">
        <v>2016</v>
      </c>
      <c r="C1774">
        <v>2</v>
      </c>
      <c r="D1774" t="s">
        <v>12</v>
      </c>
      <c r="E1774" t="s">
        <v>89</v>
      </c>
      <c r="F1774" t="s">
        <v>14</v>
      </c>
      <c r="G1774" t="s">
        <v>16</v>
      </c>
      <c r="H1774" s="4">
        <v>9845</v>
      </c>
      <c r="I1774" s="3">
        <v>35975.11</v>
      </c>
      <c r="J1774">
        <v>4.24</v>
      </c>
      <c r="K1774">
        <v>398</v>
      </c>
    </row>
    <row r="1775" spans="1:11">
      <c r="A1775" t="s">
        <v>84</v>
      </c>
      <c r="B1775">
        <v>2016</v>
      </c>
      <c r="C1775">
        <v>2</v>
      </c>
      <c r="D1775" t="s">
        <v>12</v>
      </c>
      <c r="E1775" t="s">
        <v>89</v>
      </c>
      <c r="F1775" t="s">
        <v>14</v>
      </c>
      <c r="G1775" t="s">
        <v>17</v>
      </c>
      <c r="H1775" s="4">
        <v>30931</v>
      </c>
      <c r="I1775" s="3">
        <v>77840.479999999996</v>
      </c>
      <c r="J1775">
        <v>2.92</v>
      </c>
      <c r="K1775">
        <v>823</v>
      </c>
    </row>
    <row r="1776" spans="1:11">
      <c r="A1776" t="s">
        <v>84</v>
      </c>
      <c r="B1776">
        <v>2016</v>
      </c>
      <c r="C1776">
        <v>2</v>
      </c>
      <c r="D1776" t="s">
        <v>12</v>
      </c>
      <c r="E1776" t="s">
        <v>89</v>
      </c>
      <c r="F1776" t="s">
        <v>18</v>
      </c>
      <c r="G1776" t="s">
        <v>19</v>
      </c>
      <c r="H1776" s="4">
        <v>10547</v>
      </c>
      <c r="I1776" s="3">
        <v>40837.22</v>
      </c>
      <c r="J1776">
        <v>6.65</v>
      </c>
      <c r="K1776">
        <v>416</v>
      </c>
    </row>
    <row r="1777" spans="1:11">
      <c r="A1777" t="s">
        <v>84</v>
      </c>
      <c r="B1777">
        <v>2016</v>
      </c>
      <c r="C1777">
        <v>2</v>
      </c>
      <c r="D1777" t="s">
        <v>12</v>
      </c>
      <c r="E1777" t="s">
        <v>89</v>
      </c>
      <c r="F1777" t="s">
        <v>18</v>
      </c>
      <c r="G1777" t="s">
        <v>20</v>
      </c>
      <c r="H1777" s="4">
        <v>517</v>
      </c>
      <c r="I1777" s="3">
        <v>1100.92</v>
      </c>
      <c r="J1777">
        <v>2.58</v>
      </c>
      <c r="K1777">
        <v>149</v>
      </c>
    </row>
    <row r="1778" spans="1:11">
      <c r="A1778" t="s">
        <v>84</v>
      </c>
      <c r="B1778">
        <v>2016</v>
      </c>
      <c r="C1778">
        <v>2</v>
      </c>
      <c r="D1778" t="s">
        <v>12</v>
      </c>
      <c r="E1778" t="s">
        <v>89</v>
      </c>
      <c r="F1778" t="s">
        <v>21</v>
      </c>
      <c r="G1778" t="s">
        <v>22</v>
      </c>
      <c r="H1778" s="4">
        <v>10790</v>
      </c>
      <c r="I1778" s="3">
        <v>45638.03</v>
      </c>
      <c r="J1778">
        <v>5.19</v>
      </c>
      <c r="K1778">
        <v>532</v>
      </c>
    </row>
    <row r="1779" spans="1:11">
      <c r="A1779" t="s">
        <v>84</v>
      </c>
      <c r="B1779">
        <v>2016</v>
      </c>
      <c r="C1779">
        <v>2</v>
      </c>
      <c r="D1779" t="s">
        <v>12</v>
      </c>
      <c r="E1779" t="s">
        <v>89</v>
      </c>
      <c r="F1779" t="s">
        <v>21</v>
      </c>
      <c r="G1779" t="s">
        <v>23</v>
      </c>
      <c r="H1779" s="4">
        <v>3424</v>
      </c>
      <c r="I1779" s="3">
        <v>16912.939999999999</v>
      </c>
      <c r="J1779">
        <v>5.77</v>
      </c>
      <c r="K1779">
        <v>515</v>
      </c>
    </row>
    <row r="1780" spans="1:11">
      <c r="A1780" t="s">
        <v>85</v>
      </c>
      <c r="B1780">
        <v>2016</v>
      </c>
      <c r="C1780">
        <v>3</v>
      </c>
      <c r="D1780" t="s">
        <v>12</v>
      </c>
      <c r="E1780" t="s">
        <v>89</v>
      </c>
      <c r="F1780" t="s">
        <v>14</v>
      </c>
      <c r="G1780" t="s">
        <v>15</v>
      </c>
      <c r="H1780" s="4">
        <v>7093</v>
      </c>
      <c r="I1780" s="3">
        <v>17686.57</v>
      </c>
      <c r="J1780">
        <v>3.33</v>
      </c>
      <c r="K1780">
        <v>216</v>
      </c>
    </row>
    <row r="1781" spans="1:11">
      <c r="A1781" t="s">
        <v>85</v>
      </c>
      <c r="B1781">
        <v>2016</v>
      </c>
      <c r="C1781">
        <v>3</v>
      </c>
      <c r="D1781" t="s">
        <v>12</v>
      </c>
      <c r="E1781" t="s">
        <v>89</v>
      </c>
      <c r="F1781" t="s">
        <v>14</v>
      </c>
      <c r="G1781" t="s">
        <v>16</v>
      </c>
      <c r="H1781" s="4">
        <v>11062</v>
      </c>
      <c r="I1781" s="3">
        <v>39566.39</v>
      </c>
      <c r="J1781">
        <v>4.2300000000000004</v>
      </c>
      <c r="K1781">
        <v>398</v>
      </c>
    </row>
    <row r="1782" spans="1:11">
      <c r="A1782" t="s">
        <v>85</v>
      </c>
      <c r="B1782">
        <v>2016</v>
      </c>
      <c r="C1782">
        <v>3</v>
      </c>
      <c r="D1782" t="s">
        <v>12</v>
      </c>
      <c r="E1782" t="s">
        <v>89</v>
      </c>
      <c r="F1782" t="s">
        <v>14</v>
      </c>
      <c r="G1782" t="s">
        <v>17</v>
      </c>
      <c r="H1782" s="4">
        <v>34156</v>
      </c>
      <c r="I1782" s="3">
        <v>87517.95</v>
      </c>
      <c r="J1782">
        <v>2.92</v>
      </c>
      <c r="K1782">
        <v>823</v>
      </c>
    </row>
    <row r="1783" spans="1:11">
      <c r="A1783" t="s">
        <v>85</v>
      </c>
      <c r="B1783">
        <v>2016</v>
      </c>
      <c r="C1783">
        <v>3</v>
      </c>
      <c r="D1783" t="s">
        <v>12</v>
      </c>
      <c r="E1783" t="s">
        <v>89</v>
      </c>
      <c r="F1783" t="s">
        <v>18</v>
      </c>
      <c r="G1783" t="s">
        <v>19</v>
      </c>
      <c r="H1783" s="4">
        <v>10787</v>
      </c>
      <c r="I1783" s="3">
        <v>42965.58</v>
      </c>
      <c r="J1783">
        <v>6.64</v>
      </c>
      <c r="K1783">
        <v>416</v>
      </c>
    </row>
    <row r="1784" spans="1:11">
      <c r="A1784" t="s">
        <v>85</v>
      </c>
      <c r="B1784">
        <v>2016</v>
      </c>
      <c r="C1784">
        <v>3</v>
      </c>
      <c r="D1784" t="s">
        <v>12</v>
      </c>
      <c r="E1784" t="s">
        <v>89</v>
      </c>
      <c r="F1784" t="s">
        <v>18</v>
      </c>
      <c r="G1784" t="s">
        <v>20</v>
      </c>
      <c r="H1784" s="4">
        <v>483</v>
      </c>
      <c r="I1784" s="3">
        <v>1091.31</v>
      </c>
      <c r="J1784">
        <v>2.58</v>
      </c>
      <c r="K1784">
        <v>149</v>
      </c>
    </row>
    <row r="1785" spans="1:11">
      <c r="A1785" t="s">
        <v>85</v>
      </c>
      <c r="B1785">
        <v>2016</v>
      </c>
      <c r="C1785">
        <v>3</v>
      </c>
      <c r="D1785" t="s">
        <v>12</v>
      </c>
      <c r="E1785" t="s">
        <v>89</v>
      </c>
      <c r="F1785" t="s">
        <v>21</v>
      </c>
      <c r="G1785" t="s">
        <v>22</v>
      </c>
      <c r="H1785" s="4">
        <v>11982</v>
      </c>
      <c r="I1785" s="3">
        <v>49510.25</v>
      </c>
      <c r="J1785">
        <v>5.19</v>
      </c>
      <c r="K1785">
        <v>532</v>
      </c>
    </row>
    <row r="1786" spans="1:11">
      <c r="A1786" t="s">
        <v>85</v>
      </c>
      <c r="B1786">
        <v>2016</v>
      </c>
      <c r="C1786">
        <v>3</v>
      </c>
      <c r="D1786" t="s">
        <v>12</v>
      </c>
      <c r="E1786" t="s">
        <v>89</v>
      </c>
      <c r="F1786" t="s">
        <v>21</v>
      </c>
      <c r="G1786" t="s">
        <v>23</v>
      </c>
      <c r="H1786" s="4">
        <v>4158</v>
      </c>
      <c r="I1786" s="3">
        <v>20069.900000000001</v>
      </c>
      <c r="J1786">
        <v>5.77</v>
      </c>
      <c r="K1786">
        <v>515</v>
      </c>
    </row>
    <row r="1787" spans="1:11">
      <c r="A1787" t="s">
        <v>86</v>
      </c>
      <c r="B1787">
        <v>2016</v>
      </c>
      <c r="C1787">
        <v>4</v>
      </c>
      <c r="D1787" t="s">
        <v>12</v>
      </c>
      <c r="E1787" t="s">
        <v>89</v>
      </c>
      <c r="F1787" t="s">
        <v>14</v>
      </c>
      <c r="G1787" t="s">
        <v>15</v>
      </c>
      <c r="H1787" s="4">
        <v>5118</v>
      </c>
      <c r="I1787" s="3">
        <v>13835.82</v>
      </c>
      <c r="J1787">
        <v>3.33</v>
      </c>
      <c r="K1787">
        <v>216</v>
      </c>
    </row>
    <row r="1788" spans="1:11">
      <c r="A1788" t="s">
        <v>86</v>
      </c>
      <c r="B1788">
        <v>2016</v>
      </c>
      <c r="C1788">
        <v>4</v>
      </c>
      <c r="D1788" t="s">
        <v>12</v>
      </c>
      <c r="E1788" t="s">
        <v>89</v>
      </c>
      <c r="F1788" t="s">
        <v>14</v>
      </c>
      <c r="G1788" t="s">
        <v>16</v>
      </c>
      <c r="H1788" s="4">
        <v>8976</v>
      </c>
      <c r="I1788" s="3">
        <v>32745.55</v>
      </c>
      <c r="J1788">
        <v>4.2300000000000004</v>
      </c>
      <c r="K1788">
        <v>398</v>
      </c>
    </row>
    <row r="1789" spans="1:11">
      <c r="A1789" t="s">
        <v>86</v>
      </c>
      <c r="B1789">
        <v>2016</v>
      </c>
      <c r="C1789">
        <v>4</v>
      </c>
      <c r="D1789" t="s">
        <v>12</v>
      </c>
      <c r="E1789" t="s">
        <v>89</v>
      </c>
      <c r="F1789" t="s">
        <v>14</v>
      </c>
      <c r="G1789" t="s">
        <v>17</v>
      </c>
      <c r="H1789" s="4">
        <v>28300</v>
      </c>
      <c r="I1789" s="3">
        <v>75045.279999999999</v>
      </c>
      <c r="J1789">
        <v>2.92</v>
      </c>
      <c r="K1789">
        <v>823</v>
      </c>
    </row>
    <row r="1790" spans="1:11">
      <c r="A1790" t="s">
        <v>86</v>
      </c>
      <c r="B1790">
        <v>2016</v>
      </c>
      <c r="C1790">
        <v>4</v>
      </c>
      <c r="D1790" t="s">
        <v>12</v>
      </c>
      <c r="E1790" t="s">
        <v>89</v>
      </c>
      <c r="F1790" t="s">
        <v>18</v>
      </c>
      <c r="G1790" t="s">
        <v>19</v>
      </c>
      <c r="H1790" s="4">
        <v>8489</v>
      </c>
      <c r="I1790" s="3">
        <v>33191.120000000003</v>
      </c>
      <c r="J1790">
        <v>6.64</v>
      </c>
      <c r="K1790">
        <v>416</v>
      </c>
    </row>
    <row r="1791" spans="1:11">
      <c r="A1791" t="s">
        <v>86</v>
      </c>
      <c r="B1791">
        <v>2016</v>
      </c>
      <c r="C1791">
        <v>4</v>
      </c>
      <c r="D1791" t="s">
        <v>12</v>
      </c>
      <c r="E1791" t="s">
        <v>89</v>
      </c>
      <c r="F1791" t="s">
        <v>18</v>
      </c>
      <c r="G1791" t="s">
        <v>20</v>
      </c>
      <c r="H1791" s="4">
        <v>393</v>
      </c>
      <c r="I1791" s="3">
        <v>882.75</v>
      </c>
      <c r="J1791">
        <v>2.58</v>
      </c>
      <c r="K1791">
        <v>149</v>
      </c>
    </row>
    <row r="1792" spans="1:11">
      <c r="A1792" t="s">
        <v>86</v>
      </c>
      <c r="B1792">
        <v>2016</v>
      </c>
      <c r="C1792">
        <v>4</v>
      </c>
      <c r="D1792" t="s">
        <v>12</v>
      </c>
      <c r="E1792" t="s">
        <v>89</v>
      </c>
      <c r="F1792" t="s">
        <v>21</v>
      </c>
      <c r="G1792" t="s">
        <v>22</v>
      </c>
      <c r="H1792" s="4">
        <v>9866</v>
      </c>
      <c r="I1792" s="3">
        <v>41888.89</v>
      </c>
      <c r="J1792">
        <v>5.19</v>
      </c>
      <c r="K1792">
        <v>532</v>
      </c>
    </row>
    <row r="1793" spans="1:11">
      <c r="A1793" t="s">
        <v>86</v>
      </c>
      <c r="B1793">
        <v>2016</v>
      </c>
      <c r="C1793">
        <v>4</v>
      </c>
      <c r="D1793" t="s">
        <v>12</v>
      </c>
      <c r="E1793" t="s">
        <v>89</v>
      </c>
      <c r="F1793" t="s">
        <v>21</v>
      </c>
      <c r="G1793" t="s">
        <v>23</v>
      </c>
      <c r="H1793" s="4">
        <v>3591</v>
      </c>
      <c r="I1793" s="3">
        <v>17281.5</v>
      </c>
      <c r="J1793">
        <v>5.78</v>
      </c>
      <c r="K1793">
        <v>515</v>
      </c>
    </row>
    <row r="1794" spans="1:11">
      <c r="A1794" t="s">
        <v>11</v>
      </c>
      <c r="B1794">
        <v>2011</v>
      </c>
      <c r="C1794">
        <v>1</v>
      </c>
      <c r="D1794" t="s">
        <v>90</v>
      </c>
      <c r="E1794" t="s">
        <v>91</v>
      </c>
      <c r="F1794" t="s">
        <v>14</v>
      </c>
      <c r="G1794" t="s">
        <v>15</v>
      </c>
      <c r="H1794" s="4">
        <v>415</v>
      </c>
      <c r="I1794" s="3">
        <v>1027.5899999999999</v>
      </c>
      <c r="J1794">
        <v>3.01</v>
      </c>
      <c r="K1794">
        <v>216</v>
      </c>
    </row>
    <row r="1795" spans="1:11">
      <c r="A1795" t="s">
        <v>11</v>
      </c>
      <c r="B1795">
        <v>2011</v>
      </c>
      <c r="C1795">
        <v>1</v>
      </c>
      <c r="D1795" t="s">
        <v>90</v>
      </c>
      <c r="E1795" t="s">
        <v>91</v>
      </c>
      <c r="F1795" t="s">
        <v>14</v>
      </c>
      <c r="G1795" t="s">
        <v>16</v>
      </c>
      <c r="H1795" s="4">
        <v>1014</v>
      </c>
      <c r="I1795" s="3">
        <v>3095.55</v>
      </c>
      <c r="J1795">
        <v>3.41</v>
      </c>
      <c r="K1795">
        <v>398</v>
      </c>
    </row>
    <row r="1796" spans="1:11">
      <c r="A1796" t="s">
        <v>11</v>
      </c>
      <c r="B1796">
        <v>2011</v>
      </c>
      <c r="C1796">
        <v>1</v>
      </c>
      <c r="D1796" t="s">
        <v>90</v>
      </c>
      <c r="E1796" t="s">
        <v>91</v>
      </c>
      <c r="F1796" t="s">
        <v>14</v>
      </c>
      <c r="G1796" t="s">
        <v>17</v>
      </c>
      <c r="H1796" s="4">
        <v>3632</v>
      </c>
      <c r="I1796" s="3">
        <v>6560.21</v>
      </c>
      <c r="J1796">
        <v>2.69</v>
      </c>
      <c r="K1796">
        <v>823</v>
      </c>
    </row>
    <row r="1797" spans="1:11">
      <c r="A1797" t="s">
        <v>11</v>
      </c>
      <c r="B1797">
        <v>2011</v>
      </c>
      <c r="C1797">
        <v>1</v>
      </c>
      <c r="D1797" t="s">
        <v>90</v>
      </c>
      <c r="E1797" t="s">
        <v>91</v>
      </c>
      <c r="F1797" t="s">
        <v>18</v>
      </c>
      <c r="G1797" t="s">
        <v>19</v>
      </c>
      <c r="H1797" s="4">
        <v>583</v>
      </c>
      <c r="I1797" s="3">
        <v>1748.36</v>
      </c>
      <c r="J1797">
        <v>4.99</v>
      </c>
      <c r="K1797">
        <v>416</v>
      </c>
    </row>
    <row r="1798" spans="1:11">
      <c r="A1798" t="s">
        <v>11</v>
      </c>
      <c r="B1798">
        <v>2011</v>
      </c>
      <c r="C1798">
        <v>1</v>
      </c>
      <c r="D1798" t="s">
        <v>90</v>
      </c>
      <c r="E1798" t="s">
        <v>91</v>
      </c>
      <c r="F1798" t="s">
        <v>18</v>
      </c>
      <c r="G1798" t="s">
        <v>20</v>
      </c>
      <c r="H1798" s="4">
        <v>39</v>
      </c>
      <c r="I1798" s="3">
        <v>114.89</v>
      </c>
      <c r="J1798">
        <v>2.85</v>
      </c>
      <c r="K1798">
        <v>149</v>
      </c>
    </row>
    <row r="1799" spans="1:11">
      <c r="A1799" t="s">
        <v>11</v>
      </c>
      <c r="B1799">
        <v>2011</v>
      </c>
      <c r="C1799">
        <v>1</v>
      </c>
      <c r="D1799" t="s">
        <v>90</v>
      </c>
      <c r="E1799" t="s">
        <v>91</v>
      </c>
      <c r="F1799" t="s">
        <v>21</v>
      </c>
      <c r="G1799" t="s">
        <v>22</v>
      </c>
      <c r="H1799" s="4">
        <v>1059</v>
      </c>
      <c r="I1799" s="3">
        <v>3532.11</v>
      </c>
      <c r="J1799">
        <v>4.87</v>
      </c>
      <c r="K1799">
        <v>532</v>
      </c>
    </row>
    <row r="1800" spans="1:11">
      <c r="A1800" t="s">
        <v>11</v>
      </c>
      <c r="B1800">
        <v>2011</v>
      </c>
      <c r="C1800">
        <v>1</v>
      </c>
      <c r="D1800" t="s">
        <v>90</v>
      </c>
      <c r="E1800" t="s">
        <v>91</v>
      </c>
      <c r="F1800" t="s">
        <v>21</v>
      </c>
      <c r="G1800" t="s">
        <v>23</v>
      </c>
      <c r="H1800" s="4">
        <v>323</v>
      </c>
      <c r="I1800" s="3">
        <v>1670.54</v>
      </c>
      <c r="J1800">
        <v>5.72</v>
      </c>
      <c r="K1800">
        <v>515</v>
      </c>
    </row>
    <row r="1801" spans="1:11">
      <c r="A1801" t="s">
        <v>24</v>
      </c>
      <c r="B1801">
        <v>2011</v>
      </c>
      <c r="C1801">
        <v>2</v>
      </c>
      <c r="D1801" t="s">
        <v>90</v>
      </c>
      <c r="E1801" t="s">
        <v>91</v>
      </c>
      <c r="F1801" t="s">
        <v>14</v>
      </c>
      <c r="G1801" t="s">
        <v>15</v>
      </c>
      <c r="H1801" s="4">
        <v>3332</v>
      </c>
      <c r="I1801" s="3">
        <v>9706.08</v>
      </c>
      <c r="J1801">
        <v>3.07</v>
      </c>
      <c r="K1801">
        <v>216</v>
      </c>
    </row>
    <row r="1802" spans="1:11">
      <c r="A1802" t="s">
        <v>24</v>
      </c>
      <c r="B1802">
        <v>2011</v>
      </c>
      <c r="C1802">
        <v>2</v>
      </c>
      <c r="D1802" t="s">
        <v>90</v>
      </c>
      <c r="E1802" t="s">
        <v>91</v>
      </c>
      <c r="F1802" t="s">
        <v>14</v>
      </c>
      <c r="G1802" t="s">
        <v>16</v>
      </c>
      <c r="H1802" s="4">
        <v>9358</v>
      </c>
      <c r="I1802" s="3">
        <v>29477.57</v>
      </c>
      <c r="J1802">
        <v>3.52</v>
      </c>
      <c r="K1802">
        <v>398</v>
      </c>
    </row>
    <row r="1803" spans="1:11">
      <c r="A1803" t="s">
        <v>24</v>
      </c>
      <c r="B1803">
        <v>2011</v>
      </c>
      <c r="C1803">
        <v>2</v>
      </c>
      <c r="D1803" t="s">
        <v>90</v>
      </c>
      <c r="E1803" t="s">
        <v>91</v>
      </c>
      <c r="F1803" t="s">
        <v>14</v>
      </c>
      <c r="G1803" t="s">
        <v>17</v>
      </c>
      <c r="H1803" s="4">
        <v>31717</v>
      </c>
      <c r="I1803" s="3">
        <v>62702.32</v>
      </c>
      <c r="J1803">
        <v>2.67</v>
      </c>
      <c r="K1803">
        <v>823</v>
      </c>
    </row>
    <row r="1804" spans="1:11">
      <c r="A1804" t="s">
        <v>24</v>
      </c>
      <c r="B1804">
        <v>2011</v>
      </c>
      <c r="C1804">
        <v>2</v>
      </c>
      <c r="D1804" t="s">
        <v>90</v>
      </c>
      <c r="E1804" t="s">
        <v>91</v>
      </c>
      <c r="F1804" t="s">
        <v>18</v>
      </c>
      <c r="G1804" t="s">
        <v>19</v>
      </c>
      <c r="H1804" s="4">
        <v>4910</v>
      </c>
      <c r="I1804" s="3">
        <v>14315.77</v>
      </c>
      <c r="J1804">
        <v>5.01</v>
      </c>
      <c r="K1804">
        <v>416</v>
      </c>
    </row>
    <row r="1805" spans="1:11">
      <c r="A1805" t="s">
        <v>24</v>
      </c>
      <c r="B1805">
        <v>2011</v>
      </c>
      <c r="C1805">
        <v>2</v>
      </c>
      <c r="D1805" t="s">
        <v>90</v>
      </c>
      <c r="E1805" t="s">
        <v>91</v>
      </c>
      <c r="F1805" t="s">
        <v>18</v>
      </c>
      <c r="G1805" t="s">
        <v>20</v>
      </c>
      <c r="H1805" s="4">
        <v>357</v>
      </c>
      <c r="I1805" s="3">
        <v>835.1</v>
      </c>
      <c r="J1805">
        <v>2.85</v>
      </c>
      <c r="K1805">
        <v>149</v>
      </c>
    </row>
    <row r="1806" spans="1:11">
      <c r="A1806" t="s">
        <v>24</v>
      </c>
      <c r="B1806">
        <v>2011</v>
      </c>
      <c r="C1806">
        <v>2</v>
      </c>
      <c r="D1806" t="s">
        <v>90</v>
      </c>
      <c r="E1806" t="s">
        <v>91</v>
      </c>
      <c r="F1806" t="s">
        <v>21</v>
      </c>
      <c r="G1806" t="s">
        <v>22</v>
      </c>
      <c r="H1806" s="4">
        <v>9968</v>
      </c>
      <c r="I1806" s="3">
        <v>33764.639999999999</v>
      </c>
      <c r="J1806">
        <v>4.93</v>
      </c>
      <c r="K1806">
        <v>532</v>
      </c>
    </row>
    <row r="1807" spans="1:11">
      <c r="A1807" t="s">
        <v>24</v>
      </c>
      <c r="B1807">
        <v>2011</v>
      </c>
      <c r="C1807">
        <v>2</v>
      </c>
      <c r="D1807" t="s">
        <v>90</v>
      </c>
      <c r="E1807" t="s">
        <v>91</v>
      </c>
      <c r="F1807" t="s">
        <v>21</v>
      </c>
      <c r="G1807" t="s">
        <v>23</v>
      </c>
      <c r="H1807" s="4">
        <v>2892</v>
      </c>
      <c r="I1807" s="3">
        <v>14609.35</v>
      </c>
      <c r="J1807">
        <v>5.85</v>
      </c>
      <c r="K1807">
        <v>515</v>
      </c>
    </row>
    <row r="1808" spans="1:11">
      <c r="A1808" t="s">
        <v>25</v>
      </c>
      <c r="B1808">
        <v>2011</v>
      </c>
      <c r="C1808">
        <v>3</v>
      </c>
      <c r="D1808" t="s">
        <v>90</v>
      </c>
      <c r="E1808" t="s">
        <v>91</v>
      </c>
      <c r="F1808" t="s">
        <v>14</v>
      </c>
      <c r="G1808" t="s">
        <v>15</v>
      </c>
      <c r="H1808" s="4">
        <v>3328</v>
      </c>
      <c r="I1808" s="3">
        <v>8546.86</v>
      </c>
      <c r="J1808">
        <v>3.05</v>
      </c>
      <c r="K1808">
        <v>216</v>
      </c>
    </row>
    <row r="1809" spans="1:11">
      <c r="A1809" t="s">
        <v>25</v>
      </c>
      <c r="B1809">
        <v>2011</v>
      </c>
      <c r="C1809">
        <v>3</v>
      </c>
      <c r="D1809" t="s">
        <v>90</v>
      </c>
      <c r="E1809" t="s">
        <v>91</v>
      </c>
      <c r="F1809" t="s">
        <v>14</v>
      </c>
      <c r="G1809" t="s">
        <v>16</v>
      </c>
      <c r="H1809" s="4">
        <v>10288</v>
      </c>
      <c r="I1809" s="3">
        <v>31450.37</v>
      </c>
      <c r="J1809">
        <v>3.55</v>
      </c>
      <c r="K1809">
        <v>398</v>
      </c>
    </row>
    <row r="1810" spans="1:11">
      <c r="A1810" t="s">
        <v>25</v>
      </c>
      <c r="B1810">
        <v>2011</v>
      </c>
      <c r="C1810">
        <v>3</v>
      </c>
      <c r="D1810" t="s">
        <v>90</v>
      </c>
      <c r="E1810" t="s">
        <v>91</v>
      </c>
      <c r="F1810" t="s">
        <v>14</v>
      </c>
      <c r="G1810" t="s">
        <v>17</v>
      </c>
      <c r="H1810" s="4">
        <v>34899</v>
      </c>
      <c r="I1810" s="3">
        <v>69884.09</v>
      </c>
      <c r="J1810">
        <v>2.65</v>
      </c>
      <c r="K1810">
        <v>823</v>
      </c>
    </row>
    <row r="1811" spans="1:11">
      <c r="A1811" t="s">
        <v>25</v>
      </c>
      <c r="B1811">
        <v>2011</v>
      </c>
      <c r="C1811">
        <v>3</v>
      </c>
      <c r="D1811" t="s">
        <v>90</v>
      </c>
      <c r="E1811" t="s">
        <v>91</v>
      </c>
      <c r="F1811" t="s">
        <v>18</v>
      </c>
      <c r="G1811" t="s">
        <v>19</v>
      </c>
      <c r="H1811" s="4">
        <v>4702</v>
      </c>
      <c r="I1811" s="3">
        <v>15132.27</v>
      </c>
      <c r="J1811">
        <v>5.12</v>
      </c>
      <c r="K1811">
        <v>416</v>
      </c>
    </row>
    <row r="1812" spans="1:11">
      <c r="A1812" t="s">
        <v>25</v>
      </c>
      <c r="B1812">
        <v>2011</v>
      </c>
      <c r="C1812">
        <v>3</v>
      </c>
      <c r="D1812" t="s">
        <v>90</v>
      </c>
      <c r="E1812" t="s">
        <v>91</v>
      </c>
      <c r="F1812" t="s">
        <v>18</v>
      </c>
      <c r="G1812" t="s">
        <v>20</v>
      </c>
      <c r="H1812" s="4">
        <v>561</v>
      </c>
      <c r="I1812" s="3">
        <v>1322.05</v>
      </c>
      <c r="J1812">
        <v>2.93</v>
      </c>
      <c r="K1812">
        <v>149</v>
      </c>
    </row>
    <row r="1813" spans="1:11">
      <c r="A1813" t="s">
        <v>25</v>
      </c>
      <c r="B1813">
        <v>2011</v>
      </c>
      <c r="C1813">
        <v>3</v>
      </c>
      <c r="D1813" t="s">
        <v>90</v>
      </c>
      <c r="E1813" t="s">
        <v>91</v>
      </c>
      <c r="F1813" t="s">
        <v>21</v>
      </c>
      <c r="G1813" t="s">
        <v>22</v>
      </c>
      <c r="H1813" s="4">
        <v>10342</v>
      </c>
      <c r="I1813" s="3">
        <v>36350.19</v>
      </c>
      <c r="J1813">
        <v>5</v>
      </c>
      <c r="K1813">
        <v>532</v>
      </c>
    </row>
    <row r="1814" spans="1:11">
      <c r="A1814" t="s">
        <v>25</v>
      </c>
      <c r="B1814">
        <v>2011</v>
      </c>
      <c r="C1814">
        <v>3</v>
      </c>
      <c r="D1814" t="s">
        <v>90</v>
      </c>
      <c r="E1814" t="s">
        <v>91</v>
      </c>
      <c r="F1814" t="s">
        <v>21</v>
      </c>
      <c r="G1814" t="s">
        <v>23</v>
      </c>
      <c r="H1814" s="4">
        <v>2770</v>
      </c>
      <c r="I1814" s="3">
        <v>13998.14</v>
      </c>
      <c r="J1814">
        <v>6.02</v>
      </c>
      <c r="K1814">
        <v>515</v>
      </c>
    </row>
    <row r="1815" spans="1:11">
      <c r="A1815" t="s">
        <v>26</v>
      </c>
      <c r="B1815">
        <v>2011</v>
      </c>
      <c r="C1815">
        <v>4</v>
      </c>
      <c r="D1815" t="s">
        <v>90</v>
      </c>
      <c r="E1815" t="s">
        <v>91</v>
      </c>
      <c r="F1815" t="s">
        <v>14</v>
      </c>
      <c r="G1815" t="s">
        <v>15</v>
      </c>
      <c r="H1815" s="4">
        <v>3208</v>
      </c>
      <c r="I1815" s="3">
        <v>8430.06</v>
      </c>
      <c r="J1815">
        <v>3.05</v>
      </c>
      <c r="K1815">
        <v>216</v>
      </c>
    </row>
    <row r="1816" spans="1:11">
      <c r="A1816" t="s">
        <v>26</v>
      </c>
      <c r="B1816">
        <v>2011</v>
      </c>
      <c r="C1816">
        <v>4</v>
      </c>
      <c r="D1816" t="s">
        <v>90</v>
      </c>
      <c r="E1816" t="s">
        <v>91</v>
      </c>
      <c r="F1816" t="s">
        <v>14</v>
      </c>
      <c r="G1816" t="s">
        <v>16</v>
      </c>
      <c r="H1816" s="4">
        <v>9832</v>
      </c>
      <c r="I1816" s="3">
        <v>28708.83</v>
      </c>
      <c r="J1816">
        <v>3.57</v>
      </c>
      <c r="K1816">
        <v>398</v>
      </c>
    </row>
    <row r="1817" spans="1:11">
      <c r="A1817" t="s">
        <v>26</v>
      </c>
      <c r="B1817">
        <v>2011</v>
      </c>
      <c r="C1817">
        <v>4</v>
      </c>
      <c r="D1817" t="s">
        <v>90</v>
      </c>
      <c r="E1817" t="s">
        <v>91</v>
      </c>
      <c r="F1817" t="s">
        <v>14</v>
      </c>
      <c r="G1817" t="s">
        <v>17</v>
      </c>
      <c r="H1817" s="4">
        <v>35106</v>
      </c>
      <c r="I1817" s="3">
        <v>73156.61</v>
      </c>
      <c r="J1817">
        <v>2.69</v>
      </c>
      <c r="K1817">
        <v>823</v>
      </c>
    </row>
    <row r="1818" spans="1:11">
      <c r="A1818" t="s">
        <v>26</v>
      </c>
      <c r="B1818">
        <v>2011</v>
      </c>
      <c r="C1818">
        <v>4</v>
      </c>
      <c r="D1818" t="s">
        <v>90</v>
      </c>
      <c r="E1818" t="s">
        <v>91</v>
      </c>
      <c r="F1818" t="s">
        <v>18</v>
      </c>
      <c r="G1818" t="s">
        <v>19</v>
      </c>
      <c r="H1818" s="4">
        <v>5275</v>
      </c>
      <c r="I1818" s="3">
        <v>15797.21</v>
      </c>
      <c r="J1818">
        <v>5.21</v>
      </c>
      <c r="K1818">
        <v>416</v>
      </c>
    </row>
    <row r="1819" spans="1:11">
      <c r="A1819" t="s">
        <v>26</v>
      </c>
      <c r="B1819">
        <v>2011</v>
      </c>
      <c r="C1819">
        <v>4</v>
      </c>
      <c r="D1819" t="s">
        <v>90</v>
      </c>
      <c r="E1819" t="s">
        <v>91</v>
      </c>
      <c r="F1819" t="s">
        <v>18</v>
      </c>
      <c r="G1819" t="s">
        <v>20</v>
      </c>
      <c r="H1819" s="4">
        <v>465</v>
      </c>
      <c r="I1819" s="3">
        <v>1279.57</v>
      </c>
      <c r="J1819">
        <v>2.96</v>
      </c>
      <c r="K1819">
        <v>149</v>
      </c>
    </row>
    <row r="1820" spans="1:11">
      <c r="A1820" t="s">
        <v>26</v>
      </c>
      <c r="B1820">
        <v>2011</v>
      </c>
      <c r="C1820">
        <v>4</v>
      </c>
      <c r="D1820" t="s">
        <v>90</v>
      </c>
      <c r="E1820" t="s">
        <v>91</v>
      </c>
      <c r="F1820" t="s">
        <v>21</v>
      </c>
      <c r="G1820" t="s">
        <v>22</v>
      </c>
      <c r="H1820" s="4">
        <v>9790</v>
      </c>
      <c r="I1820" s="3">
        <v>35444.080000000002</v>
      </c>
      <c r="J1820">
        <v>4.9800000000000004</v>
      </c>
      <c r="K1820">
        <v>532</v>
      </c>
    </row>
    <row r="1821" spans="1:11">
      <c r="A1821" t="s">
        <v>26</v>
      </c>
      <c r="B1821">
        <v>2011</v>
      </c>
      <c r="C1821">
        <v>4</v>
      </c>
      <c r="D1821" t="s">
        <v>90</v>
      </c>
      <c r="E1821" t="s">
        <v>91</v>
      </c>
      <c r="F1821" t="s">
        <v>21</v>
      </c>
      <c r="G1821" t="s">
        <v>23</v>
      </c>
      <c r="H1821" s="4">
        <v>2759</v>
      </c>
      <c r="I1821" s="3">
        <v>13982.61</v>
      </c>
      <c r="J1821">
        <v>6.05</v>
      </c>
      <c r="K1821">
        <v>515</v>
      </c>
    </row>
    <row r="1822" spans="1:11">
      <c r="A1822" t="s">
        <v>27</v>
      </c>
      <c r="B1822">
        <v>2011</v>
      </c>
      <c r="C1822">
        <v>5</v>
      </c>
      <c r="D1822" t="s">
        <v>90</v>
      </c>
      <c r="E1822" t="s">
        <v>91</v>
      </c>
      <c r="F1822" t="s">
        <v>14</v>
      </c>
      <c r="G1822" t="s">
        <v>15</v>
      </c>
      <c r="H1822" s="4">
        <v>3253</v>
      </c>
      <c r="I1822" s="3">
        <v>8286.93</v>
      </c>
      <c r="J1822">
        <v>3.33</v>
      </c>
      <c r="K1822">
        <v>216</v>
      </c>
    </row>
    <row r="1823" spans="1:11">
      <c r="A1823" t="s">
        <v>27</v>
      </c>
      <c r="B1823">
        <v>2011</v>
      </c>
      <c r="C1823">
        <v>5</v>
      </c>
      <c r="D1823" t="s">
        <v>90</v>
      </c>
      <c r="E1823" t="s">
        <v>91</v>
      </c>
      <c r="F1823" t="s">
        <v>14</v>
      </c>
      <c r="G1823" t="s">
        <v>16</v>
      </c>
      <c r="H1823" s="4">
        <v>10023</v>
      </c>
      <c r="I1823" s="3">
        <v>27955.26</v>
      </c>
      <c r="J1823">
        <v>3.55</v>
      </c>
      <c r="K1823">
        <v>398</v>
      </c>
    </row>
    <row r="1824" spans="1:11">
      <c r="A1824" t="s">
        <v>27</v>
      </c>
      <c r="B1824">
        <v>2011</v>
      </c>
      <c r="C1824">
        <v>5</v>
      </c>
      <c r="D1824" t="s">
        <v>90</v>
      </c>
      <c r="E1824" t="s">
        <v>91</v>
      </c>
      <c r="F1824" t="s">
        <v>14</v>
      </c>
      <c r="G1824" t="s">
        <v>17</v>
      </c>
      <c r="H1824" s="4">
        <v>36314</v>
      </c>
      <c r="I1824" s="3">
        <v>73672.59</v>
      </c>
      <c r="J1824">
        <v>2.71</v>
      </c>
      <c r="K1824">
        <v>823</v>
      </c>
    </row>
    <row r="1825" spans="1:11">
      <c r="A1825" t="s">
        <v>27</v>
      </c>
      <c r="B1825">
        <v>2011</v>
      </c>
      <c r="C1825">
        <v>5</v>
      </c>
      <c r="D1825" t="s">
        <v>90</v>
      </c>
      <c r="E1825" t="s">
        <v>91</v>
      </c>
      <c r="F1825" t="s">
        <v>18</v>
      </c>
      <c r="G1825" t="s">
        <v>19</v>
      </c>
      <c r="H1825" s="4">
        <v>5203</v>
      </c>
      <c r="I1825" s="3">
        <v>17085.88</v>
      </c>
      <c r="J1825">
        <v>5.27</v>
      </c>
      <c r="K1825">
        <v>416</v>
      </c>
    </row>
    <row r="1826" spans="1:11">
      <c r="A1826" t="s">
        <v>27</v>
      </c>
      <c r="B1826">
        <v>2011</v>
      </c>
      <c r="C1826">
        <v>5</v>
      </c>
      <c r="D1826" t="s">
        <v>90</v>
      </c>
      <c r="E1826" t="s">
        <v>91</v>
      </c>
      <c r="F1826" t="s">
        <v>18</v>
      </c>
      <c r="G1826" t="s">
        <v>20</v>
      </c>
      <c r="H1826" s="4">
        <v>578</v>
      </c>
      <c r="I1826" s="3">
        <v>1839.78</v>
      </c>
      <c r="J1826">
        <v>2.93</v>
      </c>
      <c r="K1826">
        <v>149</v>
      </c>
    </row>
    <row r="1827" spans="1:11">
      <c r="A1827" t="s">
        <v>27</v>
      </c>
      <c r="B1827">
        <v>2011</v>
      </c>
      <c r="C1827">
        <v>5</v>
      </c>
      <c r="D1827" t="s">
        <v>90</v>
      </c>
      <c r="E1827" t="s">
        <v>91</v>
      </c>
      <c r="F1827" t="s">
        <v>21</v>
      </c>
      <c r="G1827" t="s">
        <v>22</v>
      </c>
      <c r="H1827" s="4">
        <v>9671</v>
      </c>
      <c r="I1827" s="3">
        <v>34861.120000000003</v>
      </c>
      <c r="J1827">
        <v>4.99</v>
      </c>
      <c r="K1827">
        <v>532</v>
      </c>
    </row>
    <row r="1828" spans="1:11">
      <c r="A1828" t="s">
        <v>27</v>
      </c>
      <c r="B1828">
        <v>2011</v>
      </c>
      <c r="C1828">
        <v>5</v>
      </c>
      <c r="D1828" t="s">
        <v>90</v>
      </c>
      <c r="E1828" t="s">
        <v>91</v>
      </c>
      <c r="F1828" t="s">
        <v>21</v>
      </c>
      <c r="G1828" t="s">
        <v>23</v>
      </c>
      <c r="H1828" s="4">
        <v>2878</v>
      </c>
      <c r="I1828" s="3">
        <v>14700.36</v>
      </c>
      <c r="J1828">
        <v>6.03</v>
      </c>
      <c r="K1828">
        <v>515</v>
      </c>
    </row>
    <row r="1829" spans="1:11">
      <c r="A1829" t="s">
        <v>28</v>
      </c>
      <c r="B1829">
        <v>2011</v>
      </c>
      <c r="C1829">
        <v>6</v>
      </c>
      <c r="D1829" t="s">
        <v>90</v>
      </c>
      <c r="E1829" t="s">
        <v>91</v>
      </c>
      <c r="F1829" t="s">
        <v>14</v>
      </c>
      <c r="G1829" t="s">
        <v>15</v>
      </c>
      <c r="H1829" s="4">
        <v>2921</v>
      </c>
      <c r="I1829" s="3">
        <v>8560.98</v>
      </c>
      <c r="J1829">
        <v>3.36</v>
      </c>
      <c r="K1829">
        <v>216</v>
      </c>
    </row>
    <row r="1830" spans="1:11">
      <c r="A1830" t="s">
        <v>28</v>
      </c>
      <c r="B1830">
        <v>2011</v>
      </c>
      <c r="C1830">
        <v>6</v>
      </c>
      <c r="D1830" t="s">
        <v>90</v>
      </c>
      <c r="E1830" t="s">
        <v>91</v>
      </c>
      <c r="F1830" t="s">
        <v>14</v>
      </c>
      <c r="G1830" t="s">
        <v>16</v>
      </c>
      <c r="H1830" s="4">
        <v>10133</v>
      </c>
      <c r="I1830" s="3">
        <v>28928.27</v>
      </c>
      <c r="J1830">
        <v>3.62</v>
      </c>
      <c r="K1830">
        <v>398</v>
      </c>
    </row>
    <row r="1831" spans="1:11">
      <c r="A1831" t="s">
        <v>28</v>
      </c>
      <c r="B1831">
        <v>2011</v>
      </c>
      <c r="C1831">
        <v>6</v>
      </c>
      <c r="D1831" t="s">
        <v>90</v>
      </c>
      <c r="E1831" t="s">
        <v>91</v>
      </c>
      <c r="F1831" t="s">
        <v>14</v>
      </c>
      <c r="G1831" t="s">
        <v>17</v>
      </c>
      <c r="H1831" s="4">
        <v>38748</v>
      </c>
      <c r="I1831" s="3">
        <v>76328.13</v>
      </c>
      <c r="J1831">
        <v>2.73</v>
      </c>
      <c r="K1831">
        <v>823</v>
      </c>
    </row>
    <row r="1832" spans="1:11">
      <c r="A1832" t="s">
        <v>28</v>
      </c>
      <c r="B1832">
        <v>2011</v>
      </c>
      <c r="C1832">
        <v>6</v>
      </c>
      <c r="D1832" t="s">
        <v>90</v>
      </c>
      <c r="E1832" t="s">
        <v>91</v>
      </c>
      <c r="F1832" t="s">
        <v>18</v>
      </c>
      <c r="G1832" t="s">
        <v>19</v>
      </c>
      <c r="H1832" s="4">
        <v>5070</v>
      </c>
      <c r="I1832" s="3">
        <v>16075.32</v>
      </c>
      <c r="J1832">
        <v>5.25</v>
      </c>
      <c r="K1832">
        <v>416</v>
      </c>
    </row>
    <row r="1833" spans="1:11">
      <c r="A1833" t="s">
        <v>28</v>
      </c>
      <c r="B1833">
        <v>2011</v>
      </c>
      <c r="C1833">
        <v>6</v>
      </c>
      <c r="D1833" t="s">
        <v>90</v>
      </c>
      <c r="E1833" t="s">
        <v>91</v>
      </c>
      <c r="F1833" t="s">
        <v>18</v>
      </c>
      <c r="G1833" t="s">
        <v>20</v>
      </c>
      <c r="H1833" s="4">
        <v>430</v>
      </c>
      <c r="I1833" s="3">
        <v>1338.11</v>
      </c>
      <c r="J1833">
        <v>2.9</v>
      </c>
      <c r="K1833">
        <v>149</v>
      </c>
    </row>
    <row r="1834" spans="1:11">
      <c r="A1834" t="s">
        <v>28</v>
      </c>
      <c r="B1834">
        <v>2011</v>
      </c>
      <c r="C1834">
        <v>6</v>
      </c>
      <c r="D1834" t="s">
        <v>90</v>
      </c>
      <c r="E1834" t="s">
        <v>91</v>
      </c>
      <c r="F1834" t="s">
        <v>21</v>
      </c>
      <c r="G1834" t="s">
        <v>22</v>
      </c>
      <c r="H1834" s="4">
        <v>10002</v>
      </c>
      <c r="I1834" s="3">
        <v>35144.18</v>
      </c>
      <c r="J1834">
        <v>4.9400000000000004</v>
      </c>
      <c r="K1834">
        <v>532</v>
      </c>
    </row>
    <row r="1835" spans="1:11">
      <c r="A1835" t="s">
        <v>28</v>
      </c>
      <c r="B1835">
        <v>2011</v>
      </c>
      <c r="C1835">
        <v>6</v>
      </c>
      <c r="D1835" t="s">
        <v>90</v>
      </c>
      <c r="E1835" t="s">
        <v>91</v>
      </c>
      <c r="F1835" t="s">
        <v>21</v>
      </c>
      <c r="G1835" t="s">
        <v>23</v>
      </c>
      <c r="H1835" s="4">
        <v>2641</v>
      </c>
      <c r="I1835" s="3">
        <v>13229.28</v>
      </c>
      <c r="J1835">
        <v>6</v>
      </c>
      <c r="K1835">
        <v>515</v>
      </c>
    </row>
    <row r="1836" spans="1:11">
      <c r="A1836" t="s">
        <v>29</v>
      </c>
      <c r="B1836">
        <v>2011</v>
      </c>
      <c r="C1836">
        <v>7</v>
      </c>
      <c r="D1836" t="s">
        <v>90</v>
      </c>
      <c r="E1836" t="s">
        <v>91</v>
      </c>
      <c r="F1836" t="s">
        <v>14</v>
      </c>
      <c r="G1836" t="s">
        <v>15</v>
      </c>
      <c r="H1836" s="4">
        <v>2801</v>
      </c>
      <c r="I1836" s="3">
        <v>8288.77</v>
      </c>
      <c r="J1836">
        <v>3.37</v>
      </c>
      <c r="K1836">
        <v>216</v>
      </c>
    </row>
    <row r="1837" spans="1:11">
      <c r="A1837" t="s">
        <v>29</v>
      </c>
      <c r="B1837">
        <v>2011</v>
      </c>
      <c r="C1837">
        <v>7</v>
      </c>
      <c r="D1837" t="s">
        <v>90</v>
      </c>
      <c r="E1837" t="s">
        <v>91</v>
      </c>
      <c r="F1837" t="s">
        <v>14</v>
      </c>
      <c r="G1837" t="s">
        <v>16</v>
      </c>
      <c r="H1837" s="4">
        <v>10795</v>
      </c>
      <c r="I1837" s="3">
        <v>31014.94</v>
      </c>
      <c r="J1837">
        <v>3.68</v>
      </c>
      <c r="K1837">
        <v>398</v>
      </c>
    </row>
    <row r="1838" spans="1:11">
      <c r="A1838" t="s">
        <v>29</v>
      </c>
      <c r="B1838">
        <v>2011</v>
      </c>
      <c r="C1838">
        <v>7</v>
      </c>
      <c r="D1838" t="s">
        <v>90</v>
      </c>
      <c r="E1838" t="s">
        <v>91</v>
      </c>
      <c r="F1838" t="s">
        <v>14</v>
      </c>
      <c r="G1838" t="s">
        <v>17</v>
      </c>
      <c r="H1838" s="4">
        <v>41849</v>
      </c>
      <c r="I1838" s="3">
        <v>85291.54</v>
      </c>
      <c r="J1838">
        <v>2.74</v>
      </c>
      <c r="K1838">
        <v>823</v>
      </c>
    </row>
    <row r="1839" spans="1:11">
      <c r="A1839" t="s">
        <v>29</v>
      </c>
      <c r="B1839">
        <v>2011</v>
      </c>
      <c r="C1839">
        <v>7</v>
      </c>
      <c r="D1839" t="s">
        <v>90</v>
      </c>
      <c r="E1839" t="s">
        <v>91</v>
      </c>
      <c r="F1839" t="s">
        <v>18</v>
      </c>
      <c r="G1839" t="s">
        <v>19</v>
      </c>
      <c r="H1839" s="4">
        <v>5992</v>
      </c>
      <c r="I1839" s="3">
        <v>17757.09</v>
      </c>
      <c r="J1839">
        <v>5.18</v>
      </c>
      <c r="K1839">
        <v>416</v>
      </c>
    </row>
    <row r="1840" spans="1:11">
      <c r="A1840" t="s">
        <v>29</v>
      </c>
      <c r="B1840">
        <v>2011</v>
      </c>
      <c r="C1840">
        <v>7</v>
      </c>
      <c r="D1840" t="s">
        <v>90</v>
      </c>
      <c r="E1840" t="s">
        <v>91</v>
      </c>
      <c r="F1840" t="s">
        <v>18</v>
      </c>
      <c r="G1840" t="s">
        <v>20</v>
      </c>
      <c r="H1840" s="4">
        <v>428</v>
      </c>
      <c r="I1840" s="3">
        <v>1206.96</v>
      </c>
      <c r="J1840">
        <v>2.86</v>
      </c>
      <c r="K1840">
        <v>149</v>
      </c>
    </row>
    <row r="1841" spans="1:11">
      <c r="A1841" t="s">
        <v>29</v>
      </c>
      <c r="B1841">
        <v>2011</v>
      </c>
      <c r="C1841">
        <v>7</v>
      </c>
      <c r="D1841" t="s">
        <v>90</v>
      </c>
      <c r="E1841" t="s">
        <v>91</v>
      </c>
      <c r="F1841" t="s">
        <v>21</v>
      </c>
      <c r="G1841" t="s">
        <v>22</v>
      </c>
      <c r="H1841" s="4">
        <v>10758</v>
      </c>
      <c r="I1841" s="3">
        <v>35639.82</v>
      </c>
      <c r="J1841">
        <v>4.91</v>
      </c>
      <c r="K1841">
        <v>532</v>
      </c>
    </row>
    <row r="1842" spans="1:11">
      <c r="A1842" t="s">
        <v>29</v>
      </c>
      <c r="B1842">
        <v>2011</v>
      </c>
      <c r="C1842">
        <v>7</v>
      </c>
      <c r="D1842" t="s">
        <v>90</v>
      </c>
      <c r="E1842" t="s">
        <v>91</v>
      </c>
      <c r="F1842" t="s">
        <v>21</v>
      </c>
      <c r="G1842" t="s">
        <v>23</v>
      </c>
      <c r="H1842" s="4">
        <v>2629</v>
      </c>
      <c r="I1842" s="3">
        <v>13167.78</v>
      </c>
      <c r="J1842">
        <v>6.02</v>
      </c>
      <c r="K1842">
        <v>515</v>
      </c>
    </row>
    <row r="1843" spans="1:11">
      <c r="A1843" t="s">
        <v>30</v>
      </c>
      <c r="B1843">
        <v>2011</v>
      </c>
      <c r="C1843">
        <v>8</v>
      </c>
      <c r="D1843" t="s">
        <v>90</v>
      </c>
      <c r="E1843" t="s">
        <v>91</v>
      </c>
      <c r="F1843" t="s">
        <v>14</v>
      </c>
      <c r="G1843" t="s">
        <v>15</v>
      </c>
      <c r="H1843" s="4">
        <v>2545</v>
      </c>
      <c r="I1843" s="3">
        <v>8235.48</v>
      </c>
      <c r="J1843">
        <v>3.44</v>
      </c>
      <c r="K1843">
        <v>216</v>
      </c>
    </row>
    <row r="1844" spans="1:11">
      <c r="A1844" t="s">
        <v>30</v>
      </c>
      <c r="B1844">
        <v>2011</v>
      </c>
      <c r="C1844">
        <v>8</v>
      </c>
      <c r="D1844" t="s">
        <v>90</v>
      </c>
      <c r="E1844" t="s">
        <v>91</v>
      </c>
      <c r="F1844" t="s">
        <v>14</v>
      </c>
      <c r="G1844" t="s">
        <v>16</v>
      </c>
      <c r="H1844" s="4">
        <v>11214</v>
      </c>
      <c r="I1844" s="3">
        <v>32967.129999999997</v>
      </c>
      <c r="J1844">
        <v>3.68</v>
      </c>
      <c r="K1844">
        <v>398</v>
      </c>
    </row>
    <row r="1845" spans="1:11">
      <c r="A1845" t="s">
        <v>30</v>
      </c>
      <c r="B1845">
        <v>2011</v>
      </c>
      <c r="C1845">
        <v>8</v>
      </c>
      <c r="D1845" t="s">
        <v>90</v>
      </c>
      <c r="E1845" t="s">
        <v>91</v>
      </c>
      <c r="F1845" t="s">
        <v>14</v>
      </c>
      <c r="G1845" t="s">
        <v>17</v>
      </c>
      <c r="H1845" s="4">
        <v>45961</v>
      </c>
      <c r="I1845" s="3">
        <v>94292.63</v>
      </c>
      <c r="J1845">
        <v>2.74</v>
      </c>
      <c r="K1845">
        <v>823</v>
      </c>
    </row>
    <row r="1846" spans="1:11">
      <c r="A1846" t="s">
        <v>30</v>
      </c>
      <c r="B1846">
        <v>2011</v>
      </c>
      <c r="C1846">
        <v>8</v>
      </c>
      <c r="D1846" t="s">
        <v>90</v>
      </c>
      <c r="E1846" t="s">
        <v>91</v>
      </c>
      <c r="F1846" t="s">
        <v>18</v>
      </c>
      <c r="G1846" t="s">
        <v>19</v>
      </c>
      <c r="H1846" s="4">
        <v>5415</v>
      </c>
      <c r="I1846" s="3">
        <v>15539.81</v>
      </c>
      <c r="J1846">
        <v>5.15</v>
      </c>
      <c r="K1846">
        <v>416</v>
      </c>
    </row>
    <row r="1847" spans="1:11">
      <c r="A1847" t="s">
        <v>30</v>
      </c>
      <c r="B1847">
        <v>2011</v>
      </c>
      <c r="C1847">
        <v>8</v>
      </c>
      <c r="D1847" t="s">
        <v>90</v>
      </c>
      <c r="E1847" t="s">
        <v>91</v>
      </c>
      <c r="F1847" t="s">
        <v>18</v>
      </c>
      <c r="G1847" t="s">
        <v>20</v>
      </c>
      <c r="H1847" s="4">
        <v>403</v>
      </c>
      <c r="I1847" s="3">
        <v>1176.27</v>
      </c>
      <c r="J1847">
        <v>2.86</v>
      </c>
      <c r="K1847">
        <v>149</v>
      </c>
    </row>
    <row r="1848" spans="1:11">
      <c r="A1848" t="s">
        <v>30</v>
      </c>
      <c r="B1848">
        <v>2011</v>
      </c>
      <c r="C1848">
        <v>8</v>
      </c>
      <c r="D1848" t="s">
        <v>90</v>
      </c>
      <c r="E1848" t="s">
        <v>91</v>
      </c>
      <c r="F1848" t="s">
        <v>21</v>
      </c>
      <c r="G1848" t="s">
        <v>22</v>
      </c>
      <c r="H1848" s="4">
        <v>11430</v>
      </c>
      <c r="I1848" s="3">
        <v>36034.370000000003</v>
      </c>
      <c r="J1848">
        <v>4.93</v>
      </c>
      <c r="K1848">
        <v>532</v>
      </c>
    </row>
    <row r="1849" spans="1:11">
      <c r="A1849" t="s">
        <v>30</v>
      </c>
      <c r="B1849">
        <v>2011</v>
      </c>
      <c r="C1849">
        <v>8</v>
      </c>
      <c r="D1849" t="s">
        <v>90</v>
      </c>
      <c r="E1849" t="s">
        <v>91</v>
      </c>
      <c r="F1849" t="s">
        <v>21</v>
      </c>
      <c r="G1849" t="s">
        <v>23</v>
      </c>
      <c r="H1849" s="4">
        <v>2791</v>
      </c>
      <c r="I1849" s="3">
        <v>13915.89</v>
      </c>
      <c r="J1849">
        <v>6.01</v>
      </c>
      <c r="K1849">
        <v>515</v>
      </c>
    </row>
    <row r="1850" spans="1:11">
      <c r="A1850" t="s">
        <v>31</v>
      </c>
      <c r="B1850">
        <v>2011</v>
      </c>
      <c r="C1850">
        <v>9</v>
      </c>
      <c r="D1850" t="s">
        <v>90</v>
      </c>
      <c r="E1850" t="s">
        <v>91</v>
      </c>
      <c r="F1850" t="s">
        <v>14</v>
      </c>
      <c r="G1850" t="s">
        <v>15</v>
      </c>
      <c r="H1850" s="4">
        <v>3146</v>
      </c>
      <c r="I1850" s="3">
        <v>9994.2900000000009</v>
      </c>
      <c r="J1850">
        <v>3.48</v>
      </c>
      <c r="K1850">
        <v>216</v>
      </c>
    </row>
    <row r="1851" spans="1:11">
      <c r="A1851" t="s">
        <v>31</v>
      </c>
      <c r="B1851">
        <v>2011</v>
      </c>
      <c r="C1851">
        <v>9</v>
      </c>
      <c r="D1851" t="s">
        <v>90</v>
      </c>
      <c r="E1851" t="s">
        <v>91</v>
      </c>
      <c r="F1851" t="s">
        <v>14</v>
      </c>
      <c r="G1851" t="s">
        <v>16</v>
      </c>
      <c r="H1851" s="4">
        <v>10748</v>
      </c>
      <c r="I1851" s="3">
        <v>31763.77</v>
      </c>
      <c r="J1851">
        <v>3.7</v>
      </c>
      <c r="K1851">
        <v>398</v>
      </c>
    </row>
    <row r="1852" spans="1:11">
      <c r="A1852" t="s">
        <v>31</v>
      </c>
      <c r="B1852">
        <v>2011</v>
      </c>
      <c r="C1852">
        <v>9</v>
      </c>
      <c r="D1852" t="s">
        <v>90</v>
      </c>
      <c r="E1852" t="s">
        <v>91</v>
      </c>
      <c r="F1852" t="s">
        <v>14</v>
      </c>
      <c r="G1852" t="s">
        <v>17</v>
      </c>
      <c r="H1852" s="4">
        <v>42102</v>
      </c>
      <c r="I1852" s="3">
        <v>88035.28</v>
      </c>
      <c r="J1852">
        <v>2.74</v>
      </c>
      <c r="K1852">
        <v>823</v>
      </c>
    </row>
    <row r="1853" spans="1:11">
      <c r="A1853" t="s">
        <v>31</v>
      </c>
      <c r="B1853">
        <v>2011</v>
      </c>
      <c r="C1853">
        <v>9</v>
      </c>
      <c r="D1853" t="s">
        <v>90</v>
      </c>
      <c r="E1853" t="s">
        <v>91</v>
      </c>
      <c r="F1853" t="s">
        <v>18</v>
      </c>
      <c r="G1853" t="s">
        <v>19</v>
      </c>
      <c r="H1853" s="4">
        <v>4860</v>
      </c>
      <c r="I1853" s="3">
        <v>14494.39</v>
      </c>
      <c r="J1853">
        <v>5.16</v>
      </c>
      <c r="K1853">
        <v>416</v>
      </c>
    </row>
    <row r="1854" spans="1:11">
      <c r="A1854" t="s">
        <v>31</v>
      </c>
      <c r="B1854">
        <v>2011</v>
      </c>
      <c r="C1854">
        <v>9</v>
      </c>
      <c r="D1854" t="s">
        <v>90</v>
      </c>
      <c r="E1854" t="s">
        <v>91</v>
      </c>
      <c r="F1854" t="s">
        <v>18</v>
      </c>
      <c r="G1854" t="s">
        <v>20</v>
      </c>
      <c r="H1854" s="4">
        <v>308</v>
      </c>
      <c r="I1854" s="3">
        <v>928.03</v>
      </c>
      <c r="J1854">
        <v>2.9</v>
      </c>
      <c r="K1854">
        <v>149</v>
      </c>
    </row>
    <row r="1855" spans="1:11">
      <c r="A1855" t="s">
        <v>31</v>
      </c>
      <c r="B1855">
        <v>2011</v>
      </c>
      <c r="C1855">
        <v>9</v>
      </c>
      <c r="D1855" t="s">
        <v>90</v>
      </c>
      <c r="E1855" t="s">
        <v>91</v>
      </c>
      <c r="F1855" t="s">
        <v>21</v>
      </c>
      <c r="G1855" t="s">
        <v>22</v>
      </c>
      <c r="H1855" s="4">
        <v>11474</v>
      </c>
      <c r="I1855" s="3">
        <v>38434.47</v>
      </c>
      <c r="J1855">
        <v>4.9400000000000004</v>
      </c>
      <c r="K1855">
        <v>532</v>
      </c>
    </row>
    <row r="1856" spans="1:11">
      <c r="A1856" t="s">
        <v>31</v>
      </c>
      <c r="B1856">
        <v>2011</v>
      </c>
      <c r="C1856">
        <v>9</v>
      </c>
      <c r="D1856" t="s">
        <v>90</v>
      </c>
      <c r="E1856" t="s">
        <v>91</v>
      </c>
      <c r="F1856" t="s">
        <v>21</v>
      </c>
      <c r="G1856" t="s">
        <v>23</v>
      </c>
      <c r="H1856" s="4">
        <v>2820</v>
      </c>
      <c r="I1856" s="3">
        <v>14088.44</v>
      </c>
      <c r="J1856">
        <v>5.99</v>
      </c>
      <c r="K1856">
        <v>515</v>
      </c>
    </row>
    <row r="1857" spans="1:11">
      <c r="A1857" t="s">
        <v>32</v>
      </c>
      <c r="B1857">
        <v>2011</v>
      </c>
      <c r="C1857">
        <v>10</v>
      </c>
      <c r="D1857" t="s">
        <v>90</v>
      </c>
      <c r="E1857" t="s">
        <v>91</v>
      </c>
      <c r="F1857" t="s">
        <v>14</v>
      </c>
      <c r="G1857" t="s">
        <v>15</v>
      </c>
      <c r="H1857" s="4">
        <v>3888</v>
      </c>
      <c r="I1857" s="3">
        <v>12002.55</v>
      </c>
      <c r="J1857">
        <v>3.49</v>
      </c>
      <c r="K1857">
        <v>216</v>
      </c>
    </row>
    <row r="1858" spans="1:11">
      <c r="A1858" t="s">
        <v>32</v>
      </c>
      <c r="B1858">
        <v>2011</v>
      </c>
      <c r="C1858">
        <v>10</v>
      </c>
      <c r="D1858" t="s">
        <v>90</v>
      </c>
      <c r="E1858" t="s">
        <v>91</v>
      </c>
      <c r="F1858" t="s">
        <v>14</v>
      </c>
      <c r="G1858" t="s">
        <v>16</v>
      </c>
      <c r="H1858" s="4">
        <v>10545</v>
      </c>
      <c r="I1858" s="3">
        <v>32207.68</v>
      </c>
      <c r="J1858">
        <v>3.74</v>
      </c>
      <c r="K1858">
        <v>398</v>
      </c>
    </row>
    <row r="1859" spans="1:11">
      <c r="A1859" t="s">
        <v>32</v>
      </c>
      <c r="B1859">
        <v>2011</v>
      </c>
      <c r="C1859">
        <v>10</v>
      </c>
      <c r="D1859" t="s">
        <v>90</v>
      </c>
      <c r="E1859" t="s">
        <v>91</v>
      </c>
      <c r="F1859" t="s">
        <v>14</v>
      </c>
      <c r="G1859" t="s">
        <v>17</v>
      </c>
      <c r="H1859" s="4">
        <v>43985</v>
      </c>
      <c r="I1859" s="3">
        <v>90833.919999999998</v>
      </c>
      <c r="J1859">
        <v>2.79</v>
      </c>
      <c r="K1859">
        <v>823</v>
      </c>
    </row>
    <row r="1860" spans="1:11">
      <c r="A1860" t="s">
        <v>32</v>
      </c>
      <c r="B1860">
        <v>2011</v>
      </c>
      <c r="C1860">
        <v>10</v>
      </c>
      <c r="D1860" t="s">
        <v>90</v>
      </c>
      <c r="E1860" t="s">
        <v>91</v>
      </c>
      <c r="F1860" t="s">
        <v>18</v>
      </c>
      <c r="G1860" t="s">
        <v>19</v>
      </c>
      <c r="H1860" s="4">
        <v>5280</v>
      </c>
      <c r="I1860" s="3">
        <v>15830.81</v>
      </c>
      <c r="J1860">
        <v>5.14</v>
      </c>
      <c r="K1860">
        <v>416</v>
      </c>
    </row>
    <row r="1861" spans="1:11">
      <c r="A1861" t="s">
        <v>32</v>
      </c>
      <c r="B1861">
        <v>2011</v>
      </c>
      <c r="C1861">
        <v>10</v>
      </c>
      <c r="D1861" t="s">
        <v>90</v>
      </c>
      <c r="E1861" t="s">
        <v>91</v>
      </c>
      <c r="F1861" t="s">
        <v>18</v>
      </c>
      <c r="G1861" t="s">
        <v>20</v>
      </c>
      <c r="H1861" s="4">
        <v>726</v>
      </c>
      <c r="I1861" s="3">
        <v>1554.33</v>
      </c>
      <c r="J1861">
        <v>2.86</v>
      </c>
      <c r="K1861">
        <v>149</v>
      </c>
    </row>
    <row r="1862" spans="1:11">
      <c r="A1862" t="s">
        <v>32</v>
      </c>
      <c r="B1862">
        <v>2011</v>
      </c>
      <c r="C1862">
        <v>10</v>
      </c>
      <c r="D1862" t="s">
        <v>90</v>
      </c>
      <c r="E1862" t="s">
        <v>91</v>
      </c>
      <c r="F1862" t="s">
        <v>21</v>
      </c>
      <c r="G1862" t="s">
        <v>22</v>
      </c>
      <c r="H1862" s="4">
        <v>12049</v>
      </c>
      <c r="I1862" s="3">
        <v>40029.42</v>
      </c>
      <c r="J1862">
        <v>4.93</v>
      </c>
      <c r="K1862">
        <v>532</v>
      </c>
    </row>
    <row r="1863" spans="1:11">
      <c r="A1863" t="s">
        <v>32</v>
      </c>
      <c r="B1863">
        <v>2011</v>
      </c>
      <c r="C1863">
        <v>10</v>
      </c>
      <c r="D1863" t="s">
        <v>90</v>
      </c>
      <c r="E1863" t="s">
        <v>91</v>
      </c>
      <c r="F1863" t="s">
        <v>21</v>
      </c>
      <c r="G1863" t="s">
        <v>23</v>
      </c>
      <c r="H1863" s="4">
        <v>2959</v>
      </c>
      <c r="I1863" s="3">
        <v>14571.23</v>
      </c>
      <c r="J1863">
        <v>5.96</v>
      </c>
      <c r="K1863">
        <v>515</v>
      </c>
    </row>
    <row r="1864" spans="1:11">
      <c r="A1864" t="s">
        <v>33</v>
      </c>
      <c r="B1864">
        <v>2011</v>
      </c>
      <c r="C1864">
        <v>11</v>
      </c>
      <c r="D1864" t="s">
        <v>90</v>
      </c>
      <c r="E1864" t="s">
        <v>91</v>
      </c>
      <c r="F1864" t="s">
        <v>14</v>
      </c>
      <c r="G1864" t="s">
        <v>15</v>
      </c>
      <c r="H1864" s="4">
        <v>3347</v>
      </c>
      <c r="I1864" s="3">
        <v>10252.370000000001</v>
      </c>
      <c r="J1864">
        <v>3.55</v>
      </c>
      <c r="K1864">
        <v>216</v>
      </c>
    </row>
    <row r="1865" spans="1:11">
      <c r="A1865" t="s">
        <v>33</v>
      </c>
      <c r="B1865">
        <v>2011</v>
      </c>
      <c r="C1865">
        <v>11</v>
      </c>
      <c r="D1865" t="s">
        <v>90</v>
      </c>
      <c r="E1865" t="s">
        <v>91</v>
      </c>
      <c r="F1865" t="s">
        <v>14</v>
      </c>
      <c r="G1865" t="s">
        <v>16</v>
      </c>
      <c r="H1865" s="4">
        <v>9784</v>
      </c>
      <c r="I1865" s="3">
        <v>30099.9</v>
      </c>
      <c r="J1865">
        <v>3.81</v>
      </c>
      <c r="K1865">
        <v>398</v>
      </c>
    </row>
    <row r="1866" spans="1:11">
      <c r="A1866" t="s">
        <v>33</v>
      </c>
      <c r="B1866">
        <v>2011</v>
      </c>
      <c r="C1866">
        <v>11</v>
      </c>
      <c r="D1866" t="s">
        <v>90</v>
      </c>
      <c r="E1866" t="s">
        <v>91</v>
      </c>
      <c r="F1866" t="s">
        <v>14</v>
      </c>
      <c r="G1866" t="s">
        <v>17</v>
      </c>
      <c r="H1866" s="4">
        <v>38732</v>
      </c>
      <c r="I1866" s="3">
        <v>80591.61</v>
      </c>
      <c r="J1866">
        <v>2.79</v>
      </c>
      <c r="K1866">
        <v>823</v>
      </c>
    </row>
    <row r="1867" spans="1:11">
      <c r="A1867" t="s">
        <v>33</v>
      </c>
      <c r="B1867">
        <v>2011</v>
      </c>
      <c r="C1867">
        <v>11</v>
      </c>
      <c r="D1867" t="s">
        <v>90</v>
      </c>
      <c r="E1867" t="s">
        <v>91</v>
      </c>
      <c r="F1867" t="s">
        <v>18</v>
      </c>
      <c r="G1867" t="s">
        <v>19</v>
      </c>
      <c r="H1867" s="4">
        <v>4999</v>
      </c>
      <c r="I1867" s="3">
        <v>14069.84</v>
      </c>
      <c r="J1867">
        <v>5.1100000000000003</v>
      </c>
      <c r="K1867">
        <v>416</v>
      </c>
    </row>
    <row r="1868" spans="1:11">
      <c r="A1868" t="s">
        <v>33</v>
      </c>
      <c r="B1868">
        <v>2011</v>
      </c>
      <c r="C1868">
        <v>11</v>
      </c>
      <c r="D1868" t="s">
        <v>90</v>
      </c>
      <c r="E1868" t="s">
        <v>91</v>
      </c>
      <c r="F1868" t="s">
        <v>18</v>
      </c>
      <c r="G1868" t="s">
        <v>20</v>
      </c>
      <c r="H1868" s="4">
        <v>529</v>
      </c>
      <c r="I1868" s="3">
        <v>1334.65</v>
      </c>
      <c r="J1868">
        <v>2.84</v>
      </c>
      <c r="K1868">
        <v>149</v>
      </c>
    </row>
    <row r="1869" spans="1:11">
      <c r="A1869" t="s">
        <v>33</v>
      </c>
      <c r="B1869">
        <v>2011</v>
      </c>
      <c r="C1869">
        <v>11</v>
      </c>
      <c r="D1869" t="s">
        <v>90</v>
      </c>
      <c r="E1869" t="s">
        <v>91</v>
      </c>
      <c r="F1869" t="s">
        <v>21</v>
      </c>
      <c r="G1869" t="s">
        <v>22</v>
      </c>
      <c r="H1869" s="4">
        <v>11334</v>
      </c>
      <c r="I1869" s="3">
        <v>38602.81</v>
      </c>
      <c r="J1869">
        <v>4.9000000000000004</v>
      </c>
      <c r="K1869">
        <v>532</v>
      </c>
    </row>
    <row r="1870" spans="1:11">
      <c r="A1870" t="s">
        <v>33</v>
      </c>
      <c r="B1870">
        <v>2011</v>
      </c>
      <c r="C1870">
        <v>11</v>
      </c>
      <c r="D1870" t="s">
        <v>90</v>
      </c>
      <c r="E1870" t="s">
        <v>91</v>
      </c>
      <c r="F1870" t="s">
        <v>21</v>
      </c>
      <c r="G1870" t="s">
        <v>23</v>
      </c>
      <c r="H1870" s="4">
        <v>2716</v>
      </c>
      <c r="I1870" s="3">
        <v>13746.03</v>
      </c>
      <c r="J1870">
        <v>5.96</v>
      </c>
      <c r="K1870">
        <v>515</v>
      </c>
    </row>
    <row r="1871" spans="1:11">
      <c r="A1871" t="s">
        <v>34</v>
      </c>
      <c r="B1871">
        <v>2011</v>
      </c>
      <c r="C1871">
        <v>12</v>
      </c>
      <c r="D1871" t="s">
        <v>90</v>
      </c>
      <c r="E1871" t="s">
        <v>91</v>
      </c>
      <c r="F1871" t="s">
        <v>14</v>
      </c>
      <c r="G1871" t="s">
        <v>15</v>
      </c>
      <c r="H1871" s="4">
        <v>4365</v>
      </c>
      <c r="I1871" s="3">
        <v>13634.71</v>
      </c>
      <c r="J1871">
        <v>3.55</v>
      </c>
      <c r="K1871">
        <v>216</v>
      </c>
    </row>
    <row r="1872" spans="1:11">
      <c r="A1872" t="s">
        <v>34</v>
      </c>
      <c r="B1872">
        <v>2011</v>
      </c>
      <c r="C1872">
        <v>12</v>
      </c>
      <c r="D1872" t="s">
        <v>90</v>
      </c>
      <c r="E1872" t="s">
        <v>91</v>
      </c>
      <c r="F1872" t="s">
        <v>14</v>
      </c>
      <c r="G1872" t="s">
        <v>16</v>
      </c>
      <c r="H1872" s="4">
        <v>10805</v>
      </c>
      <c r="I1872" s="3">
        <v>34412.269999999997</v>
      </c>
      <c r="J1872">
        <v>3.85</v>
      </c>
      <c r="K1872">
        <v>398</v>
      </c>
    </row>
    <row r="1873" spans="1:11">
      <c r="A1873" t="s">
        <v>34</v>
      </c>
      <c r="B1873">
        <v>2011</v>
      </c>
      <c r="C1873">
        <v>12</v>
      </c>
      <c r="D1873" t="s">
        <v>90</v>
      </c>
      <c r="E1873" t="s">
        <v>91</v>
      </c>
      <c r="F1873" t="s">
        <v>14</v>
      </c>
      <c r="G1873" t="s">
        <v>17</v>
      </c>
      <c r="H1873" s="4">
        <v>42714</v>
      </c>
      <c r="I1873" s="3">
        <v>86684.58</v>
      </c>
      <c r="J1873">
        <v>2.79</v>
      </c>
      <c r="K1873">
        <v>823</v>
      </c>
    </row>
    <row r="1874" spans="1:11">
      <c r="A1874" t="s">
        <v>34</v>
      </c>
      <c r="B1874">
        <v>2011</v>
      </c>
      <c r="C1874">
        <v>12</v>
      </c>
      <c r="D1874" t="s">
        <v>90</v>
      </c>
      <c r="E1874" t="s">
        <v>91</v>
      </c>
      <c r="F1874" t="s">
        <v>18</v>
      </c>
      <c r="G1874" t="s">
        <v>19</v>
      </c>
      <c r="H1874" s="4">
        <v>5223</v>
      </c>
      <c r="I1874" s="3">
        <v>15345.78</v>
      </c>
      <c r="J1874">
        <v>5.0999999999999996</v>
      </c>
      <c r="K1874">
        <v>416</v>
      </c>
    </row>
    <row r="1875" spans="1:11">
      <c r="A1875" t="s">
        <v>34</v>
      </c>
      <c r="B1875">
        <v>2011</v>
      </c>
      <c r="C1875">
        <v>12</v>
      </c>
      <c r="D1875" t="s">
        <v>90</v>
      </c>
      <c r="E1875" t="s">
        <v>91</v>
      </c>
      <c r="F1875" t="s">
        <v>18</v>
      </c>
      <c r="G1875" t="s">
        <v>20</v>
      </c>
      <c r="H1875" s="4">
        <v>455</v>
      </c>
      <c r="I1875" s="3">
        <v>1010.56</v>
      </c>
      <c r="J1875">
        <v>2.85</v>
      </c>
      <c r="K1875">
        <v>149</v>
      </c>
    </row>
    <row r="1876" spans="1:11">
      <c r="A1876" t="s">
        <v>34</v>
      </c>
      <c r="B1876">
        <v>2011</v>
      </c>
      <c r="C1876">
        <v>12</v>
      </c>
      <c r="D1876" t="s">
        <v>90</v>
      </c>
      <c r="E1876" t="s">
        <v>91</v>
      </c>
      <c r="F1876" t="s">
        <v>21</v>
      </c>
      <c r="G1876" t="s">
        <v>22</v>
      </c>
      <c r="H1876" s="4">
        <v>10934</v>
      </c>
      <c r="I1876" s="3">
        <v>37654.949999999997</v>
      </c>
      <c r="J1876">
        <v>4.91</v>
      </c>
      <c r="K1876">
        <v>532</v>
      </c>
    </row>
    <row r="1877" spans="1:11">
      <c r="A1877" t="s">
        <v>34</v>
      </c>
      <c r="B1877">
        <v>2011</v>
      </c>
      <c r="C1877">
        <v>12</v>
      </c>
      <c r="D1877" t="s">
        <v>90</v>
      </c>
      <c r="E1877" t="s">
        <v>91</v>
      </c>
      <c r="F1877" t="s">
        <v>21</v>
      </c>
      <c r="G1877" t="s">
        <v>23</v>
      </c>
      <c r="H1877" s="4">
        <v>2929</v>
      </c>
      <c r="I1877" s="3">
        <v>14676.53</v>
      </c>
      <c r="J1877">
        <v>5.97</v>
      </c>
      <c r="K1877">
        <v>515</v>
      </c>
    </row>
    <row r="1878" spans="1:11">
      <c r="A1878" t="s">
        <v>35</v>
      </c>
      <c r="B1878">
        <v>2012</v>
      </c>
      <c r="C1878">
        <v>1</v>
      </c>
      <c r="D1878" t="s">
        <v>90</v>
      </c>
      <c r="E1878" t="s">
        <v>91</v>
      </c>
      <c r="F1878" t="s">
        <v>14</v>
      </c>
      <c r="G1878" t="s">
        <v>15</v>
      </c>
      <c r="H1878" s="4">
        <v>5182</v>
      </c>
      <c r="I1878" s="3">
        <v>13838.34</v>
      </c>
      <c r="J1878">
        <v>3.52</v>
      </c>
      <c r="K1878">
        <v>216</v>
      </c>
    </row>
    <row r="1879" spans="1:11">
      <c r="A1879" t="s">
        <v>35</v>
      </c>
      <c r="B1879">
        <v>2012</v>
      </c>
      <c r="C1879">
        <v>1</v>
      </c>
      <c r="D1879" t="s">
        <v>90</v>
      </c>
      <c r="E1879" t="s">
        <v>91</v>
      </c>
      <c r="F1879" t="s">
        <v>14</v>
      </c>
      <c r="G1879" t="s">
        <v>16</v>
      </c>
      <c r="H1879" s="4">
        <v>10942</v>
      </c>
      <c r="I1879" s="3">
        <v>33077.800000000003</v>
      </c>
      <c r="J1879">
        <v>3.89</v>
      </c>
      <c r="K1879">
        <v>398</v>
      </c>
    </row>
    <row r="1880" spans="1:11">
      <c r="A1880" t="s">
        <v>35</v>
      </c>
      <c r="B1880">
        <v>2012</v>
      </c>
      <c r="C1880">
        <v>1</v>
      </c>
      <c r="D1880" t="s">
        <v>90</v>
      </c>
      <c r="E1880" t="s">
        <v>91</v>
      </c>
      <c r="F1880" t="s">
        <v>14</v>
      </c>
      <c r="G1880" t="s">
        <v>17</v>
      </c>
      <c r="H1880" s="4">
        <v>41347</v>
      </c>
      <c r="I1880" s="3">
        <v>85088.639999999999</v>
      </c>
      <c r="J1880">
        <v>2.77</v>
      </c>
      <c r="K1880">
        <v>823</v>
      </c>
    </row>
    <row r="1881" spans="1:11">
      <c r="A1881" t="s">
        <v>35</v>
      </c>
      <c r="B1881">
        <v>2012</v>
      </c>
      <c r="C1881">
        <v>1</v>
      </c>
      <c r="D1881" t="s">
        <v>90</v>
      </c>
      <c r="E1881" t="s">
        <v>91</v>
      </c>
      <c r="F1881" t="s">
        <v>18</v>
      </c>
      <c r="G1881" t="s">
        <v>19</v>
      </c>
      <c r="H1881" s="4">
        <v>4996</v>
      </c>
      <c r="I1881" s="3">
        <v>15885.76</v>
      </c>
      <c r="J1881">
        <v>5.12</v>
      </c>
      <c r="K1881">
        <v>416</v>
      </c>
    </row>
    <row r="1882" spans="1:11">
      <c r="A1882" t="s">
        <v>35</v>
      </c>
      <c r="B1882">
        <v>2012</v>
      </c>
      <c r="C1882">
        <v>1</v>
      </c>
      <c r="D1882" t="s">
        <v>90</v>
      </c>
      <c r="E1882" t="s">
        <v>91</v>
      </c>
      <c r="F1882" t="s">
        <v>18</v>
      </c>
      <c r="G1882" t="s">
        <v>20</v>
      </c>
      <c r="H1882" s="4">
        <v>411</v>
      </c>
      <c r="I1882" s="3">
        <v>1138.2</v>
      </c>
      <c r="J1882">
        <v>2.85</v>
      </c>
      <c r="K1882">
        <v>149</v>
      </c>
    </row>
    <row r="1883" spans="1:11">
      <c r="A1883" t="s">
        <v>35</v>
      </c>
      <c r="B1883">
        <v>2012</v>
      </c>
      <c r="C1883">
        <v>1</v>
      </c>
      <c r="D1883" t="s">
        <v>90</v>
      </c>
      <c r="E1883" t="s">
        <v>91</v>
      </c>
      <c r="F1883" t="s">
        <v>21</v>
      </c>
      <c r="G1883" t="s">
        <v>22</v>
      </c>
      <c r="H1883" s="4">
        <v>11589</v>
      </c>
      <c r="I1883" s="3">
        <v>40440.769999999997</v>
      </c>
      <c r="J1883">
        <v>4.9400000000000004</v>
      </c>
      <c r="K1883">
        <v>532</v>
      </c>
    </row>
    <row r="1884" spans="1:11">
      <c r="A1884" t="s">
        <v>35</v>
      </c>
      <c r="B1884">
        <v>2012</v>
      </c>
      <c r="C1884">
        <v>1</v>
      </c>
      <c r="D1884" t="s">
        <v>90</v>
      </c>
      <c r="E1884" t="s">
        <v>91</v>
      </c>
      <c r="F1884" t="s">
        <v>21</v>
      </c>
      <c r="G1884" t="s">
        <v>23</v>
      </c>
      <c r="H1884" s="4">
        <v>2981</v>
      </c>
      <c r="I1884" s="3">
        <v>14348.54</v>
      </c>
      <c r="J1884">
        <v>5.9</v>
      </c>
      <c r="K1884">
        <v>515</v>
      </c>
    </row>
    <row r="1885" spans="1:11">
      <c r="A1885" t="s">
        <v>36</v>
      </c>
      <c r="B1885">
        <v>2012</v>
      </c>
      <c r="C1885">
        <v>2</v>
      </c>
      <c r="D1885" t="s">
        <v>90</v>
      </c>
      <c r="E1885" t="s">
        <v>91</v>
      </c>
      <c r="F1885" t="s">
        <v>14</v>
      </c>
      <c r="G1885" t="s">
        <v>15</v>
      </c>
      <c r="H1885" s="4">
        <v>5039</v>
      </c>
      <c r="I1885" s="3">
        <v>13062.88</v>
      </c>
      <c r="J1885">
        <v>3.52</v>
      </c>
      <c r="K1885">
        <v>216</v>
      </c>
    </row>
    <row r="1886" spans="1:11">
      <c r="A1886" t="s">
        <v>36</v>
      </c>
      <c r="B1886">
        <v>2012</v>
      </c>
      <c r="C1886">
        <v>2</v>
      </c>
      <c r="D1886" t="s">
        <v>90</v>
      </c>
      <c r="E1886" t="s">
        <v>91</v>
      </c>
      <c r="F1886" t="s">
        <v>14</v>
      </c>
      <c r="G1886" t="s">
        <v>16</v>
      </c>
      <c r="H1886" s="4">
        <v>10210</v>
      </c>
      <c r="I1886" s="3">
        <v>33757.17</v>
      </c>
      <c r="J1886">
        <v>3.89</v>
      </c>
      <c r="K1886">
        <v>398</v>
      </c>
    </row>
    <row r="1887" spans="1:11">
      <c r="A1887" t="s">
        <v>36</v>
      </c>
      <c r="B1887">
        <v>2012</v>
      </c>
      <c r="C1887">
        <v>2</v>
      </c>
      <c r="D1887" t="s">
        <v>90</v>
      </c>
      <c r="E1887" t="s">
        <v>91</v>
      </c>
      <c r="F1887" t="s">
        <v>14</v>
      </c>
      <c r="G1887" t="s">
        <v>17</v>
      </c>
      <c r="H1887" s="4">
        <v>39577</v>
      </c>
      <c r="I1887" s="3">
        <v>84613.71</v>
      </c>
      <c r="J1887">
        <v>2.75</v>
      </c>
      <c r="K1887">
        <v>823</v>
      </c>
    </row>
    <row r="1888" spans="1:11">
      <c r="A1888" t="s">
        <v>36</v>
      </c>
      <c r="B1888">
        <v>2012</v>
      </c>
      <c r="C1888">
        <v>2</v>
      </c>
      <c r="D1888" t="s">
        <v>90</v>
      </c>
      <c r="E1888" t="s">
        <v>91</v>
      </c>
      <c r="F1888" t="s">
        <v>18</v>
      </c>
      <c r="G1888" t="s">
        <v>19</v>
      </c>
      <c r="H1888" s="4">
        <v>5415</v>
      </c>
      <c r="I1888" s="3">
        <v>16861.62</v>
      </c>
      <c r="J1888">
        <v>5.14</v>
      </c>
      <c r="K1888">
        <v>416</v>
      </c>
    </row>
    <row r="1889" spans="1:11">
      <c r="A1889" t="s">
        <v>36</v>
      </c>
      <c r="B1889">
        <v>2012</v>
      </c>
      <c r="C1889">
        <v>2</v>
      </c>
      <c r="D1889" t="s">
        <v>90</v>
      </c>
      <c r="E1889" t="s">
        <v>91</v>
      </c>
      <c r="F1889" t="s">
        <v>18</v>
      </c>
      <c r="G1889" t="s">
        <v>20</v>
      </c>
      <c r="H1889" s="4">
        <v>485</v>
      </c>
      <c r="I1889" s="3">
        <v>1196.2</v>
      </c>
      <c r="J1889">
        <v>2.86</v>
      </c>
      <c r="K1889">
        <v>149</v>
      </c>
    </row>
    <row r="1890" spans="1:11">
      <c r="A1890" t="s">
        <v>36</v>
      </c>
      <c r="B1890">
        <v>2012</v>
      </c>
      <c r="C1890">
        <v>2</v>
      </c>
      <c r="D1890" t="s">
        <v>90</v>
      </c>
      <c r="E1890" t="s">
        <v>91</v>
      </c>
      <c r="F1890" t="s">
        <v>21</v>
      </c>
      <c r="G1890" t="s">
        <v>22</v>
      </c>
      <c r="H1890" s="4">
        <v>13167</v>
      </c>
      <c r="I1890" s="3">
        <v>46486.51</v>
      </c>
      <c r="J1890">
        <v>4.9800000000000004</v>
      </c>
      <c r="K1890">
        <v>532</v>
      </c>
    </row>
    <row r="1891" spans="1:11">
      <c r="A1891" t="s">
        <v>36</v>
      </c>
      <c r="B1891">
        <v>2012</v>
      </c>
      <c r="C1891">
        <v>2</v>
      </c>
      <c r="D1891" t="s">
        <v>90</v>
      </c>
      <c r="E1891" t="s">
        <v>91</v>
      </c>
      <c r="F1891" t="s">
        <v>21</v>
      </c>
      <c r="G1891" t="s">
        <v>23</v>
      </c>
      <c r="H1891" s="4">
        <v>3310</v>
      </c>
      <c r="I1891" s="3">
        <v>17035.689999999999</v>
      </c>
      <c r="J1891">
        <v>5.95</v>
      </c>
      <c r="K1891">
        <v>515</v>
      </c>
    </row>
    <row r="1892" spans="1:11">
      <c r="A1892" t="s">
        <v>37</v>
      </c>
      <c r="B1892">
        <v>2012</v>
      </c>
      <c r="C1892">
        <v>3</v>
      </c>
      <c r="D1892" t="s">
        <v>90</v>
      </c>
      <c r="E1892" t="s">
        <v>91</v>
      </c>
      <c r="F1892" t="s">
        <v>14</v>
      </c>
      <c r="G1892" t="s">
        <v>15</v>
      </c>
      <c r="H1892" s="4">
        <v>5916</v>
      </c>
      <c r="I1892" s="3">
        <v>13775.16</v>
      </c>
      <c r="J1892">
        <v>3.43</v>
      </c>
      <c r="K1892">
        <v>216</v>
      </c>
    </row>
    <row r="1893" spans="1:11">
      <c r="A1893" t="s">
        <v>37</v>
      </c>
      <c r="B1893">
        <v>2012</v>
      </c>
      <c r="C1893">
        <v>3</v>
      </c>
      <c r="D1893" t="s">
        <v>90</v>
      </c>
      <c r="E1893" t="s">
        <v>91</v>
      </c>
      <c r="F1893" t="s">
        <v>14</v>
      </c>
      <c r="G1893" t="s">
        <v>16</v>
      </c>
      <c r="H1893" s="4">
        <v>10132</v>
      </c>
      <c r="I1893" s="3">
        <v>34038.660000000003</v>
      </c>
      <c r="J1893">
        <v>3.89</v>
      </c>
      <c r="K1893">
        <v>398</v>
      </c>
    </row>
    <row r="1894" spans="1:11">
      <c r="A1894" t="s">
        <v>37</v>
      </c>
      <c r="B1894">
        <v>2012</v>
      </c>
      <c r="C1894">
        <v>3</v>
      </c>
      <c r="D1894" t="s">
        <v>90</v>
      </c>
      <c r="E1894" t="s">
        <v>91</v>
      </c>
      <c r="F1894" t="s">
        <v>14</v>
      </c>
      <c r="G1894" t="s">
        <v>17</v>
      </c>
      <c r="H1894" s="4">
        <v>47152</v>
      </c>
      <c r="I1894" s="3">
        <v>104741.8</v>
      </c>
      <c r="J1894">
        <v>2.79</v>
      </c>
      <c r="K1894">
        <v>823</v>
      </c>
    </row>
    <row r="1895" spans="1:11">
      <c r="A1895" t="s">
        <v>37</v>
      </c>
      <c r="B1895">
        <v>2012</v>
      </c>
      <c r="C1895">
        <v>3</v>
      </c>
      <c r="D1895" t="s">
        <v>90</v>
      </c>
      <c r="E1895" t="s">
        <v>91</v>
      </c>
      <c r="F1895" t="s">
        <v>18</v>
      </c>
      <c r="G1895" t="s">
        <v>19</v>
      </c>
      <c r="H1895" s="4">
        <v>5719</v>
      </c>
      <c r="I1895" s="3">
        <v>19443.73</v>
      </c>
      <c r="J1895">
        <v>5.26</v>
      </c>
      <c r="K1895">
        <v>416</v>
      </c>
    </row>
    <row r="1896" spans="1:11">
      <c r="A1896" t="s">
        <v>37</v>
      </c>
      <c r="B1896">
        <v>2012</v>
      </c>
      <c r="C1896">
        <v>3</v>
      </c>
      <c r="D1896" t="s">
        <v>90</v>
      </c>
      <c r="E1896" t="s">
        <v>91</v>
      </c>
      <c r="F1896" t="s">
        <v>18</v>
      </c>
      <c r="G1896" t="s">
        <v>20</v>
      </c>
      <c r="H1896" s="4">
        <v>353</v>
      </c>
      <c r="I1896" s="3">
        <v>957.15</v>
      </c>
      <c r="J1896">
        <v>2.89</v>
      </c>
      <c r="K1896">
        <v>149</v>
      </c>
    </row>
    <row r="1897" spans="1:11">
      <c r="A1897" t="s">
        <v>37</v>
      </c>
      <c r="B1897">
        <v>2012</v>
      </c>
      <c r="C1897">
        <v>3</v>
      </c>
      <c r="D1897" t="s">
        <v>90</v>
      </c>
      <c r="E1897" t="s">
        <v>91</v>
      </c>
      <c r="F1897" t="s">
        <v>21</v>
      </c>
      <c r="G1897" t="s">
        <v>22</v>
      </c>
      <c r="H1897" s="4">
        <v>13794</v>
      </c>
      <c r="I1897" s="3">
        <v>46200.39</v>
      </c>
      <c r="J1897">
        <v>5.0599999999999996</v>
      </c>
      <c r="K1897">
        <v>532</v>
      </c>
    </row>
    <row r="1898" spans="1:11">
      <c r="A1898" t="s">
        <v>37</v>
      </c>
      <c r="B1898">
        <v>2012</v>
      </c>
      <c r="C1898">
        <v>3</v>
      </c>
      <c r="D1898" t="s">
        <v>90</v>
      </c>
      <c r="E1898" t="s">
        <v>91</v>
      </c>
      <c r="F1898" t="s">
        <v>21</v>
      </c>
      <c r="G1898" t="s">
        <v>23</v>
      </c>
      <c r="H1898" s="4">
        <v>3274</v>
      </c>
      <c r="I1898" s="3">
        <v>16574.11</v>
      </c>
      <c r="J1898">
        <v>6.01</v>
      </c>
      <c r="K1898">
        <v>515</v>
      </c>
    </row>
    <row r="1899" spans="1:11">
      <c r="A1899" t="s">
        <v>38</v>
      </c>
      <c r="B1899">
        <v>2012</v>
      </c>
      <c r="C1899">
        <v>4</v>
      </c>
      <c r="D1899" t="s">
        <v>90</v>
      </c>
      <c r="E1899" t="s">
        <v>91</v>
      </c>
      <c r="F1899" t="s">
        <v>14</v>
      </c>
      <c r="G1899" t="s">
        <v>15</v>
      </c>
      <c r="H1899" s="4">
        <v>6335</v>
      </c>
      <c r="I1899" s="3">
        <v>14086.97</v>
      </c>
      <c r="J1899">
        <v>3.43</v>
      </c>
      <c r="K1899">
        <v>216</v>
      </c>
    </row>
    <row r="1900" spans="1:11">
      <c r="A1900" t="s">
        <v>38</v>
      </c>
      <c r="B1900">
        <v>2012</v>
      </c>
      <c r="C1900">
        <v>4</v>
      </c>
      <c r="D1900" t="s">
        <v>90</v>
      </c>
      <c r="E1900" t="s">
        <v>91</v>
      </c>
      <c r="F1900" t="s">
        <v>14</v>
      </c>
      <c r="G1900" t="s">
        <v>16</v>
      </c>
      <c r="H1900" s="4">
        <v>9117</v>
      </c>
      <c r="I1900" s="3">
        <v>29809.35</v>
      </c>
      <c r="J1900">
        <v>3.92</v>
      </c>
      <c r="K1900">
        <v>398</v>
      </c>
    </row>
    <row r="1901" spans="1:11">
      <c r="A1901" t="s">
        <v>38</v>
      </c>
      <c r="B1901">
        <v>2012</v>
      </c>
      <c r="C1901">
        <v>4</v>
      </c>
      <c r="D1901" t="s">
        <v>90</v>
      </c>
      <c r="E1901" t="s">
        <v>91</v>
      </c>
      <c r="F1901" t="s">
        <v>14</v>
      </c>
      <c r="G1901" t="s">
        <v>17</v>
      </c>
      <c r="H1901" s="4">
        <v>51408</v>
      </c>
      <c r="I1901" s="3">
        <v>112041.4</v>
      </c>
      <c r="J1901">
        <v>2.79</v>
      </c>
      <c r="K1901">
        <v>823</v>
      </c>
    </row>
    <row r="1902" spans="1:11">
      <c r="A1902" t="s">
        <v>38</v>
      </c>
      <c r="B1902">
        <v>2012</v>
      </c>
      <c r="C1902">
        <v>4</v>
      </c>
      <c r="D1902" t="s">
        <v>90</v>
      </c>
      <c r="E1902" t="s">
        <v>91</v>
      </c>
      <c r="F1902" t="s">
        <v>18</v>
      </c>
      <c r="G1902" t="s">
        <v>19</v>
      </c>
      <c r="H1902" s="4">
        <v>6268</v>
      </c>
      <c r="I1902" s="3">
        <v>20338.54</v>
      </c>
      <c r="J1902">
        <v>5.27</v>
      </c>
      <c r="K1902">
        <v>416</v>
      </c>
    </row>
    <row r="1903" spans="1:11">
      <c r="A1903" t="s">
        <v>38</v>
      </c>
      <c r="B1903">
        <v>2012</v>
      </c>
      <c r="C1903">
        <v>4</v>
      </c>
      <c r="D1903" t="s">
        <v>90</v>
      </c>
      <c r="E1903" t="s">
        <v>91</v>
      </c>
      <c r="F1903" t="s">
        <v>18</v>
      </c>
      <c r="G1903" t="s">
        <v>20</v>
      </c>
      <c r="H1903" s="4">
        <v>309</v>
      </c>
      <c r="I1903" s="3">
        <v>887.09</v>
      </c>
      <c r="J1903">
        <v>2.85</v>
      </c>
      <c r="K1903">
        <v>149</v>
      </c>
    </row>
    <row r="1904" spans="1:11">
      <c r="A1904" t="s">
        <v>38</v>
      </c>
      <c r="B1904">
        <v>2012</v>
      </c>
      <c r="C1904">
        <v>4</v>
      </c>
      <c r="D1904" t="s">
        <v>90</v>
      </c>
      <c r="E1904" t="s">
        <v>91</v>
      </c>
      <c r="F1904" t="s">
        <v>21</v>
      </c>
      <c r="G1904" t="s">
        <v>22</v>
      </c>
      <c r="H1904" s="4">
        <v>13787</v>
      </c>
      <c r="I1904" s="3">
        <v>46863.42</v>
      </c>
      <c r="J1904">
        <v>5.03</v>
      </c>
      <c r="K1904">
        <v>532</v>
      </c>
    </row>
    <row r="1905" spans="1:11">
      <c r="A1905" t="s">
        <v>38</v>
      </c>
      <c r="B1905">
        <v>2012</v>
      </c>
      <c r="C1905">
        <v>4</v>
      </c>
      <c r="D1905" t="s">
        <v>90</v>
      </c>
      <c r="E1905" t="s">
        <v>91</v>
      </c>
      <c r="F1905" t="s">
        <v>21</v>
      </c>
      <c r="G1905" t="s">
        <v>23</v>
      </c>
      <c r="H1905" s="4">
        <v>3336</v>
      </c>
      <c r="I1905" s="3">
        <v>16860.04</v>
      </c>
      <c r="J1905">
        <v>6.01</v>
      </c>
      <c r="K1905">
        <v>515</v>
      </c>
    </row>
    <row r="1906" spans="1:11">
      <c r="A1906" t="s">
        <v>39</v>
      </c>
      <c r="B1906">
        <v>2012</v>
      </c>
      <c r="C1906">
        <v>5</v>
      </c>
      <c r="D1906" t="s">
        <v>90</v>
      </c>
      <c r="E1906" t="s">
        <v>91</v>
      </c>
      <c r="F1906" t="s">
        <v>14</v>
      </c>
      <c r="G1906" t="s">
        <v>15</v>
      </c>
      <c r="H1906" s="4">
        <v>6661</v>
      </c>
      <c r="I1906" s="3">
        <v>15340.2</v>
      </c>
      <c r="J1906">
        <v>3.45</v>
      </c>
      <c r="K1906">
        <v>216</v>
      </c>
    </row>
    <row r="1907" spans="1:11">
      <c r="A1907" t="s">
        <v>39</v>
      </c>
      <c r="B1907">
        <v>2012</v>
      </c>
      <c r="C1907">
        <v>5</v>
      </c>
      <c r="D1907" t="s">
        <v>90</v>
      </c>
      <c r="E1907" t="s">
        <v>91</v>
      </c>
      <c r="F1907" t="s">
        <v>14</v>
      </c>
      <c r="G1907" t="s">
        <v>16</v>
      </c>
      <c r="H1907" s="4">
        <v>8818</v>
      </c>
      <c r="I1907" s="3">
        <v>29997.84</v>
      </c>
      <c r="J1907">
        <v>3.98</v>
      </c>
      <c r="K1907">
        <v>398</v>
      </c>
    </row>
    <row r="1908" spans="1:11">
      <c r="A1908" t="s">
        <v>39</v>
      </c>
      <c r="B1908">
        <v>2012</v>
      </c>
      <c r="C1908">
        <v>5</v>
      </c>
      <c r="D1908" t="s">
        <v>90</v>
      </c>
      <c r="E1908" t="s">
        <v>91</v>
      </c>
      <c r="F1908" t="s">
        <v>14</v>
      </c>
      <c r="G1908" t="s">
        <v>17</v>
      </c>
      <c r="H1908" s="4">
        <v>54932</v>
      </c>
      <c r="I1908" s="3">
        <v>115233.59</v>
      </c>
      <c r="J1908">
        <v>2.78</v>
      </c>
      <c r="K1908">
        <v>823</v>
      </c>
    </row>
    <row r="1909" spans="1:11">
      <c r="A1909" t="s">
        <v>39</v>
      </c>
      <c r="B1909">
        <v>2012</v>
      </c>
      <c r="C1909">
        <v>5</v>
      </c>
      <c r="D1909" t="s">
        <v>90</v>
      </c>
      <c r="E1909" t="s">
        <v>91</v>
      </c>
      <c r="F1909" t="s">
        <v>18</v>
      </c>
      <c r="G1909" t="s">
        <v>19</v>
      </c>
      <c r="H1909" s="4">
        <v>5188</v>
      </c>
      <c r="I1909" s="3">
        <v>20080.099999999999</v>
      </c>
      <c r="J1909">
        <v>5.25</v>
      </c>
      <c r="K1909">
        <v>416</v>
      </c>
    </row>
    <row r="1910" spans="1:11">
      <c r="A1910" t="s">
        <v>39</v>
      </c>
      <c r="B1910">
        <v>2012</v>
      </c>
      <c r="C1910">
        <v>5</v>
      </c>
      <c r="D1910" t="s">
        <v>90</v>
      </c>
      <c r="E1910" t="s">
        <v>91</v>
      </c>
      <c r="F1910" t="s">
        <v>18</v>
      </c>
      <c r="G1910" t="s">
        <v>20</v>
      </c>
      <c r="H1910" s="4">
        <v>646</v>
      </c>
      <c r="I1910" s="3">
        <v>1499.47</v>
      </c>
      <c r="J1910">
        <v>2.7</v>
      </c>
      <c r="K1910">
        <v>149</v>
      </c>
    </row>
    <row r="1911" spans="1:11">
      <c r="A1911" t="s">
        <v>39</v>
      </c>
      <c r="B1911">
        <v>2012</v>
      </c>
      <c r="C1911">
        <v>5</v>
      </c>
      <c r="D1911" t="s">
        <v>90</v>
      </c>
      <c r="E1911" t="s">
        <v>91</v>
      </c>
      <c r="F1911" t="s">
        <v>21</v>
      </c>
      <c r="G1911" t="s">
        <v>22</v>
      </c>
      <c r="H1911" s="4">
        <v>13755</v>
      </c>
      <c r="I1911" s="3">
        <v>48845.71</v>
      </c>
      <c r="J1911">
        <v>4.9800000000000004</v>
      </c>
      <c r="K1911">
        <v>532</v>
      </c>
    </row>
    <row r="1912" spans="1:11">
      <c r="A1912" t="s">
        <v>39</v>
      </c>
      <c r="B1912">
        <v>2012</v>
      </c>
      <c r="C1912">
        <v>5</v>
      </c>
      <c r="D1912" t="s">
        <v>90</v>
      </c>
      <c r="E1912" t="s">
        <v>91</v>
      </c>
      <c r="F1912" t="s">
        <v>21</v>
      </c>
      <c r="G1912" t="s">
        <v>23</v>
      </c>
      <c r="H1912" s="4">
        <v>3122</v>
      </c>
      <c r="I1912" s="3">
        <v>15757.84</v>
      </c>
      <c r="J1912">
        <v>5.99</v>
      </c>
      <c r="K1912">
        <v>515</v>
      </c>
    </row>
    <row r="1913" spans="1:11">
      <c r="A1913" t="s">
        <v>40</v>
      </c>
      <c r="B1913">
        <v>2012</v>
      </c>
      <c r="C1913">
        <v>6</v>
      </c>
      <c r="D1913" t="s">
        <v>90</v>
      </c>
      <c r="E1913" t="s">
        <v>91</v>
      </c>
      <c r="F1913" t="s">
        <v>14</v>
      </c>
      <c r="G1913" t="s">
        <v>15</v>
      </c>
      <c r="H1913" s="4">
        <v>6200</v>
      </c>
      <c r="I1913" s="3">
        <v>13300.62</v>
      </c>
      <c r="J1913">
        <v>3.46</v>
      </c>
      <c r="K1913">
        <v>216</v>
      </c>
    </row>
    <row r="1914" spans="1:11">
      <c r="A1914" t="s">
        <v>40</v>
      </c>
      <c r="B1914">
        <v>2012</v>
      </c>
      <c r="C1914">
        <v>6</v>
      </c>
      <c r="D1914" t="s">
        <v>90</v>
      </c>
      <c r="E1914" t="s">
        <v>91</v>
      </c>
      <c r="F1914" t="s">
        <v>14</v>
      </c>
      <c r="G1914" t="s">
        <v>16</v>
      </c>
      <c r="H1914" s="4">
        <v>9271</v>
      </c>
      <c r="I1914" s="3">
        <v>31420.16</v>
      </c>
      <c r="J1914">
        <v>3.99</v>
      </c>
      <c r="K1914">
        <v>398</v>
      </c>
    </row>
    <row r="1915" spans="1:11">
      <c r="A1915" t="s">
        <v>40</v>
      </c>
      <c r="B1915">
        <v>2012</v>
      </c>
      <c r="C1915">
        <v>6</v>
      </c>
      <c r="D1915" t="s">
        <v>90</v>
      </c>
      <c r="E1915" t="s">
        <v>91</v>
      </c>
      <c r="F1915" t="s">
        <v>14</v>
      </c>
      <c r="G1915" t="s">
        <v>17</v>
      </c>
      <c r="H1915" s="4">
        <v>51939</v>
      </c>
      <c r="I1915" s="3">
        <v>111048.36</v>
      </c>
      <c r="J1915">
        <v>2.79</v>
      </c>
      <c r="K1915">
        <v>823</v>
      </c>
    </row>
    <row r="1916" spans="1:11">
      <c r="A1916" t="s">
        <v>40</v>
      </c>
      <c r="B1916">
        <v>2012</v>
      </c>
      <c r="C1916">
        <v>6</v>
      </c>
      <c r="D1916" t="s">
        <v>90</v>
      </c>
      <c r="E1916" t="s">
        <v>91</v>
      </c>
      <c r="F1916" t="s">
        <v>18</v>
      </c>
      <c r="G1916" t="s">
        <v>19</v>
      </c>
      <c r="H1916" s="4">
        <v>6165</v>
      </c>
      <c r="I1916" s="3">
        <v>20237.07</v>
      </c>
      <c r="J1916">
        <v>5.31</v>
      </c>
      <c r="K1916">
        <v>416</v>
      </c>
    </row>
    <row r="1917" spans="1:11">
      <c r="A1917" t="s">
        <v>40</v>
      </c>
      <c r="B1917">
        <v>2012</v>
      </c>
      <c r="C1917">
        <v>6</v>
      </c>
      <c r="D1917" t="s">
        <v>90</v>
      </c>
      <c r="E1917" t="s">
        <v>91</v>
      </c>
      <c r="F1917" t="s">
        <v>18</v>
      </c>
      <c r="G1917" t="s">
        <v>20</v>
      </c>
      <c r="H1917" s="4">
        <v>400</v>
      </c>
      <c r="I1917" s="3">
        <v>1090.26</v>
      </c>
      <c r="J1917">
        <v>2.68</v>
      </c>
      <c r="K1917">
        <v>149</v>
      </c>
    </row>
    <row r="1918" spans="1:11">
      <c r="A1918" t="s">
        <v>40</v>
      </c>
      <c r="B1918">
        <v>2012</v>
      </c>
      <c r="C1918">
        <v>6</v>
      </c>
      <c r="D1918" t="s">
        <v>90</v>
      </c>
      <c r="E1918" t="s">
        <v>91</v>
      </c>
      <c r="F1918" t="s">
        <v>21</v>
      </c>
      <c r="G1918" t="s">
        <v>22</v>
      </c>
      <c r="H1918" s="4">
        <v>17608</v>
      </c>
      <c r="I1918" s="3">
        <v>52291.26</v>
      </c>
      <c r="J1918">
        <v>4.91</v>
      </c>
      <c r="K1918">
        <v>532</v>
      </c>
    </row>
    <row r="1919" spans="1:11">
      <c r="A1919" t="s">
        <v>40</v>
      </c>
      <c r="B1919">
        <v>2012</v>
      </c>
      <c r="C1919">
        <v>6</v>
      </c>
      <c r="D1919" t="s">
        <v>90</v>
      </c>
      <c r="E1919" t="s">
        <v>91</v>
      </c>
      <c r="F1919" t="s">
        <v>21</v>
      </c>
      <c r="G1919" t="s">
        <v>23</v>
      </c>
      <c r="H1919" s="4">
        <v>3263</v>
      </c>
      <c r="I1919" s="3">
        <v>16460.78</v>
      </c>
      <c r="J1919">
        <v>6</v>
      </c>
      <c r="K1919">
        <v>515</v>
      </c>
    </row>
    <row r="1920" spans="1:11">
      <c r="A1920" t="s">
        <v>41</v>
      </c>
      <c r="B1920">
        <v>2012</v>
      </c>
      <c r="C1920">
        <v>7</v>
      </c>
      <c r="D1920" t="s">
        <v>90</v>
      </c>
      <c r="E1920" t="s">
        <v>91</v>
      </c>
      <c r="F1920" t="s">
        <v>14</v>
      </c>
      <c r="G1920" t="s">
        <v>15</v>
      </c>
      <c r="H1920" s="4">
        <v>6736</v>
      </c>
      <c r="I1920" s="3">
        <v>14199.54</v>
      </c>
      <c r="J1920">
        <v>3.38</v>
      </c>
      <c r="K1920">
        <v>216</v>
      </c>
    </row>
    <row r="1921" spans="1:11">
      <c r="A1921" t="s">
        <v>41</v>
      </c>
      <c r="B1921">
        <v>2012</v>
      </c>
      <c r="C1921">
        <v>7</v>
      </c>
      <c r="D1921" t="s">
        <v>90</v>
      </c>
      <c r="E1921" t="s">
        <v>91</v>
      </c>
      <c r="F1921" t="s">
        <v>14</v>
      </c>
      <c r="G1921" t="s">
        <v>16</v>
      </c>
      <c r="H1921" s="4">
        <v>10535</v>
      </c>
      <c r="I1921" s="3">
        <v>35170.82</v>
      </c>
      <c r="J1921">
        <v>3.97</v>
      </c>
      <c r="K1921">
        <v>398</v>
      </c>
    </row>
    <row r="1922" spans="1:11">
      <c r="A1922" t="s">
        <v>41</v>
      </c>
      <c r="B1922">
        <v>2012</v>
      </c>
      <c r="C1922">
        <v>7</v>
      </c>
      <c r="D1922" t="s">
        <v>90</v>
      </c>
      <c r="E1922" t="s">
        <v>91</v>
      </c>
      <c r="F1922" t="s">
        <v>14</v>
      </c>
      <c r="G1922" t="s">
        <v>17</v>
      </c>
      <c r="H1922" s="4">
        <v>48487</v>
      </c>
      <c r="I1922" s="3">
        <v>101360.63</v>
      </c>
      <c r="J1922">
        <v>2.78</v>
      </c>
      <c r="K1922">
        <v>823</v>
      </c>
    </row>
    <row r="1923" spans="1:11">
      <c r="A1923" t="s">
        <v>41</v>
      </c>
      <c r="B1923">
        <v>2012</v>
      </c>
      <c r="C1923">
        <v>7</v>
      </c>
      <c r="D1923" t="s">
        <v>90</v>
      </c>
      <c r="E1923" t="s">
        <v>91</v>
      </c>
      <c r="F1923" t="s">
        <v>18</v>
      </c>
      <c r="G1923" t="s">
        <v>19</v>
      </c>
      <c r="H1923" s="4">
        <v>5405</v>
      </c>
      <c r="I1923" s="3">
        <v>22133.02</v>
      </c>
      <c r="J1923">
        <v>5.69</v>
      </c>
      <c r="K1923">
        <v>416</v>
      </c>
    </row>
    <row r="1924" spans="1:11">
      <c r="A1924" t="s">
        <v>41</v>
      </c>
      <c r="B1924">
        <v>2012</v>
      </c>
      <c r="C1924">
        <v>7</v>
      </c>
      <c r="D1924" t="s">
        <v>90</v>
      </c>
      <c r="E1924" t="s">
        <v>91</v>
      </c>
      <c r="F1924" t="s">
        <v>18</v>
      </c>
      <c r="G1924" t="s">
        <v>20</v>
      </c>
      <c r="H1924" s="4">
        <v>399</v>
      </c>
      <c r="I1924" s="3">
        <v>1075.95</v>
      </c>
      <c r="J1924">
        <v>2.69</v>
      </c>
      <c r="K1924">
        <v>149</v>
      </c>
    </row>
    <row r="1925" spans="1:11">
      <c r="A1925" t="s">
        <v>41</v>
      </c>
      <c r="B1925">
        <v>2012</v>
      </c>
      <c r="C1925">
        <v>7</v>
      </c>
      <c r="D1925" t="s">
        <v>90</v>
      </c>
      <c r="E1925" t="s">
        <v>91</v>
      </c>
      <c r="F1925" t="s">
        <v>21</v>
      </c>
      <c r="G1925" t="s">
        <v>22</v>
      </c>
      <c r="H1925" s="4">
        <v>16699</v>
      </c>
      <c r="I1925" s="3">
        <v>51875.41</v>
      </c>
      <c r="J1925">
        <v>4.8899999999999997</v>
      </c>
      <c r="K1925">
        <v>532</v>
      </c>
    </row>
    <row r="1926" spans="1:11">
      <c r="A1926" t="s">
        <v>41</v>
      </c>
      <c r="B1926">
        <v>2012</v>
      </c>
      <c r="C1926">
        <v>7</v>
      </c>
      <c r="D1926" t="s">
        <v>90</v>
      </c>
      <c r="E1926" t="s">
        <v>91</v>
      </c>
      <c r="F1926" t="s">
        <v>21</v>
      </c>
      <c r="G1926" t="s">
        <v>23</v>
      </c>
      <c r="H1926" s="4">
        <v>3054</v>
      </c>
      <c r="I1926" s="3">
        <v>15333.97</v>
      </c>
      <c r="J1926">
        <v>6.04</v>
      </c>
      <c r="K1926">
        <v>515</v>
      </c>
    </row>
    <row r="1927" spans="1:11">
      <c r="A1927" t="s">
        <v>42</v>
      </c>
      <c r="B1927">
        <v>2012</v>
      </c>
      <c r="C1927">
        <v>8</v>
      </c>
      <c r="D1927" t="s">
        <v>90</v>
      </c>
      <c r="E1927" t="s">
        <v>91</v>
      </c>
      <c r="F1927" t="s">
        <v>14</v>
      </c>
      <c r="G1927" t="s">
        <v>15</v>
      </c>
      <c r="H1927" s="4">
        <v>6096</v>
      </c>
      <c r="I1927" s="3">
        <v>14209.47</v>
      </c>
      <c r="J1927">
        <v>3.33</v>
      </c>
      <c r="K1927">
        <v>216</v>
      </c>
    </row>
    <row r="1928" spans="1:11">
      <c r="A1928" t="s">
        <v>42</v>
      </c>
      <c r="B1928">
        <v>2012</v>
      </c>
      <c r="C1928">
        <v>8</v>
      </c>
      <c r="D1928" t="s">
        <v>90</v>
      </c>
      <c r="E1928" t="s">
        <v>91</v>
      </c>
      <c r="F1928" t="s">
        <v>14</v>
      </c>
      <c r="G1928" t="s">
        <v>16</v>
      </c>
      <c r="H1928" s="4">
        <v>10574</v>
      </c>
      <c r="I1928" s="3">
        <v>33261.410000000003</v>
      </c>
      <c r="J1928">
        <v>3.96</v>
      </c>
      <c r="K1928">
        <v>398</v>
      </c>
    </row>
    <row r="1929" spans="1:11">
      <c r="A1929" t="s">
        <v>42</v>
      </c>
      <c r="B1929">
        <v>2012</v>
      </c>
      <c r="C1929">
        <v>8</v>
      </c>
      <c r="D1929" t="s">
        <v>90</v>
      </c>
      <c r="E1929" t="s">
        <v>91</v>
      </c>
      <c r="F1929" t="s">
        <v>14</v>
      </c>
      <c r="G1929" t="s">
        <v>17</v>
      </c>
      <c r="H1929" s="4">
        <v>51023</v>
      </c>
      <c r="I1929" s="3">
        <v>103394.92</v>
      </c>
      <c r="J1929">
        <v>2.77</v>
      </c>
      <c r="K1929">
        <v>823</v>
      </c>
    </row>
    <row r="1930" spans="1:11">
      <c r="A1930" t="s">
        <v>42</v>
      </c>
      <c r="B1930">
        <v>2012</v>
      </c>
      <c r="C1930">
        <v>8</v>
      </c>
      <c r="D1930" t="s">
        <v>90</v>
      </c>
      <c r="E1930" t="s">
        <v>91</v>
      </c>
      <c r="F1930" t="s">
        <v>18</v>
      </c>
      <c r="G1930" t="s">
        <v>19</v>
      </c>
      <c r="H1930" s="4">
        <v>4977</v>
      </c>
      <c r="I1930" s="3">
        <v>21227.5</v>
      </c>
      <c r="J1930">
        <v>5.85</v>
      </c>
      <c r="K1930">
        <v>416</v>
      </c>
    </row>
    <row r="1931" spans="1:11">
      <c r="A1931" t="s">
        <v>42</v>
      </c>
      <c r="B1931">
        <v>2012</v>
      </c>
      <c r="C1931">
        <v>8</v>
      </c>
      <c r="D1931" t="s">
        <v>90</v>
      </c>
      <c r="E1931" t="s">
        <v>91</v>
      </c>
      <c r="F1931" t="s">
        <v>18</v>
      </c>
      <c r="G1931" t="s">
        <v>20</v>
      </c>
      <c r="H1931" s="4">
        <v>475</v>
      </c>
      <c r="I1931" s="3">
        <v>1365.88</v>
      </c>
      <c r="J1931">
        <v>2.72</v>
      </c>
      <c r="K1931">
        <v>149</v>
      </c>
    </row>
    <row r="1932" spans="1:11">
      <c r="A1932" t="s">
        <v>42</v>
      </c>
      <c r="B1932">
        <v>2012</v>
      </c>
      <c r="C1932">
        <v>8</v>
      </c>
      <c r="D1932" t="s">
        <v>90</v>
      </c>
      <c r="E1932" t="s">
        <v>91</v>
      </c>
      <c r="F1932" t="s">
        <v>21</v>
      </c>
      <c r="G1932" t="s">
        <v>22</v>
      </c>
      <c r="H1932" s="4">
        <v>18948</v>
      </c>
      <c r="I1932" s="3">
        <v>56663.88</v>
      </c>
      <c r="J1932">
        <v>4.96</v>
      </c>
      <c r="K1932">
        <v>532</v>
      </c>
    </row>
    <row r="1933" spans="1:11">
      <c r="A1933" t="s">
        <v>42</v>
      </c>
      <c r="B1933">
        <v>2012</v>
      </c>
      <c r="C1933">
        <v>8</v>
      </c>
      <c r="D1933" t="s">
        <v>90</v>
      </c>
      <c r="E1933" t="s">
        <v>91</v>
      </c>
      <c r="F1933" t="s">
        <v>21</v>
      </c>
      <c r="G1933" t="s">
        <v>23</v>
      </c>
      <c r="H1933" s="4">
        <v>3384</v>
      </c>
      <c r="I1933" s="3">
        <v>17338.669999999998</v>
      </c>
      <c r="J1933">
        <v>6</v>
      </c>
      <c r="K1933">
        <v>515</v>
      </c>
    </row>
    <row r="1934" spans="1:11">
      <c r="A1934" t="s">
        <v>43</v>
      </c>
      <c r="B1934">
        <v>2012</v>
      </c>
      <c r="C1934">
        <v>9</v>
      </c>
      <c r="D1934" t="s">
        <v>90</v>
      </c>
      <c r="E1934" t="s">
        <v>91</v>
      </c>
      <c r="F1934" t="s">
        <v>14</v>
      </c>
      <c r="G1934" t="s">
        <v>15</v>
      </c>
      <c r="H1934" s="4">
        <v>7058</v>
      </c>
      <c r="I1934" s="3">
        <v>15352.88</v>
      </c>
      <c r="J1934">
        <v>3.35</v>
      </c>
      <c r="K1934">
        <v>216</v>
      </c>
    </row>
    <row r="1935" spans="1:11">
      <c r="A1935" t="s">
        <v>43</v>
      </c>
      <c r="B1935">
        <v>2012</v>
      </c>
      <c r="C1935">
        <v>9</v>
      </c>
      <c r="D1935" t="s">
        <v>90</v>
      </c>
      <c r="E1935" t="s">
        <v>91</v>
      </c>
      <c r="F1935" t="s">
        <v>14</v>
      </c>
      <c r="G1935" t="s">
        <v>16</v>
      </c>
      <c r="H1935" s="4">
        <v>10039</v>
      </c>
      <c r="I1935" s="3">
        <v>32960.78</v>
      </c>
      <c r="J1935">
        <v>4</v>
      </c>
      <c r="K1935">
        <v>398</v>
      </c>
    </row>
    <row r="1936" spans="1:11">
      <c r="A1936" t="s">
        <v>43</v>
      </c>
      <c r="B1936">
        <v>2012</v>
      </c>
      <c r="C1936">
        <v>9</v>
      </c>
      <c r="D1936" t="s">
        <v>90</v>
      </c>
      <c r="E1936" t="s">
        <v>91</v>
      </c>
      <c r="F1936" t="s">
        <v>14</v>
      </c>
      <c r="G1936" t="s">
        <v>17</v>
      </c>
      <c r="H1936" s="4">
        <v>46609</v>
      </c>
      <c r="I1936" s="3">
        <v>95317.42</v>
      </c>
      <c r="J1936">
        <v>2.77</v>
      </c>
      <c r="K1936">
        <v>823</v>
      </c>
    </row>
    <row r="1937" spans="1:11">
      <c r="A1937" t="s">
        <v>43</v>
      </c>
      <c r="B1937">
        <v>2012</v>
      </c>
      <c r="C1937">
        <v>9</v>
      </c>
      <c r="D1937" t="s">
        <v>90</v>
      </c>
      <c r="E1937" t="s">
        <v>91</v>
      </c>
      <c r="F1937" t="s">
        <v>18</v>
      </c>
      <c r="G1937" t="s">
        <v>19</v>
      </c>
      <c r="H1937" s="4">
        <v>4685</v>
      </c>
      <c r="I1937" s="3">
        <v>21220.53</v>
      </c>
      <c r="J1937">
        <v>5.89</v>
      </c>
      <c r="K1937">
        <v>416</v>
      </c>
    </row>
    <row r="1938" spans="1:11">
      <c r="A1938" t="s">
        <v>43</v>
      </c>
      <c r="B1938">
        <v>2012</v>
      </c>
      <c r="C1938">
        <v>9</v>
      </c>
      <c r="D1938" t="s">
        <v>90</v>
      </c>
      <c r="E1938" t="s">
        <v>91</v>
      </c>
      <c r="F1938" t="s">
        <v>18</v>
      </c>
      <c r="G1938" t="s">
        <v>20</v>
      </c>
      <c r="H1938" s="4">
        <v>690</v>
      </c>
      <c r="I1938" s="3">
        <v>1444.28</v>
      </c>
      <c r="J1938">
        <v>2.77</v>
      </c>
      <c r="K1938">
        <v>149</v>
      </c>
    </row>
    <row r="1939" spans="1:11">
      <c r="A1939" t="s">
        <v>43</v>
      </c>
      <c r="B1939">
        <v>2012</v>
      </c>
      <c r="C1939">
        <v>9</v>
      </c>
      <c r="D1939" t="s">
        <v>90</v>
      </c>
      <c r="E1939" t="s">
        <v>91</v>
      </c>
      <c r="F1939" t="s">
        <v>21</v>
      </c>
      <c r="G1939" t="s">
        <v>22</v>
      </c>
      <c r="H1939" s="4">
        <v>22697</v>
      </c>
      <c r="I1939" s="3">
        <v>64586.400000000001</v>
      </c>
      <c r="J1939">
        <v>4.92</v>
      </c>
      <c r="K1939">
        <v>532</v>
      </c>
    </row>
    <row r="1940" spans="1:11">
      <c r="A1940" t="s">
        <v>43</v>
      </c>
      <c r="B1940">
        <v>2012</v>
      </c>
      <c r="C1940">
        <v>9</v>
      </c>
      <c r="D1940" t="s">
        <v>90</v>
      </c>
      <c r="E1940" t="s">
        <v>91</v>
      </c>
      <c r="F1940" t="s">
        <v>21</v>
      </c>
      <c r="G1940" t="s">
        <v>23</v>
      </c>
      <c r="H1940" s="4">
        <v>3448</v>
      </c>
      <c r="I1940" s="3">
        <v>17627.18</v>
      </c>
      <c r="J1940">
        <v>6</v>
      </c>
      <c r="K1940">
        <v>515</v>
      </c>
    </row>
    <row r="1941" spans="1:11">
      <c r="A1941" t="s">
        <v>44</v>
      </c>
      <c r="B1941">
        <v>2012</v>
      </c>
      <c r="C1941">
        <v>10</v>
      </c>
      <c r="D1941" t="s">
        <v>90</v>
      </c>
      <c r="E1941" t="s">
        <v>91</v>
      </c>
      <c r="F1941" t="s">
        <v>14</v>
      </c>
      <c r="G1941" t="s">
        <v>15</v>
      </c>
      <c r="H1941" s="4">
        <v>6307</v>
      </c>
      <c r="I1941" s="3">
        <v>14548.87</v>
      </c>
      <c r="J1941">
        <v>3.35</v>
      </c>
      <c r="K1941">
        <v>216</v>
      </c>
    </row>
    <row r="1942" spans="1:11">
      <c r="A1942" t="s">
        <v>44</v>
      </c>
      <c r="B1942">
        <v>2012</v>
      </c>
      <c r="C1942">
        <v>10</v>
      </c>
      <c r="D1942" t="s">
        <v>90</v>
      </c>
      <c r="E1942" t="s">
        <v>91</v>
      </c>
      <c r="F1942" t="s">
        <v>14</v>
      </c>
      <c r="G1942" t="s">
        <v>16</v>
      </c>
      <c r="H1942" s="4">
        <v>9974</v>
      </c>
      <c r="I1942" s="3">
        <v>29998.63</v>
      </c>
      <c r="J1942">
        <v>4</v>
      </c>
      <c r="K1942">
        <v>398</v>
      </c>
    </row>
    <row r="1943" spans="1:11">
      <c r="A1943" t="s">
        <v>44</v>
      </c>
      <c r="B1943">
        <v>2012</v>
      </c>
      <c r="C1943">
        <v>10</v>
      </c>
      <c r="D1943" t="s">
        <v>90</v>
      </c>
      <c r="E1943" t="s">
        <v>91</v>
      </c>
      <c r="F1943" t="s">
        <v>14</v>
      </c>
      <c r="G1943" t="s">
        <v>17</v>
      </c>
      <c r="H1943" s="4">
        <v>44142</v>
      </c>
      <c r="I1943" s="3">
        <v>90374.25</v>
      </c>
      <c r="J1943">
        <v>2.8</v>
      </c>
      <c r="K1943">
        <v>823</v>
      </c>
    </row>
    <row r="1944" spans="1:11">
      <c r="A1944" t="s">
        <v>44</v>
      </c>
      <c r="B1944">
        <v>2012</v>
      </c>
      <c r="C1944">
        <v>10</v>
      </c>
      <c r="D1944" t="s">
        <v>90</v>
      </c>
      <c r="E1944" t="s">
        <v>91</v>
      </c>
      <c r="F1944" t="s">
        <v>18</v>
      </c>
      <c r="G1944" t="s">
        <v>19</v>
      </c>
      <c r="H1944" s="4">
        <v>4586</v>
      </c>
      <c r="I1944" s="3">
        <v>21924.85</v>
      </c>
      <c r="J1944">
        <v>5.93</v>
      </c>
      <c r="K1944">
        <v>416</v>
      </c>
    </row>
    <row r="1945" spans="1:11">
      <c r="A1945" t="s">
        <v>44</v>
      </c>
      <c r="B1945">
        <v>2012</v>
      </c>
      <c r="C1945">
        <v>10</v>
      </c>
      <c r="D1945" t="s">
        <v>90</v>
      </c>
      <c r="E1945" t="s">
        <v>91</v>
      </c>
      <c r="F1945" t="s">
        <v>18</v>
      </c>
      <c r="G1945" t="s">
        <v>20</v>
      </c>
      <c r="H1945" s="4">
        <v>854</v>
      </c>
      <c r="I1945" s="3">
        <v>1501.58</v>
      </c>
      <c r="J1945">
        <v>2.77</v>
      </c>
      <c r="K1945">
        <v>149</v>
      </c>
    </row>
    <row r="1946" spans="1:11">
      <c r="A1946" t="s">
        <v>44</v>
      </c>
      <c r="B1946">
        <v>2012</v>
      </c>
      <c r="C1946">
        <v>10</v>
      </c>
      <c r="D1946" t="s">
        <v>90</v>
      </c>
      <c r="E1946" t="s">
        <v>91</v>
      </c>
      <c r="F1946" t="s">
        <v>21</v>
      </c>
      <c r="G1946" t="s">
        <v>22</v>
      </c>
      <c r="H1946" s="4">
        <v>19891</v>
      </c>
      <c r="I1946" s="3">
        <v>59826.46</v>
      </c>
      <c r="J1946">
        <v>4.9000000000000004</v>
      </c>
      <c r="K1946">
        <v>532</v>
      </c>
    </row>
    <row r="1947" spans="1:11">
      <c r="A1947" t="s">
        <v>44</v>
      </c>
      <c r="B1947">
        <v>2012</v>
      </c>
      <c r="C1947">
        <v>10</v>
      </c>
      <c r="D1947" t="s">
        <v>90</v>
      </c>
      <c r="E1947" t="s">
        <v>91</v>
      </c>
      <c r="F1947" t="s">
        <v>21</v>
      </c>
      <c r="G1947" t="s">
        <v>23</v>
      </c>
      <c r="H1947" s="4">
        <v>3149</v>
      </c>
      <c r="I1947" s="3">
        <v>16055.23</v>
      </c>
      <c r="J1947">
        <v>5.98</v>
      </c>
      <c r="K1947">
        <v>515</v>
      </c>
    </row>
    <row r="1948" spans="1:11">
      <c r="A1948" t="s">
        <v>45</v>
      </c>
      <c r="B1948">
        <v>2012</v>
      </c>
      <c r="C1948">
        <v>11</v>
      </c>
      <c r="D1948" t="s">
        <v>90</v>
      </c>
      <c r="E1948" t="s">
        <v>91</v>
      </c>
      <c r="F1948" t="s">
        <v>14</v>
      </c>
      <c r="G1948" t="s">
        <v>15</v>
      </c>
      <c r="H1948" s="4">
        <v>5308</v>
      </c>
      <c r="I1948" s="3">
        <v>13375.73</v>
      </c>
      <c r="J1948">
        <v>3.35</v>
      </c>
      <c r="K1948">
        <v>216</v>
      </c>
    </row>
    <row r="1949" spans="1:11">
      <c r="A1949" t="s">
        <v>45</v>
      </c>
      <c r="B1949">
        <v>2012</v>
      </c>
      <c r="C1949">
        <v>11</v>
      </c>
      <c r="D1949" t="s">
        <v>90</v>
      </c>
      <c r="E1949" t="s">
        <v>91</v>
      </c>
      <c r="F1949" t="s">
        <v>14</v>
      </c>
      <c r="G1949" t="s">
        <v>16</v>
      </c>
      <c r="H1949" s="4">
        <v>9104</v>
      </c>
      <c r="I1949" s="3">
        <v>28758.69</v>
      </c>
      <c r="J1949">
        <v>4.01</v>
      </c>
      <c r="K1949">
        <v>398</v>
      </c>
    </row>
    <row r="1950" spans="1:11">
      <c r="A1950" t="s">
        <v>45</v>
      </c>
      <c r="B1950">
        <v>2012</v>
      </c>
      <c r="C1950">
        <v>11</v>
      </c>
      <c r="D1950" t="s">
        <v>90</v>
      </c>
      <c r="E1950" t="s">
        <v>91</v>
      </c>
      <c r="F1950" t="s">
        <v>14</v>
      </c>
      <c r="G1950" t="s">
        <v>17</v>
      </c>
      <c r="H1950" s="4">
        <v>42516</v>
      </c>
      <c r="I1950" s="3">
        <v>85907.03</v>
      </c>
      <c r="J1950">
        <v>2.81</v>
      </c>
      <c r="K1950">
        <v>823</v>
      </c>
    </row>
    <row r="1951" spans="1:11">
      <c r="A1951" t="s">
        <v>45</v>
      </c>
      <c r="B1951">
        <v>2012</v>
      </c>
      <c r="C1951">
        <v>11</v>
      </c>
      <c r="D1951" t="s">
        <v>90</v>
      </c>
      <c r="E1951" t="s">
        <v>91</v>
      </c>
      <c r="F1951" t="s">
        <v>18</v>
      </c>
      <c r="G1951" t="s">
        <v>19</v>
      </c>
      <c r="H1951" s="4">
        <v>4298</v>
      </c>
      <c r="I1951" s="3">
        <v>20490.48</v>
      </c>
      <c r="J1951">
        <v>5.94</v>
      </c>
      <c r="K1951">
        <v>416</v>
      </c>
    </row>
    <row r="1952" spans="1:11">
      <c r="A1952" t="s">
        <v>45</v>
      </c>
      <c r="B1952">
        <v>2012</v>
      </c>
      <c r="C1952">
        <v>11</v>
      </c>
      <c r="D1952" t="s">
        <v>90</v>
      </c>
      <c r="E1952" t="s">
        <v>91</v>
      </c>
      <c r="F1952" t="s">
        <v>18</v>
      </c>
      <c r="G1952" t="s">
        <v>20</v>
      </c>
      <c r="H1952" s="4">
        <v>510</v>
      </c>
      <c r="I1952" s="3">
        <v>1101.31</v>
      </c>
      <c r="J1952">
        <v>2.77</v>
      </c>
      <c r="K1952">
        <v>149</v>
      </c>
    </row>
    <row r="1953" spans="1:11">
      <c r="A1953" t="s">
        <v>45</v>
      </c>
      <c r="B1953">
        <v>2012</v>
      </c>
      <c r="C1953">
        <v>11</v>
      </c>
      <c r="D1953" t="s">
        <v>90</v>
      </c>
      <c r="E1953" t="s">
        <v>91</v>
      </c>
      <c r="F1953" t="s">
        <v>21</v>
      </c>
      <c r="G1953" t="s">
        <v>22</v>
      </c>
      <c r="H1953" s="4">
        <v>18325</v>
      </c>
      <c r="I1953" s="3">
        <v>55874.59</v>
      </c>
      <c r="J1953">
        <v>4.91</v>
      </c>
      <c r="K1953">
        <v>532</v>
      </c>
    </row>
    <row r="1954" spans="1:11">
      <c r="A1954" t="s">
        <v>45</v>
      </c>
      <c r="B1954">
        <v>2012</v>
      </c>
      <c r="C1954">
        <v>11</v>
      </c>
      <c r="D1954" t="s">
        <v>90</v>
      </c>
      <c r="E1954" t="s">
        <v>91</v>
      </c>
      <c r="F1954" t="s">
        <v>21</v>
      </c>
      <c r="G1954" t="s">
        <v>23</v>
      </c>
      <c r="H1954" s="4">
        <v>2948</v>
      </c>
      <c r="I1954" s="3">
        <v>15049.2</v>
      </c>
      <c r="J1954">
        <v>6.03</v>
      </c>
      <c r="K1954">
        <v>515</v>
      </c>
    </row>
    <row r="1955" spans="1:11">
      <c r="A1955" t="s">
        <v>46</v>
      </c>
      <c r="B1955">
        <v>2012</v>
      </c>
      <c r="C1955">
        <v>12</v>
      </c>
      <c r="D1955" t="s">
        <v>90</v>
      </c>
      <c r="E1955" t="s">
        <v>91</v>
      </c>
      <c r="F1955" t="s">
        <v>14</v>
      </c>
      <c r="G1955" t="s">
        <v>15</v>
      </c>
      <c r="H1955" s="4">
        <v>6969</v>
      </c>
      <c r="I1955" s="3">
        <v>17618.439999999999</v>
      </c>
      <c r="J1955">
        <v>3.36</v>
      </c>
      <c r="K1955">
        <v>216</v>
      </c>
    </row>
    <row r="1956" spans="1:11">
      <c r="A1956" t="s">
        <v>46</v>
      </c>
      <c r="B1956">
        <v>2012</v>
      </c>
      <c r="C1956">
        <v>12</v>
      </c>
      <c r="D1956" t="s">
        <v>90</v>
      </c>
      <c r="E1956" t="s">
        <v>91</v>
      </c>
      <c r="F1956" t="s">
        <v>14</v>
      </c>
      <c r="G1956" t="s">
        <v>16</v>
      </c>
      <c r="H1956" s="4">
        <v>9178</v>
      </c>
      <c r="I1956" s="3">
        <v>29256.93</v>
      </c>
      <c r="J1956">
        <v>3.99</v>
      </c>
      <c r="K1956">
        <v>398</v>
      </c>
    </row>
    <row r="1957" spans="1:11">
      <c r="A1957" t="s">
        <v>46</v>
      </c>
      <c r="B1957">
        <v>2012</v>
      </c>
      <c r="C1957">
        <v>12</v>
      </c>
      <c r="D1957" t="s">
        <v>90</v>
      </c>
      <c r="E1957" t="s">
        <v>91</v>
      </c>
      <c r="F1957" t="s">
        <v>14</v>
      </c>
      <c r="G1957" t="s">
        <v>17</v>
      </c>
      <c r="H1957" s="4">
        <v>45808</v>
      </c>
      <c r="I1957" s="3">
        <v>94489.98</v>
      </c>
      <c r="J1957">
        <v>2.8</v>
      </c>
      <c r="K1957">
        <v>823</v>
      </c>
    </row>
    <row r="1958" spans="1:11">
      <c r="A1958" t="s">
        <v>46</v>
      </c>
      <c r="B1958">
        <v>2012</v>
      </c>
      <c r="C1958">
        <v>12</v>
      </c>
      <c r="D1958" t="s">
        <v>90</v>
      </c>
      <c r="E1958" t="s">
        <v>91</v>
      </c>
      <c r="F1958" t="s">
        <v>18</v>
      </c>
      <c r="G1958" t="s">
        <v>19</v>
      </c>
      <c r="H1958" s="4">
        <v>4671</v>
      </c>
      <c r="I1958" s="3">
        <v>23770.61</v>
      </c>
      <c r="J1958">
        <v>5.96</v>
      </c>
      <c r="K1958">
        <v>416</v>
      </c>
    </row>
    <row r="1959" spans="1:11">
      <c r="A1959" t="s">
        <v>46</v>
      </c>
      <c r="B1959">
        <v>2012</v>
      </c>
      <c r="C1959">
        <v>12</v>
      </c>
      <c r="D1959" t="s">
        <v>90</v>
      </c>
      <c r="E1959" t="s">
        <v>91</v>
      </c>
      <c r="F1959" t="s">
        <v>18</v>
      </c>
      <c r="G1959" t="s">
        <v>20</v>
      </c>
      <c r="H1959" s="4">
        <v>543</v>
      </c>
      <c r="I1959" s="3">
        <v>1087.6099999999999</v>
      </c>
      <c r="J1959">
        <v>2.77</v>
      </c>
      <c r="K1959">
        <v>149</v>
      </c>
    </row>
    <row r="1960" spans="1:11">
      <c r="A1960" t="s">
        <v>46</v>
      </c>
      <c r="B1960">
        <v>2012</v>
      </c>
      <c r="C1960">
        <v>12</v>
      </c>
      <c r="D1960" t="s">
        <v>90</v>
      </c>
      <c r="E1960" t="s">
        <v>91</v>
      </c>
      <c r="F1960" t="s">
        <v>21</v>
      </c>
      <c r="G1960" t="s">
        <v>22</v>
      </c>
      <c r="H1960" s="4">
        <v>20431</v>
      </c>
      <c r="I1960" s="3">
        <v>59588.6</v>
      </c>
      <c r="J1960">
        <v>4.92</v>
      </c>
      <c r="K1960">
        <v>532</v>
      </c>
    </row>
    <row r="1961" spans="1:11">
      <c r="A1961" t="s">
        <v>46</v>
      </c>
      <c r="B1961">
        <v>2012</v>
      </c>
      <c r="C1961">
        <v>12</v>
      </c>
      <c r="D1961" t="s">
        <v>90</v>
      </c>
      <c r="E1961" t="s">
        <v>91</v>
      </c>
      <c r="F1961" t="s">
        <v>21</v>
      </c>
      <c r="G1961" t="s">
        <v>23</v>
      </c>
      <c r="H1961" s="4">
        <v>3062</v>
      </c>
      <c r="I1961" s="3">
        <v>15286.64</v>
      </c>
      <c r="J1961">
        <v>6</v>
      </c>
      <c r="K1961">
        <v>515</v>
      </c>
    </row>
    <row r="1962" spans="1:11">
      <c r="A1962" t="s">
        <v>47</v>
      </c>
      <c r="B1962">
        <v>2013</v>
      </c>
      <c r="C1962">
        <v>1</v>
      </c>
      <c r="D1962" t="s">
        <v>90</v>
      </c>
      <c r="E1962" t="s">
        <v>91</v>
      </c>
      <c r="F1962" t="s">
        <v>14</v>
      </c>
      <c r="G1962" t="s">
        <v>15</v>
      </c>
      <c r="H1962" s="4">
        <v>6836</v>
      </c>
      <c r="I1962" s="3">
        <v>16998</v>
      </c>
      <c r="J1962">
        <v>3.4</v>
      </c>
      <c r="K1962">
        <v>216</v>
      </c>
    </row>
    <row r="1963" spans="1:11">
      <c r="A1963" t="s">
        <v>47</v>
      </c>
      <c r="B1963">
        <v>2013</v>
      </c>
      <c r="C1963">
        <v>1</v>
      </c>
      <c r="D1963" t="s">
        <v>90</v>
      </c>
      <c r="E1963" t="s">
        <v>91</v>
      </c>
      <c r="F1963" t="s">
        <v>14</v>
      </c>
      <c r="G1963" t="s">
        <v>16</v>
      </c>
      <c r="H1963" s="4">
        <v>9484</v>
      </c>
      <c r="I1963" s="3">
        <v>30347.360000000001</v>
      </c>
      <c r="J1963">
        <v>3.95</v>
      </c>
      <c r="K1963">
        <v>398</v>
      </c>
    </row>
    <row r="1964" spans="1:11">
      <c r="A1964" t="s">
        <v>47</v>
      </c>
      <c r="B1964">
        <v>2013</v>
      </c>
      <c r="C1964">
        <v>1</v>
      </c>
      <c r="D1964" t="s">
        <v>90</v>
      </c>
      <c r="E1964" t="s">
        <v>91</v>
      </c>
      <c r="F1964" t="s">
        <v>14</v>
      </c>
      <c r="G1964" t="s">
        <v>17</v>
      </c>
      <c r="H1964" s="4">
        <v>40355</v>
      </c>
      <c r="I1964" s="3">
        <v>83712.210000000006</v>
      </c>
      <c r="J1964">
        <v>2.8</v>
      </c>
      <c r="K1964">
        <v>823</v>
      </c>
    </row>
    <row r="1965" spans="1:11">
      <c r="A1965" t="s">
        <v>47</v>
      </c>
      <c r="B1965">
        <v>2013</v>
      </c>
      <c r="C1965">
        <v>1</v>
      </c>
      <c r="D1965" t="s">
        <v>90</v>
      </c>
      <c r="E1965" t="s">
        <v>91</v>
      </c>
      <c r="F1965" t="s">
        <v>18</v>
      </c>
      <c r="G1965" t="s">
        <v>19</v>
      </c>
      <c r="H1965" s="4">
        <v>4744</v>
      </c>
      <c r="I1965" s="3">
        <v>22581.71</v>
      </c>
      <c r="J1965">
        <v>5.98</v>
      </c>
      <c r="K1965">
        <v>416</v>
      </c>
    </row>
    <row r="1966" spans="1:11">
      <c r="A1966" t="s">
        <v>47</v>
      </c>
      <c r="B1966">
        <v>2013</v>
      </c>
      <c r="C1966">
        <v>1</v>
      </c>
      <c r="D1966" t="s">
        <v>90</v>
      </c>
      <c r="E1966" t="s">
        <v>91</v>
      </c>
      <c r="F1966" t="s">
        <v>18</v>
      </c>
      <c r="G1966" t="s">
        <v>20</v>
      </c>
      <c r="H1966" s="4">
        <v>422</v>
      </c>
      <c r="I1966" s="3">
        <v>927</v>
      </c>
      <c r="J1966">
        <v>2.75</v>
      </c>
      <c r="K1966">
        <v>149</v>
      </c>
    </row>
    <row r="1967" spans="1:11">
      <c r="A1967" t="s">
        <v>47</v>
      </c>
      <c r="B1967">
        <v>2013</v>
      </c>
      <c r="C1967">
        <v>1</v>
      </c>
      <c r="D1967" t="s">
        <v>90</v>
      </c>
      <c r="E1967" t="s">
        <v>91</v>
      </c>
      <c r="F1967" t="s">
        <v>21</v>
      </c>
      <c r="G1967" t="s">
        <v>22</v>
      </c>
      <c r="H1967" s="4">
        <v>18267</v>
      </c>
      <c r="I1967" s="3">
        <v>53657.54</v>
      </c>
      <c r="J1967">
        <v>4.91</v>
      </c>
      <c r="K1967">
        <v>532</v>
      </c>
    </row>
    <row r="1968" spans="1:11">
      <c r="A1968" t="s">
        <v>47</v>
      </c>
      <c r="B1968">
        <v>2013</v>
      </c>
      <c r="C1968">
        <v>1</v>
      </c>
      <c r="D1968" t="s">
        <v>90</v>
      </c>
      <c r="E1968" t="s">
        <v>91</v>
      </c>
      <c r="F1968" t="s">
        <v>21</v>
      </c>
      <c r="G1968" t="s">
        <v>23</v>
      </c>
      <c r="H1968" s="4">
        <v>2951</v>
      </c>
      <c r="I1968" s="3">
        <v>14098.18</v>
      </c>
      <c r="J1968">
        <v>5.95</v>
      </c>
      <c r="K1968">
        <v>515</v>
      </c>
    </row>
    <row r="1969" spans="1:11">
      <c r="A1969" t="s">
        <v>48</v>
      </c>
      <c r="B1969">
        <v>2013</v>
      </c>
      <c r="C1969">
        <v>2</v>
      </c>
      <c r="D1969" t="s">
        <v>90</v>
      </c>
      <c r="E1969" t="s">
        <v>91</v>
      </c>
      <c r="F1969" t="s">
        <v>14</v>
      </c>
      <c r="G1969" t="s">
        <v>15</v>
      </c>
      <c r="H1969" s="4">
        <v>6088</v>
      </c>
      <c r="I1969" s="3">
        <v>15261.12</v>
      </c>
      <c r="J1969">
        <v>3.38</v>
      </c>
      <c r="K1969">
        <v>216</v>
      </c>
    </row>
    <row r="1970" spans="1:11">
      <c r="A1970" t="s">
        <v>48</v>
      </c>
      <c r="B1970">
        <v>2013</v>
      </c>
      <c r="C1970">
        <v>2</v>
      </c>
      <c r="D1970" t="s">
        <v>90</v>
      </c>
      <c r="E1970" t="s">
        <v>91</v>
      </c>
      <c r="F1970" t="s">
        <v>14</v>
      </c>
      <c r="G1970" t="s">
        <v>16</v>
      </c>
      <c r="H1970" s="4">
        <v>9322</v>
      </c>
      <c r="I1970" s="3">
        <v>29819</v>
      </c>
      <c r="J1970">
        <v>3.99</v>
      </c>
      <c r="K1970">
        <v>398</v>
      </c>
    </row>
    <row r="1971" spans="1:11">
      <c r="A1971" t="s">
        <v>48</v>
      </c>
      <c r="B1971">
        <v>2013</v>
      </c>
      <c r="C1971">
        <v>2</v>
      </c>
      <c r="D1971" t="s">
        <v>90</v>
      </c>
      <c r="E1971" t="s">
        <v>91</v>
      </c>
      <c r="F1971" t="s">
        <v>14</v>
      </c>
      <c r="G1971" t="s">
        <v>17</v>
      </c>
      <c r="H1971" s="4">
        <v>41461</v>
      </c>
      <c r="I1971" s="3">
        <v>84437.42</v>
      </c>
      <c r="J1971">
        <v>2.8</v>
      </c>
      <c r="K1971">
        <v>823</v>
      </c>
    </row>
    <row r="1972" spans="1:11">
      <c r="A1972" t="s">
        <v>48</v>
      </c>
      <c r="B1972">
        <v>2013</v>
      </c>
      <c r="C1972">
        <v>2</v>
      </c>
      <c r="D1972" t="s">
        <v>90</v>
      </c>
      <c r="E1972" t="s">
        <v>91</v>
      </c>
      <c r="F1972" t="s">
        <v>18</v>
      </c>
      <c r="G1972" t="s">
        <v>19</v>
      </c>
      <c r="H1972" s="4">
        <v>5026</v>
      </c>
      <c r="I1972" s="3">
        <v>23036.45</v>
      </c>
      <c r="J1972">
        <v>5.96</v>
      </c>
      <c r="K1972">
        <v>416</v>
      </c>
    </row>
    <row r="1973" spans="1:11">
      <c r="A1973" t="s">
        <v>48</v>
      </c>
      <c r="B1973">
        <v>2013</v>
      </c>
      <c r="C1973">
        <v>2</v>
      </c>
      <c r="D1973" t="s">
        <v>90</v>
      </c>
      <c r="E1973" t="s">
        <v>91</v>
      </c>
      <c r="F1973" t="s">
        <v>18</v>
      </c>
      <c r="G1973" t="s">
        <v>20</v>
      </c>
      <c r="H1973" s="4">
        <v>496</v>
      </c>
      <c r="I1973" s="3">
        <v>972.35</v>
      </c>
      <c r="J1973">
        <v>2.76</v>
      </c>
      <c r="K1973">
        <v>149</v>
      </c>
    </row>
    <row r="1974" spans="1:11">
      <c r="A1974" t="s">
        <v>48</v>
      </c>
      <c r="B1974">
        <v>2013</v>
      </c>
      <c r="C1974">
        <v>2</v>
      </c>
      <c r="D1974" t="s">
        <v>90</v>
      </c>
      <c r="E1974" t="s">
        <v>91</v>
      </c>
      <c r="F1974" t="s">
        <v>21</v>
      </c>
      <c r="G1974" t="s">
        <v>22</v>
      </c>
      <c r="H1974" s="4">
        <v>21446</v>
      </c>
      <c r="I1974" s="3">
        <v>63310.84</v>
      </c>
      <c r="J1974">
        <v>4.93</v>
      </c>
      <c r="K1974">
        <v>532</v>
      </c>
    </row>
    <row r="1975" spans="1:11">
      <c r="A1975" t="s">
        <v>48</v>
      </c>
      <c r="B1975">
        <v>2013</v>
      </c>
      <c r="C1975">
        <v>2</v>
      </c>
      <c r="D1975" t="s">
        <v>90</v>
      </c>
      <c r="E1975" t="s">
        <v>91</v>
      </c>
      <c r="F1975" t="s">
        <v>21</v>
      </c>
      <c r="G1975" t="s">
        <v>23</v>
      </c>
      <c r="H1975" s="4">
        <v>3309</v>
      </c>
      <c r="I1975" s="3">
        <v>16176.44</v>
      </c>
      <c r="J1975">
        <v>5.87</v>
      </c>
      <c r="K1975">
        <v>515</v>
      </c>
    </row>
    <row r="1976" spans="1:11">
      <c r="A1976" t="s">
        <v>49</v>
      </c>
      <c r="B1976">
        <v>2013</v>
      </c>
      <c r="C1976">
        <v>3</v>
      </c>
      <c r="D1976" t="s">
        <v>90</v>
      </c>
      <c r="E1976" t="s">
        <v>91</v>
      </c>
      <c r="F1976" t="s">
        <v>14</v>
      </c>
      <c r="G1976" t="s">
        <v>15</v>
      </c>
      <c r="H1976" s="4">
        <v>6388</v>
      </c>
      <c r="I1976" s="3">
        <v>15286.36</v>
      </c>
      <c r="J1976">
        <v>3.32</v>
      </c>
      <c r="K1976">
        <v>216</v>
      </c>
    </row>
    <row r="1977" spans="1:11">
      <c r="A1977" t="s">
        <v>49</v>
      </c>
      <c r="B1977">
        <v>2013</v>
      </c>
      <c r="C1977">
        <v>3</v>
      </c>
      <c r="D1977" t="s">
        <v>90</v>
      </c>
      <c r="E1977" t="s">
        <v>91</v>
      </c>
      <c r="F1977" t="s">
        <v>14</v>
      </c>
      <c r="G1977" t="s">
        <v>16</v>
      </c>
      <c r="H1977" s="4">
        <v>10187</v>
      </c>
      <c r="I1977" s="3">
        <v>35006.6</v>
      </c>
      <c r="J1977">
        <v>4</v>
      </c>
      <c r="K1977">
        <v>398</v>
      </c>
    </row>
    <row r="1978" spans="1:11">
      <c r="A1978" t="s">
        <v>49</v>
      </c>
      <c r="B1978">
        <v>2013</v>
      </c>
      <c r="C1978">
        <v>3</v>
      </c>
      <c r="D1978" t="s">
        <v>90</v>
      </c>
      <c r="E1978" t="s">
        <v>91</v>
      </c>
      <c r="F1978" t="s">
        <v>14</v>
      </c>
      <c r="G1978" t="s">
        <v>17</v>
      </c>
      <c r="H1978" s="4">
        <v>43970</v>
      </c>
      <c r="I1978" s="3">
        <v>95431.4</v>
      </c>
      <c r="J1978">
        <v>2.8</v>
      </c>
      <c r="K1978">
        <v>823</v>
      </c>
    </row>
    <row r="1979" spans="1:11">
      <c r="A1979" t="s">
        <v>49</v>
      </c>
      <c r="B1979">
        <v>2013</v>
      </c>
      <c r="C1979">
        <v>3</v>
      </c>
      <c r="D1979" t="s">
        <v>90</v>
      </c>
      <c r="E1979" t="s">
        <v>91</v>
      </c>
      <c r="F1979" t="s">
        <v>18</v>
      </c>
      <c r="G1979" t="s">
        <v>19</v>
      </c>
      <c r="H1979" s="4">
        <v>6078</v>
      </c>
      <c r="I1979" s="3">
        <v>24772.43</v>
      </c>
      <c r="J1979">
        <v>5.96</v>
      </c>
      <c r="K1979">
        <v>416</v>
      </c>
    </row>
    <row r="1980" spans="1:11">
      <c r="A1980" t="s">
        <v>49</v>
      </c>
      <c r="B1980">
        <v>2013</v>
      </c>
      <c r="C1980">
        <v>3</v>
      </c>
      <c r="D1980" t="s">
        <v>90</v>
      </c>
      <c r="E1980" t="s">
        <v>91</v>
      </c>
      <c r="F1980" t="s">
        <v>18</v>
      </c>
      <c r="G1980" t="s">
        <v>20</v>
      </c>
      <c r="H1980" s="4">
        <v>557</v>
      </c>
      <c r="I1980" s="3">
        <v>1164.98</v>
      </c>
      <c r="J1980">
        <v>2.79</v>
      </c>
      <c r="K1980">
        <v>149</v>
      </c>
    </row>
    <row r="1981" spans="1:11">
      <c r="A1981" t="s">
        <v>49</v>
      </c>
      <c r="B1981">
        <v>2013</v>
      </c>
      <c r="C1981">
        <v>3</v>
      </c>
      <c r="D1981" t="s">
        <v>90</v>
      </c>
      <c r="E1981" t="s">
        <v>91</v>
      </c>
      <c r="F1981" t="s">
        <v>21</v>
      </c>
      <c r="G1981" t="s">
        <v>22</v>
      </c>
      <c r="H1981" s="4">
        <v>23709</v>
      </c>
      <c r="I1981" s="3">
        <v>69503.89</v>
      </c>
      <c r="J1981">
        <v>4.9400000000000004</v>
      </c>
      <c r="K1981">
        <v>532</v>
      </c>
    </row>
    <row r="1982" spans="1:11">
      <c r="A1982" t="s">
        <v>49</v>
      </c>
      <c r="B1982">
        <v>2013</v>
      </c>
      <c r="C1982">
        <v>3</v>
      </c>
      <c r="D1982" t="s">
        <v>90</v>
      </c>
      <c r="E1982" t="s">
        <v>91</v>
      </c>
      <c r="F1982" t="s">
        <v>21</v>
      </c>
      <c r="G1982" t="s">
        <v>23</v>
      </c>
      <c r="H1982" s="4">
        <v>4118</v>
      </c>
      <c r="I1982" s="3">
        <v>21006.97</v>
      </c>
      <c r="J1982">
        <v>5.87</v>
      </c>
      <c r="K1982">
        <v>515</v>
      </c>
    </row>
    <row r="1983" spans="1:11">
      <c r="A1983" t="s">
        <v>50</v>
      </c>
      <c r="B1983">
        <v>2013</v>
      </c>
      <c r="C1983">
        <v>4</v>
      </c>
      <c r="D1983" t="s">
        <v>90</v>
      </c>
      <c r="E1983" t="s">
        <v>91</v>
      </c>
      <c r="F1983" t="s">
        <v>14</v>
      </c>
      <c r="G1983" t="s">
        <v>15</v>
      </c>
      <c r="H1983" s="4">
        <v>6624</v>
      </c>
      <c r="I1983" s="3">
        <v>15268.38</v>
      </c>
      <c r="J1983">
        <v>3.28</v>
      </c>
      <c r="K1983">
        <v>216</v>
      </c>
    </row>
    <row r="1984" spans="1:11">
      <c r="A1984" t="s">
        <v>50</v>
      </c>
      <c r="B1984">
        <v>2013</v>
      </c>
      <c r="C1984">
        <v>4</v>
      </c>
      <c r="D1984" t="s">
        <v>90</v>
      </c>
      <c r="E1984" t="s">
        <v>91</v>
      </c>
      <c r="F1984" t="s">
        <v>14</v>
      </c>
      <c r="G1984" t="s">
        <v>16</v>
      </c>
      <c r="H1984" s="4">
        <v>7957</v>
      </c>
      <c r="I1984" s="3">
        <v>25786.66</v>
      </c>
      <c r="J1984">
        <v>3.98</v>
      </c>
      <c r="K1984">
        <v>398</v>
      </c>
    </row>
    <row r="1985" spans="1:11">
      <c r="A1985" t="s">
        <v>50</v>
      </c>
      <c r="B1985">
        <v>2013</v>
      </c>
      <c r="C1985">
        <v>4</v>
      </c>
      <c r="D1985" t="s">
        <v>90</v>
      </c>
      <c r="E1985" t="s">
        <v>91</v>
      </c>
      <c r="F1985" t="s">
        <v>14</v>
      </c>
      <c r="G1985" t="s">
        <v>17</v>
      </c>
      <c r="H1985" s="4">
        <v>42126</v>
      </c>
      <c r="I1985" s="3">
        <v>92155.08</v>
      </c>
      <c r="J1985">
        <v>2.79</v>
      </c>
      <c r="K1985">
        <v>823</v>
      </c>
    </row>
    <row r="1986" spans="1:11">
      <c r="A1986" t="s">
        <v>50</v>
      </c>
      <c r="B1986">
        <v>2013</v>
      </c>
      <c r="C1986">
        <v>4</v>
      </c>
      <c r="D1986" t="s">
        <v>90</v>
      </c>
      <c r="E1986" t="s">
        <v>91</v>
      </c>
      <c r="F1986" t="s">
        <v>18</v>
      </c>
      <c r="G1986" t="s">
        <v>19</v>
      </c>
      <c r="H1986" s="4">
        <v>6381</v>
      </c>
      <c r="I1986" s="3">
        <v>25017.99</v>
      </c>
      <c r="J1986">
        <v>5.94</v>
      </c>
      <c r="K1986">
        <v>416</v>
      </c>
    </row>
    <row r="1987" spans="1:11">
      <c r="A1987" t="s">
        <v>50</v>
      </c>
      <c r="B1987">
        <v>2013</v>
      </c>
      <c r="C1987">
        <v>4</v>
      </c>
      <c r="D1987" t="s">
        <v>90</v>
      </c>
      <c r="E1987" t="s">
        <v>91</v>
      </c>
      <c r="F1987" t="s">
        <v>18</v>
      </c>
      <c r="G1987" t="s">
        <v>20</v>
      </c>
      <c r="H1987" s="4">
        <v>470</v>
      </c>
      <c r="I1987" s="3">
        <v>1113.1099999999999</v>
      </c>
      <c r="J1987">
        <v>2.81</v>
      </c>
      <c r="K1987">
        <v>149</v>
      </c>
    </row>
    <row r="1988" spans="1:11">
      <c r="A1988" t="s">
        <v>50</v>
      </c>
      <c r="B1988">
        <v>2013</v>
      </c>
      <c r="C1988">
        <v>4</v>
      </c>
      <c r="D1988" t="s">
        <v>90</v>
      </c>
      <c r="E1988" t="s">
        <v>91</v>
      </c>
      <c r="F1988" t="s">
        <v>21</v>
      </c>
      <c r="G1988" t="s">
        <v>22</v>
      </c>
      <c r="H1988" s="4">
        <v>20314</v>
      </c>
      <c r="I1988" s="3">
        <v>60743.65</v>
      </c>
      <c r="J1988">
        <v>4.9400000000000004</v>
      </c>
      <c r="K1988">
        <v>532</v>
      </c>
    </row>
    <row r="1989" spans="1:11">
      <c r="A1989" t="s">
        <v>50</v>
      </c>
      <c r="B1989">
        <v>2013</v>
      </c>
      <c r="C1989">
        <v>4</v>
      </c>
      <c r="D1989" t="s">
        <v>90</v>
      </c>
      <c r="E1989" t="s">
        <v>91</v>
      </c>
      <c r="F1989" t="s">
        <v>21</v>
      </c>
      <c r="G1989" t="s">
        <v>23</v>
      </c>
      <c r="H1989" s="4">
        <v>4235</v>
      </c>
      <c r="I1989" s="3">
        <v>20834.64</v>
      </c>
      <c r="J1989">
        <v>5.84</v>
      </c>
      <c r="K1989">
        <v>515</v>
      </c>
    </row>
    <row r="1990" spans="1:11">
      <c r="A1990" t="s">
        <v>51</v>
      </c>
      <c r="B1990">
        <v>2013</v>
      </c>
      <c r="C1990">
        <v>5</v>
      </c>
      <c r="D1990" t="s">
        <v>90</v>
      </c>
      <c r="E1990" t="s">
        <v>91</v>
      </c>
      <c r="F1990" t="s">
        <v>14</v>
      </c>
      <c r="G1990" t="s">
        <v>15</v>
      </c>
      <c r="H1990" s="4">
        <v>6828</v>
      </c>
      <c r="I1990" s="3">
        <v>17058.87</v>
      </c>
      <c r="J1990">
        <v>3.29</v>
      </c>
      <c r="K1990">
        <v>216</v>
      </c>
    </row>
    <row r="1991" spans="1:11">
      <c r="A1991" t="s">
        <v>51</v>
      </c>
      <c r="B1991">
        <v>2013</v>
      </c>
      <c r="C1991">
        <v>5</v>
      </c>
      <c r="D1991" t="s">
        <v>90</v>
      </c>
      <c r="E1991" t="s">
        <v>91</v>
      </c>
      <c r="F1991" t="s">
        <v>14</v>
      </c>
      <c r="G1991" t="s">
        <v>16</v>
      </c>
      <c r="H1991" s="4">
        <v>8569</v>
      </c>
      <c r="I1991" s="3">
        <v>28249.88</v>
      </c>
      <c r="J1991">
        <v>4.01</v>
      </c>
      <c r="K1991">
        <v>398</v>
      </c>
    </row>
    <row r="1992" spans="1:11">
      <c r="A1992" t="s">
        <v>51</v>
      </c>
      <c r="B1992">
        <v>2013</v>
      </c>
      <c r="C1992">
        <v>5</v>
      </c>
      <c r="D1992" t="s">
        <v>90</v>
      </c>
      <c r="E1992" t="s">
        <v>91</v>
      </c>
      <c r="F1992" t="s">
        <v>14</v>
      </c>
      <c r="G1992" t="s">
        <v>17</v>
      </c>
      <c r="H1992" s="4">
        <v>44750</v>
      </c>
      <c r="I1992" s="3">
        <v>93008.61</v>
      </c>
      <c r="J1992">
        <v>2.8</v>
      </c>
      <c r="K1992">
        <v>823</v>
      </c>
    </row>
    <row r="1993" spans="1:11">
      <c r="A1993" t="s">
        <v>51</v>
      </c>
      <c r="B1993">
        <v>2013</v>
      </c>
      <c r="C1993">
        <v>5</v>
      </c>
      <c r="D1993" t="s">
        <v>90</v>
      </c>
      <c r="E1993" t="s">
        <v>91</v>
      </c>
      <c r="F1993" t="s">
        <v>18</v>
      </c>
      <c r="G1993" t="s">
        <v>19</v>
      </c>
      <c r="H1993" s="4">
        <v>7113</v>
      </c>
      <c r="I1993" s="3">
        <v>26854.51</v>
      </c>
      <c r="J1993">
        <v>5.94</v>
      </c>
      <c r="K1993">
        <v>416</v>
      </c>
    </row>
    <row r="1994" spans="1:11">
      <c r="A1994" t="s">
        <v>51</v>
      </c>
      <c r="B1994">
        <v>2013</v>
      </c>
      <c r="C1994">
        <v>5</v>
      </c>
      <c r="D1994" t="s">
        <v>90</v>
      </c>
      <c r="E1994" t="s">
        <v>91</v>
      </c>
      <c r="F1994" t="s">
        <v>18</v>
      </c>
      <c r="G1994" t="s">
        <v>20</v>
      </c>
      <c r="H1994" s="4">
        <v>594</v>
      </c>
      <c r="I1994" s="3">
        <v>1424.48</v>
      </c>
      <c r="J1994">
        <v>2.81</v>
      </c>
      <c r="K1994">
        <v>149</v>
      </c>
    </row>
    <row r="1995" spans="1:11">
      <c r="A1995" t="s">
        <v>51</v>
      </c>
      <c r="B1995">
        <v>2013</v>
      </c>
      <c r="C1995">
        <v>5</v>
      </c>
      <c r="D1995" t="s">
        <v>90</v>
      </c>
      <c r="E1995" t="s">
        <v>91</v>
      </c>
      <c r="F1995" t="s">
        <v>21</v>
      </c>
      <c r="G1995" t="s">
        <v>22</v>
      </c>
      <c r="H1995" s="4">
        <v>20393</v>
      </c>
      <c r="I1995" s="3">
        <v>61742.62</v>
      </c>
      <c r="J1995">
        <v>4.97</v>
      </c>
      <c r="K1995">
        <v>532</v>
      </c>
    </row>
    <row r="1996" spans="1:11">
      <c r="A1996" t="s">
        <v>51</v>
      </c>
      <c r="B1996">
        <v>2013</v>
      </c>
      <c r="C1996">
        <v>5</v>
      </c>
      <c r="D1996" t="s">
        <v>90</v>
      </c>
      <c r="E1996" t="s">
        <v>91</v>
      </c>
      <c r="F1996" t="s">
        <v>21</v>
      </c>
      <c r="G1996" t="s">
        <v>23</v>
      </c>
      <c r="H1996" s="4">
        <v>4165</v>
      </c>
      <c r="I1996" s="3">
        <v>20532.55</v>
      </c>
      <c r="J1996">
        <v>5.81</v>
      </c>
      <c r="K1996">
        <v>515</v>
      </c>
    </row>
    <row r="1997" spans="1:11">
      <c r="A1997" t="s">
        <v>52</v>
      </c>
      <c r="B1997">
        <v>2013</v>
      </c>
      <c r="C1997">
        <v>6</v>
      </c>
      <c r="D1997" t="s">
        <v>90</v>
      </c>
      <c r="E1997" t="s">
        <v>91</v>
      </c>
      <c r="F1997" t="s">
        <v>14</v>
      </c>
      <c r="G1997" t="s">
        <v>15</v>
      </c>
      <c r="H1997" s="4">
        <v>5566</v>
      </c>
      <c r="I1997" s="3">
        <v>14012.56</v>
      </c>
      <c r="J1997">
        <v>3.27</v>
      </c>
      <c r="K1997">
        <v>216</v>
      </c>
    </row>
    <row r="1998" spans="1:11">
      <c r="A1998" t="s">
        <v>52</v>
      </c>
      <c r="B1998">
        <v>2013</v>
      </c>
      <c r="C1998">
        <v>6</v>
      </c>
      <c r="D1998" t="s">
        <v>90</v>
      </c>
      <c r="E1998" t="s">
        <v>91</v>
      </c>
      <c r="F1998" t="s">
        <v>14</v>
      </c>
      <c r="G1998" t="s">
        <v>16</v>
      </c>
      <c r="H1998" s="4">
        <v>9135</v>
      </c>
      <c r="I1998" s="3">
        <v>29478.47</v>
      </c>
      <c r="J1998">
        <v>4</v>
      </c>
      <c r="K1998">
        <v>398</v>
      </c>
    </row>
    <row r="1999" spans="1:11">
      <c r="A1999" t="s">
        <v>52</v>
      </c>
      <c r="B1999">
        <v>2013</v>
      </c>
      <c r="C1999">
        <v>6</v>
      </c>
      <c r="D1999" t="s">
        <v>90</v>
      </c>
      <c r="E1999" t="s">
        <v>91</v>
      </c>
      <c r="F1999" t="s">
        <v>14</v>
      </c>
      <c r="G1999" t="s">
        <v>17</v>
      </c>
      <c r="H1999" s="4">
        <v>50423</v>
      </c>
      <c r="I1999" s="3">
        <v>102116.39</v>
      </c>
      <c r="J1999">
        <v>2.8</v>
      </c>
      <c r="K1999">
        <v>823</v>
      </c>
    </row>
    <row r="2000" spans="1:11">
      <c r="A2000" t="s">
        <v>52</v>
      </c>
      <c r="B2000">
        <v>2013</v>
      </c>
      <c r="C2000">
        <v>6</v>
      </c>
      <c r="D2000" t="s">
        <v>90</v>
      </c>
      <c r="E2000" t="s">
        <v>91</v>
      </c>
      <c r="F2000" t="s">
        <v>18</v>
      </c>
      <c r="G2000" t="s">
        <v>19</v>
      </c>
      <c r="H2000" s="4">
        <v>7220</v>
      </c>
      <c r="I2000" s="3">
        <v>27285.78</v>
      </c>
      <c r="J2000">
        <v>6.03</v>
      </c>
      <c r="K2000">
        <v>416</v>
      </c>
    </row>
    <row r="2001" spans="1:11">
      <c r="A2001" t="s">
        <v>52</v>
      </c>
      <c r="B2001">
        <v>2013</v>
      </c>
      <c r="C2001">
        <v>6</v>
      </c>
      <c r="D2001" t="s">
        <v>90</v>
      </c>
      <c r="E2001" t="s">
        <v>91</v>
      </c>
      <c r="F2001" t="s">
        <v>18</v>
      </c>
      <c r="G2001" t="s">
        <v>20</v>
      </c>
      <c r="H2001" s="4">
        <v>474</v>
      </c>
      <c r="I2001" s="3">
        <v>1080.6600000000001</v>
      </c>
      <c r="J2001">
        <v>2.81</v>
      </c>
      <c r="K2001">
        <v>149</v>
      </c>
    </row>
    <row r="2002" spans="1:11">
      <c r="A2002" t="s">
        <v>52</v>
      </c>
      <c r="B2002">
        <v>2013</v>
      </c>
      <c r="C2002">
        <v>6</v>
      </c>
      <c r="D2002" t="s">
        <v>90</v>
      </c>
      <c r="E2002" t="s">
        <v>91</v>
      </c>
      <c r="F2002" t="s">
        <v>21</v>
      </c>
      <c r="G2002" t="s">
        <v>22</v>
      </c>
      <c r="H2002" s="4">
        <v>20897</v>
      </c>
      <c r="I2002" s="3">
        <v>62136.42</v>
      </c>
      <c r="J2002">
        <v>4.95</v>
      </c>
      <c r="K2002">
        <v>532</v>
      </c>
    </row>
    <row r="2003" spans="1:11">
      <c r="A2003" t="s">
        <v>52</v>
      </c>
      <c r="B2003">
        <v>2013</v>
      </c>
      <c r="C2003">
        <v>6</v>
      </c>
      <c r="D2003" t="s">
        <v>90</v>
      </c>
      <c r="E2003" t="s">
        <v>91</v>
      </c>
      <c r="F2003" t="s">
        <v>21</v>
      </c>
      <c r="G2003" t="s">
        <v>23</v>
      </c>
      <c r="H2003" s="4">
        <v>4673</v>
      </c>
      <c r="I2003" s="3">
        <v>21649.01</v>
      </c>
      <c r="J2003">
        <v>5.84</v>
      </c>
      <c r="K2003">
        <v>515</v>
      </c>
    </row>
    <row r="2004" spans="1:11">
      <c r="A2004" t="s">
        <v>53</v>
      </c>
      <c r="B2004">
        <v>2013</v>
      </c>
      <c r="C2004">
        <v>7</v>
      </c>
      <c r="D2004" t="s">
        <v>90</v>
      </c>
      <c r="E2004" t="s">
        <v>91</v>
      </c>
      <c r="F2004" t="s">
        <v>14</v>
      </c>
      <c r="G2004" t="s">
        <v>15</v>
      </c>
      <c r="H2004" s="4">
        <v>6002</v>
      </c>
      <c r="I2004" s="3">
        <v>14926.64</v>
      </c>
      <c r="J2004">
        <v>3.29</v>
      </c>
      <c r="K2004">
        <v>216</v>
      </c>
    </row>
    <row r="2005" spans="1:11">
      <c r="A2005" t="s">
        <v>53</v>
      </c>
      <c r="B2005">
        <v>2013</v>
      </c>
      <c r="C2005">
        <v>7</v>
      </c>
      <c r="D2005" t="s">
        <v>90</v>
      </c>
      <c r="E2005" t="s">
        <v>91</v>
      </c>
      <c r="F2005" t="s">
        <v>14</v>
      </c>
      <c r="G2005" t="s">
        <v>16</v>
      </c>
      <c r="H2005" s="4">
        <v>9300</v>
      </c>
      <c r="I2005" s="3">
        <v>29604.26</v>
      </c>
      <c r="J2005">
        <v>4</v>
      </c>
      <c r="K2005">
        <v>398</v>
      </c>
    </row>
    <row r="2006" spans="1:11">
      <c r="A2006" t="s">
        <v>53</v>
      </c>
      <c r="B2006">
        <v>2013</v>
      </c>
      <c r="C2006">
        <v>7</v>
      </c>
      <c r="D2006" t="s">
        <v>90</v>
      </c>
      <c r="E2006" t="s">
        <v>91</v>
      </c>
      <c r="F2006" t="s">
        <v>14</v>
      </c>
      <c r="G2006" t="s">
        <v>17</v>
      </c>
      <c r="H2006" s="4">
        <v>48499</v>
      </c>
      <c r="I2006" s="3">
        <v>101824.93</v>
      </c>
      <c r="J2006">
        <v>2.8</v>
      </c>
      <c r="K2006">
        <v>823</v>
      </c>
    </row>
    <row r="2007" spans="1:11">
      <c r="A2007" t="s">
        <v>53</v>
      </c>
      <c r="B2007">
        <v>2013</v>
      </c>
      <c r="C2007">
        <v>7</v>
      </c>
      <c r="D2007" t="s">
        <v>90</v>
      </c>
      <c r="E2007" t="s">
        <v>91</v>
      </c>
      <c r="F2007" t="s">
        <v>18</v>
      </c>
      <c r="G2007" t="s">
        <v>19</v>
      </c>
      <c r="H2007" s="4">
        <v>7199</v>
      </c>
      <c r="I2007" s="3">
        <v>26570.78</v>
      </c>
      <c r="J2007">
        <v>6.13</v>
      </c>
      <c r="K2007">
        <v>416</v>
      </c>
    </row>
    <row r="2008" spans="1:11">
      <c r="A2008" t="s">
        <v>53</v>
      </c>
      <c r="B2008">
        <v>2013</v>
      </c>
      <c r="C2008">
        <v>7</v>
      </c>
      <c r="D2008" t="s">
        <v>90</v>
      </c>
      <c r="E2008" t="s">
        <v>91</v>
      </c>
      <c r="F2008" t="s">
        <v>18</v>
      </c>
      <c r="G2008" t="s">
        <v>20</v>
      </c>
      <c r="H2008" s="4">
        <v>391</v>
      </c>
      <c r="I2008" s="3">
        <v>870.51</v>
      </c>
      <c r="J2008">
        <v>2.81</v>
      </c>
      <c r="K2008">
        <v>149</v>
      </c>
    </row>
    <row r="2009" spans="1:11">
      <c r="A2009" t="s">
        <v>53</v>
      </c>
      <c r="B2009">
        <v>2013</v>
      </c>
      <c r="C2009">
        <v>7</v>
      </c>
      <c r="D2009" t="s">
        <v>90</v>
      </c>
      <c r="E2009" t="s">
        <v>91</v>
      </c>
      <c r="F2009" t="s">
        <v>21</v>
      </c>
      <c r="G2009" t="s">
        <v>22</v>
      </c>
      <c r="H2009" s="4">
        <v>19773</v>
      </c>
      <c r="I2009" s="3">
        <v>63982.65</v>
      </c>
      <c r="J2009">
        <v>4.99</v>
      </c>
      <c r="K2009">
        <v>532</v>
      </c>
    </row>
    <row r="2010" spans="1:11">
      <c r="A2010" t="s">
        <v>53</v>
      </c>
      <c r="B2010">
        <v>2013</v>
      </c>
      <c r="C2010">
        <v>7</v>
      </c>
      <c r="D2010" t="s">
        <v>90</v>
      </c>
      <c r="E2010" t="s">
        <v>91</v>
      </c>
      <c r="F2010" t="s">
        <v>21</v>
      </c>
      <c r="G2010" t="s">
        <v>23</v>
      </c>
      <c r="H2010" s="4">
        <v>3930</v>
      </c>
      <c r="I2010" s="3">
        <v>18721.759999999998</v>
      </c>
      <c r="J2010">
        <v>5.81</v>
      </c>
      <c r="K2010">
        <v>515</v>
      </c>
    </row>
    <row r="2011" spans="1:11">
      <c r="A2011" t="s">
        <v>54</v>
      </c>
      <c r="B2011">
        <v>2013</v>
      </c>
      <c r="C2011">
        <v>8</v>
      </c>
      <c r="D2011" t="s">
        <v>90</v>
      </c>
      <c r="E2011" t="s">
        <v>91</v>
      </c>
      <c r="F2011" t="s">
        <v>14</v>
      </c>
      <c r="G2011" t="s">
        <v>15</v>
      </c>
      <c r="H2011" s="4">
        <v>6520</v>
      </c>
      <c r="I2011" s="3">
        <v>15903.79</v>
      </c>
      <c r="J2011">
        <v>3.31</v>
      </c>
      <c r="K2011">
        <v>216</v>
      </c>
    </row>
    <row r="2012" spans="1:11">
      <c r="A2012" t="s">
        <v>54</v>
      </c>
      <c r="B2012">
        <v>2013</v>
      </c>
      <c r="C2012">
        <v>8</v>
      </c>
      <c r="D2012" t="s">
        <v>90</v>
      </c>
      <c r="E2012" t="s">
        <v>91</v>
      </c>
      <c r="F2012" t="s">
        <v>14</v>
      </c>
      <c r="G2012" t="s">
        <v>16</v>
      </c>
      <c r="H2012" s="4">
        <v>8884</v>
      </c>
      <c r="I2012" s="3">
        <v>28027.11</v>
      </c>
      <c r="J2012">
        <v>4.04</v>
      </c>
      <c r="K2012">
        <v>398</v>
      </c>
    </row>
    <row r="2013" spans="1:11">
      <c r="A2013" t="s">
        <v>54</v>
      </c>
      <c r="B2013">
        <v>2013</v>
      </c>
      <c r="C2013">
        <v>8</v>
      </c>
      <c r="D2013" t="s">
        <v>90</v>
      </c>
      <c r="E2013" t="s">
        <v>91</v>
      </c>
      <c r="F2013" t="s">
        <v>14</v>
      </c>
      <c r="G2013" t="s">
        <v>17</v>
      </c>
      <c r="H2013" s="4">
        <v>54580</v>
      </c>
      <c r="I2013" s="3">
        <v>111109.54</v>
      </c>
      <c r="J2013">
        <v>2.79</v>
      </c>
      <c r="K2013">
        <v>823</v>
      </c>
    </row>
    <row r="2014" spans="1:11">
      <c r="A2014" t="s">
        <v>54</v>
      </c>
      <c r="B2014">
        <v>2013</v>
      </c>
      <c r="C2014">
        <v>8</v>
      </c>
      <c r="D2014" t="s">
        <v>90</v>
      </c>
      <c r="E2014" t="s">
        <v>91</v>
      </c>
      <c r="F2014" t="s">
        <v>18</v>
      </c>
      <c r="G2014" t="s">
        <v>19</v>
      </c>
      <c r="H2014" s="4">
        <v>7006</v>
      </c>
      <c r="I2014" s="3">
        <v>25819.919999999998</v>
      </c>
      <c r="J2014">
        <v>6.12</v>
      </c>
      <c r="K2014">
        <v>416</v>
      </c>
    </row>
    <row r="2015" spans="1:11">
      <c r="A2015" t="s">
        <v>54</v>
      </c>
      <c r="B2015">
        <v>2013</v>
      </c>
      <c r="C2015">
        <v>8</v>
      </c>
      <c r="D2015" t="s">
        <v>90</v>
      </c>
      <c r="E2015" t="s">
        <v>91</v>
      </c>
      <c r="F2015" t="s">
        <v>18</v>
      </c>
      <c r="G2015" t="s">
        <v>20</v>
      </c>
      <c r="H2015" s="4">
        <v>479</v>
      </c>
      <c r="I2015" s="3">
        <v>1275.8399999999999</v>
      </c>
      <c r="J2015">
        <v>2.82</v>
      </c>
      <c r="K2015">
        <v>149</v>
      </c>
    </row>
    <row r="2016" spans="1:11">
      <c r="A2016" t="s">
        <v>54</v>
      </c>
      <c r="B2016">
        <v>2013</v>
      </c>
      <c r="C2016">
        <v>8</v>
      </c>
      <c r="D2016" t="s">
        <v>90</v>
      </c>
      <c r="E2016" t="s">
        <v>91</v>
      </c>
      <c r="F2016" t="s">
        <v>21</v>
      </c>
      <c r="G2016" t="s">
        <v>22</v>
      </c>
      <c r="H2016" s="4">
        <v>20088</v>
      </c>
      <c r="I2016" s="3">
        <v>64494.7</v>
      </c>
      <c r="J2016">
        <v>5</v>
      </c>
      <c r="K2016">
        <v>532</v>
      </c>
    </row>
    <row r="2017" spans="1:11">
      <c r="A2017" t="s">
        <v>54</v>
      </c>
      <c r="B2017">
        <v>2013</v>
      </c>
      <c r="C2017">
        <v>8</v>
      </c>
      <c r="D2017" t="s">
        <v>90</v>
      </c>
      <c r="E2017" t="s">
        <v>91</v>
      </c>
      <c r="F2017" t="s">
        <v>21</v>
      </c>
      <c r="G2017" t="s">
        <v>23</v>
      </c>
      <c r="H2017" s="4">
        <v>4018</v>
      </c>
      <c r="I2017" s="3">
        <v>19408.810000000001</v>
      </c>
      <c r="J2017">
        <v>5.82</v>
      </c>
      <c r="K2017">
        <v>515</v>
      </c>
    </row>
    <row r="2018" spans="1:11">
      <c r="A2018" t="s">
        <v>55</v>
      </c>
      <c r="B2018">
        <v>2013</v>
      </c>
      <c r="C2018">
        <v>9</v>
      </c>
      <c r="D2018" t="s">
        <v>90</v>
      </c>
      <c r="E2018" t="s">
        <v>91</v>
      </c>
      <c r="F2018" t="s">
        <v>14</v>
      </c>
      <c r="G2018" t="s">
        <v>15</v>
      </c>
      <c r="H2018" s="4">
        <v>6206</v>
      </c>
      <c r="I2018" s="3">
        <v>15593.12</v>
      </c>
      <c r="J2018">
        <v>3.31</v>
      </c>
      <c r="K2018">
        <v>216</v>
      </c>
    </row>
    <row r="2019" spans="1:11">
      <c r="A2019" t="s">
        <v>55</v>
      </c>
      <c r="B2019">
        <v>2013</v>
      </c>
      <c r="C2019">
        <v>9</v>
      </c>
      <c r="D2019" t="s">
        <v>90</v>
      </c>
      <c r="E2019" t="s">
        <v>91</v>
      </c>
      <c r="F2019" t="s">
        <v>14</v>
      </c>
      <c r="G2019" t="s">
        <v>16</v>
      </c>
      <c r="H2019" s="4">
        <v>8757</v>
      </c>
      <c r="I2019" s="3">
        <v>28820.93</v>
      </c>
      <c r="J2019">
        <v>4.05</v>
      </c>
      <c r="K2019">
        <v>398</v>
      </c>
    </row>
    <row r="2020" spans="1:11">
      <c r="A2020" t="s">
        <v>55</v>
      </c>
      <c r="B2020">
        <v>2013</v>
      </c>
      <c r="C2020">
        <v>9</v>
      </c>
      <c r="D2020" t="s">
        <v>90</v>
      </c>
      <c r="E2020" t="s">
        <v>91</v>
      </c>
      <c r="F2020" t="s">
        <v>14</v>
      </c>
      <c r="G2020" t="s">
        <v>17</v>
      </c>
      <c r="H2020" s="4">
        <v>53478</v>
      </c>
      <c r="I2020" s="3">
        <v>104681.93</v>
      </c>
      <c r="J2020">
        <v>2.79</v>
      </c>
      <c r="K2020">
        <v>823</v>
      </c>
    </row>
    <row r="2021" spans="1:11">
      <c r="A2021" t="s">
        <v>55</v>
      </c>
      <c r="B2021">
        <v>2013</v>
      </c>
      <c r="C2021">
        <v>9</v>
      </c>
      <c r="D2021" t="s">
        <v>90</v>
      </c>
      <c r="E2021" t="s">
        <v>91</v>
      </c>
      <c r="F2021" t="s">
        <v>18</v>
      </c>
      <c r="G2021" t="s">
        <v>19</v>
      </c>
      <c r="H2021" s="4">
        <v>5909</v>
      </c>
      <c r="I2021" s="3">
        <v>22918.36</v>
      </c>
      <c r="J2021">
        <v>6.14</v>
      </c>
      <c r="K2021">
        <v>416</v>
      </c>
    </row>
    <row r="2022" spans="1:11">
      <c r="A2022" t="s">
        <v>55</v>
      </c>
      <c r="B2022">
        <v>2013</v>
      </c>
      <c r="C2022">
        <v>9</v>
      </c>
      <c r="D2022" t="s">
        <v>90</v>
      </c>
      <c r="E2022" t="s">
        <v>91</v>
      </c>
      <c r="F2022" t="s">
        <v>18</v>
      </c>
      <c r="G2022" t="s">
        <v>20</v>
      </c>
      <c r="H2022" s="4">
        <v>515</v>
      </c>
      <c r="I2022" s="3">
        <v>1380.78</v>
      </c>
      <c r="J2022">
        <v>2.84</v>
      </c>
      <c r="K2022">
        <v>149</v>
      </c>
    </row>
    <row r="2023" spans="1:11">
      <c r="A2023" t="s">
        <v>55</v>
      </c>
      <c r="B2023">
        <v>2013</v>
      </c>
      <c r="C2023">
        <v>9</v>
      </c>
      <c r="D2023" t="s">
        <v>90</v>
      </c>
      <c r="E2023" t="s">
        <v>91</v>
      </c>
      <c r="F2023" t="s">
        <v>21</v>
      </c>
      <c r="G2023" t="s">
        <v>22</v>
      </c>
      <c r="H2023" s="4">
        <v>19616</v>
      </c>
      <c r="I2023" s="3">
        <v>63170.400000000001</v>
      </c>
      <c r="J2023">
        <v>4.9800000000000004</v>
      </c>
      <c r="K2023">
        <v>532</v>
      </c>
    </row>
    <row r="2024" spans="1:11">
      <c r="A2024" t="s">
        <v>55</v>
      </c>
      <c r="B2024">
        <v>2013</v>
      </c>
      <c r="C2024">
        <v>9</v>
      </c>
      <c r="D2024" t="s">
        <v>90</v>
      </c>
      <c r="E2024" t="s">
        <v>91</v>
      </c>
      <c r="F2024" t="s">
        <v>21</v>
      </c>
      <c r="G2024" t="s">
        <v>23</v>
      </c>
      <c r="H2024" s="4">
        <v>3527</v>
      </c>
      <c r="I2024" s="3">
        <v>17288.189999999999</v>
      </c>
      <c r="J2024">
        <v>5.82</v>
      </c>
      <c r="K2024">
        <v>515</v>
      </c>
    </row>
    <row r="2025" spans="1:11">
      <c r="A2025" t="s">
        <v>56</v>
      </c>
      <c r="B2025">
        <v>2013</v>
      </c>
      <c r="C2025">
        <v>10</v>
      </c>
      <c r="D2025" t="s">
        <v>90</v>
      </c>
      <c r="E2025" t="s">
        <v>91</v>
      </c>
      <c r="F2025" t="s">
        <v>14</v>
      </c>
      <c r="G2025" t="s">
        <v>15</v>
      </c>
      <c r="H2025" s="4">
        <v>6246</v>
      </c>
      <c r="I2025" s="3">
        <v>16540.09</v>
      </c>
      <c r="J2025">
        <v>3.3</v>
      </c>
      <c r="K2025">
        <v>216</v>
      </c>
    </row>
    <row r="2026" spans="1:11">
      <c r="A2026" t="s">
        <v>56</v>
      </c>
      <c r="B2026">
        <v>2013</v>
      </c>
      <c r="C2026">
        <v>10</v>
      </c>
      <c r="D2026" t="s">
        <v>90</v>
      </c>
      <c r="E2026" t="s">
        <v>91</v>
      </c>
      <c r="F2026" t="s">
        <v>14</v>
      </c>
      <c r="G2026" t="s">
        <v>16</v>
      </c>
      <c r="H2026" s="4">
        <v>9203</v>
      </c>
      <c r="I2026" s="3">
        <v>29591.81</v>
      </c>
      <c r="J2026">
        <v>4.0599999999999996</v>
      </c>
      <c r="K2026">
        <v>398</v>
      </c>
    </row>
    <row r="2027" spans="1:11">
      <c r="A2027" t="s">
        <v>56</v>
      </c>
      <c r="B2027">
        <v>2013</v>
      </c>
      <c r="C2027">
        <v>10</v>
      </c>
      <c r="D2027" t="s">
        <v>90</v>
      </c>
      <c r="E2027" t="s">
        <v>91</v>
      </c>
      <c r="F2027" t="s">
        <v>14</v>
      </c>
      <c r="G2027" t="s">
        <v>17</v>
      </c>
      <c r="H2027" s="4">
        <v>48075</v>
      </c>
      <c r="I2027" s="3">
        <v>105687.84</v>
      </c>
      <c r="J2027">
        <v>2.81</v>
      </c>
      <c r="K2027">
        <v>823</v>
      </c>
    </row>
    <row r="2028" spans="1:11">
      <c r="A2028" t="s">
        <v>56</v>
      </c>
      <c r="B2028">
        <v>2013</v>
      </c>
      <c r="C2028">
        <v>10</v>
      </c>
      <c r="D2028" t="s">
        <v>90</v>
      </c>
      <c r="E2028" t="s">
        <v>91</v>
      </c>
      <c r="F2028" t="s">
        <v>18</v>
      </c>
      <c r="G2028" t="s">
        <v>19</v>
      </c>
      <c r="H2028" s="4">
        <v>6238</v>
      </c>
      <c r="I2028" s="3">
        <v>22462.400000000001</v>
      </c>
      <c r="J2028">
        <v>6.19</v>
      </c>
      <c r="K2028">
        <v>416</v>
      </c>
    </row>
    <row r="2029" spans="1:11">
      <c r="A2029" t="s">
        <v>56</v>
      </c>
      <c r="B2029">
        <v>2013</v>
      </c>
      <c r="C2029">
        <v>10</v>
      </c>
      <c r="D2029" t="s">
        <v>90</v>
      </c>
      <c r="E2029" t="s">
        <v>91</v>
      </c>
      <c r="F2029" t="s">
        <v>18</v>
      </c>
      <c r="G2029" t="s">
        <v>20</v>
      </c>
      <c r="H2029" s="4">
        <v>678</v>
      </c>
      <c r="I2029" s="3">
        <v>1374.1</v>
      </c>
      <c r="J2029">
        <v>2.86</v>
      </c>
      <c r="K2029">
        <v>149</v>
      </c>
    </row>
    <row r="2030" spans="1:11">
      <c r="A2030" t="s">
        <v>56</v>
      </c>
      <c r="B2030">
        <v>2013</v>
      </c>
      <c r="C2030">
        <v>10</v>
      </c>
      <c r="D2030" t="s">
        <v>90</v>
      </c>
      <c r="E2030" t="s">
        <v>91</v>
      </c>
      <c r="F2030" t="s">
        <v>21</v>
      </c>
      <c r="G2030" t="s">
        <v>22</v>
      </c>
      <c r="H2030" s="4">
        <v>19399</v>
      </c>
      <c r="I2030" s="3">
        <v>62896.959999999999</v>
      </c>
      <c r="J2030">
        <v>4.97</v>
      </c>
      <c r="K2030">
        <v>532</v>
      </c>
    </row>
    <row r="2031" spans="1:11">
      <c r="A2031" t="s">
        <v>56</v>
      </c>
      <c r="B2031">
        <v>2013</v>
      </c>
      <c r="C2031">
        <v>10</v>
      </c>
      <c r="D2031" t="s">
        <v>90</v>
      </c>
      <c r="E2031" t="s">
        <v>91</v>
      </c>
      <c r="F2031" t="s">
        <v>21</v>
      </c>
      <c r="G2031" t="s">
        <v>23</v>
      </c>
      <c r="H2031" s="4">
        <v>3700</v>
      </c>
      <c r="I2031" s="3">
        <v>18441.09</v>
      </c>
      <c r="J2031">
        <v>5.8</v>
      </c>
      <c r="K2031">
        <v>515</v>
      </c>
    </row>
    <row r="2032" spans="1:11">
      <c r="A2032" t="s">
        <v>57</v>
      </c>
      <c r="B2032">
        <v>2013</v>
      </c>
      <c r="C2032">
        <v>11</v>
      </c>
      <c r="D2032" t="s">
        <v>90</v>
      </c>
      <c r="E2032" t="s">
        <v>91</v>
      </c>
      <c r="F2032" t="s">
        <v>14</v>
      </c>
      <c r="G2032" t="s">
        <v>15</v>
      </c>
      <c r="H2032" s="4">
        <v>5190</v>
      </c>
      <c r="I2032" s="3">
        <v>14655.9</v>
      </c>
      <c r="J2032">
        <v>3.29</v>
      </c>
      <c r="K2032">
        <v>216</v>
      </c>
    </row>
    <row r="2033" spans="1:11">
      <c r="A2033" t="s">
        <v>57</v>
      </c>
      <c r="B2033">
        <v>2013</v>
      </c>
      <c r="C2033">
        <v>11</v>
      </c>
      <c r="D2033" t="s">
        <v>90</v>
      </c>
      <c r="E2033" t="s">
        <v>91</v>
      </c>
      <c r="F2033" t="s">
        <v>14</v>
      </c>
      <c r="G2033" t="s">
        <v>16</v>
      </c>
      <c r="H2033" s="4">
        <v>8260</v>
      </c>
      <c r="I2033" s="3">
        <v>27490.93</v>
      </c>
      <c r="J2033">
        <v>4.07</v>
      </c>
      <c r="K2033">
        <v>398</v>
      </c>
    </row>
    <row r="2034" spans="1:11">
      <c r="A2034" t="s">
        <v>57</v>
      </c>
      <c r="B2034">
        <v>2013</v>
      </c>
      <c r="C2034">
        <v>11</v>
      </c>
      <c r="D2034" t="s">
        <v>90</v>
      </c>
      <c r="E2034" t="s">
        <v>91</v>
      </c>
      <c r="F2034" t="s">
        <v>14</v>
      </c>
      <c r="G2034" t="s">
        <v>17</v>
      </c>
      <c r="H2034" s="4">
        <v>42871</v>
      </c>
      <c r="I2034" s="3">
        <v>91313.57</v>
      </c>
      <c r="J2034">
        <v>2.8</v>
      </c>
      <c r="K2034">
        <v>823</v>
      </c>
    </row>
    <row r="2035" spans="1:11">
      <c r="A2035" t="s">
        <v>57</v>
      </c>
      <c r="B2035">
        <v>2013</v>
      </c>
      <c r="C2035">
        <v>11</v>
      </c>
      <c r="D2035" t="s">
        <v>90</v>
      </c>
      <c r="E2035" t="s">
        <v>91</v>
      </c>
      <c r="F2035" t="s">
        <v>18</v>
      </c>
      <c r="G2035" t="s">
        <v>19</v>
      </c>
      <c r="H2035" s="4">
        <v>6447</v>
      </c>
      <c r="I2035" s="3">
        <v>22414.81</v>
      </c>
      <c r="J2035">
        <v>6.21</v>
      </c>
      <c r="K2035">
        <v>416</v>
      </c>
    </row>
    <row r="2036" spans="1:11">
      <c r="A2036" t="s">
        <v>57</v>
      </c>
      <c r="B2036">
        <v>2013</v>
      </c>
      <c r="C2036">
        <v>11</v>
      </c>
      <c r="D2036" t="s">
        <v>90</v>
      </c>
      <c r="E2036" t="s">
        <v>91</v>
      </c>
      <c r="F2036" t="s">
        <v>18</v>
      </c>
      <c r="G2036" t="s">
        <v>20</v>
      </c>
      <c r="H2036" s="4">
        <v>409</v>
      </c>
      <c r="I2036" s="3">
        <v>968.77</v>
      </c>
      <c r="J2036">
        <v>2.84</v>
      </c>
      <c r="K2036">
        <v>149</v>
      </c>
    </row>
    <row r="2037" spans="1:11">
      <c r="A2037" t="s">
        <v>57</v>
      </c>
      <c r="B2037">
        <v>2013</v>
      </c>
      <c r="C2037">
        <v>11</v>
      </c>
      <c r="D2037" t="s">
        <v>90</v>
      </c>
      <c r="E2037" t="s">
        <v>91</v>
      </c>
      <c r="F2037" t="s">
        <v>21</v>
      </c>
      <c r="G2037" t="s">
        <v>22</v>
      </c>
      <c r="H2037" s="4">
        <v>18583</v>
      </c>
      <c r="I2037" s="3">
        <v>60464.89</v>
      </c>
      <c r="J2037">
        <v>4.96</v>
      </c>
      <c r="K2037">
        <v>532</v>
      </c>
    </row>
    <row r="2038" spans="1:11">
      <c r="A2038" t="s">
        <v>57</v>
      </c>
      <c r="B2038">
        <v>2013</v>
      </c>
      <c r="C2038">
        <v>11</v>
      </c>
      <c r="D2038" t="s">
        <v>90</v>
      </c>
      <c r="E2038" t="s">
        <v>91</v>
      </c>
      <c r="F2038" t="s">
        <v>21</v>
      </c>
      <c r="G2038" t="s">
        <v>23</v>
      </c>
      <c r="H2038" s="4">
        <v>3473</v>
      </c>
      <c r="I2038" s="3">
        <v>16810.02</v>
      </c>
      <c r="J2038">
        <v>5.81</v>
      </c>
      <c r="K2038">
        <v>515</v>
      </c>
    </row>
    <row r="2039" spans="1:11">
      <c r="A2039" t="s">
        <v>58</v>
      </c>
      <c r="B2039">
        <v>2013</v>
      </c>
      <c r="C2039">
        <v>12</v>
      </c>
      <c r="D2039" t="s">
        <v>90</v>
      </c>
      <c r="E2039" t="s">
        <v>91</v>
      </c>
      <c r="F2039" t="s">
        <v>14</v>
      </c>
      <c r="G2039" t="s">
        <v>15</v>
      </c>
      <c r="H2039" s="4">
        <v>6297</v>
      </c>
      <c r="I2039" s="3">
        <v>17569.86</v>
      </c>
      <c r="J2039">
        <v>3.3</v>
      </c>
      <c r="K2039">
        <v>216</v>
      </c>
    </row>
    <row r="2040" spans="1:11">
      <c r="A2040" t="s">
        <v>58</v>
      </c>
      <c r="B2040">
        <v>2013</v>
      </c>
      <c r="C2040">
        <v>12</v>
      </c>
      <c r="D2040" t="s">
        <v>90</v>
      </c>
      <c r="E2040" t="s">
        <v>91</v>
      </c>
      <c r="F2040" t="s">
        <v>14</v>
      </c>
      <c r="G2040" t="s">
        <v>16</v>
      </c>
      <c r="H2040" s="4">
        <v>8910</v>
      </c>
      <c r="I2040" s="3">
        <v>27868.9</v>
      </c>
      <c r="J2040">
        <v>4.0599999999999996</v>
      </c>
      <c r="K2040">
        <v>398</v>
      </c>
    </row>
    <row r="2041" spans="1:11">
      <c r="A2041" t="s">
        <v>58</v>
      </c>
      <c r="B2041">
        <v>2013</v>
      </c>
      <c r="C2041">
        <v>12</v>
      </c>
      <c r="D2041" t="s">
        <v>90</v>
      </c>
      <c r="E2041" t="s">
        <v>91</v>
      </c>
      <c r="F2041" t="s">
        <v>14</v>
      </c>
      <c r="G2041" t="s">
        <v>17</v>
      </c>
      <c r="H2041" s="4">
        <v>44635</v>
      </c>
      <c r="I2041" s="3">
        <v>96527.55</v>
      </c>
      <c r="J2041">
        <v>2.8</v>
      </c>
      <c r="K2041">
        <v>823</v>
      </c>
    </row>
    <row r="2042" spans="1:11">
      <c r="A2042" t="s">
        <v>58</v>
      </c>
      <c r="B2042">
        <v>2013</v>
      </c>
      <c r="C2042">
        <v>12</v>
      </c>
      <c r="D2042" t="s">
        <v>90</v>
      </c>
      <c r="E2042" t="s">
        <v>91</v>
      </c>
      <c r="F2042" t="s">
        <v>18</v>
      </c>
      <c r="G2042" t="s">
        <v>19</v>
      </c>
      <c r="H2042" s="4">
        <v>6333</v>
      </c>
      <c r="I2042" s="3">
        <v>22262.9</v>
      </c>
      <c r="J2042">
        <v>6.22</v>
      </c>
      <c r="K2042">
        <v>416</v>
      </c>
    </row>
    <row r="2043" spans="1:11">
      <c r="A2043" t="s">
        <v>58</v>
      </c>
      <c r="B2043">
        <v>2013</v>
      </c>
      <c r="C2043">
        <v>12</v>
      </c>
      <c r="D2043" t="s">
        <v>90</v>
      </c>
      <c r="E2043" t="s">
        <v>91</v>
      </c>
      <c r="F2043" t="s">
        <v>18</v>
      </c>
      <c r="G2043" t="s">
        <v>20</v>
      </c>
      <c r="H2043" s="4">
        <v>475</v>
      </c>
      <c r="I2043" s="3">
        <v>1009.75</v>
      </c>
      <c r="J2043">
        <v>2.84</v>
      </c>
      <c r="K2043">
        <v>149</v>
      </c>
    </row>
    <row r="2044" spans="1:11">
      <c r="A2044" t="s">
        <v>58</v>
      </c>
      <c r="B2044">
        <v>2013</v>
      </c>
      <c r="C2044">
        <v>12</v>
      </c>
      <c r="D2044" t="s">
        <v>90</v>
      </c>
      <c r="E2044" t="s">
        <v>91</v>
      </c>
      <c r="F2044" t="s">
        <v>21</v>
      </c>
      <c r="G2044" t="s">
        <v>22</v>
      </c>
      <c r="H2044" s="4">
        <v>17727</v>
      </c>
      <c r="I2044" s="3">
        <v>59592.73</v>
      </c>
      <c r="J2044">
        <v>4.97</v>
      </c>
      <c r="K2044">
        <v>532</v>
      </c>
    </row>
    <row r="2045" spans="1:11">
      <c r="A2045" t="s">
        <v>58</v>
      </c>
      <c r="B2045">
        <v>2013</v>
      </c>
      <c r="C2045">
        <v>12</v>
      </c>
      <c r="D2045" t="s">
        <v>90</v>
      </c>
      <c r="E2045" t="s">
        <v>91</v>
      </c>
      <c r="F2045" t="s">
        <v>21</v>
      </c>
      <c r="G2045" t="s">
        <v>23</v>
      </c>
      <c r="H2045" s="4">
        <v>3623</v>
      </c>
      <c r="I2045" s="3">
        <v>17806.98</v>
      </c>
      <c r="J2045">
        <v>5.83</v>
      </c>
      <c r="K2045">
        <v>515</v>
      </c>
    </row>
    <row r="2046" spans="1:11">
      <c r="A2046" t="s">
        <v>59</v>
      </c>
      <c r="B2046">
        <v>2014</v>
      </c>
      <c r="C2046">
        <v>1</v>
      </c>
      <c r="D2046" t="s">
        <v>90</v>
      </c>
      <c r="E2046" t="s">
        <v>91</v>
      </c>
      <c r="F2046" t="s">
        <v>14</v>
      </c>
      <c r="G2046" t="s">
        <v>15</v>
      </c>
      <c r="H2046" s="4">
        <v>5364</v>
      </c>
      <c r="I2046" s="3">
        <v>14788.07</v>
      </c>
      <c r="J2046">
        <v>3.3</v>
      </c>
      <c r="K2046">
        <v>216</v>
      </c>
    </row>
    <row r="2047" spans="1:11">
      <c r="A2047" t="s">
        <v>59</v>
      </c>
      <c r="B2047">
        <v>2014</v>
      </c>
      <c r="C2047">
        <v>1</v>
      </c>
      <c r="D2047" t="s">
        <v>90</v>
      </c>
      <c r="E2047" t="s">
        <v>91</v>
      </c>
      <c r="F2047" t="s">
        <v>14</v>
      </c>
      <c r="G2047" t="s">
        <v>16</v>
      </c>
      <c r="H2047" s="4">
        <v>9539</v>
      </c>
      <c r="I2047" s="3">
        <v>30163.7</v>
      </c>
      <c r="J2047">
        <v>4.0599999999999996</v>
      </c>
      <c r="K2047">
        <v>398</v>
      </c>
    </row>
    <row r="2048" spans="1:11">
      <c r="A2048" t="s">
        <v>59</v>
      </c>
      <c r="B2048">
        <v>2014</v>
      </c>
      <c r="C2048">
        <v>1</v>
      </c>
      <c r="D2048" t="s">
        <v>90</v>
      </c>
      <c r="E2048" t="s">
        <v>91</v>
      </c>
      <c r="F2048" t="s">
        <v>14</v>
      </c>
      <c r="G2048" t="s">
        <v>17</v>
      </c>
      <c r="H2048" s="4">
        <v>45464</v>
      </c>
      <c r="I2048" s="3">
        <v>95386.38</v>
      </c>
      <c r="J2048">
        <v>2.8</v>
      </c>
      <c r="K2048">
        <v>823</v>
      </c>
    </row>
    <row r="2049" spans="1:11">
      <c r="A2049" t="s">
        <v>59</v>
      </c>
      <c r="B2049">
        <v>2014</v>
      </c>
      <c r="C2049">
        <v>1</v>
      </c>
      <c r="D2049" t="s">
        <v>90</v>
      </c>
      <c r="E2049" t="s">
        <v>91</v>
      </c>
      <c r="F2049" t="s">
        <v>18</v>
      </c>
      <c r="G2049" t="s">
        <v>19</v>
      </c>
      <c r="H2049" s="4">
        <v>5823</v>
      </c>
      <c r="I2049" s="3">
        <v>21937.01</v>
      </c>
      <c r="J2049">
        <v>6.25</v>
      </c>
      <c r="K2049">
        <v>416</v>
      </c>
    </row>
    <row r="2050" spans="1:11">
      <c r="A2050" t="s">
        <v>59</v>
      </c>
      <c r="B2050">
        <v>2014</v>
      </c>
      <c r="C2050">
        <v>1</v>
      </c>
      <c r="D2050" t="s">
        <v>90</v>
      </c>
      <c r="E2050" t="s">
        <v>91</v>
      </c>
      <c r="F2050" t="s">
        <v>18</v>
      </c>
      <c r="G2050" t="s">
        <v>20</v>
      </c>
      <c r="H2050" s="4">
        <v>509</v>
      </c>
      <c r="I2050" s="3">
        <v>1418.41</v>
      </c>
      <c r="J2050">
        <v>2.83</v>
      </c>
      <c r="K2050">
        <v>149</v>
      </c>
    </row>
    <row r="2051" spans="1:11">
      <c r="A2051" t="s">
        <v>59</v>
      </c>
      <c r="B2051">
        <v>2014</v>
      </c>
      <c r="C2051">
        <v>1</v>
      </c>
      <c r="D2051" t="s">
        <v>90</v>
      </c>
      <c r="E2051" t="s">
        <v>91</v>
      </c>
      <c r="F2051" t="s">
        <v>21</v>
      </c>
      <c r="G2051" t="s">
        <v>22</v>
      </c>
      <c r="H2051" s="4">
        <v>15980</v>
      </c>
      <c r="I2051" s="3">
        <v>53512.02</v>
      </c>
      <c r="J2051">
        <v>4.97</v>
      </c>
      <c r="K2051">
        <v>532</v>
      </c>
    </row>
    <row r="2052" spans="1:11">
      <c r="A2052" t="s">
        <v>59</v>
      </c>
      <c r="B2052">
        <v>2014</v>
      </c>
      <c r="C2052">
        <v>1</v>
      </c>
      <c r="D2052" t="s">
        <v>90</v>
      </c>
      <c r="E2052" t="s">
        <v>91</v>
      </c>
      <c r="F2052" t="s">
        <v>21</v>
      </c>
      <c r="G2052" t="s">
        <v>23</v>
      </c>
      <c r="H2052" s="4">
        <v>3419</v>
      </c>
      <c r="I2052" s="3">
        <v>16926.509999999998</v>
      </c>
      <c r="J2052">
        <v>5.82</v>
      </c>
      <c r="K2052">
        <v>515</v>
      </c>
    </row>
    <row r="2053" spans="1:11">
      <c r="A2053" t="s">
        <v>60</v>
      </c>
      <c r="B2053">
        <v>2014</v>
      </c>
      <c r="C2053">
        <v>2</v>
      </c>
      <c r="D2053" t="s">
        <v>90</v>
      </c>
      <c r="E2053" t="s">
        <v>91</v>
      </c>
      <c r="F2053" t="s">
        <v>14</v>
      </c>
      <c r="G2053" t="s">
        <v>15</v>
      </c>
      <c r="H2053" s="4">
        <v>6893</v>
      </c>
      <c r="I2053" s="3">
        <v>16682.87</v>
      </c>
      <c r="J2053">
        <v>3.29</v>
      </c>
      <c r="K2053">
        <v>216</v>
      </c>
    </row>
    <row r="2054" spans="1:11">
      <c r="A2054" t="s">
        <v>60</v>
      </c>
      <c r="B2054">
        <v>2014</v>
      </c>
      <c r="C2054">
        <v>2</v>
      </c>
      <c r="D2054" t="s">
        <v>90</v>
      </c>
      <c r="E2054" t="s">
        <v>91</v>
      </c>
      <c r="F2054" t="s">
        <v>14</v>
      </c>
      <c r="G2054" t="s">
        <v>16</v>
      </c>
      <c r="H2054" s="4">
        <v>9098</v>
      </c>
      <c r="I2054" s="3">
        <v>28375.32</v>
      </c>
      <c r="J2054">
        <v>4.03</v>
      </c>
      <c r="K2054">
        <v>398</v>
      </c>
    </row>
    <row r="2055" spans="1:11">
      <c r="A2055" t="s">
        <v>60</v>
      </c>
      <c r="B2055">
        <v>2014</v>
      </c>
      <c r="C2055">
        <v>2</v>
      </c>
      <c r="D2055" t="s">
        <v>90</v>
      </c>
      <c r="E2055" t="s">
        <v>91</v>
      </c>
      <c r="F2055" t="s">
        <v>14</v>
      </c>
      <c r="G2055" t="s">
        <v>17</v>
      </c>
      <c r="H2055" s="4">
        <v>39550</v>
      </c>
      <c r="I2055" s="3">
        <v>89156.93</v>
      </c>
      <c r="J2055">
        <v>2.79</v>
      </c>
      <c r="K2055">
        <v>823</v>
      </c>
    </row>
    <row r="2056" spans="1:11">
      <c r="A2056" t="s">
        <v>60</v>
      </c>
      <c r="B2056">
        <v>2014</v>
      </c>
      <c r="C2056">
        <v>2</v>
      </c>
      <c r="D2056" t="s">
        <v>90</v>
      </c>
      <c r="E2056" t="s">
        <v>91</v>
      </c>
      <c r="F2056" t="s">
        <v>18</v>
      </c>
      <c r="G2056" t="s">
        <v>19</v>
      </c>
      <c r="H2056" s="4">
        <v>5518</v>
      </c>
      <c r="I2056" s="3">
        <v>19159.5</v>
      </c>
      <c r="J2056">
        <v>6.32</v>
      </c>
      <c r="K2056">
        <v>416</v>
      </c>
    </row>
    <row r="2057" spans="1:11">
      <c r="A2057" t="s">
        <v>60</v>
      </c>
      <c r="B2057">
        <v>2014</v>
      </c>
      <c r="C2057">
        <v>2</v>
      </c>
      <c r="D2057" t="s">
        <v>90</v>
      </c>
      <c r="E2057" t="s">
        <v>91</v>
      </c>
      <c r="F2057" t="s">
        <v>18</v>
      </c>
      <c r="G2057" t="s">
        <v>20</v>
      </c>
      <c r="H2057" s="4">
        <v>628</v>
      </c>
      <c r="I2057" s="3">
        <v>1594.18</v>
      </c>
      <c r="J2057">
        <v>2.82</v>
      </c>
      <c r="K2057">
        <v>149</v>
      </c>
    </row>
    <row r="2058" spans="1:11">
      <c r="A2058" t="s">
        <v>60</v>
      </c>
      <c r="B2058">
        <v>2014</v>
      </c>
      <c r="C2058">
        <v>2</v>
      </c>
      <c r="D2058" t="s">
        <v>90</v>
      </c>
      <c r="E2058" t="s">
        <v>91</v>
      </c>
      <c r="F2058" t="s">
        <v>21</v>
      </c>
      <c r="G2058" t="s">
        <v>22</v>
      </c>
      <c r="H2058" s="4">
        <v>18988</v>
      </c>
      <c r="I2058" s="3">
        <v>61356.46</v>
      </c>
      <c r="J2058">
        <v>5</v>
      </c>
      <c r="K2058">
        <v>532</v>
      </c>
    </row>
    <row r="2059" spans="1:11">
      <c r="A2059" t="s">
        <v>60</v>
      </c>
      <c r="B2059">
        <v>2014</v>
      </c>
      <c r="C2059">
        <v>2</v>
      </c>
      <c r="D2059" t="s">
        <v>90</v>
      </c>
      <c r="E2059" t="s">
        <v>91</v>
      </c>
      <c r="F2059" t="s">
        <v>21</v>
      </c>
      <c r="G2059" t="s">
        <v>23</v>
      </c>
      <c r="H2059" s="4">
        <v>3621</v>
      </c>
      <c r="I2059" s="3">
        <v>18137.86</v>
      </c>
      <c r="J2059">
        <v>5.87</v>
      </c>
      <c r="K2059">
        <v>515</v>
      </c>
    </row>
    <row r="2060" spans="1:11">
      <c r="A2060" t="s">
        <v>61</v>
      </c>
      <c r="B2060">
        <v>2014</v>
      </c>
      <c r="C2060">
        <v>3</v>
      </c>
      <c r="D2060" t="s">
        <v>90</v>
      </c>
      <c r="E2060" t="s">
        <v>91</v>
      </c>
      <c r="F2060" t="s">
        <v>14</v>
      </c>
      <c r="G2060" t="s">
        <v>15</v>
      </c>
      <c r="H2060" s="4">
        <v>6020</v>
      </c>
      <c r="I2060" s="3">
        <v>14946.81</v>
      </c>
      <c r="J2060">
        <v>3.3</v>
      </c>
      <c r="K2060">
        <v>216</v>
      </c>
    </row>
    <row r="2061" spans="1:11">
      <c r="A2061" t="s">
        <v>61</v>
      </c>
      <c r="B2061">
        <v>2014</v>
      </c>
      <c r="C2061">
        <v>3</v>
      </c>
      <c r="D2061" t="s">
        <v>90</v>
      </c>
      <c r="E2061" t="s">
        <v>91</v>
      </c>
      <c r="F2061" t="s">
        <v>14</v>
      </c>
      <c r="G2061" t="s">
        <v>16</v>
      </c>
      <c r="H2061" s="4">
        <v>11330</v>
      </c>
      <c r="I2061" s="3">
        <v>36196.44</v>
      </c>
      <c r="J2061">
        <v>3.97</v>
      </c>
      <c r="K2061">
        <v>398</v>
      </c>
    </row>
    <row r="2062" spans="1:11">
      <c r="A2062" t="s">
        <v>61</v>
      </c>
      <c r="B2062">
        <v>2014</v>
      </c>
      <c r="C2062">
        <v>3</v>
      </c>
      <c r="D2062" t="s">
        <v>90</v>
      </c>
      <c r="E2062" t="s">
        <v>91</v>
      </c>
      <c r="F2062" t="s">
        <v>14</v>
      </c>
      <c r="G2062" t="s">
        <v>17</v>
      </c>
      <c r="H2062" s="4">
        <v>46675</v>
      </c>
      <c r="I2062" s="3">
        <v>102203.57</v>
      </c>
      <c r="J2062">
        <v>2.8</v>
      </c>
      <c r="K2062">
        <v>823</v>
      </c>
    </row>
    <row r="2063" spans="1:11">
      <c r="A2063" t="s">
        <v>61</v>
      </c>
      <c r="B2063">
        <v>2014</v>
      </c>
      <c r="C2063">
        <v>3</v>
      </c>
      <c r="D2063" t="s">
        <v>90</v>
      </c>
      <c r="E2063" t="s">
        <v>91</v>
      </c>
      <c r="F2063" t="s">
        <v>18</v>
      </c>
      <c r="G2063" t="s">
        <v>19</v>
      </c>
      <c r="H2063" s="4">
        <v>6263</v>
      </c>
      <c r="I2063" s="3">
        <v>22573.15</v>
      </c>
      <c r="J2063">
        <v>6.39</v>
      </c>
      <c r="K2063">
        <v>416</v>
      </c>
    </row>
    <row r="2064" spans="1:11">
      <c r="A2064" t="s">
        <v>61</v>
      </c>
      <c r="B2064">
        <v>2014</v>
      </c>
      <c r="C2064">
        <v>3</v>
      </c>
      <c r="D2064" t="s">
        <v>90</v>
      </c>
      <c r="E2064" t="s">
        <v>91</v>
      </c>
      <c r="F2064" t="s">
        <v>18</v>
      </c>
      <c r="G2064" t="s">
        <v>20</v>
      </c>
      <c r="H2064" s="4">
        <v>525</v>
      </c>
      <c r="I2064" s="3">
        <v>1465.96</v>
      </c>
      <c r="J2064">
        <v>2.82</v>
      </c>
      <c r="K2064">
        <v>149</v>
      </c>
    </row>
    <row r="2065" spans="1:11">
      <c r="A2065" t="s">
        <v>61</v>
      </c>
      <c r="B2065">
        <v>2014</v>
      </c>
      <c r="C2065">
        <v>3</v>
      </c>
      <c r="D2065" t="s">
        <v>90</v>
      </c>
      <c r="E2065" t="s">
        <v>91</v>
      </c>
      <c r="F2065" t="s">
        <v>21</v>
      </c>
      <c r="G2065" t="s">
        <v>22</v>
      </c>
      <c r="H2065" s="4">
        <v>20516</v>
      </c>
      <c r="I2065" s="3">
        <v>69704.22</v>
      </c>
      <c r="J2065">
        <v>5.07</v>
      </c>
      <c r="K2065">
        <v>532</v>
      </c>
    </row>
    <row r="2066" spans="1:11">
      <c r="A2066" t="s">
        <v>61</v>
      </c>
      <c r="B2066">
        <v>2014</v>
      </c>
      <c r="C2066">
        <v>3</v>
      </c>
      <c r="D2066" t="s">
        <v>90</v>
      </c>
      <c r="E2066" t="s">
        <v>91</v>
      </c>
      <c r="F2066" t="s">
        <v>21</v>
      </c>
      <c r="G2066" t="s">
        <v>23</v>
      </c>
      <c r="H2066" s="4">
        <v>4233</v>
      </c>
      <c r="I2066" s="3">
        <v>21042.83</v>
      </c>
      <c r="J2066">
        <v>5.84</v>
      </c>
      <c r="K2066">
        <v>515</v>
      </c>
    </row>
    <row r="2067" spans="1:11">
      <c r="A2067" t="s">
        <v>62</v>
      </c>
      <c r="B2067">
        <v>2014</v>
      </c>
      <c r="C2067">
        <v>4</v>
      </c>
      <c r="D2067" t="s">
        <v>90</v>
      </c>
      <c r="E2067" t="s">
        <v>91</v>
      </c>
      <c r="F2067" t="s">
        <v>14</v>
      </c>
      <c r="G2067" t="s">
        <v>15</v>
      </c>
      <c r="H2067" s="4">
        <v>6231</v>
      </c>
      <c r="I2067" s="3">
        <v>15125.06</v>
      </c>
      <c r="J2067">
        <v>3.3</v>
      </c>
      <c r="K2067">
        <v>216</v>
      </c>
    </row>
    <row r="2068" spans="1:11">
      <c r="A2068" t="s">
        <v>62</v>
      </c>
      <c r="B2068">
        <v>2014</v>
      </c>
      <c r="C2068">
        <v>4</v>
      </c>
      <c r="D2068" t="s">
        <v>90</v>
      </c>
      <c r="E2068" t="s">
        <v>91</v>
      </c>
      <c r="F2068" t="s">
        <v>14</v>
      </c>
      <c r="G2068" t="s">
        <v>16</v>
      </c>
      <c r="H2068" s="4">
        <v>9729</v>
      </c>
      <c r="I2068" s="3">
        <v>31132.080000000002</v>
      </c>
      <c r="J2068">
        <v>3.92</v>
      </c>
      <c r="K2068">
        <v>398</v>
      </c>
    </row>
    <row r="2069" spans="1:11">
      <c r="A2069" t="s">
        <v>62</v>
      </c>
      <c r="B2069">
        <v>2014</v>
      </c>
      <c r="C2069">
        <v>4</v>
      </c>
      <c r="D2069" t="s">
        <v>90</v>
      </c>
      <c r="E2069" t="s">
        <v>91</v>
      </c>
      <c r="F2069" t="s">
        <v>14</v>
      </c>
      <c r="G2069" t="s">
        <v>17</v>
      </c>
      <c r="H2069" s="4">
        <v>50200</v>
      </c>
      <c r="I2069" s="3">
        <v>111107.47</v>
      </c>
      <c r="J2069">
        <v>2.8</v>
      </c>
      <c r="K2069">
        <v>823</v>
      </c>
    </row>
    <row r="2070" spans="1:11">
      <c r="A2070" t="s">
        <v>62</v>
      </c>
      <c r="B2070">
        <v>2014</v>
      </c>
      <c r="C2070">
        <v>4</v>
      </c>
      <c r="D2070" t="s">
        <v>90</v>
      </c>
      <c r="E2070" t="s">
        <v>91</v>
      </c>
      <c r="F2070" t="s">
        <v>18</v>
      </c>
      <c r="G2070" t="s">
        <v>19</v>
      </c>
      <c r="H2070" s="4">
        <v>5773</v>
      </c>
      <c r="I2070" s="3">
        <v>22233.52</v>
      </c>
      <c r="J2070">
        <v>6.42</v>
      </c>
      <c r="K2070">
        <v>416</v>
      </c>
    </row>
    <row r="2071" spans="1:11">
      <c r="A2071" t="s">
        <v>62</v>
      </c>
      <c r="B2071">
        <v>2014</v>
      </c>
      <c r="C2071">
        <v>4</v>
      </c>
      <c r="D2071" t="s">
        <v>90</v>
      </c>
      <c r="E2071" t="s">
        <v>91</v>
      </c>
      <c r="F2071" t="s">
        <v>18</v>
      </c>
      <c r="G2071" t="s">
        <v>20</v>
      </c>
      <c r="H2071" s="4">
        <v>514</v>
      </c>
      <c r="I2071" s="3">
        <v>1392.25</v>
      </c>
      <c r="J2071">
        <v>2.79</v>
      </c>
      <c r="K2071">
        <v>149</v>
      </c>
    </row>
    <row r="2072" spans="1:11">
      <c r="A2072" t="s">
        <v>62</v>
      </c>
      <c r="B2072">
        <v>2014</v>
      </c>
      <c r="C2072">
        <v>4</v>
      </c>
      <c r="D2072" t="s">
        <v>90</v>
      </c>
      <c r="E2072" t="s">
        <v>91</v>
      </c>
      <c r="F2072" t="s">
        <v>21</v>
      </c>
      <c r="G2072" t="s">
        <v>22</v>
      </c>
      <c r="H2072" s="4">
        <v>19961</v>
      </c>
      <c r="I2072" s="3">
        <v>65833.7</v>
      </c>
      <c r="J2072">
        <v>5.07</v>
      </c>
      <c r="K2072">
        <v>532</v>
      </c>
    </row>
    <row r="2073" spans="1:11">
      <c r="A2073" t="s">
        <v>62</v>
      </c>
      <c r="B2073">
        <v>2014</v>
      </c>
      <c r="C2073">
        <v>4</v>
      </c>
      <c r="D2073" t="s">
        <v>90</v>
      </c>
      <c r="E2073" t="s">
        <v>91</v>
      </c>
      <c r="F2073" t="s">
        <v>21</v>
      </c>
      <c r="G2073" t="s">
        <v>23</v>
      </c>
      <c r="H2073" s="4">
        <v>4097</v>
      </c>
      <c r="I2073" s="3">
        <v>20040.990000000002</v>
      </c>
      <c r="J2073">
        <v>5.8</v>
      </c>
      <c r="K2073">
        <v>515</v>
      </c>
    </row>
    <row r="2074" spans="1:11">
      <c r="A2074" t="s">
        <v>63</v>
      </c>
      <c r="B2074">
        <v>2014</v>
      </c>
      <c r="C2074">
        <v>5</v>
      </c>
      <c r="D2074" t="s">
        <v>90</v>
      </c>
      <c r="E2074" t="s">
        <v>91</v>
      </c>
      <c r="F2074" t="s">
        <v>14</v>
      </c>
      <c r="G2074" t="s">
        <v>15</v>
      </c>
      <c r="H2074" s="4">
        <v>5694</v>
      </c>
      <c r="I2074" s="3">
        <v>14094.22</v>
      </c>
      <c r="J2074">
        <v>3.3</v>
      </c>
      <c r="K2074">
        <v>216</v>
      </c>
    </row>
    <row r="2075" spans="1:11">
      <c r="A2075" t="s">
        <v>63</v>
      </c>
      <c r="B2075">
        <v>2014</v>
      </c>
      <c r="C2075">
        <v>5</v>
      </c>
      <c r="D2075" t="s">
        <v>90</v>
      </c>
      <c r="E2075" t="s">
        <v>91</v>
      </c>
      <c r="F2075" t="s">
        <v>14</v>
      </c>
      <c r="G2075" t="s">
        <v>16</v>
      </c>
      <c r="H2075" s="4">
        <v>9736</v>
      </c>
      <c r="I2075" s="3">
        <v>30828.42</v>
      </c>
      <c r="J2075">
        <v>3.91</v>
      </c>
      <c r="K2075">
        <v>398</v>
      </c>
    </row>
    <row r="2076" spans="1:11">
      <c r="A2076" t="s">
        <v>63</v>
      </c>
      <c r="B2076">
        <v>2014</v>
      </c>
      <c r="C2076">
        <v>5</v>
      </c>
      <c r="D2076" t="s">
        <v>90</v>
      </c>
      <c r="E2076" t="s">
        <v>91</v>
      </c>
      <c r="F2076" t="s">
        <v>14</v>
      </c>
      <c r="G2076" t="s">
        <v>17</v>
      </c>
      <c r="H2076" s="4">
        <v>49178</v>
      </c>
      <c r="I2076" s="3">
        <v>110265.19</v>
      </c>
      <c r="J2076">
        <v>2.8</v>
      </c>
      <c r="K2076">
        <v>823</v>
      </c>
    </row>
    <row r="2077" spans="1:11">
      <c r="A2077" t="s">
        <v>63</v>
      </c>
      <c r="B2077">
        <v>2014</v>
      </c>
      <c r="C2077">
        <v>5</v>
      </c>
      <c r="D2077" t="s">
        <v>90</v>
      </c>
      <c r="E2077" t="s">
        <v>91</v>
      </c>
      <c r="F2077" t="s">
        <v>18</v>
      </c>
      <c r="G2077" t="s">
        <v>19</v>
      </c>
      <c r="H2077" s="4">
        <v>6171</v>
      </c>
      <c r="I2077" s="3">
        <v>24502.67</v>
      </c>
      <c r="J2077">
        <v>6.42</v>
      </c>
      <c r="K2077">
        <v>416</v>
      </c>
    </row>
    <row r="2078" spans="1:11">
      <c r="A2078" t="s">
        <v>63</v>
      </c>
      <c r="B2078">
        <v>2014</v>
      </c>
      <c r="C2078">
        <v>5</v>
      </c>
      <c r="D2078" t="s">
        <v>90</v>
      </c>
      <c r="E2078" t="s">
        <v>91</v>
      </c>
      <c r="F2078" t="s">
        <v>18</v>
      </c>
      <c r="G2078" t="s">
        <v>20</v>
      </c>
      <c r="H2078" s="4">
        <v>613</v>
      </c>
      <c r="I2078" s="3">
        <v>1688.76</v>
      </c>
      <c r="J2078">
        <v>2.73</v>
      </c>
      <c r="K2078">
        <v>149</v>
      </c>
    </row>
    <row r="2079" spans="1:11">
      <c r="A2079" t="s">
        <v>63</v>
      </c>
      <c r="B2079">
        <v>2014</v>
      </c>
      <c r="C2079">
        <v>5</v>
      </c>
      <c r="D2079" t="s">
        <v>90</v>
      </c>
      <c r="E2079" t="s">
        <v>91</v>
      </c>
      <c r="F2079" t="s">
        <v>21</v>
      </c>
      <c r="G2079" t="s">
        <v>22</v>
      </c>
      <c r="H2079" s="4">
        <v>18206</v>
      </c>
      <c r="I2079" s="3">
        <v>65092.86</v>
      </c>
      <c r="J2079">
        <v>5.09</v>
      </c>
      <c r="K2079">
        <v>532</v>
      </c>
    </row>
    <row r="2080" spans="1:11">
      <c r="A2080" t="s">
        <v>63</v>
      </c>
      <c r="B2080">
        <v>2014</v>
      </c>
      <c r="C2080">
        <v>5</v>
      </c>
      <c r="D2080" t="s">
        <v>90</v>
      </c>
      <c r="E2080" t="s">
        <v>91</v>
      </c>
      <c r="F2080" t="s">
        <v>21</v>
      </c>
      <c r="G2080" t="s">
        <v>23</v>
      </c>
      <c r="H2080" s="4">
        <v>4195</v>
      </c>
      <c r="I2080" s="3">
        <v>20576.259999999998</v>
      </c>
      <c r="J2080">
        <v>5.8</v>
      </c>
      <c r="K2080">
        <v>515</v>
      </c>
    </row>
    <row r="2081" spans="1:11">
      <c r="A2081" t="s">
        <v>64</v>
      </c>
      <c r="B2081">
        <v>2014</v>
      </c>
      <c r="C2081">
        <v>6</v>
      </c>
      <c r="D2081" t="s">
        <v>90</v>
      </c>
      <c r="E2081" t="s">
        <v>91</v>
      </c>
      <c r="F2081" t="s">
        <v>14</v>
      </c>
      <c r="G2081" t="s">
        <v>15</v>
      </c>
      <c r="H2081" s="4">
        <v>5564</v>
      </c>
      <c r="I2081" s="3">
        <v>13644.46</v>
      </c>
      <c r="J2081">
        <v>3.3</v>
      </c>
      <c r="K2081">
        <v>216</v>
      </c>
    </row>
    <row r="2082" spans="1:11">
      <c r="A2082" t="s">
        <v>64</v>
      </c>
      <c r="B2082">
        <v>2014</v>
      </c>
      <c r="C2082">
        <v>6</v>
      </c>
      <c r="D2082" t="s">
        <v>90</v>
      </c>
      <c r="E2082" t="s">
        <v>91</v>
      </c>
      <c r="F2082" t="s">
        <v>14</v>
      </c>
      <c r="G2082" t="s">
        <v>16</v>
      </c>
      <c r="H2082" s="4">
        <v>9991</v>
      </c>
      <c r="I2082" s="3">
        <v>33382.04</v>
      </c>
      <c r="J2082">
        <v>3.93</v>
      </c>
      <c r="K2082">
        <v>398</v>
      </c>
    </row>
    <row r="2083" spans="1:11">
      <c r="A2083" t="s">
        <v>64</v>
      </c>
      <c r="B2083">
        <v>2014</v>
      </c>
      <c r="C2083">
        <v>6</v>
      </c>
      <c r="D2083" t="s">
        <v>90</v>
      </c>
      <c r="E2083" t="s">
        <v>91</v>
      </c>
      <c r="F2083" t="s">
        <v>14</v>
      </c>
      <c r="G2083" t="s">
        <v>17</v>
      </c>
      <c r="H2083" s="4">
        <v>49321</v>
      </c>
      <c r="I2083" s="3">
        <v>105000.82</v>
      </c>
      <c r="J2083">
        <v>2.82</v>
      </c>
      <c r="K2083">
        <v>823</v>
      </c>
    </row>
    <row r="2084" spans="1:11">
      <c r="A2084" t="s">
        <v>64</v>
      </c>
      <c r="B2084">
        <v>2014</v>
      </c>
      <c r="C2084">
        <v>6</v>
      </c>
      <c r="D2084" t="s">
        <v>90</v>
      </c>
      <c r="E2084" t="s">
        <v>91</v>
      </c>
      <c r="F2084" t="s">
        <v>18</v>
      </c>
      <c r="G2084" t="s">
        <v>19</v>
      </c>
      <c r="H2084" s="4">
        <v>6340</v>
      </c>
      <c r="I2084" s="3">
        <v>26188.959999999999</v>
      </c>
      <c r="J2084">
        <v>6.42</v>
      </c>
      <c r="K2084">
        <v>416</v>
      </c>
    </row>
    <row r="2085" spans="1:11">
      <c r="A2085" t="s">
        <v>64</v>
      </c>
      <c r="B2085">
        <v>2014</v>
      </c>
      <c r="C2085">
        <v>6</v>
      </c>
      <c r="D2085" t="s">
        <v>90</v>
      </c>
      <c r="E2085" t="s">
        <v>91</v>
      </c>
      <c r="F2085" t="s">
        <v>18</v>
      </c>
      <c r="G2085" t="s">
        <v>20</v>
      </c>
      <c r="H2085" s="4">
        <v>553</v>
      </c>
      <c r="I2085" s="3">
        <v>1583.14</v>
      </c>
      <c r="J2085">
        <v>2.66</v>
      </c>
      <c r="K2085">
        <v>149</v>
      </c>
    </row>
    <row r="2086" spans="1:11">
      <c r="A2086" t="s">
        <v>64</v>
      </c>
      <c r="B2086">
        <v>2014</v>
      </c>
      <c r="C2086">
        <v>6</v>
      </c>
      <c r="D2086" t="s">
        <v>90</v>
      </c>
      <c r="E2086" t="s">
        <v>91</v>
      </c>
      <c r="F2086" t="s">
        <v>21</v>
      </c>
      <c r="G2086" t="s">
        <v>22</v>
      </c>
      <c r="H2086" s="4">
        <v>18258</v>
      </c>
      <c r="I2086" s="3">
        <v>67544.31</v>
      </c>
      <c r="J2086">
        <v>5.1100000000000003</v>
      </c>
      <c r="K2086">
        <v>532</v>
      </c>
    </row>
    <row r="2087" spans="1:11">
      <c r="A2087" t="s">
        <v>64</v>
      </c>
      <c r="B2087">
        <v>2014</v>
      </c>
      <c r="C2087">
        <v>6</v>
      </c>
      <c r="D2087" t="s">
        <v>90</v>
      </c>
      <c r="E2087" t="s">
        <v>91</v>
      </c>
      <c r="F2087" t="s">
        <v>21</v>
      </c>
      <c r="G2087" t="s">
        <v>23</v>
      </c>
      <c r="H2087" s="4">
        <v>4004</v>
      </c>
      <c r="I2087" s="3">
        <v>20412.72</v>
      </c>
      <c r="J2087">
        <v>5.83</v>
      </c>
      <c r="K2087">
        <v>515</v>
      </c>
    </row>
    <row r="2088" spans="1:11">
      <c r="A2088" t="s">
        <v>65</v>
      </c>
      <c r="B2088">
        <v>2014</v>
      </c>
      <c r="C2088">
        <v>7</v>
      </c>
      <c r="D2088" t="s">
        <v>90</v>
      </c>
      <c r="E2088" t="s">
        <v>91</v>
      </c>
      <c r="F2088" t="s">
        <v>14</v>
      </c>
      <c r="G2088" t="s">
        <v>15</v>
      </c>
      <c r="H2088" s="4">
        <v>6002</v>
      </c>
      <c r="I2088" s="3">
        <v>14887.02</v>
      </c>
      <c r="J2088">
        <v>3.29</v>
      </c>
      <c r="K2088">
        <v>216</v>
      </c>
    </row>
    <row r="2089" spans="1:11">
      <c r="A2089" t="s">
        <v>65</v>
      </c>
      <c r="B2089">
        <v>2014</v>
      </c>
      <c r="C2089">
        <v>7</v>
      </c>
      <c r="D2089" t="s">
        <v>90</v>
      </c>
      <c r="E2089" t="s">
        <v>91</v>
      </c>
      <c r="F2089" t="s">
        <v>14</v>
      </c>
      <c r="G2089" t="s">
        <v>16</v>
      </c>
      <c r="H2089" s="4">
        <v>10419</v>
      </c>
      <c r="I2089" s="3">
        <v>33909.360000000001</v>
      </c>
      <c r="J2089">
        <v>4.05</v>
      </c>
      <c r="K2089">
        <v>398</v>
      </c>
    </row>
    <row r="2090" spans="1:11">
      <c r="A2090" t="s">
        <v>65</v>
      </c>
      <c r="B2090">
        <v>2014</v>
      </c>
      <c r="C2090">
        <v>7</v>
      </c>
      <c r="D2090" t="s">
        <v>90</v>
      </c>
      <c r="E2090" t="s">
        <v>91</v>
      </c>
      <c r="F2090" t="s">
        <v>14</v>
      </c>
      <c r="G2090" t="s">
        <v>17</v>
      </c>
      <c r="H2090" s="4">
        <v>51223</v>
      </c>
      <c r="I2090" s="3">
        <v>105906.81</v>
      </c>
      <c r="J2090">
        <v>2.84</v>
      </c>
      <c r="K2090">
        <v>823</v>
      </c>
    </row>
    <row r="2091" spans="1:11">
      <c r="A2091" t="s">
        <v>65</v>
      </c>
      <c r="B2091">
        <v>2014</v>
      </c>
      <c r="C2091">
        <v>7</v>
      </c>
      <c r="D2091" t="s">
        <v>90</v>
      </c>
      <c r="E2091" t="s">
        <v>91</v>
      </c>
      <c r="F2091" t="s">
        <v>18</v>
      </c>
      <c r="G2091" t="s">
        <v>19</v>
      </c>
      <c r="H2091" s="4">
        <v>6557</v>
      </c>
      <c r="I2091" s="3">
        <v>26354.46</v>
      </c>
      <c r="J2091">
        <v>6.42</v>
      </c>
      <c r="K2091">
        <v>416</v>
      </c>
    </row>
    <row r="2092" spans="1:11">
      <c r="A2092" t="s">
        <v>65</v>
      </c>
      <c r="B2092">
        <v>2014</v>
      </c>
      <c r="C2092">
        <v>7</v>
      </c>
      <c r="D2092" t="s">
        <v>90</v>
      </c>
      <c r="E2092" t="s">
        <v>91</v>
      </c>
      <c r="F2092" t="s">
        <v>18</v>
      </c>
      <c r="G2092" t="s">
        <v>20</v>
      </c>
      <c r="H2092" s="4">
        <v>513</v>
      </c>
      <c r="I2092" s="3">
        <v>1456.12</v>
      </c>
      <c r="J2092">
        <v>2.64</v>
      </c>
      <c r="K2092">
        <v>149</v>
      </c>
    </row>
    <row r="2093" spans="1:11">
      <c r="A2093" t="s">
        <v>65</v>
      </c>
      <c r="B2093">
        <v>2014</v>
      </c>
      <c r="C2093">
        <v>7</v>
      </c>
      <c r="D2093" t="s">
        <v>90</v>
      </c>
      <c r="E2093" t="s">
        <v>91</v>
      </c>
      <c r="F2093" t="s">
        <v>21</v>
      </c>
      <c r="G2093" t="s">
        <v>22</v>
      </c>
      <c r="H2093" s="4">
        <v>18821</v>
      </c>
      <c r="I2093" s="3">
        <v>68695.67</v>
      </c>
      <c r="J2093">
        <v>5.1100000000000003</v>
      </c>
      <c r="K2093">
        <v>532</v>
      </c>
    </row>
    <row r="2094" spans="1:11">
      <c r="A2094" t="s">
        <v>65</v>
      </c>
      <c r="B2094">
        <v>2014</v>
      </c>
      <c r="C2094">
        <v>7</v>
      </c>
      <c r="D2094" t="s">
        <v>90</v>
      </c>
      <c r="E2094" t="s">
        <v>91</v>
      </c>
      <c r="F2094" t="s">
        <v>21</v>
      </c>
      <c r="G2094" t="s">
        <v>23</v>
      </c>
      <c r="H2094" s="4">
        <v>4369</v>
      </c>
      <c r="I2094" s="3">
        <v>21561.759999999998</v>
      </c>
      <c r="J2094">
        <v>5.84</v>
      </c>
      <c r="K2094">
        <v>515</v>
      </c>
    </row>
    <row r="2095" spans="1:11">
      <c r="A2095" t="s">
        <v>66</v>
      </c>
      <c r="B2095">
        <v>2014</v>
      </c>
      <c r="C2095">
        <v>8</v>
      </c>
      <c r="D2095" t="s">
        <v>90</v>
      </c>
      <c r="E2095" t="s">
        <v>91</v>
      </c>
      <c r="F2095" t="s">
        <v>14</v>
      </c>
      <c r="G2095" t="s">
        <v>15</v>
      </c>
      <c r="H2095" s="4">
        <v>5608</v>
      </c>
      <c r="I2095" s="3">
        <v>15385.33</v>
      </c>
      <c r="J2095">
        <v>3.31</v>
      </c>
      <c r="K2095">
        <v>216</v>
      </c>
    </row>
    <row r="2096" spans="1:11">
      <c r="A2096" t="s">
        <v>66</v>
      </c>
      <c r="B2096">
        <v>2014</v>
      </c>
      <c r="C2096">
        <v>8</v>
      </c>
      <c r="D2096" t="s">
        <v>90</v>
      </c>
      <c r="E2096" t="s">
        <v>91</v>
      </c>
      <c r="F2096" t="s">
        <v>14</v>
      </c>
      <c r="G2096" t="s">
        <v>16</v>
      </c>
      <c r="H2096" s="4">
        <v>10612</v>
      </c>
      <c r="I2096" s="3">
        <v>35393.56</v>
      </c>
      <c r="J2096">
        <v>4.05</v>
      </c>
      <c r="K2096">
        <v>398</v>
      </c>
    </row>
    <row r="2097" spans="1:11">
      <c r="A2097" t="s">
        <v>66</v>
      </c>
      <c r="B2097">
        <v>2014</v>
      </c>
      <c r="C2097">
        <v>8</v>
      </c>
      <c r="D2097" t="s">
        <v>90</v>
      </c>
      <c r="E2097" t="s">
        <v>91</v>
      </c>
      <c r="F2097" t="s">
        <v>14</v>
      </c>
      <c r="G2097" t="s">
        <v>17</v>
      </c>
      <c r="H2097" s="4">
        <v>52469</v>
      </c>
      <c r="I2097" s="3">
        <v>105072.1</v>
      </c>
      <c r="J2097">
        <v>2.83</v>
      </c>
      <c r="K2097">
        <v>823</v>
      </c>
    </row>
    <row r="2098" spans="1:11">
      <c r="A2098" t="s">
        <v>66</v>
      </c>
      <c r="B2098">
        <v>2014</v>
      </c>
      <c r="C2098">
        <v>8</v>
      </c>
      <c r="D2098" t="s">
        <v>90</v>
      </c>
      <c r="E2098" t="s">
        <v>91</v>
      </c>
      <c r="F2098" t="s">
        <v>18</v>
      </c>
      <c r="G2098" t="s">
        <v>19</v>
      </c>
      <c r="H2098" s="4">
        <v>6209</v>
      </c>
      <c r="I2098" s="3">
        <v>25390.37</v>
      </c>
      <c r="J2098">
        <v>6.44</v>
      </c>
      <c r="K2098">
        <v>416</v>
      </c>
    </row>
    <row r="2099" spans="1:11">
      <c r="A2099" t="s">
        <v>66</v>
      </c>
      <c r="B2099">
        <v>2014</v>
      </c>
      <c r="C2099">
        <v>8</v>
      </c>
      <c r="D2099" t="s">
        <v>90</v>
      </c>
      <c r="E2099" t="s">
        <v>91</v>
      </c>
      <c r="F2099" t="s">
        <v>18</v>
      </c>
      <c r="G2099" t="s">
        <v>20</v>
      </c>
      <c r="H2099" s="4">
        <v>801</v>
      </c>
      <c r="I2099" s="3">
        <v>2161.58</v>
      </c>
      <c r="J2099">
        <v>2.64</v>
      </c>
      <c r="K2099">
        <v>149</v>
      </c>
    </row>
    <row r="2100" spans="1:11">
      <c r="A2100" t="s">
        <v>66</v>
      </c>
      <c r="B2100">
        <v>2014</v>
      </c>
      <c r="C2100">
        <v>8</v>
      </c>
      <c r="D2100" t="s">
        <v>90</v>
      </c>
      <c r="E2100" t="s">
        <v>91</v>
      </c>
      <c r="F2100" t="s">
        <v>21</v>
      </c>
      <c r="G2100" t="s">
        <v>22</v>
      </c>
      <c r="H2100" s="4">
        <v>20657</v>
      </c>
      <c r="I2100" s="3">
        <v>71055.47</v>
      </c>
      <c r="J2100">
        <v>5.12</v>
      </c>
      <c r="K2100">
        <v>532</v>
      </c>
    </row>
    <row r="2101" spans="1:11">
      <c r="A2101" t="s">
        <v>66</v>
      </c>
      <c r="B2101">
        <v>2014</v>
      </c>
      <c r="C2101">
        <v>8</v>
      </c>
      <c r="D2101" t="s">
        <v>90</v>
      </c>
      <c r="E2101" t="s">
        <v>91</v>
      </c>
      <c r="F2101" t="s">
        <v>21</v>
      </c>
      <c r="G2101" t="s">
        <v>23</v>
      </c>
      <c r="H2101" s="4">
        <v>4473</v>
      </c>
      <c r="I2101" s="3">
        <v>21934.52</v>
      </c>
      <c r="J2101">
        <v>5.81</v>
      </c>
      <c r="K2101">
        <v>515</v>
      </c>
    </row>
    <row r="2102" spans="1:11">
      <c r="A2102" t="s">
        <v>67</v>
      </c>
      <c r="B2102">
        <v>2014</v>
      </c>
      <c r="C2102">
        <v>9</v>
      </c>
      <c r="D2102" t="s">
        <v>90</v>
      </c>
      <c r="E2102" t="s">
        <v>91</v>
      </c>
      <c r="F2102" t="s">
        <v>14</v>
      </c>
      <c r="G2102" t="s">
        <v>15</v>
      </c>
      <c r="H2102" s="4">
        <v>4963</v>
      </c>
      <c r="I2102" s="3">
        <v>13896.55</v>
      </c>
      <c r="J2102">
        <v>3.34</v>
      </c>
      <c r="K2102">
        <v>216</v>
      </c>
    </row>
    <row r="2103" spans="1:11">
      <c r="A2103" t="s">
        <v>67</v>
      </c>
      <c r="B2103">
        <v>2014</v>
      </c>
      <c r="C2103">
        <v>9</v>
      </c>
      <c r="D2103" t="s">
        <v>90</v>
      </c>
      <c r="E2103" t="s">
        <v>91</v>
      </c>
      <c r="F2103" t="s">
        <v>14</v>
      </c>
      <c r="G2103" t="s">
        <v>16</v>
      </c>
      <c r="H2103" s="4">
        <v>9938</v>
      </c>
      <c r="I2103" s="3">
        <v>34599.449999999997</v>
      </c>
      <c r="J2103">
        <v>4.03</v>
      </c>
      <c r="K2103">
        <v>398</v>
      </c>
    </row>
    <row r="2104" spans="1:11">
      <c r="A2104" t="s">
        <v>67</v>
      </c>
      <c r="B2104">
        <v>2014</v>
      </c>
      <c r="C2104">
        <v>9</v>
      </c>
      <c r="D2104" t="s">
        <v>90</v>
      </c>
      <c r="E2104" t="s">
        <v>91</v>
      </c>
      <c r="F2104" t="s">
        <v>14</v>
      </c>
      <c r="G2104" t="s">
        <v>17</v>
      </c>
      <c r="H2104" s="4">
        <v>45541</v>
      </c>
      <c r="I2104" s="3">
        <v>93998.15</v>
      </c>
      <c r="J2104">
        <v>2.84</v>
      </c>
      <c r="K2104">
        <v>823</v>
      </c>
    </row>
    <row r="2105" spans="1:11">
      <c r="A2105" t="s">
        <v>67</v>
      </c>
      <c r="B2105">
        <v>2014</v>
      </c>
      <c r="C2105">
        <v>9</v>
      </c>
      <c r="D2105" t="s">
        <v>90</v>
      </c>
      <c r="E2105" t="s">
        <v>91</v>
      </c>
      <c r="F2105" t="s">
        <v>18</v>
      </c>
      <c r="G2105" t="s">
        <v>19</v>
      </c>
      <c r="H2105" s="4">
        <v>5614</v>
      </c>
      <c r="I2105" s="3">
        <v>24877.26</v>
      </c>
      <c r="J2105">
        <v>6.44</v>
      </c>
      <c r="K2105">
        <v>416</v>
      </c>
    </row>
    <row r="2106" spans="1:11">
      <c r="A2106" t="s">
        <v>67</v>
      </c>
      <c r="B2106">
        <v>2014</v>
      </c>
      <c r="C2106">
        <v>9</v>
      </c>
      <c r="D2106" t="s">
        <v>90</v>
      </c>
      <c r="E2106" t="s">
        <v>91</v>
      </c>
      <c r="F2106" t="s">
        <v>18</v>
      </c>
      <c r="G2106" t="s">
        <v>20</v>
      </c>
      <c r="H2106" s="4">
        <v>906</v>
      </c>
      <c r="I2106" s="3">
        <v>2088.41</v>
      </c>
      <c r="J2106">
        <v>2.63</v>
      </c>
      <c r="K2106">
        <v>149</v>
      </c>
    </row>
    <row r="2107" spans="1:11">
      <c r="A2107" t="s">
        <v>67</v>
      </c>
      <c r="B2107">
        <v>2014</v>
      </c>
      <c r="C2107">
        <v>9</v>
      </c>
      <c r="D2107" t="s">
        <v>90</v>
      </c>
      <c r="E2107" t="s">
        <v>91</v>
      </c>
      <c r="F2107" t="s">
        <v>21</v>
      </c>
      <c r="G2107" t="s">
        <v>22</v>
      </c>
      <c r="H2107" s="4">
        <v>17962</v>
      </c>
      <c r="I2107" s="3">
        <v>65614.320000000007</v>
      </c>
      <c r="J2107">
        <v>5.15</v>
      </c>
      <c r="K2107">
        <v>532</v>
      </c>
    </row>
    <row r="2108" spans="1:11">
      <c r="A2108" t="s">
        <v>67</v>
      </c>
      <c r="B2108">
        <v>2014</v>
      </c>
      <c r="C2108">
        <v>9</v>
      </c>
      <c r="D2108" t="s">
        <v>90</v>
      </c>
      <c r="E2108" t="s">
        <v>91</v>
      </c>
      <c r="F2108" t="s">
        <v>21</v>
      </c>
      <c r="G2108" t="s">
        <v>23</v>
      </c>
      <c r="H2108" s="4">
        <v>4170</v>
      </c>
      <c r="I2108" s="3">
        <v>20225.599999999999</v>
      </c>
      <c r="J2108">
        <v>5.79</v>
      </c>
      <c r="K2108">
        <v>515</v>
      </c>
    </row>
    <row r="2109" spans="1:11">
      <c r="A2109" t="s">
        <v>68</v>
      </c>
      <c r="B2109">
        <v>2014</v>
      </c>
      <c r="C2109">
        <v>10</v>
      </c>
      <c r="D2109" t="s">
        <v>90</v>
      </c>
      <c r="E2109" t="s">
        <v>91</v>
      </c>
      <c r="F2109" t="s">
        <v>14</v>
      </c>
      <c r="G2109" t="s">
        <v>15</v>
      </c>
      <c r="H2109" s="4">
        <v>5834</v>
      </c>
      <c r="I2109" s="3">
        <v>16747.07</v>
      </c>
      <c r="J2109">
        <v>3.35</v>
      </c>
      <c r="K2109">
        <v>216</v>
      </c>
    </row>
    <row r="2110" spans="1:11">
      <c r="A2110" t="s">
        <v>68</v>
      </c>
      <c r="B2110">
        <v>2014</v>
      </c>
      <c r="C2110">
        <v>10</v>
      </c>
      <c r="D2110" t="s">
        <v>90</v>
      </c>
      <c r="E2110" t="s">
        <v>91</v>
      </c>
      <c r="F2110" t="s">
        <v>14</v>
      </c>
      <c r="G2110" t="s">
        <v>16</v>
      </c>
      <c r="H2110" s="4">
        <v>10031</v>
      </c>
      <c r="I2110" s="3">
        <v>36319</v>
      </c>
      <c r="J2110">
        <v>4.0599999999999996</v>
      </c>
      <c r="K2110">
        <v>398</v>
      </c>
    </row>
    <row r="2111" spans="1:11">
      <c r="A2111" t="s">
        <v>68</v>
      </c>
      <c r="B2111">
        <v>2014</v>
      </c>
      <c r="C2111">
        <v>10</v>
      </c>
      <c r="D2111" t="s">
        <v>90</v>
      </c>
      <c r="E2111" t="s">
        <v>91</v>
      </c>
      <c r="F2111" t="s">
        <v>14</v>
      </c>
      <c r="G2111" t="s">
        <v>17</v>
      </c>
      <c r="H2111" s="4">
        <v>44183</v>
      </c>
      <c r="I2111" s="3">
        <v>103058.63</v>
      </c>
      <c r="J2111">
        <v>2.84</v>
      </c>
      <c r="K2111">
        <v>823</v>
      </c>
    </row>
    <row r="2112" spans="1:11">
      <c r="A2112" t="s">
        <v>68</v>
      </c>
      <c r="B2112">
        <v>2014</v>
      </c>
      <c r="C2112">
        <v>10</v>
      </c>
      <c r="D2112" t="s">
        <v>90</v>
      </c>
      <c r="E2112" t="s">
        <v>91</v>
      </c>
      <c r="F2112" t="s">
        <v>18</v>
      </c>
      <c r="G2112" t="s">
        <v>19</v>
      </c>
      <c r="H2112" s="4">
        <v>5993</v>
      </c>
      <c r="I2112" s="3">
        <v>25598.81</v>
      </c>
      <c r="J2112">
        <v>6.46</v>
      </c>
      <c r="K2112">
        <v>416</v>
      </c>
    </row>
    <row r="2113" spans="1:11">
      <c r="A2113" t="s">
        <v>68</v>
      </c>
      <c r="B2113">
        <v>2014</v>
      </c>
      <c r="C2113">
        <v>10</v>
      </c>
      <c r="D2113" t="s">
        <v>90</v>
      </c>
      <c r="E2113" t="s">
        <v>91</v>
      </c>
      <c r="F2113" t="s">
        <v>18</v>
      </c>
      <c r="G2113" t="s">
        <v>20</v>
      </c>
      <c r="H2113" s="4">
        <v>1436</v>
      </c>
      <c r="I2113" s="3">
        <v>2592.63</v>
      </c>
      <c r="J2113">
        <v>2.6</v>
      </c>
      <c r="K2113">
        <v>149</v>
      </c>
    </row>
    <row r="2114" spans="1:11">
      <c r="A2114" t="s">
        <v>68</v>
      </c>
      <c r="B2114">
        <v>2014</v>
      </c>
      <c r="C2114">
        <v>10</v>
      </c>
      <c r="D2114" t="s">
        <v>90</v>
      </c>
      <c r="E2114" t="s">
        <v>91</v>
      </c>
      <c r="F2114" t="s">
        <v>21</v>
      </c>
      <c r="G2114" t="s">
        <v>22</v>
      </c>
      <c r="H2114" s="4">
        <v>18755</v>
      </c>
      <c r="I2114" s="3">
        <v>67287.009999999995</v>
      </c>
      <c r="J2114">
        <v>5.14</v>
      </c>
      <c r="K2114">
        <v>532</v>
      </c>
    </row>
    <row r="2115" spans="1:11">
      <c r="A2115" t="s">
        <v>68</v>
      </c>
      <c r="B2115">
        <v>2014</v>
      </c>
      <c r="C2115">
        <v>10</v>
      </c>
      <c r="D2115" t="s">
        <v>90</v>
      </c>
      <c r="E2115" t="s">
        <v>91</v>
      </c>
      <c r="F2115" t="s">
        <v>21</v>
      </c>
      <c r="G2115" t="s">
        <v>23</v>
      </c>
      <c r="H2115" s="4">
        <v>4127</v>
      </c>
      <c r="I2115" s="3">
        <v>19784.09</v>
      </c>
      <c r="J2115">
        <v>5.79</v>
      </c>
      <c r="K2115">
        <v>515</v>
      </c>
    </row>
    <row r="2116" spans="1:11">
      <c r="A2116" t="s">
        <v>69</v>
      </c>
      <c r="B2116">
        <v>2014</v>
      </c>
      <c r="C2116">
        <v>11</v>
      </c>
      <c r="D2116" t="s">
        <v>90</v>
      </c>
      <c r="E2116" t="s">
        <v>91</v>
      </c>
      <c r="F2116" t="s">
        <v>14</v>
      </c>
      <c r="G2116" t="s">
        <v>15</v>
      </c>
      <c r="H2116" s="4">
        <v>5520</v>
      </c>
      <c r="I2116" s="3">
        <v>16214.69</v>
      </c>
      <c r="J2116">
        <v>3.38</v>
      </c>
      <c r="K2116">
        <v>216</v>
      </c>
    </row>
    <row r="2117" spans="1:11">
      <c r="A2117" t="s">
        <v>69</v>
      </c>
      <c r="B2117">
        <v>2014</v>
      </c>
      <c r="C2117">
        <v>11</v>
      </c>
      <c r="D2117" t="s">
        <v>90</v>
      </c>
      <c r="E2117" t="s">
        <v>91</v>
      </c>
      <c r="F2117" t="s">
        <v>14</v>
      </c>
      <c r="G2117" t="s">
        <v>16</v>
      </c>
      <c r="H2117" s="4">
        <v>10091</v>
      </c>
      <c r="I2117" s="3">
        <v>35136.81</v>
      </c>
      <c r="J2117">
        <v>4.09</v>
      </c>
      <c r="K2117">
        <v>398</v>
      </c>
    </row>
    <row r="2118" spans="1:11">
      <c r="A2118" t="s">
        <v>69</v>
      </c>
      <c r="B2118">
        <v>2014</v>
      </c>
      <c r="C2118">
        <v>11</v>
      </c>
      <c r="D2118" t="s">
        <v>90</v>
      </c>
      <c r="E2118" t="s">
        <v>91</v>
      </c>
      <c r="F2118" t="s">
        <v>14</v>
      </c>
      <c r="G2118" t="s">
        <v>17</v>
      </c>
      <c r="H2118" s="4">
        <v>43053</v>
      </c>
      <c r="I2118" s="3">
        <v>100887.13</v>
      </c>
      <c r="J2118">
        <v>2.83</v>
      </c>
      <c r="K2118">
        <v>823</v>
      </c>
    </row>
    <row r="2119" spans="1:11">
      <c r="A2119" t="s">
        <v>69</v>
      </c>
      <c r="B2119">
        <v>2014</v>
      </c>
      <c r="C2119">
        <v>11</v>
      </c>
      <c r="D2119" t="s">
        <v>90</v>
      </c>
      <c r="E2119" t="s">
        <v>91</v>
      </c>
      <c r="F2119" t="s">
        <v>18</v>
      </c>
      <c r="G2119" t="s">
        <v>19</v>
      </c>
      <c r="H2119" s="4">
        <v>6277</v>
      </c>
      <c r="I2119" s="3">
        <v>25556.67</v>
      </c>
      <c r="J2119">
        <v>6.46</v>
      </c>
      <c r="K2119">
        <v>416</v>
      </c>
    </row>
    <row r="2120" spans="1:11">
      <c r="A2120" t="s">
        <v>69</v>
      </c>
      <c r="B2120">
        <v>2014</v>
      </c>
      <c r="C2120">
        <v>11</v>
      </c>
      <c r="D2120" t="s">
        <v>90</v>
      </c>
      <c r="E2120" t="s">
        <v>91</v>
      </c>
      <c r="F2120" t="s">
        <v>18</v>
      </c>
      <c r="G2120" t="s">
        <v>20</v>
      </c>
      <c r="H2120" s="4">
        <v>1190</v>
      </c>
      <c r="I2120" s="3">
        <v>2454.7199999999998</v>
      </c>
      <c r="J2120">
        <v>2.61</v>
      </c>
      <c r="K2120">
        <v>149</v>
      </c>
    </row>
    <row r="2121" spans="1:11">
      <c r="A2121" t="s">
        <v>69</v>
      </c>
      <c r="B2121">
        <v>2014</v>
      </c>
      <c r="C2121">
        <v>11</v>
      </c>
      <c r="D2121" t="s">
        <v>90</v>
      </c>
      <c r="E2121" t="s">
        <v>91</v>
      </c>
      <c r="F2121" t="s">
        <v>21</v>
      </c>
      <c r="G2121" t="s">
        <v>22</v>
      </c>
      <c r="H2121" s="4">
        <v>18633</v>
      </c>
      <c r="I2121" s="3">
        <v>68933.95</v>
      </c>
      <c r="J2121">
        <v>5.13</v>
      </c>
      <c r="K2121">
        <v>532</v>
      </c>
    </row>
    <row r="2122" spans="1:11">
      <c r="A2122" t="s">
        <v>69</v>
      </c>
      <c r="B2122">
        <v>2014</v>
      </c>
      <c r="C2122">
        <v>11</v>
      </c>
      <c r="D2122" t="s">
        <v>90</v>
      </c>
      <c r="E2122" t="s">
        <v>91</v>
      </c>
      <c r="F2122" t="s">
        <v>21</v>
      </c>
      <c r="G2122" t="s">
        <v>23</v>
      </c>
      <c r="H2122" s="4">
        <v>3945</v>
      </c>
      <c r="I2122" s="3">
        <v>19000.05</v>
      </c>
      <c r="J2122">
        <v>5.78</v>
      </c>
      <c r="K2122">
        <v>515</v>
      </c>
    </row>
    <row r="2123" spans="1:11">
      <c r="A2123" t="s">
        <v>70</v>
      </c>
      <c r="B2123">
        <v>2014</v>
      </c>
      <c r="C2123">
        <v>12</v>
      </c>
      <c r="D2123" t="s">
        <v>90</v>
      </c>
      <c r="E2123" t="s">
        <v>91</v>
      </c>
      <c r="F2123" t="s">
        <v>14</v>
      </c>
      <c r="G2123" t="s">
        <v>15</v>
      </c>
      <c r="H2123" s="4">
        <v>6898</v>
      </c>
      <c r="I2123" s="3">
        <v>19520.669999999998</v>
      </c>
      <c r="J2123">
        <v>3.38</v>
      </c>
      <c r="K2123">
        <v>216</v>
      </c>
    </row>
    <row r="2124" spans="1:11">
      <c r="A2124" t="s">
        <v>70</v>
      </c>
      <c r="B2124">
        <v>2014</v>
      </c>
      <c r="C2124">
        <v>12</v>
      </c>
      <c r="D2124" t="s">
        <v>90</v>
      </c>
      <c r="E2124" t="s">
        <v>91</v>
      </c>
      <c r="F2124" t="s">
        <v>14</v>
      </c>
      <c r="G2124" t="s">
        <v>16</v>
      </c>
      <c r="H2124" s="4">
        <v>10215</v>
      </c>
      <c r="I2124" s="3">
        <v>35529.64</v>
      </c>
      <c r="J2124">
        <v>4.0999999999999996</v>
      </c>
      <c r="K2124">
        <v>398</v>
      </c>
    </row>
    <row r="2125" spans="1:11">
      <c r="A2125" t="s">
        <v>70</v>
      </c>
      <c r="B2125">
        <v>2014</v>
      </c>
      <c r="C2125">
        <v>12</v>
      </c>
      <c r="D2125" t="s">
        <v>90</v>
      </c>
      <c r="E2125" t="s">
        <v>91</v>
      </c>
      <c r="F2125" t="s">
        <v>14</v>
      </c>
      <c r="G2125" t="s">
        <v>17</v>
      </c>
      <c r="H2125" s="4">
        <v>41281</v>
      </c>
      <c r="I2125" s="3">
        <v>102095.39</v>
      </c>
      <c r="J2125">
        <v>2.85</v>
      </c>
      <c r="K2125">
        <v>823</v>
      </c>
    </row>
    <row r="2126" spans="1:11">
      <c r="A2126" t="s">
        <v>70</v>
      </c>
      <c r="B2126">
        <v>2014</v>
      </c>
      <c r="C2126">
        <v>12</v>
      </c>
      <c r="D2126" t="s">
        <v>90</v>
      </c>
      <c r="E2126" t="s">
        <v>91</v>
      </c>
      <c r="F2126" t="s">
        <v>18</v>
      </c>
      <c r="G2126" t="s">
        <v>19</v>
      </c>
      <c r="H2126" s="4">
        <v>5934</v>
      </c>
      <c r="I2126" s="3">
        <v>25286.82</v>
      </c>
      <c r="J2126">
        <v>6.48</v>
      </c>
      <c r="K2126">
        <v>416</v>
      </c>
    </row>
    <row r="2127" spans="1:11">
      <c r="A2127" t="s">
        <v>70</v>
      </c>
      <c r="B2127">
        <v>2014</v>
      </c>
      <c r="C2127">
        <v>12</v>
      </c>
      <c r="D2127" t="s">
        <v>90</v>
      </c>
      <c r="E2127" t="s">
        <v>91</v>
      </c>
      <c r="F2127" t="s">
        <v>18</v>
      </c>
      <c r="G2127" t="s">
        <v>20</v>
      </c>
      <c r="H2127" s="4">
        <v>1180</v>
      </c>
      <c r="I2127" s="3">
        <v>2464.27</v>
      </c>
      <c r="J2127">
        <v>2.62</v>
      </c>
      <c r="K2127">
        <v>149</v>
      </c>
    </row>
    <row r="2128" spans="1:11">
      <c r="A2128" t="s">
        <v>70</v>
      </c>
      <c r="B2128">
        <v>2014</v>
      </c>
      <c r="C2128">
        <v>12</v>
      </c>
      <c r="D2128" t="s">
        <v>90</v>
      </c>
      <c r="E2128" t="s">
        <v>91</v>
      </c>
      <c r="F2128" t="s">
        <v>21</v>
      </c>
      <c r="G2128" t="s">
        <v>22</v>
      </c>
      <c r="H2128" s="4">
        <v>18651</v>
      </c>
      <c r="I2128" s="3">
        <v>67690.960000000006</v>
      </c>
      <c r="J2128">
        <v>5.13</v>
      </c>
      <c r="K2128">
        <v>532</v>
      </c>
    </row>
    <row r="2129" spans="1:11">
      <c r="A2129" t="s">
        <v>70</v>
      </c>
      <c r="B2129">
        <v>2014</v>
      </c>
      <c r="C2129">
        <v>12</v>
      </c>
      <c r="D2129" t="s">
        <v>90</v>
      </c>
      <c r="E2129" t="s">
        <v>91</v>
      </c>
      <c r="F2129" t="s">
        <v>21</v>
      </c>
      <c r="G2129" t="s">
        <v>23</v>
      </c>
      <c r="H2129" s="4">
        <v>4225</v>
      </c>
      <c r="I2129" s="3">
        <v>18787.810000000001</v>
      </c>
      <c r="J2129">
        <v>5.84</v>
      </c>
      <c r="K2129">
        <v>515</v>
      </c>
    </row>
    <row r="2130" spans="1:11">
      <c r="A2130" t="s">
        <v>71</v>
      </c>
      <c r="B2130">
        <v>2015</v>
      </c>
      <c r="C2130">
        <v>1</v>
      </c>
      <c r="D2130" t="s">
        <v>90</v>
      </c>
      <c r="E2130" t="s">
        <v>91</v>
      </c>
      <c r="F2130" t="s">
        <v>14</v>
      </c>
      <c r="G2130" t="s">
        <v>15</v>
      </c>
      <c r="H2130" s="4">
        <v>7521</v>
      </c>
      <c r="I2130" s="3">
        <v>21199.43</v>
      </c>
      <c r="J2130">
        <v>3.39</v>
      </c>
      <c r="K2130">
        <v>216</v>
      </c>
    </row>
    <row r="2131" spans="1:11">
      <c r="A2131" t="s">
        <v>71</v>
      </c>
      <c r="B2131">
        <v>2015</v>
      </c>
      <c r="C2131">
        <v>1</v>
      </c>
      <c r="D2131" t="s">
        <v>90</v>
      </c>
      <c r="E2131" t="s">
        <v>91</v>
      </c>
      <c r="F2131" t="s">
        <v>14</v>
      </c>
      <c r="G2131" t="s">
        <v>16</v>
      </c>
      <c r="H2131" s="4">
        <v>10130</v>
      </c>
      <c r="I2131" s="3">
        <v>34975.58</v>
      </c>
      <c r="J2131">
        <v>4.1100000000000003</v>
      </c>
      <c r="K2131">
        <v>398</v>
      </c>
    </row>
    <row r="2132" spans="1:11">
      <c r="A2132" t="s">
        <v>71</v>
      </c>
      <c r="B2132">
        <v>2015</v>
      </c>
      <c r="C2132">
        <v>1</v>
      </c>
      <c r="D2132" t="s">
        <v>90</v>
      </c>
      <c r="E2132" t="s">
        <v>91</v>
      </c>
      <c r="F2132" t="s">
        <v>14</v>
      </c>
      <c r="G2132" t="s">
        <v>17</v>
      </c>
      <c r="H2132" s="4">
        <v>43720</v>
      </c>
      <c r="I2132" s="3">
        <v>98397.61</v>
      </c>
      <c r="J2132">
        <v>2.85</v>
      </c>
      <c r="K2132">
        <v>823</v>
      </c>
    </row>
    <row r="2133" spans="1:11">
      <c r="A2133" t="s">
        <v>71</v>
      </c>
      <c r="B2133">
        <v>2015</v>
      </c>
      <c r="C2133">
        <v>1</v>
      </c>
      <c r="D2133" t="s">
        <v>90</v>
      </c>
      <c r="E2133" t="s">
        <v>91</v>
      </c>
      <c r="F2133" t="s">
        <v>18</v>
      </c>
      <c r="G2133" t="s">
        <v>19</v>
      </c>
      <c r="H2133" s="4">
        <v>6489</v>
      </c>
      <c r="I2133" s="3">
        <v>29781.81</v>
      </c>
      <c r="J2133">
        <v>6.52</v>
      </c>
      <c r="K2133">
        <v>416</v>
      </c>
    </row>
    <row r="2134" spans="1:11">
      <c r="A2134" t="s">
        <v>71</v>
      </c>
      <c r="B2134">
        <v>2015</v>
      </c>
      <c r="C2134">
        <v>1</v>
      </c>
      <c r="D2134" t="s">
        <v>90</v>
      </c>
      <c r="E2134" t="s">
        <v>91</v>
      </c>
      <c r="F2134" t="s">
        <v>18</v>
      </c>
      <c r="G2134" t="s">
        <v>20</v>
      </c>
      <c r="H2134" s="4">
        <v>959</v>
      </c>
      <c r="I2134" s="3">
        <v>2176.2199999999998</v>
      </c>
      <c r="J2134">
        <v>2.62</v>
      </c>
      <c r="K2134">
        <v>149</v>
      </c>
    </row>
    <row r="2135" spans="1:11">
      <c r="A2135" t="s">
        <v>71</v>
      </c>
      <c r="B2135">
        <v>2015</v>
      </c>
      <c r="C2135">
        <v>1</v>
      </c>
      <c r="D2135" t="s">
        <v>90</v>
      </c>
      <c r="E2135" t="s">
        <v>91</v>
      </c>
      <c r="F2135" t="s">
        <v>21</v>
      </c>
      <c r="G2135" t="s">
        <v>22</v>
      </c>
      <c r="H2135" s="4">
        <v>20024</v>
      </c>
      <c r="I2135" s="3">
        <v>70310.039999999994</v>
      </c>
      <c r="J2135">
        <v>5.15</v>
      </c>
      <c r="K2135">
        <v>532</v>
      </c>
    </row>
    <row r="2136" spans="1:11">
      <c r="A2136" t="s">
        <v>71</v>
      </c>
      <c r="B2136">
        <v>2015</v>
      </c>
      <c r="C2136">
        <v>1</v>
      </c>
      <c r="D2136" t="s">
        <v>90</v>
      </c>
      <c r="E2136" t="s">
        <v>91</v>
      </c>
      <c r="F2136" t="s">
        <v>21</v>
      </c>
      <c r="G2136" t="s">
        <v>23</v>
      </c>
      <c r="H2136" s="4">
        <v>4449</v>
      </c>
      <c r="I2136" s="3">
        <v>20490.59</v>
      </c>
      <c r="J2136">
        <v>5.84</v>
      </c>
      <c r="K2136">
        <v>515</v>
      </c>
    </row>
    <row r="2137" spans="1:11">
      <c r="A2137" t="s">
        <v>72</v>
      </c>
      <c r="B2137">
        <v>2015</v>
      </c>
      <c r="C2137">
        <v>2</v>
      </c>
      <c r="D2137" t="s">
        <v>90</v>
      </c>
      <c r="E2137" t="s">
        <v>91</v>
      </c>
      <c r="F2137" t="s">
        <v>14</v>
      </c>
      <c r="G2137" t="s">
        <v>15</v>
      </c>
      <c r="H2137" s="4">
        <v>6663</v>
      </c>
      <c r="I2137" s="3">
        <v>18361.88</v>
      </c>
      <c r="J2137">
        <v>3.39</v>
      </c>
      <c r="K2137">
        <v>216</v>
      </c>
    </row>
    <row r="2138" spans="1:11">
      <c r="A2138" t="s">
        <v>72</v>
      </c>
      <c r="B2138">
        <v>2015</v>
      </c>
      <c r="C2138">
        <v>2</v>
      </c>
      <c r="D2138" t="s">
        <v>90</v>
      </c>
      <c r="E2138" t="s">
        <v>91</v>
      </c>
      <c r="F2138" t="s">
        <v>14</v>
      </c>
      <c r="G2138" t="s">
        <v>16</v>
      </c>
      <c r="H2138" s="4">
        <v>8887</v>
      </c>
      <c r="I2138" s="3">
        <v>30609.08</v>
      </c>
      <c r="J2138">
        <v>4.1399999999999997</v>
      </c>
      <c r="K2138">
        <v>398</v>
      </c>
    </row>
    <row r="2139" spans="1:11">
      <c r="A2139" t="s">
        <v>72</v>
      </c>
      <c r="B2139">
        <v>2015</v>
      </c>
      <c r="C2139">
        <v>2</v>
      </c>
      <c r="D2139" t="s">
        <v>90</v>
      </c>
      <c r="E2139" t="s">
        <v>91</v>
      </c>
      <c r="F2139" t="s">
        <v>14</v>
      </c>
      <c r="G2139" t="s">
        <v>17</v>
      </c>
      <c r="H2139" s="4">
        <v>40381</v>
      </c>
      <c r="I2139" s="3">
        <v>95604.160000000003</v>
      </c>
      <c r="J2139">
        <v>2.85</v>
      </c>
      <c r="K2139">
        <v>823</v>
      </c>
    </row>
    <row r="2140" spans="1:11">
      <c r="A2140" t="s">
        <v>72</v>
      </c>
      <c r="B2140">
        <v>2015</v>
      </c>
      <c r="C2140">
        <v>2</v>
      </c>
      <c r="D2140" t="s">
        <v>90</v>
      </c>
      <c r="E2140" t="s">
        <v>91</v>
      </c>
      <c r="F2140" t="s">
        <v>18</v>
      </c>
      <c r="G2140" t="s">
        <v>19</v>
      </c>
      <c r="H2140" s="4">
        <v>7005</v>
      </c>
      <c r="I2140" s="3">
        <v>31797.71</v>
      </c>
      <c r="J2140">
        <v>6.55</v>
      </c>
      <c r="K2140">
        <v>416</v>
      </c>
    </row>
    <row r="2141" spans="1:11">
      <c r="A2141" t="s">
        <v>72</v>
      </c>
      <c r="B2141">
        <v>2015</v>
      </c>
      <c r="C2141">
        <v>2</v>
      </c>
      <c r="D2141" t="s">
        <v>90</v>
      </c>
      <c r="E2141" t="s">
        <v>91</v>
      </c>
      <c r="F2141" t="s">
        <v>18</v>
      </c>
      <c r="G2141" t="s">
        <v>20</v>
      </c>
      <c r="H2141" s="4">
        <v>803</v>
      </c>
      <c r="I2141" s="3">
        <v>1880.71</v>
      </c>
      <c r="J2141">
        <v>2.61</v>
      </c>
      <c r="K2141">
        <v>149</v>
      </c>
    </row>
    <row r="2142" spans="1:11">
      <c r="A2142" t="s">
        <v>72</v>
      </c>
      <c r="B2142">
        <v>2015</v>
      </c>
      <c r="C2142">
        <v>2</v>
      </c>
      <c r="D2142" t="s">
        <v>90</v>
      </c>
      <c r="E2142" t="s">
        <v>91</v>
      </c>
      <c r="F2142" t="s">
        <v>21</v>
      </c>
      <c r="G2142" t="s">
        <v>22</v>
      </c>
      <c r="H2142" s="4">
        <v>22009</v>
      </c>
      <c r="I2142" s="3">
        <v>73935.67</v>
      </c>
      <c r="J2142">
        <v>5.15</v>
      </c>
      <c r="K2142">
        <v>532</v>
      </c>
    </row>
    <row r="2143" spans="1:11">
      <c r="A2143" t="s">
        <v>72</v>
      </c>
      <c r="B2143">
        <v>2015</v>
      </c>
      <c r="C2143">
        <v>2</v>
      </c>
      <c r="D2143" t="s">
        <v>90</v>
      </c>
      <c r="E2143" t="s">
        <v>91</v>
      </c>
      <c r="F2143" t="s">
        <v>21</v>
      </c>
      <c r="G2143" t="s">
        <v>23</v>
      </c>
      <c r="H2143" s="4">
        <v>4009</v>
      </c>
      <c r="I2143" s="3">
        <v>18981.09</v>
      </c>
      <c r="J2143">
        <v>5.79</v>
      </c>
      <c r="K2143">
        <v>515</v>
      </c>
    </row>
    <row r="2144" spans="1:11">
      <c r="A2144" t="s">
        <v>73</v>
      </c>
      <c r="B2144">
        <v>2015</v>
      </c>
      <c r="C2144">
        <v>3</v>
      </c>
      <c r="D2144" t="s">
        <v>90</v>
      </c>
      <c r="E2144" t="s">
        <v>91</v>
      </c>
      <c r="F2144" t="s">
        <v>14</v>
      </c>
      <c r="G2144" t="s">
        <v>15</v>
      </c>
      <c r="H2144" s="4">
        <v>6083</v>
      </c>
      <c r="I2144" s="3">
        <v>17210.150000000001</v>
      </c>
      <c r="J2144">
        <v>3.39</v>
      </c>
      <c r="K2144">
        <v>216</v>
      </c>
    </row>
    <row r="2145" spans="1:11">
      <c r="A2145" t="s">
        <v>73</v>
      </c>
      <c r="B2145">
        <v>2015</v>
      </c>
      <c r="C2145">
        <v>3</v>
      </c>
      <c r="D2145" t="s">
        <v>90</v>
      </c>
      <c r="E2145" t="s">
        <v>91</v>
      </c>
      <c r="F2145" t="s">
        <v>14</v>
      </c>
      <c r="G2145" t="s">
        <v>16</v>
      </c>
      <c r="H2145" s="4">
        <v>11048</v>
      </c>
      <c r="I2145" s="3">
        <v>38789.61</v>
      </c>
      <c r="J2145">
        <v>4.1399999999999997</v>
      </c>
      <c r="K2145">
        <v>398</v>
      </c>
    </row>
    <row r="2146" spans="1:11">
      <c r="A2146" t="s">
        <v>73</v>
      </c>
      <c r="B2146">
        <v>2015</v>
      </c>
      <c r="C2146">
        <v>3</v>
      </c>
      <c r="D2146" t="s">
        <v>90</v>
      </c>
      <c r="E2146" t="s">
        <v>91</v>
      </c>
      <c r="F2146" t="s">
        <v>14</v>
      </c>
      <c r="G2146" t="s">
        <v>17</v>
      </c>
      <c r="H2146" s="4">
        <v>43389</v>
      </c>
      <c r="I2146" s="3">
        <v>106145.02</v>
      </c>
      <c r="J2146">
        <v>2.87</v>
      </c>
      <c r="K2146">
        <v>823</v>
      </c>
    </row>
    <row r="2147" spans="1:11">
      <c r="A2147" t="s">
        <v>73</v>
      </c>
      <c r="B2147">
        <v>2015</v>
      </c>
      <c r="C2147">
        <v>3</v>
      </c>
      <c r="D2147" t="s">
        <v>90</v>
      </c>
      <c r="E2147" t="s">
        <v>91</v>
      </c>
      <c r="F2147" t="s">
        <v>18</v>
      </c>
      <c r="G2147" t="s">
        <v>19</v>
      </c>
      <c r="H2147" s="4">
        <v>7494</v>
      </c>
      <c r="I2147" s="3">
        <v>38772.230000000003</v>
      </c>
      <c r="J2147">
        <v>6.56</v>
      </c>
      <c r="K2147">
        <v>416</v>
      </c>
    </row>
    <row r="2148" spans="1:11">
      <c r="A2148" t="s">
        <v>73</v>
      </c>
      <c r="B2148">
        <v>2015</v>
      </c>
      <c r="C2148">
        <v>3</v>
      </c>
      <c r="D2148" t="s">
        <v>90</v>
      </c>
      <c r="E2148" t="s">
        <v>91</v>
      </c>
      <c r="F2148" t="s">
        <v>18</v>
      </c>
      <c r="G2148" t="s">
        <v>20</v>
      </c>
      <c r="H2148" s="4">
        <v>827</v>
      </c>
      <c r="I2148" s="3">
        <v>2049.11</v>
      </c>
      <c r="J2148">
        <v>2.62</v>
      </c>
      <c r="K2148">
        <v>149</v>
      </c>
    </row>
    <row r="2149" spans="1:11">
      <c r="A2149" t="s">
        <v>73</v>
      </c>
      <c r="B2149">
        <v>2015</v>
      </c>
      <c r="C2149">
        <v>3</v>
      </c>
      <c r="D2149" t="s">
        <v>90</v>
      </c>
      <c r="E2149" t="s">
        <v>91</v>
      </c>
      <c r="F2149" t="s">
        <v>21</v>
      </c>
      <c r="G2149" t="s">
        <v>22</v>
      </c>
      <c r="H2149" s="4">
        <v>24052</v>
      </c>
      <c r="I2149" s="3">
        <v>85685.7</v>
      </c>
      <c r="J2149">
        <v>5.15</v>
      </c>
      <c r="K2149">
        <v>532</v>
      </c>
    </row>
    <row r="2150" spans="1:11">
      <c r="A2150" t="s">
        <v>73</v>
      </c>
      <c r="B2150">
        <v>2015</v>
      </c>
      <c r="C2150">
        <v>3</v>
      </c>
      <c r="D2150" t="s">
        <v>90</v>
      </c>
      <c r="E2150" t="s">
        <v>91</v>
      </c>
      <c r="F2150" t="s">
        <v>21</v>
      </c>
      <c r="G2150" t="s">
        <v>23</v>
      </c>
      <c r="H2150" s="4">
        <v>4730</v>
      </c>
      <c r="I2150" s="3">
        <v>22759.53</v>
      </c>
      <c r="J2150">
        <v>5.76</v>
      </c>
      <c r="K2150">
        <v>515</v>
      </c>
    </row>
    <row r="2151" spans="1:11">
      <c r="A2151" t="s">
        <v>74</v>
      </c>
      <c r="B2151">
        <v>2015</v>
      </c>
      <c r="C2151">
        <v>4</v>
      </c>
      <c r="D2151" t="s">
        <v>90</v>
      </c>
      <c r="E2151" t="s">
        <v>91</v>
      </c>
      <c r="F2151" t="s">
        <v>14</v>
      </c>
      <c r="G2151" t="s">
        <v>15</v>
      </c>
      <c r="H2151" s="4">
        <v>7173</v>
      </c>
      <c r="I2151" s="3">
        <v>19828.87</v>
      </c>
      <c r="J2151">
        <v>3.39</v>
      </c>
      <c r="K2151">
        <v>216</v>
      </c>
    </row>
    <row r="2152" spans="1:11">
      <c r="A2152" t="s">
        <v>74</v>
      </c>
      <c r="B2152">
        <v>2015</v>
      </c>
      <c r="C2152">
        <v>4</v>
      </c>
      <c r="D2152" t="s">
        <v>90</v>
      </c>
      <c r="E2152" t="s">
        <v>91</v>
      </c>
      <c r="F2152" t="s">
        <v>14</v>
      </c>
      <c r="G2152" t="s">
        <v>16</v>
      </c>
      <c r="H2152" s="4">
        <v>10320</v>
      </c>
      <c r="I2152" s="3">
        <v>35977.96</v>
      </c>
      <c r="J2152">
        <v>4.13</v>
      </c>
      <c r="K2152">
        <v>398</v>
      </c>
    </row>
    <row r="2153" spans="1:11">
      <c r="A2153" t="s">
        <v>74</v>
      </c>
      <c r="B2153">
        <v>2015</v>
      </c>
      <c r="C2153">
        <v>4</v>
      </c>
      <c r="D2153" t="s">
        <v>90</v>
      </c>
      <c r="E2153" t="s">
        <v>91</v>
      </c>
      <c r="F2153" t="s">
        <v>14</v>
      </c>
      <c r="G2153" t="s">
        <v>17</v>
      </c>
      <c r="H2153" s="4">
        <v>41644</v>
      </c>
      <c r="I2153" s="3">
        <v>102259.9</v>
      </c>
      <c r="J2153">
        <v>2.88</v>
      </c>
      <c r="K2153">
        <v>823</v>
      </c>
    </row>
    <row r="2154" spans="1:11">
      <c r="A2154" t="s">
        <v>74</v>
      </c>
      <c r="B2154">
        <v>2015</v>
      </c>
      <c r="C2154">
        <v>4</v>
      </c>
      <c r="D2154" t="s">
        <v>90</v>
      </c>
      <c r="E2154" t="s">
        <v>91</v>
      </c>
      <c r="F2154" t="s">
        <v>18</v>
      </c>
      <c r="G2154" t="s">
        <v>19</v>
      </c>
      <c r="H2154" s="4">
        <v>7407</v>
      </c>
      <c r="I2154" s="3">
        <v>36513.089999999997</v>
      </c>
      <c r="J2154">
        <v>6.57</v>
      </c>
      <c r="K2154">
        <v>416</v>
      </c>
    </row>
    <row r="2155" spans="1:11">
      <c r="A2155" t="s">
        <v>74</v>
      </c>
      <c r="B2155">
        <v>2015</v>
      </c>
      <c r="C2155">
        <v>4</v>
      </c>
      <c r="D2155" t="s">
        <v>90</v>
      </c>
      <c r="E2155" t="s">
        <v>91</v>
      </c>
      <c r="F2155" t="s">
        <v>18</v>
      </c>
      <c r="G2155" t="s">
        <v>20</v>
      </c>
      <c r="H2155" s="4">
        <v>870</v>
      </c>
      <c r="I2155" s="3">
        <v>1999.82</v>
      </c>
      <c r="J2155">
        <v>2.62</v>
      </c>
      <c r="K2155">
        <v>149</v>
      </c>
    </row>
    <row r="2156" spans="1:11">
      <c r="A2156" t="s">
        <v>74</v>
      </c>
      <c r="B2156">
        <v>2015</v>
      </c>
      <c r="C2156">
        <v>4</v>
      </c>
      <c r="D2156" t="s">
        <v>90</v>
      </c>
      <c r="E2156" t="s">
        <v>91</v>
      </c>
      <c r="F2156" t="s">
        <v>21</v>
      </c>
      <c r="G2156" t="s">
        <v>22</v>
      </c>
      <c r="H2156" s="4">
        <v>21918</v>
      </c>
      <c r="I2156" s="3">
        <v>80803.8</v>
      </c>
      <c r="J2156">
        <v>5.15</v>
      </c>
      <c r="K2156">
        <v>532</v>
      </c>
    </row>
    <row r="2157" spans="1:11">
      <c r="A2157" t="s">
        <v>74</v>
      </c>
      <c r="B2157">
        <v>2015</v>
      </c>
      <c r="C2157">
        <v>4</v>
      </c>
      <c r="D2157" t="s">
        <v>90</v>
      </c>
      <c r="E2157" t="s">
        <v>91</v>
      </c>
      <c r="F2157" t="s">
        <v>21</v>
      </c>
      <c r="G2157" t="s">
        <v>23</v>
      </c>
      <c r="H2157" s="4">
        <v>4601</v>
      </c>
      <c r="I2157" s="3">
        <v>20965.39</v>
      </c>
      <c r="J2157">
        <v>5.76</v>
      </c>
      <c r="K2157">
        <v>515</v>
      </c>
    </row>
    <row r="2158" spans="1:11">
      <c r="A2158" t="s">
        <v>75</v>
      </c>
      <c r="B2158">
        <v>2015</v>
      </c>
      <c r="C2158">
        <v>5</v>
      </c>
      <c r="D2158" t="s">
        <v>90</v>
      </c>
      <c r="E2158" t="s">
        <v>91</v>
      </c>
      <c r="F2158" t="s">
        <v>14</v>
      </c>
      <c r="G2158" t="s">
        <v>15</v>
      </c>
      <c r="H2158" s="4">
        <v>7629</v>
      </c>
      <c r="I2158" s="3">
        <v>20300.14</v>
      </c>
      <c r="J2158">
        <v>3.4</v>
      </c>
      <c r="K2158">
        <v>216</v>
      </c>
    </row>
    <row r="2159" spans="1:11">
      <c r="A2159" t="s">
        <v>75</v>
      </c>
      <c r="B2159">
        <v>2015</v>
      </c>
      <c r="C2159">
        <v>5</v>
      </c>
      <c r="D2159" t="s">
        <v>90</v>
      </c>
      <c r="E2159" t="s">
        <v>91</v>
      </c>
      <c r="F2159" t="s">
        <v>14</v>
      </c>
      <c r="G2159" t="s">
        <v>16</v>
      </c>
      <c r="H2159" s="4">
        <v>11511</v>
      </c>
      <c r="I2159" s="3">
        <v>39022.019999999997</v>
      </c>
      <c r="J2159">
        <v>4.1399999999999997</v>
      </c>
      <c r="K2159">
        <v>398</v>
      </c>
    </row>
    <row r="2160" spans="1:11">
      <c r="A2160" t="s">
        <v>75</v>
      </c>
      <c r="B2160">
        <v>2015</v>
      </c>
      <c r="C2160">
        <v>5</v>
      </c>
      <c r="D2160" t="s">
        <v>90</v>
      </c>
      <c r="E2160" t="s">
        <v>91</v>
      </c>
      <c r="F2160" t="s">
        <v>14</v>
      </c>
      <c r="G2160" t="s">
        <v>17</v>
      </c>
      <c r="H2160" s="4">
        <v>42208</v>
      </c>
      <c r="I2160" s="3">
        <v>101083.91</v>
      </c>
      <c r="J2160">
        <v>2.89</v>
      </c>
      <c r="K2160">
        <v>823</v>
      </c>
    </row>
    <row r="2161" spans="1:11">
      <c r="A2161" t="s">
        <v>75</v>
      </c>
      <c r="B2161">
        <v>2015</v>
      </c>
      <c r="C2161">
        <v>5</v>
      </c>
      <c r="D2161" t="s">
        <v>90</v>
      </c>
      <c r="E2161" t="s">
        <v>91</v>
      </c>
      <c r="F2161" t="s">
        <v>18</v>
      </c>
      <c r="G2161" t="s">
        <v>19</v>
      </c>
      <c r="H2161" s="4">
        <v>8035</v>
      </c>
      <c r="I2161" s="3">
        <v>39935.93</v>
      </c>
      <c r="J2161">
        <v>6.57</v>
      </c>
      <c r="K2161">
        <v>416</v>
      </c>
    </row>
    <row r="2162" spans="1:11">
      <c r="A2162" t="s">
        <v>75</v>
      </c>
      <c r="B2162">
        <v>2015</v>
      </c>
      <c r="C2162">
        <v>5</v>
      </c>
      <c r="D2162" t="s">
        <v>90</v>
      </c>
      <c r="E2162" t="s">
        <v>91</v>
      </c>
      <c r="F2162" t="s">
        <v>18</v>
      </c>
      <c r="G2162" t="s">
        <v>20</v>
      </c>
      <c r="H2162" s="4">
        <v>1157</v>
      </c>
      <c r="I2162" s="3">
        <v>2896.97</v>
      </c>
      <c r="J2162">
        <v>2.59</v>
      </c>
      <c r="K2162">
        <v>149</v>
      </c>
    </row>
    <row r="2163" spans="1:11">
      <c r="A2163" t="s">
        <v>75</v>
      </c>
      <c r="B2163">
        <v>2015</v>
      </c>
      <c r="C2163">
        <v>5</v>
      </c>
      <c r="D2163" t="s">
        <v>90</v>
      </c>
      <c r="E2163" t="s">
        <v>91</v>
      </c>
      <c r="F2163" t="s">
        <v>21</v>
      </c>
      <c r="G2163" t="s">
        <v>22</v>
      </c>
      <c r="H2163" s="4">
        <v>24149</v>
      </c>
      <c r="I2163" s="3">
        <v>86183.11</v>
      </c>
      <c r="J2163">
        <v>5.15</v>
      </c>
      <c r="K2163">
        <v>532</v>
      </c>
    </row>
    <row r="2164" spans="1:11">
      <c r="A2164" t="s">
        <v>75</v>
      </c>
      <c r="B2164">
        <v>2015</v>
      </c>
      <c r="C2164">
        <v>5</v>
      </c>
      <c r="D2164" t="s">
        <v>90</v>
      </c>
      <c r="E2164" t="s">
        <v>91</v>
      </c>
      <c r="F2164" t="s">
        <v>21</v>
      </c>
      <c r="G2164" t="s">
        <v>23</v>
      </c>
      <c r="H2164" s="4">
        <v>4935</v>
      </c>
      <c r="I2164" s="3">
        <v>23869.02</v>
      </c>
      <c r="J2164">
        <v>5.76</v>
      </c>
      <c r="K2164">
        <v>515</v>
      </c>
    </row>
    <row r="2165" spans="1:11">
      <c r="A2165" t="s">
        <v>76</v>
      </c>
      <c r="B2165">
        <v>2015</v>
      </c>
      <c r="C2165">
        <v>6</v>
      </c>
      <c r="D2165" t="s">
        <v>90</v>
      </c>
      <c r="E2165" t="s">
        <v>91</v>
      </c>
      <c r="F2165" t="s">
        <v>14</v>
      </c>
      <c r="G2165" t="s">
        <v>15</v>
      </c>
      <c r="H2165" s="4">
        <v>8476</v>
      </c>
      <c r="I2165" s="3">
        <v>22562.12</v>
      </c>
      <c r="J2165">
        <v>3.4</v>
      </c>
      <c r="K2165">
        <v>216</v>
      </c>
    </row>
    <row r="2166" spans="1:11">
      <c r="A2166" t="s">
        <v>76</v>
      </c>
      <c r="B2166">
        <v>2015</v>
      </c>
      <c r="C2166">
        <v>6</v>
      </c>
      <c r="D2166" t="s">
        <v>90</v>
      </c>
      <c r="E2166" t="s">
        <v>91</v>
      </c>
      <c r="F2166" t="s">
        <v>14</v>
      </c>
      <c r="G2166" t="s">
        <v>16</v>
      </c>
      <c r="H2166" s="4">
        <v>11304</v>
      </c>
      <c r="I2166" s="3">
        <v>39141.81</v>
      </c>
      <c r="J2166">
        <v>4.1500000000000004</v>
      </c>
      <c r="K2166">
        <v>398</v>
      </c>
    </row>
    <row r="2167" spans="1:11">
      <c r="A2167" t="s">
        <v>76</v>
      </c>
      <c r="B2167">
        <v>2015</v>
      </c>
      <c r="C2167">
        <v>6</v>
      </c>
      <c r="D2167" t="s">
        <v>90</v>
      </c>
      <c r="E2167" t="s">
        <v>91</v>
      </c>
      <c r="F2167" t="s">
        <v>14</v>
      </c>
      <c r="G2167" t="s">
        <v>17</v>
      </c>
      <c r="H2167" s="4">
        <v>43819</v>
      </c>
      <c r="I2167" s="3">
        <v>92466.68</v>
      </c>
      <c r="J2167">
        <v>2.89</v>
      </c>
      <c r="K2167">
        <v>823</v>
      </c>
    </row>
    <row r="2168" spans="1:11">
      <c r="A2168" t="s">
        <v>76</v>
      </c>
      <c r="B2168">
        <v>2015</v>
      </c>
      <c r="C2168">
        <v>6</v>
      </c>
      <c r="D2168" t="s">
        <v>90</v>
      </c>
      <c r="E2168" t="s">
        <v>91</v>
      </c>
      <c r="F2168" t="s">
        <v>18</v>
      </c>
      <c r="G2168" t="s">
        <v>19</v>
      </c>
      <c r="H2168" s="4">
        <v>7553</v>
      </c>
      <c r="I2168" s="3">
        <v>36303.08</v>
      </c>
      <c r="J2168">
        <v>6.57</v>
      </c>
      <c r="K2168">
        <v>416</v>
      </c>
    </row>
    <row r="2169" spans="1:11">
      <c r="A2169" t="s">
        <v>76</v>
      </c>
      <c r="B2169">
        <v>2015</v>
      </c>
      <c r="C2169">
        <v>6</v>
      </c>
      <c r="D2169" t="s">
        <v>90</v>
      </c>
      <c r="E2169" t="s">
        <v>91</v>
      </c>
      <c r="F2169" t="s">
        <v>18</v>
      </c>
      <c r="G2169" t="s">
        <v>20</v>
      </c>
      <c r="H2169" s="4">
        <v>754</v>
      </c>
      <c r="I2169" s="3">
        <v>1977.54</v>
      </c>
      <c r="J2169">
        <v>2.59</v>
      </c>
      <c r="K2169">
        <v>149</v>
      </c>
    </row>
    <row r="2170" spans="1:11">
      <c r="A2170" t="s">
        <v>76</v>
      </c>
      <c r="B2170">
        <v>2015</v>
      </c>
      <c r="C2170">
        <v>6</v>
      </c>
      <c r="D2170" t="s">
        <v>90</v>
      </c>
      <c r="E2170" t="s">
        <v>91</v>
      </c>
      <c r="F2170" t="s">
        <v>21</v>
      </c>
      <c r="G2170" t="s">
        <v>22</v>
      </c>
      <c r="H2170" s="4">
        <v>22249</v>
      </c>
      <c r="I2170" s="3">
        <v>79657.34</v>
      </c>
      <c r="J2170">
        <v>5.15</v>
      </c>
      <c r="K2170">
        <v>532</v>
      </c>
    </row>
    <row r="2171" spans="1:11">
      <c r="A2171" t="s">
        <v>76</v>
      </c>
      <c r="B2171">
        <v>2015</v>
      </c>
      <c r="C2171">
        <v>6</v>
      </c>
      <c r="D2171" t="s">
        <v>90</v>
      </c>
      <c r="E2171" t="s">
        <v>91</v>
      </c>
      <c r="F2171" t="s">
        <v>21</v>
      </c>
      <c r="G2171" t="s">
        <v>23</v>
      </c>
      <c r="H2171" s="4">
        <v>5063</v>
      </c>
      <c r="I2171" s="3">
        <v>23666.01</v>
      </c>
      <c r="J2171">
        <v>5.76</v>
      </c>
      <c r="K2171">
        <v>515</v>
      </c>
    </row>
    <row r="2172" spans="1:11">
      <c r="A2172" t="s">
        <v>77</v>
      </c>
      <c r="B2172">
        <v>2015</v>
      </c>
      <c r="C2172">
        <v>7</v>
      </c>
      <c r="D2172" t="s">
        <v>90</v>
      </c>
      <c r="E2172" t="s">
        <v>91</v>
      </c>
      <c r="F2172" t="s">
        <v>14</v>
      </c>
      <c r="G2172" t="s">
        <v>15</v>
      </c>
      <c r="H2172" s="4">
        <v>8246</v>
      </c>
      <c r="I2172" s="3">
        <v>21716.51</v>
      </c>
      <c r="J2172">
        <v>3.4</v>
      </c>
      <c r="K2172">
        <v>216</v>
      </c>
    </row>
    <row r="2173" spans="1:11">
      <c r="A2173" t="s">
        <v>77</v>
      </c>
      <c r="B2173">
        <v>2015</v>
      </c>
      <c r="C2173">
        <v>7</v>
      </c>
      <c r="D2173" t="s">
        <v>90</v>
      </c>
      <c r="E2173" t="s">
        <v>91</v>
      </c>
      <c r="F2173" t="s">
        <v>14</v>
      </c>
      <c r="G2173" t="s">
        <v>16</v>
      </c>
      <c r="H2173" s="4">
        <v>11049</v>
      </c>
      <c r="I2173" s="3">
        <v>37988.339999999997</v>
      </c>
      <c r="J2173">
        <v>4.1399999999999997</v>
      </c>
      <c r="K2173">
        <v>398</v>
      </c>
    </row>
    <row r="2174" spans="1:11">
      <c r="A2174" t="s">
        <v>77</v>
      </c>
      <c r="B2174">
        <v>2015</v>
      </c>
      <c r="C2174">
        <v>7</v>
      </c>
      <c r="D2174" t="s">
        <v>90</v>
      </c>
      <c r="E2174" t="s">
        <v>91</v>
      </c>
      <c r="F2174" t="s">
        <v>14</v>
      </c>
      <c r="G2174" t="s">
        <v>17</v>
      </c>
      <c r="H2174" s="4">
        <v>48344</v>
      </c>
      <c r="I2174" s="3">
        <v>103828.26</v>
      </c>
      <c r="J2174">
        <v>2.89</v>
      </c>
      <c r="K2174">
        <v>823</v>
      </c>
    </row>
    <row r="2175" spans="1:11">
      <c r="A2175" t="s">
        <v>77</v>
      </c>
      <c r="B2175">
        <v>2015</v>
      </c>
      <c r="C2175">
        <v>7</v>
      </c>
      <c r="D2175" t="s">
        <v>90</v>
      </c>
      <c r="E2175" t="s">
        <v>91</v>
      </c>
      <c r="F2175" t="s">
        <v>18</v>
      </c>
      <c r="G2175" t="s">
        <v>19</v>
      </c>
      <c r="H2175" s="4">
        <v>7866</v>
      </c>
      <c r="I2175" s="3">
        <v>36220.300000000003</v>
      </c>
      <c r="J2175">
        <v>6.57</v>
      </c>
      <c r="K2175">
        <v>416</v>
      </c>
    </row>
    <row r="2176" spans="1:11">
      <c r="A2176" t="s">
        <v>77</v>
      </c>
      <c r="B2176">
        <v>2015</v>
      </c>
      <c r="C2176">
        <v>7</v>
      </c>
      <c r="D2176" t="s">
        <v>90</v>
      </c>
      <c r="E2176" t="s">
        <v>91</v>
      </c>
      <c r="F2176" t="s">
        <v>18</v>
      </c>
      <c r="G2176" t="s">
        <v>20</v>
      </c>
      <c r="H2176" s="4">
        <v>884</v>
      </c>
      <c r="I2176" s="3">
        <v>2167.8000000000002</v>
      </c>
      <c r="J2176">
        <v>2.6</v>
      </c>
      <c r="K2176">
        <v>149</v>
      </c>
    </row>
    <row r="2177" spans="1:11">
      <c r="A2177" t="s">
        <v>77</v>
      </c>
      <c r="B2177">
        <v>2015</v>
      </c>
      <c r="C2177">
        <v>7</v>
      </c>
      <c r="D2177" t="s">
        <v>90</v>
      </c>
      <c r="E2177" t="s">
        <v>91</v>
      </c>
      <c r="F2177" t="s">
        <v>21</v>
      </c>
      <c r="G2177" t="s">
        <v>22</v>
      </c>
      <c r="H2177" s="4">
        <v>24502</v>
      </c>
      <c r="I2177" s="3">
        <v>82973.75</v>
      </c>
      <c r="J2177">
        <v>5.15</v>
      </c>
      <c r="K2177">
        <v>532</v>
      </c>
    </row>
    <row r="2178" spans="1:11">
      <c r="A2178" t="s">
        <v>77</v>
      </c>
      <c r="B2178">
        <v>2015</v>
      </c>
      <c r="C2178">
        <v>7</v>
      </c>
      <c r="D2178" t="s">
        <v>90</v>
      </c>
      <c r="E2178" t="s">
        <v>91</v>
      </c>
      <c r="F2178" t="s">
        <v>21</v>
      </c>
      <c r="G2178" t="s">
        <v>23</v>
      </c>
      <c r="H2178" s="4">
        <v>5442</v>
      </c>
      <c r="I2178" s="3">
        <v>25218.61</v>
      </c>
      <c r="J2178">
        <v>5.79</v>
      </c>
      <c r="K2178">
        <v>515</v>
      </c>
    </row>
    <row r="2179" spans="1:11">
      <c r="A2179" t="s">
        <v>78</v>
      </c>
      <c r="B2179">
        <v>2015</v>
      </c>
      <c r="C2179">
        <v>8</v>
      </c>
      <c r="D2179" t="s">
        <v>90</v>
      </c>
      <c r="E2179" t="s">
        <v>91</v>
      </c>
      <c r="F2179" t="s">
        <v>14</v>
      </c>
      <c r="G2179" t="s">
        <v>15</v>
      </c>
      <c r="H2179" s="4">
        <v>6856</v>
      </c>
      <c r="I2179" s="3">
        <v>18482.86</v>
      </c>
      <c r="J2179">
        <v>3.39</v>
      </c>
      <c r="K2179">
        <v>216</v>
      </c>
    </row>
    <row r="2180" spans="1:11">
      <c r="A2180" t="s">
        <v>78</v>
      </c>
      <c r="B2180">
        <v>2015</v>
      </c>
      <c r="C2180">
        <v>8</v>
      </c>
      <c r="D2180" t="s">
        <v>90</v>
      </c>
      <c r="E2180" t="s">
        <v>91</v>
      </c>
      <c r="F2180" t="s">
        <v>14</v>
      </c>
      <c r="G2180" t="s">
        <v>16</v>
      </c>
      <c r="H2180" s="4">
        <v>11242</v>
      </c>
      <c r="I2180" s="3">
        <v>39368.65</v>
      </c>
      <c r="J2180">
        <v>4.12</v>
      </c>
      <c r="K2180">
        <v>398</v>
      </c>
    </row>
    <row r="2181" spans="1:11">
      <c r="A2181" t="s">
        <v>78</v>
      </c>
      <c r="B2181">
        <v>2015</v>
      </c>
      <c r="C2181">
        <v>8</v>
      </c>
      <c r="D2181" t="s">
        <v>90</v>
      </c>
      <c r="E2181" t="s">
        <v>91</v>
      </c>
      <c r="F2181" t="s">
        <v>14</v>
      </c>
      <c r="G2181" t="s">
        <v>17</v>
      </c>
      <c r="H2181" s="4">
        <v>46212</v>
      </c>
      <c r="I2181" s="3">
        <v>99568.08</v>
      </c>
      <c r="J2181">
        <v>2.89</v>
      </c>
      <c r="K2181">
        <v>823</v>
      </c>
    </row>
    <row r="2182" spans="1:11">
      <c r="A2182" t="s">
        <v>78</v>
      </c>
      <c r="B2182">
        <v>2015</v>
      </c>
      <c r="C2182">
        <v>8</v>
      </c>
      <c r="D2182" t="s">
        <v>90</v>
      </c>
      <c r="E2182" t="s">
        <v>91</v>
      </c>
      <c r="F2182" t="s">
        <v>18</v>
      </c>
      <c r="G2182" t="s">
        <v>19</v>
      </c>
      <c r="H2182" s="4">
        <v>7936</v>
      </c>
      <c r="I2182" s="3">
        <v>35951.370000000003</v>
      </c>
      <c r="J2182">
        <v>6.56</v>
      </c>
      <c r="K2182">
        <v>416</v>
      </c>
    </row>
    <row r="2183" spans="1:11">
      <c r="A2183" t="s">
        <v>78</v>
      </c>
      <c r="B2183">
        <v>2015</v>
      </c>
      <c r="C2183">
        <v>8</v>
      </c>
      <c r="D2183" t="s">
        <v>90</v>
      </c>
      <c r="E2183" t="s">
        <v>91</v>
      </c>
      <c r="F2183" t="s">
        <v>18</v>
      </c>
      <c r="G2183" t="s">
        <v>20</v>
      </c>
      <c r="H2183" s="4">
        <v>1028</v>
      </c>
      <c r="I2183" s="3">
        <v>2416.21</v>
      </c>
      <c r="J2183">
        <v>2.59</v>
      </c>
      <c r="K2183">
        <v>149</v>
      </c>
    </row>
    <row r="2184" spans="1:11">
      <c r="A2184" t="s">
        <v>78</v>
      </c>
      <c r="B2184">
        <v>2015</v>
      </c>
      <c r="C2184">
        <v>8</v>
      </c>
      <c r="D2184" t="s">
        <v>90</v>
      </c>
      <c r="E2184" t="s">
        <v>91</v>
      </c>
      <c r="F2184" t="s">
        <v>21</v>
      </c>
      <c r="G2184" t="s">
        <v>22</v>
      </c>
      <c r="H2184" s="4">
        <v>25036</v>
      </c>
      <c r="I2184" s="3">
        <v>86482.559999999998</v>
      </c>
      <c r="J2184">
        <v>5.14</v>
      </c>
      <c r="K2184">
        <v>532</v>
      </c>
    </row>
    <row r="2185" spans="1:11">
      <c r="A2185" t="s">
        <v>78</v>
      </c>
      <c r="B2185">
        <v>2015</v>
      </c>
      <c r="C2185">
        <v>8</v>
      </c>
      <c r="D2185" t="s">
        <v>90</v>
      </c>
      <c r="E2185" t="s">
        <v>91</v>
      </c>
      <c r="F2185" t="s">
        <v>21</v>
      </c>
      <c r="G2185" t="s">
        <v>23</v>
      </c>
      <c r="H2185" s="4">
        <v>5486</v>
      </c>
      <c r="I2185" s="3">
        <v>25309.31</v>
      </c>
      <c r="J2185">
        <v>5.78</v>
      </c>
      <c r="K2185">
        <v>515</v>
      </c>
    </row>
    <row r="2186" spans="1:11">
      <c r="A2186" t="s">
        <v>79</v>
      </c>
      <c r="B2186">
        <v>2015</v>
      </c>
      <c r="C2186">
        <v>9</v>
      </c>
      <c r="D2186" t="s">
        <v>90</v>
      </c>
      <c r="E2186" t="s">
        <v>91</v>
      </c>
      <c r="F2186" t="s">
        <v>14</v>
      </c>
      <c r="G2186" t="s">
        <v>15</v>
      </c>
      <c r="H2186" s="4">
        <v>6947</v>
      </c>
      <c r="I2186" s="3">
        <v>18651.509999999998</v>
      </c>
      <c r="J2186">
        <v>3.39</v>
      </c>
      <c r="K2186">
        <v>216</v>
      </c>
    </row>
    <row r="2187" spans="1:11">
      <c r="A2187" t="s">
        <v>79</v>
      </c>
      <c r="B2187">
        <v>2015</v>
      </c>
      <c r="C2187">
        <v>9</v>
      </c>
      <c r="D2187" t="s">
        <v>90</v>
      </c>
      <c r="E2187" t="s">
        <v>91</v>
      </c>
      <c r="F2187" t="s">
        <v>14</v>
      </c>
      <c r="G2187" t="s">
        <v>16</v>
      </c>
      <c r="H2187" s="4">
        <v>10893</v>
      </c>
      <c r="I2187" s="3">
        <v>37255.440000000002</v>
      </c>
      <c r="J2187">
        <v>4.1100000000000003</v>
      </c>
      <c r="K2187">
        <v>398</v>
      </c>
    </row>
    <row r="2188" spans="1:11">
      <c r="A2188" t="s">
        <v>79</v>
      </c>
      <c r="B2188">
        <v>2015</v>
      </c>
      <c r="C2188">
        <v>9</v>
      </c>
      <c r="D2188" t="s">
        <v>90</v>
      </c>
      <c r="E2188" t="s">
        <v>91</v>
      </c>
      <c r="F2188" t="s">
        <v>14</v>
      </c>
      <c r="G2188" t="s">
        <v>17</v>
      </c>
      <c r="H2188" s="4">
        <v>40010</v>
      </c>
      <c r="I2188" s="3">
        <v>90591.88</v>
      </c>
      <c r="J2188">
        <v>2.89</v>
      </c>
      <c r="K2188">
        <v>823</v>
      </c>
    </row>
    <row r="2189" spans="1:11">
      <c r="A2189" t="s">
        <v>79</v>
      </c>
      <c r="B2189">
        <v>2015</v>
      </c>
      <c r="C2189">
        <v>9</v>
      </c>
      <c r="D2189" t="s">
        <v>90</v>
      </c>
      <c r="E2189" t="s">
        <v>91</v>
      </c>
      <c r="F2189" t="s">
        <v>18</v>
      </c>
      <c r="G2189" t="s">
        <v>19</v>
      </c>
      <c r="H2189" s="4">
        <v>7062</v>
      </c>
      <c r="I2189" s="3">
        <v>33245.89</v>
      </c>
      <c r="J2189">
        <v>6.55</v>
      </c>
      <c r="K2189">
        <v>416</v>
      </c>
    </row>
    <row r="2190" spans="1:11">
      <c r="A2190" t="s">
        <v>79</v>
      </c>
      <c r="B2190">
        <v>2015</v>
      </c>
      <c r="C2190">
        <v>9</v>
      </c>
      <c r="D2190" t="s">
        <v>90</v>
      </c>
      <c r="E2190" t="s">
        <v>91</v>
      </c>
      <c r="F2190" t="s">
        <v>18</v>
      </c>
      <c r="G2190" t="s">
        <v>20</v>
      </c>
      <c r="H2190" s="4">
        <v>971</v>
      </c>
      <c r="I2190" s="3">
        <v>2030.64</v>
      </c>
      <c r="J2190">
        <v>2.58</v>
      </c>
      <c r="K2190">
        <v>149</v>
      </c>
    </row>
    <row r="2191" spans="1:11">
      <c r="A2191" t="s">
        <v>79</v>
      </c>
      <c r="B2191">
        <v>2015</v>
      </c>
      <c r="C2191">
        <v>9</v>
      </c>
      <c r="D2191" t="s">
        <v>90</v>
      </c>
      <c r="E2191" t="s">
        <v>91</v>
      </c>
      <c r="F2191" t="s">
        <v>21</v>
      </c>
      <c r="G2191" t="s">
        <v>22</v>
      </c>
      <c r="H2191" s="4">
        <v>23247</v>
      </c>
      <c r="I2191" s="3">
        <v>81804.490000000005</v>
      </c>
      <c r="J2191">
        <v>5.15</v>
      </c>
      <c r="K2191">
        <v>532</v>
      </c>
    </row>
    <row r="2192" spans="1:11">
      <c r="A2192" t="s">
        <v>79</v>
      </c>
      <c r="B2192">
        <v>2015</v>
      </c>
      <c r="C2192">
        <v>9</v>
      </c>
      <c r="D2192" t="s">
        <v>90</v>
      </c>
      <c r="E2192" t="s">
        <v>91</v>
      </c>
      <c r="F2192" t="s">
        <v>21</v>
      </c>
      <c r="G2192" t="s">
        <v>23</v>
      </c>
      <c r="H2192" s="4">
        <v>4505</v>
      </c>
      <c r="I2192" s="3">
        <v>20707.900000000001</v>
      </c>
      <c r="J2192">
        <v>5.78</v>
      </c>
      <c r="K2192">
        <v>515</v>
      </c>
    </row>
    <row r="2193" spans="1:11">
      <c r="A2193" t="s">
        <v>80</v>
      </c>
      <c r="B2193">
        <v>2015</v>
      </c>
      <c r="C2193">
        <v>10</v>
      </c>
      <c r="D2193" t="s">
        <v>90</v>
      </c>
      <c r="E2193" t="s">
        <v>91</v>
      </c>
      <c r="F2193" t="s">
        <v>14</v>
      </c>
      <c r="G2193" t="s">
        <v>15</v>
      </c>
      <c r="H2193" s="4">
        <v>7096</v>
      </c>
      <c r="I2193" s="3">
        <v>20259.02</v>
      </c>
      <c r="J2193">
        <v>3.39</v>
      </c>
      <c r="K2193">
        <v>216</v>
      </c>
    </row>
    <row r="2194" spans="1:11">
      <c r="A2194" t="s">
        <v>80</v>
      </c>
      <c r="B2194">
        <v>2015</v>
      </c>
      <c r="C2194">
        <v>10</v>
      </c>
      <c r="D2194" t="s">
        <v>90</v>
      </c>
      <c r="E2194" t="s">
        <v>91</v>
      </c>
      <c r="F2194" t="s">
        <v>14</v>
      </c>
      <c r="G2194" t="s">
        <v>16</v>
      </c>
      <c r="H2194" s="4">
        <v>11173</v>
      </c>
      <c r="I2194" s="3">
        <v>37429.480000000003</v>
      </c>
      <c r="J2194">
        <v>4.13</v>
      </c>
      <c r="K2194">
        <v>398</v>
      </c>
    </row>
    <row r="2195" spans="1:11">
      <c r="A2195" t="s">
        <v>80</v>
      </c>
      <c r="B2195">
        <v>2015</v>
      </c>
      <c r="C2195">
        <v>10</v>
      </c>
      <c r="D2195" t="s">
        <v>90</v>
      </c>
      <c r="E2195" t="s">
        <v>91</v>
      </c>
      <c r="F2195" t="s">
        <v>14</v>
      </c>
      <c r="G2195" t="s">
        <v>17</v>
      </c>
      <c r="H2195" s="4">
        <v>41845</v>
      </c>
      <c r="I2195" s="3">
        <v>101065.23</v>
      </c>
      <c r="J2195">
        <v>2.9</v>
      </c>
      <c r="K2195">
        <v>823</v>
      </c>
    </row>
    <row r="2196" spans="1:11">
      <c r="A2196" t="s">
        <v>80</v>
      </c>
      <c r="B2196">
        <v>2015</v>
      </c>
      <c r="C2196">
        <v>10</v>
      </c>
      <c r="D2196" t="s">
        <v>90</v>
      </c>
      <c r="E2196" t="s">
        <v>91</v>
      </c>
      <c r="F2196" t="s">
        <v>18</v>
      </c>
      <c r="G2196" t="s">
        <v>19</v>
      </c>
      <c r="H2196" s="4">
        <v>6930</v>
      </c>
      <c r="I2196" s="3">
        <v>32907.22</v>
      </c>
      <c r="J2196">
        <v>6.55</v>
      </c>
      <c r="K2196">
        <v>416</v>
      </c>
    </row>
    <row r="2197" spans="1:11">
      <c r="A2197" t="s">
        <v>80</v>
      </c>
      <c r="B2197">
        <v>2015</v>
      </c>
      <c r="C2197">
        <v>10</v>
      </c>
      <c r="D2197" t="s">
        <v>90</v>
      </c>
      <c r="E2197" t="s">
        <v>91</v>
      </c>
      <c r="F2197" t="s">
        <v>18</v>
      </c>
      <c r="G2197" t="s">
        <v>20</v>
      </c>
      <c r="H2197" s="4">
        <v>1730</v>
      </c>
      <c r="I2197" s="3">
        <v>3090.12</v>
      </c>
      <c r="J2197">
        <v>2.59</v>
      </c>
      <c r="K2197">
        <v>149</v>
      </c>
    </row>
    <row r="2198" spans="1:11">
      <c r="A2198" t="s">
        <v>80</v>
      </c>
      <c r="B2198">
        <v>2015</v>
      </c>
      <c r="C2198">
        <v>10</v>
      </c>
      <c r="D2198" t="s">
        <v>90</v>
      </c>
      <c r="E2198" t="s">
        <v>91</v>
      </c>
      <c r="F2198" t="s">
        <v>21</v>
      </c>
      <c r="G2198" t="s">
        <v>22</v>
      </c>
      <c r="H2198" s="4">
        <v>22864</v>
      </c>
      <c r="I2198" s="3">
        <v>81356.58</v>
      </c>
      <c r="J2198">
        <v>5.15</v>
      </c>
      <c r="K2198">
        <v>532</v>
      </c>
    </row>
    <row r="2199" spans="1:11">
      <c r="A2199" t="s">
        <v>80</v>
      </c>
      <c r="B2199">
        <v>2015</v>
      </c>
      <c r="C2199">
        <v>10</v>
      </c>
      <c r="D2199" t="s">
        <v>90</v>
      </c>
      <c r="E2199" t="s">
        <v>91</v>
      </c>
      <c r="F2199" t="s">
        <v>21</v>
      </c>
      <c r="G2199" t="s">
        <v>23</v>
      </c>
      <c r="H2199" s="4">
        <v>4592</v>
      </c>
      <c r="I2199" s="3">
        <v>21245.09</v>
      </c>
      <c r="J2199">
        <v>5.79</v>
      </c>
      <c r="K2199">
        <v>515</v>
      </c>
    </row>
    <row r="2200" spans="1:11">
      <c r="A2200" t="s">
        <v>81</v>
      </c>
      <c r="B2200">
        <v>2015</v>
      </c>
      <c r="C2200">
        <v>11</v>
      </c>
      <c r="D2200" t="s">
        <v>90</v>
      </c>
      <c r="E2200" t="s">
        <v>91</v>
      </c>
      <c r="F2200" t="s">
        <v>14</v>
      </c>
      <c r="G2200" t="s">
        <v>15</v>
      </c>
      <c r="H2200" s="4">
        <v>5497</v>
      </c>
      <c r="I2200" s="3">
        <v>17788.5</v>
      </c>
      <c r="J2200">
        <v>3.39</v>
      </c>
      <c r="K2200">
        <v>216</v>
      </c>
    </row>
    <row r="2201" spans="1:11">
      <c r="A2201" t="s">
        <v>81</v>
      </c>
      <c r="B2201">
        <v>2015</v>
      </c>
      <c r="C2201">
        <v>11</v>
      </c>
      <c r="D2201" t="s">
        <v>90</v>
      </c>
      <c r="E2201" t="s">
        <v>91</v>
      </c>
      <c r="F2201" t="s">
        <v>14</v>
      </c>
      <c r="G2201" t="s">
        <v>16</v>
      </c>
      <c r="H2201" s="4">
        <v>10020</v>
      </c>
      <c r="I2201" s="3">
        <v>35381.269999999997</v>
      </c>
      <c r="J2201">
        <v>4.1399999999999997</v>
      </c>
      <c r="K2201">
        <v>398</v>
      </c>
    </row>
    <row r="2202" spans="1:11">
      <c r="A2202" t="s">
        <v>81</v>
      </c>
      <c r="B2202">
        <v>2015</v>
      </c>
      <c r="C2202">
        <v>11</v>
      </c>
      <c r="D2202" t="s">
        <v>90</v>
      </c>
      <c r="E2202" t="s">
        <v>91</v>
      </c>
      <c r="F2202" t="s">
        <v>14</v>
      </c>
      <c r="G2202" t="s">
        <v>17</v>
      </c>
      <c r="H2202" s="4">
        <v>36792</v>
      </c>
      <c r="I2202" s="3">
        <v>86596.41</v>
      </c>
      <c r="J2202">
        <v>2.9</v>
      </c>
      <c r="K2202">
        <v>823</v>
      </c>
    </row>
    <row r="2203" spans="1:11">
      <c r="A2203" t="s">
        <v>81</v>
      </c>
      <c r="B2203">
        <v>2015</v>
      </c>
      <c r="C2203">
        <v>11</v>
      </c>
      <c r="D2203" t="s">
        <v>90</v>
      </c>
      <c r="E2203" t="s">
        <v>91</v>
      </c>
      <c r="F2203" t="s">
        <v>18</v>
      </c>
      <c r="G2203" t="s">
        <v>19</v>
      </c>
      <c r="H2203" s="4">
        <v>8066</v>
      </c>
      <c r="I2203" s="3">
        <v>34014.050000000003</v>
      </c>
      <c r="J2203">
        <v>6.55</v>
      </c>
      <c r="K2203">
        <v>416</v>
      </c>
    </row>
    <row r="2204" spans="1:11">
      <c r="A2204" t="s">
        <v>81</v>
      </c>
      <c r="B2204">
        <v>2015</v>
      </c>
      <c r="C2204">
        <v>11</v>
      </c>
      <c r="D2204" t="s">
        <v>90</v>
      </c>
      <c r="E2204" t="s">
        <v>91</v>
      </c>
      <c r="F2204" t="s">
        <v>18</v>
      </c>
      <c r="G2204" t="s">
        <v>20</v>
      </c>
      <c r="H2204" s="4">
        <v>1413</v>
      </c>
      <c r="I2204" s="3">
        <v>2793.15</v>
      </c>
      <c r="J2204">
        <v>2.58</v>
      </c>
      <c r="K2204">
        <v>149</v>
      </c>
    </row>
    <row r="2205" spans="1:11">
      <c r="A2205" t="s">
        <v>81</v>
      </c>
      <c r="B2205">
        <v>2015</v>
      </c>
      <c r="C2205">
        <v>11</v>
      </c>
      <c r="D2205" t="s">
        <v>90</v>
      </c>
      <c r="E2205" t="s">
        <v>91</v>
      </c>
      <c r="F2205" t="s">
        <v>21</v>
      </c>
      <c r="G2205" t="s">
        <v>22</v>
      </c>
      <c r="H2205" s="4">
        <v>22531</v>
      </c>
      <c r="I2205" s="3">
        <v>82324.600000000006</v>
      </c>
      <c r="J2205">
        <v>5.16</v>
      </c>
      <c r="K2205">
        <v>532</v>
      </c>
    </row>
    <row r="2206" spans="1:11">
      <c r="A2206" t="s">
        <v>81</v>
      </c>
      <c r="B2206">
        <v>2015</v>
      </c>
      <c r="C2206">
        <v>11</v>
      </c>
      <c r="D2206" t="s">
        <v>90</v>
      </c>
      <c r="E2206" t="s">
        <v>91</v>
      </c>
      <c r="F2206" t="s">
        <v>21</v>
      </c>
      <c r="G2206" t="s">
        <v>23</v>
      </c>
      <c r="H2206" s="4">
        <v>4212</v>
      </c>
      <c r="I2206" s="3">
        <v>19722.11</v>
      </c>
      <c r="J2206">
        <v>5.79</v>
      </c>
      <c r="K2206">
        <v>515</v>
      </c>
    </row>
    <row r="2207" spans="1:11">
      <c r="A2207" t="s">
        <v>82</v>
      </c>
      <c r="B2207">
        <v>2015</v>
      </c>
      <c r="C2207">
        <v>12</v>
      </c>
      <c r="D2207" t="s">
        <v>90</v>
      </c>
      <c r="E2207" t="s">
        <v>91</v>
      </c>
      <c r="F2207" t="s">
        <v>14</v>
      </c>
      <c r="G2207" t="s">
        <v>15</v>
      </c>
      <c r="H2207" s="4">
        <v>6367</v>
      </c>
      <c r="I2207" s="3">
        <v>20277.810000000001</v>
      </c>
      <c r="J2207">
        <v>3.4</v>
      </c>
      <c r="K2207">
        <v>216</v>
      </c>
    </row>
    <row r="2208" spans="1:11">
      <c r="A2208" t="s">
        <v>82</v>
      </c>
      <c r="B2208">
        <v>2015</v>
      </c>
      <c r="C2208">
        <v>12</v>
      </c>
      <c r="D2208" t="s">
        <v>90</v>
      </c>
      <c r="E2208" t="s">
        <v>91</v>
      </c>
      <c r="F2208" t="s">
        <v>14</v>
      </c>
      <c r="G2208" t="s">
        <v>16</v>
      </c>
      <c r="H2208" s="4">
        <v>10609</v>
      </c>
      <c r="I2208" s="3">
        <v>38701.1</v>
      </c>
      <c r="J2208">
        <v>4.1500000000000004</v>
      </c>
      <c r="K2208">
        <v>398</v>
      </c>
    </row>
    <row r="2209" spans="1:11">
      <c r="A2209" t="s">
        <v>82</v>
      </c>
      <c r="B2209">
        <v>2015</v>
      </c>
      <c r="C2209">
        <v>12</v>
      </c>
      <c r="D2209" t="s">
        <v>90</v>
      </c>
      <c r="E2209" t="s">
        <v>91</v>
      </c>
      <c r="F2209" t="s">
        <v>14</v>
      </c>
      <c r="G2209" t="s">
        <v>17</v>
      </c>
      <c r="H2209" s="4">
        <v>36649</v>
      </c>
      <c r="I2209" s="3">
        <v>89672.09</v>
      </c>
      <c r="J2209">
        <v>2.9</v>
      </c>
      <c r="K2209">
        <v>823</v>
      </c>
    </row>
    <row r="2210" spans="1:11">
      <c r="A2210" t="s">
        <v>82</v>
      </c>
      <c r="B2210">
        <v>2015</v>
      </c>
      <c r="C2210">
        <v>12</v>
      </c>
      <c r="D2210" t="s">
        <v>90</v>
      </c>
      <c r="E2210" t="s">
        <v>91</v>
      </c>
      <c r="F2210" t="s">
        <v>18</v>
      </c>
      <c r="G2210" t="s">
        <v>19</v>
      </c>
      <c r="H2210" s="4">
        <v>7765</v>
      </c>
      <c r="I2210" s="3">
        <v>32940.54</v>
      </c>
      <c r="J2210">
        <v>6.55</v>
      </c>
      <c r="K2210">
        <v>416</v>
      </c>
    </row>
    <row r="2211" spans="1:11">
      <c r="A2211" t="s">
        <v>82</v>
      </c>
      <c r="B2211">
        <v>2015</v>
      </c>
      <c r="C2211">
        <v>12</v>
      </c>
      <c r="D2211" t="s">
        <v>90</v>
      </c>
      <c r="E2211" t="s">
        <v>91</v>
      </c>
      <c r="F2211" t="s">
        <v>18</v>
      </c>
      <c r="G2211" t="s">
        <v>20</v>
      </c>
      <c r="H2211" s="4">
        <v>1265</v>
      </c>
      <c r="I2211" s="3">
        <v>2701.52</v>
      </c>
      <c r="J2211">
        <v>2.59</v>
      </c>
      <c r="K2211">
        <v>149</v>
      </c>
    </row>
    <row r="2212" spans="1:11">
      <c r="A2212" t="s">
        <v>82</v>
      </c>
      <c r="B2212">
        <v>2015</v>
      </c>
      <c r="C2212">
        <v>12</v>
      </c>
      <c r="D2212" t="s">
        <v>90</v>
      </c>
      <c r="E2212" t="s">
        <v>91</v>
      </c>
      <c r="F2212" t="s">
        <v>21</v>
      </c>
      <c r="G2212" t="s">
        <v>22</v>
      </c>
      <c r="H2212" s="4">
        <v>22213</v>
      </c>
      <c r="I2212" s="3">
        <v>84790.28</v>
      </c>
      <c r="J2212">
        <v>5.17</v>
      </c>
      <c r="K2212">
        <v>532</v>
      </c>
    </row>
    <row r="2213" spans="1:11">
      <c r="A2213" t="s">
        <v>82</v>
      </c>
      <c r="B2213">
        <v>2015</v>
      </c>
      <c r="C2213">
        <v>12</v>
      </c>
      <c r="D2213" t="s">
        <v>90</v>
      </c>
      <c r="E2213" t="s">
        <v>91</v>
      </c>
      <c r="F2213" t="s">
        <v>21</v>
      </c>
      <c r="G2213" t="s">
        <v>23</v>
      </c>
      <c r="H2213" s="4">
        <v>4411</v>
      </c>
      <c r="I2213" s="3">
        <v>20996.27</v>
      </c>
      <c r="J2213">
        <v>5.79</v>
      </c>
      <c r="K2213">
        <v>515</v>
      </c>
    </row>
    <row r="2214" spans="1:11">
      <c r="A2214" t="s">
        <v>83</v>
      </c>
      <c r="B2214">
        <v>2016</v>
      </c>
      <c r="C2214">
        <v>1</v>
      </c>
      <c r="D2214" t="s">
        <v>90</v>
      </c>
      <c r="E2214" t="s">
        <v>91</v>
      </c>
      <c r="F2214" t="s">
        <v>14</v>
      </c>
      <c r="G2214" t="s">
        <v>15</v>
      </c>
      <c r="H2214" s="4">
        <v>8359</v>
      </c>
      <c r="I2214" s="3">
        <v>21791.94</v>
      </c>
      <c r="J2214">
        <v>3.41</v>
      </c>
      <c r="K2214">
        <v>216</v>
      </c>
    </row>
    <row r="2215" spans="1:11">
      <c r="A2215" t="s">
        <v>83</v>
      </c>
      <c r="B2215">
        <v>2016</v>
      </c>
      <c r="C2215">
        <v>1</v>
      </c>
      <c r="D2215" t="s">
        <v>90</v>
      </c>
      <c r="E2215" t="s">
        <v>91</v>
      </c>
      <c r="F2215" t="s">
        <v>14</v>
      </c>
      <c r="G2215" t="s">
        <v>16</v>
      </c>
      <c r="H2215" s="4">
        <v>11673</v>
      </c>
      <c r="I2215" s="3">
        <v>41823.47</v>
      </c>
      <c r="J2215">
        <v>4.1399999999999997</v>
      </c>
      <c r="K2215">
        <v>398</v>
      </c>
    </row>
    <row r="2216" spans="1:11">
      <c r="A2216" t="s">
        <v>83</v>
      </c>
      <c r="B2216">
        <v>2016</v>
      </c>
      <c r="C2216">
        <v>1</v>
      </c>
      <c r="D2216" t="s">
        <v>90</v>
      </c>
      <c r="E2216" t="s">
        <v>91</v>
      </c>
      <c r="F2216" t="s">
        <v>14</v>
      </c>
      <c r="G2216" t="s">
        <v>17</v>
      </c>
      <c r="H2216" s="4">
        <v>37146</v>
      </c>
      <c r="I2216" s="3">
        <v>87381.21</v>
      </c>
      <c r="J2216">
        <v>2.9</v>
      </c>
      <c r="K2216">
        <v>823</v>
      </c>
    </row>
    <row r="2217" spans="1:11">
      <c r="A2217" t="s">
        <v>83</v>
      </c>
      <c r="B2217">
        <v>2016</v>
      </c>
      <c r="C2217">
        <v>1</v>
      </c>
      <c r="D2217" t="s">
        <v>90</v>
      </c>
      <c r="E2217" t="s">
        <v>91</v>
      </c>
      <c r="F2217" t="s">
        <v>18</v>
      </c>
      <c r="G2217" t="s">
        <v>19</v>
      </c>
      <c r="H2217" s="4">
        <v>7449</v>
      </c>
      <c r="I2217" s="3">
        <v>35016.33</v>
      </c>
      <c r="J2217">
        <v>6.55</v>
      </c>
      <c r="K2217">
        <v>416</v>
      </c>
    </row>
    <row r="2218" spans="1:11">
      <c r="A2218" t="s">
        <v>83</v>
      </c>
      <c r="B2218">
        <v>2016</v>
      </c>
      <c r="C2218">
        <v>1</v>
      </c>
      <c r="D2218" t="s">
        <v>90</v>
      </c>
      <c r="E2218" t="s">
        <v>91</v>
      </c>
      <c r="F2218" t="s">
        <v>18</v>
      </c>
      <c r="G2218" t="s">
        <v>20</v>
      </c>
      <c r="H2218" s="4">
        <v>984</v>
      </c>
      <c r="I2218" s="3">
        <v>2026.54</v>
      </c>
      <c r="J2218">
        <v>2.58</v>
      </c>
      <c r="K2218">
        <v>149</v>
      </c>
    </row>
    <row r="2219" spans="1:11">
      <c r="A2219" t="s">
        <v>83</v>
      </c>
      <c r="B2219">
        <v>2016</v>
      </c>
      <c r="C2219">
        <v>1</v>
      </c>
      <c r="D2219" t="s">
        <v>90</v>
      </c>
      <c r="E2219" t="s">
        <v>91</v>
      </c>
      <c r="F2219" t="s">
        <v>21</v>
      </c>
      <c r="G2219" t="s">
        <v>22</v>
      </c>
      <c r="H2219" s="4">
        <v>22225</v>
      </c>
      <c r="I2219" s="3">
        <v>81406.94</v>
      </c>
      <c r="J2219">
        <v>5.15</v>
      </c>
      <c r="K2219">
        <v>532</v>
      </c>
    </row>
    <row r="2220" spans="1:11">
      <c r="A2220" t="s">
        <v>83</v>
      </c>
      <c r="B2220">
        <v>2016</v>
      </c>
      <c r="C2220">
        <v>1</v>
      </c>
      <c r="D2220" t="s">
        <v>90</v>
      </c>
      <c r="E2220" t="s">
        <v>91</v>
      </c>
      <c r="F2220" t="s">
        <v>21</v>
      </c>
      <c r="G2220" t="s">
        <v>23</v>
      </c>
      <c r="H2220" s="4">
        <v>5276</v>
      </c>
      <c r="I2220" s="3">
        <v>22595.55</v>
      </c>
      <c r="J2220">
        <v>5.79</v>
      </c>
      <c r="K2220">
        <v>515</v>
      </c>
    </row>
    <row r="2221" spans="1:11">
      <c r="A2221" t="s">
        <v>84</v>
      </c>
      <c r="B2221">
        <v>2016</v>
      </c>
      <c r="C2221">
        <v>2</v>
      </c>
      <c r="D2221" t="s">
        <v>90</v>
      </c>
      <c r="E2221" t="s">
        <v>91</v>
      </c>
      <c r="F2221" t="s">
        <v>14</v>
      </c>
      <c r="G2221" t="s">
        <v>15</v>
      </c>
      <c r="H2221" s="4">
        <v>5838</v>
      </c>
      <c r="I2221" s="3">
        <v>16943.22</v>
      </c>
      <c r="J2221">
        <v>3.41</v>
      </c>
      <c r="K2221">
        <v>216</v>
      </c>
    </row>
    <row r="2222" spans="1:11">
      <c r="A2222" t="s">
        <v>84</v>
      </c>
      <c r="B2222">
        <v>2016</v>
      </c>
      <c r="C2222">
        <v>2</v>
      </c>
      <c r="D2222" t="s">
        <v>90</v>
      </c>
      <c r="E2222" t="s">
        <v>91</v>
      </c>
      <c r="F2222" t="s">
        <v>14</v>
      </c>
      <c r="G2222" t="s">
        <v>16</v>
      </c>
      <c r="H2222" s="4">
        <v>10468</v>
      </c>
      <c r="I2222" s="3">
        <v>37962.910000000003</v>
      </c>
      <c r="J2222">
        <v>4.1399999999999997</v>
      </c>
      <c r="K2222">
        <v>398</v>
      </c>
    </row>
    <row r="2223" spans="1:11">
      <c r="A2223" t="s">
        <v>84</v>
      </c>
      <c r="B2223">
        <v>2016</v>
      </c>
      <c r="C2223">
        <v>2</v>
      </c>
      <c r="D2223" t="s">
        <v>90</v>
      </c>
      <c r="E2223" t="s">
        <v>91</v>
      </c>
      <c r="F2223" t="s">
        <v>14</v>
      </c>
      <c r="G2223" t="s">
        <v>17</v>
      </c>
      <c r="H2223" s="4">
        <v>41247</v>
      </c>
      <c r="I2223" s="3">
        <v>95898.03</v>
      </c>
      <c r="J2223">
        <v>2.9</v>
      </c>
      <c r="K2223">
        <v>823</v>
      </c>
    </row>
    <row r="2224" spans="1:11">
      <c r="A2224" t="s">
        <v>84</v>
      </c>
      <c r="B2224">
        <v>2016</v>
      </c>
      <c r="C2224">
        <v>2</v>
      </c>
      <c r="D2224" t="s">
        <v>90</v>
      </c>
      <c r="E2224" t="s">
        <v>91</v>
      </c>
      <c r="F2224" t="s">
        <v>18</v>
      </c>
      <c r="G2224" t="s">
        <v>19</v>
      </c>
      <c r="H2224" s="4">
        <v>7223</v>
      </c>
      <c r="I2224" s="3">
        <v>34427.14</v>
      </c>
      <c r="J2224">
        <v>6.54</v>
      </c>
      <c r="K2224">
        <v>416</v>
      </c>
    </row>
    <row r="2225" spans="1:11">
      <c r="A2225" t="s">
        <v>84</v>
      </c>
      <c r="B2225">
        <v>2016</v>
      </c>
      <c r="C2225">
        <v>2</v>
      </c>
      <c r="D2225" t="s">
        <v>90</v>
      </c>
      <c r="E2225" t="s">
        <v>91</v>
      </c>
      <c r="F2225" t="s">
        <v>18</v>
      </c>
      <c r="G2225" t="s">
        <v>20</v>
      </c>
      <c r="H2225" s="4">
        <v>1050</v>
      </c>
      <c r="I2225" s="3">
        <v>2164.86</v>
      </c>
      <c r="J2225">
        <v>2.58</v>
      </c>
      <c r="K2225">
        <v>149</v>
      </c>
    </row>
    <row r="2226" spans="1:11">
      <c r="A2226" t="s">
        <v>84</v>
      </c>
      <c r="B2226">
        <v>2016</v>
      </c>
      <c r="C2226">
        <v>2</v>
      </c>
      <c r="D2226" t="s">
        <v>90</v>
      </c>
      <c r="E2226" t="s">
        <v>91</v>
      </c>
      <c r="F2226" t="s">
        <v>21</v>
      </c>
      <c r="G2226" t="s">
        <v>22</v>
      </c>
      <c r="H2226" s="4">
        <v>22167</v>
      </c>
      <c r="I2226" s="3">
        <v>84598.37</v>
      </c>
      <c r="J2226">
        <v>5.16</v>
      </c>
      <c r="K2226">
        <v>532</v>
      </c>
    </row>
    <row r="2227" spans="1:11">
      <c r="A2227" t="s">
        <v>84</v>
      </c>
      <c r="B2227">
        <v>2016</v>
      </c>
      <c r="C2227">
        <v>2</v>
      </c>
      <c r="D2227" t="s">
        <v>90</v>
      </c>
      <c r="E2227" t="s">
        <v>91</v>
      </c>
      <c r="F2227" t="s">
        <v>21</v>
      </c>
      <c r="G2227" t="s">
        <v>23</v>
      </c>
      <c r="H2227" s="4">
        <v>5511</v>
      </c>
      <c r="I2227" s="3">
        <v>24148.9</v>
      </c>
      <c r="J2227">
        <v>5.81</v>
      </c>
      <c r="K2227">
        <v>515</v>
      </c>
    </row>
    <row r="2228" spans="1:11">
      <c r="A2228" t="s">
        <v>85</v>
      </c>
      <c r="B2228">
        <v>2016</v>
      </c>
      <c r="C2228">
        <v>3</v>
      </c>
      <c r="D2228" t="s">
        <v>90</v>
      </c>
      <c r="E2228" t="s">
        <v>91</v>
      </c>
      <c r="F2228" t="s">
        <v>14</v>
      </c>
      <c r="G2228" t="s">
        <v>15</v>
      </c>
      <c r="H2228" s="4">
        <v>6184</v>
      </c>
      <c r="I2228" s="3">
        <v>18698.29</v>
      </c>
      <c r="J2228">
        <v>3.41</v>
      </c>
      <c r="K2228">
        <v>216</v>
      </c>
    </row>
    <row r="2229" spans="1:11">
      <c r="A2229" t="s">
        <v>85</v>
      </c>
      <c r="B2229">
        <v>2016</v>
      </c>
      <c r="C2229">
        <v>3</v>
      </c>
      <c r="D2229" t="s">
        <v>90</v>
      </c>
      <c r="E2229" t="s">
        <v>91</v>
      </c>
      <c r="F2229" t="s">
        <v>14</v>
      </c>
      <c r="G2229" t="s">
        <v>16</v>
      </c>
      <c r="H2229" s="4">
        <v>10858</v>
      </c>
      <c r="I2229" s="3">
        <v>38978.5</v>
      </c>
      <c r="J2229">
        <v>4.1399999999999997</v>
      </c>
      <c r="K2229">
        <v>398</v>
      </c>
    </row>
    <row r="2230" spans="1:11">
      <c r="A2230" t="s">
        <v>85</v>
      </c>
      <c r="B2230">
        <v>2016</v>
      </c>
      <c r="C2230">
        <v>3</v>
      </c>
      <c r="D2230" t="s">
        <v>90</v>
      </c>
      <c r="E2230" t="s">
        <v>91</v>
      </c>
      <c r="F2230" t="s">
        <v>14</v>
      </c>
      <c r="G2230" t="s">
        <v>17</v>
      </c>
      <c r="H2230" s="4">
        <v>45607</v>
      </c>
      <c r="I2230" s="3">
        <v>106448.6</v>
      </c>
      <c r="J2230">
        <v>2.9</v>
      </c>
      <c r="K2230">
        <v>823</v>
      </c>
    </row>
    <row r="2231" spans="1:11">
      <c r="A2231" t="s">
        <v>85</v>
      </c>
      <c r="B2231">
        <v>2016</v>
      </c>
      <c r="C2231">
        <v>3</v>
      </c>
      <c r="D2231" t="s">
        <v>90</v>
      </c>
      <c r="E2231" t="s">
        <v>91</v>
      </c>
      <c r="F2231" t="s">
        <v>18</v>
      </c>
      <c r="G2231" t="s">
        <v>19</v>
      </c>
      <c r="H2231" s="4">
        <v>7442</v>
      </c>
      <c r="I2231" s="3">
        <v>35606.339999999997</v>
      </c>
      <c r="J2231">
        <v>6.53</v>
      </c>
      <c r="K2231">
        <v>416</v>
      </c>
    </row>
    <row r="2232" spans="1:11">
      <c r="A2232" t="s">
        <v>85</v>
      </c>
      <c r="B2232">
        <v>2016</v>
      </c>
      <c r="C2232">
        <v>3</v>
      </c>
      <c r="D2232" t="s">
        <v>90</v>
      </c>
      <c r="E2232" t="s">
        <v>91</v>
      </c>
      <c r="F2232" t="s">
        <v>18</v>
      </c>
      <c r="G2232" t="s">
        <v>20</v>
      </c>
      <c r="H2232" s="4">
        <v>861</v>
      </c>
      <c r="I2232" s="3">
        <v>1900.46</v>
      </c>
      <c r="J2232">
        <v>2.58</v>
      </c>
      <c r="K2232">
        <v>149</v>
      </c>
    </row>
    <row r="2233" spans="1:11">
      <c r="A2233" t="s">
        <v>85</v>
      </c>
      <c r="B2233">
        <v>2016</v>
      </c>
      <c r="C2233">
        <v>3</v>
      </c>
      <c r="D2233" t="s">
        <v>90</v>
      </c>
      <c r="E2233" t="s">
        <v>91</v>
      </c>
      <c r="F2233" t="s">
        <v>21</v>
      </c>
      <c r="G2233" t="s">
        <v>22</v>
      </c>
      <c r="H2233" s="4">
        <v>23582</v>
      </c>
      <c r="I2233" s="3">
        <v>86744.88</v>
      </c>
      <c r="J2233">
        <v>5.16</v>
      </c>
      <c r="K2233">
        <v>532</v>
      </c>
    </row>
    <row r="2234" spans="1:11">
      <c r="A2234" t="s">
        <v>85</v>
      </c>
      <c r="B2234">
        <v>2016</v>
      </c>
      <c r="C2234">
        <v>3</v>
      </c>
      <c r="D2234" t="s">
        <v>90</v>
      </c>
      <c r="E2234" t="s">
        <v>91</v>
      </c>
      <c r="F2234" t="s">
        <v>21</v>
      </c>
      <c r="G2234" t="s">
        <v>23</v>
      </c>
      <c r="H2234" s="4">
        <v>6271</v>
      </c>
      <c r="I2234" s="3">
        <v>26954.53</v>
      </c>
      <c r="J2234">
        <v>5.79</v>
      </c>
      <c r="K2234">
        <v>515</v>
      </c>
    </row>
    <row r="2235" spans="1:11">
      <c r="A2235" t="s">
        <v>86</v>
      </c>
      <c r="B2235">
        <v>2016</v>
      </c>
      <c r="C2235">
        <v>4</v>
      </c>
      <c r="D2235" t="s">
        <v>90</v>
      </c>
      <c r="E2235" t="s">
        <v>91</v>
      </c>
      <c r="F2235" t="s">
        <v>14</v>
      </c>
      <c r="G2235" t="s">
        <v>15</v>
      </c>
      <c r="H2235" s="4">
        <v>4983</v>
      </c>
      <c r="I2235" s="3">
        <v>14966.23</v>
      </c>
      <c r="J2235">
        <v>3.41</v>
      </c>
      <c r="K2235">
        <v>216</v>
      </c>
    </row>
    <row r="2236" spans="1:11">
      <c r="A2236" t="s">
        <v>86</v>
      </c>
      <c r="B2236">
        <v>2016</v>
      </c>
      <c r="C2236">
        <v>4</v>
      </c>
      <c r="D2236" t="s">
        <v>90</v>
      </c>
      <c r="E2236" t="s">
        <v>91</v>
      </c>
      <c r="F2236" t="s">
        <v>14</v>
      </c>
      <c r="G2236" t="s">
        <v>16</v>
      </c>
      <c r="H2236" s="4">
        <v>9198</v>
      </c>
      <c r="I2236" s="3">
        <v>33763.1</v>
      </c>
      <c r="J2236">
        <v>4.13</v>
      </c>
      <c r="K2236">
        <v>398</v>
      </c>
    </row>
    <row r="2237" spans="1:11">
      <c r="A2237" t="s">
        <v>86</v>
      </c>
      <c r="B2237">
        <v>2016</v>
      </c>
      <c r="C2237">
        <v>4</v>
      </c>
      <c r="D2237" t="s">
        <v>90</v>
      </c>
      <c r="E2237" t="s">
        <v>91</v>
      </c>
      <c r="F2237" t="s">
        <v>14</v>
      </c>
      <c r="G2237" t="s">
        <v>17</v>
      </c>
      <c r="H2237" s="4">
        <v>37967</v>
      </c>
      <c r="I2237" s="3">
        <v>88953.68</v>
      </c>
      <c r="J2237">
        <v>2.91</v>
      </c>
      <c r="K2237">
        <v>823</v>
      </c>
    </row>
    <row r="2238" spans="1:11">
      <c r="A2238" t="s">
        <v>86</v>
      </c>
      <c r="B2238">
        <v>2016</v>
      </c>
      <c r="C2238">
        <v>4</v>
      </c>
      <c r="D2238" t="s">
        <v>90</v>
      </c>
      <c r="E2238" t="s">
        <v>91</v>
      </c>
      <c r="F2238" t="s">
        <v>18</v>
      </c>
      <c r="G2238" t="s">
        <v>19</v>
      </c>
      <c r="H2238" s="4">
        <v>6251</v>
      </c>
      <c r="I2238" s="3">
        <v>27518.01</v>
      </c>
      <c r="J2238">
        <v>6.53</v>
      </c>
      <c r="K2238">
        <v>416</v>
      </c>
    </row>
    <row r="2239" spans="1:11">
      <c r="A2239" t="s">
        <v>86</v>
      </c>
      <c r="B2239">
        <v>2016</v>
      </c>
      <c r="C2239">
        <v>4</v>
      </c>
      <c r="D2239" t="s">
        <v>90</v>
      </c>
      <c r="E2239" t="s">
        <v>91</v>
      </c>
      <c r="F2239" t="s">
        <v>18</v>
      </c>
      <c r="G2239" t="s">
        <v>20</v>
      </c>
      <c r="H2239" s="4">
        <v>822</v>
      </c>
      <c r="I2239" s="3">
        <v>1674.29</v>
      </c>
      <c r="J2239">
        <v>2.58</v>
      </c>
      <c r="K2239">
        <v>149</v>
      </c>
    </row>
    <row r="2240" spans="1:11">
      <c r="A2240" t="s">
        <v>86</v>
      </c>
      <c r="B2240">
        <v>2016</v>
      </c>
      <c r="C2240">
        <v>4</v>
      </c>
      <c r="D2240" t="s">
        <v>90</v>
      </c>
      <c r="E2240" t="s">
        <v>91</v>
      </c>
      <c r="F2240" t="s">
        <v>21</v>
      </c>
      <c r="G2240" t="s">
        <v>22</v>
      </c>
      <c r="H2240" s="4">
        <v>17966</v>
      </c>
      <c r="I2240" s="3">
        <v>68813.350000000006</v>
      </c>
      <c r="J2240">
        <v>5.16</v>
      </c>
      <c r="K2240">
        <v>532</v>
      </c>
    </row>
    <row r="2241" spans="1:11">
      <c r="A2241" t="s">
        <v>86</v>
      </c>
      <c r="B2241">
        <v>2016</v>
      </c>
      <c r="C2241">
        <v>4</v>
      </c>
      <c r="D2241" t="s">
        <v>90</v>
      </c>
      <c r="E2241" t="s">
        <v>91</v>
      </c>
      <c r="F2241" t="s">
        <v>21</v>
      </c>
      <c r="G2241" t="s">
        <v>23</v>
      </c>
      <c r="H2241" s="4">
        <v>4632</v>
      </c>
      <c r="I2241" s="3">
        <v>20459.95</v>
      </c>
      <c r="J2241">
        <v>5.78</v>
      </c>
      <c r="K2241">
        <v>515</v>
      </c>
    </row>
    <row r="2242" spans="1:11">
      <c r="A2242" t="s">
        <v>11</v>
      </c>
      <c r="B2242">
        <v>2011</v>
      </c>
      <c r="C2242">
        <v>1</v>
      </c>
      <c r="D2242" t="s">
        <v>90</v>
      </c>
      <c r="E2242" t="s">
        <v>92</v>
      </c>
      <c r="F2242" t="s">
        <v>14</v>
      </c>
      <c r="G2242" t="s">
        <v>15</v>
      </c>
      <c r="H2242" s="4">
        <v>538</v>
      </c>
      <c r="I2242" s="3">
        <v>1386.33</v>
      </c>
      <c r="J2242">
        <v>3.16</v>
      </c>
      <c r="K2242">
        <v>216</v>
      </c>
    </row>
    <row r="2243" spans="1:11">
      <c r="A2243" t="s">
        <v>11</v>
      </c>
      <c r="B2243">
        <v>2011</v>
      </c>
      <c r="C2243">
        <v>1</v>
      </c>
      <c r="D2243" t="s">
        <v>90</v>
      </c>
      <c r="E2243" t="s">
        <v>92</v>
      </c>
      <c r="F2243" t="s">
        <v>14</v>
      </c>
      <c r="G2243" t="s">
        <v>16</v>
      </c>
      <c r="H2243" s="4">
        <v>1508</v>
      </c>
      <c r="I2243" s="3">
        <v>4377.09</v>
      </c>
      <c r="J2243">
        <v>3.37</v>
      </c>
      <c r="K2243">
        <v>398</v>
      </c>
    </row>
    <row r="2244" spans="1:11">
      <c r="A2244" t="s">
        <v>11</v>
      </c>
      <c r="B2244">
        <v>2011</v>
      </c>
      <c r="C2244">
        <v>1</v>
      </c>
      <c r="D2244" t="s">
        <v>90</v>
      </c>
      <c r="E2244" t="s">
        <v>92</v>
      </c>
      <c r="F2244" t="s">
        <v>14</v>
      </c>
      <c r="G2244" t="s">
        <v>17</v>
      </c>
      <c r="H2244" s="4">
        <v>5694</v>
      </c>
      <c r="I2244" s="3">
        <v>9838.4599999999991</v>
      </c>
      <c r="J2244">
        <v>2.66</v>
      </c>
      <c r="K2244">
        <v>823</v>
      </c>
    </row>
    <row r="2245" spans="1:11">
      <c r="A2245" t="s">
        <v>11</v>
      </c>
      <c r="B2245">
        <v>2011</v>
      </c>
      <c r="C2245">
        <v>1</v>
      </c>
      <c r="D2245" t="s">
        <v>90</v>
      </c>
      <c r="E2245" t="s">
        <v>92</v>
      </c>
      <c r="F2245" t="s">
        <v>18</v>
      </c>
      <c r="G2245" t="s">
        <v>19</v>
      </c>
      <c r="H2245" s="4">
        <v>878</v>
      </c>
      <c r="I2245" s="3">
        <v>3147.86</v>
      </c>
      <c r="J2245">
        <v>5.16</v>
      </c>
      <c r="K2245">
        <v>416</v>
      </c>
    </row>
    <row r="2246" spans="1:11">
      <c r="A2246" t="s">
        <v>11</v>
      </c>
      <c r="B2246">
        <v>2011</v>
      </c>
      <c r="C2246">
        <v>1</v>
      </c>
      <c r="D2246" t="s">
        <v>90</v>
      </c>
      <c r="E2246" t="s">
        <v>92</v>
      </c>
      <c r="F2246" t="s">
        <v>18</v>
      </c>
      <c r="G2246" t="s">
        <v>20</v>
      </c>
      <c r="H2246" s="4">
        <v>95</v>
      </c>
      <c r="I2246" s="3">
        <v>260.83999999999997</v>
      </c>
      <c r="J2246">
        <v>2.75</v>
      </c>
      <c r="K2246">
        <v>149</v>
      </c>
    </row>
    <row r="2247" spans="1:11">
      <c r="A2247" t="s">
        <v>11</v>
      </c>
      <c r="B2247">
        <v>2011</v>
      </c>
      <c r="C2247">
        <v>1</v>
      </c>
      <c r="D2247" t="s">
        <v>90</v>
      </c>
      <c r="E2247" t="s">
        <v>92</v>
      </c>
      <c r="F2247" t="s">
        <v>21</v>
      </c>
      <c r="G2247" t="s">
        <v>22</v>
      </c>
      <c r="H2247" s="4">
        <v>1308</v>
      </c>
      <c r="I2247" s="3">
        <v>4886.66</v>
      </c>
      <c r="J2247">
        <v>5.0599999999999996</v>
      </c>
      <c r="K2247">
        <v>532</v>
      </c>
    </row>
    <row r="2248" spans="1:11">
      <c r="A2248" t="s">
        <v>11</v>
      </c>
      <c r="B2248">
        <v>2011</v>
      </c>
      <c r="C2248">
        <v>1</v>
      </c>
      <c r="D2248" t="s">
        <v>90</v>
      </c>
      <c r="E2248" t="s">
        <v>92</v>
      </c>
      <c r="F2248" t="s">
        <v>21</v>
      </c>
      <c r="G2248" t="s">
        <v>23</v>
      </c>
      <c r="H2248" s="4">
        <v>499</v>
      </c>
      <c r="I2248" s="3">
        <v>2474.2399999999998</v>
      </c>
      <c r="J2248">
        <v>5.79</v>
      </c>
      <c r="K2248">
        <v>515</v>
      </c>
    </row>
    <row r="2249" spans="1:11">
      <c r="A2249" t="s">
        <v>24</v>
      </c>
      <c r="B2249">
        <v>2011</v>
      </c>
      <c r="C2249">
        <v>2</v>
      </c>
      <c r="D2249" t="s">
        <v>90</v>
      </c>
      <c r="E2249" t="s">
        <v>92</v>
      </c>
      <c r="F2249" t="s">
        <v>14</v>
      </c>
      <c r="G2249" t="s">
        <v>15</v>
      </c>
      <c r="H2249" s="4">
        <v>5380</v>
      </c>
      <c r="I2249" s="3">
        <v>14690.21</v>
      </c>
      <c r="J2249">
        <v>3.11</v>
      </c>
      <c r="K2249">
        <v>216</v>
      </c>
    </row>
    <row r="2250" spans="1:11">
      <c r="A2250" t="s">
        <v>24</v>
      </c>
      <c r="B2250">
        <v>2011</v>
      </c>
      <c r="C2250">
        <v>2</v>
      </c>
      <c r="D2250" t="s">
        <v>90</v>
      </c>
      <c r="E2250" t="s">
        <v>92</v>
      </c>
      <c r="F2250" t="s">
        <v>14</v>
      </c>
      <c r="G2250" t="s">
        <v>16</v>
      </c>
      <c r="H2250" s="4">
        <v>13384</v>
      </c>
      <c r="I2250" s="3">
        <v>40409.949999999997</v>
      </c>
      <c r="J2250">
        <v>3.48</v>
      </c>
      <c r="K2250">
        <v>398</v>
      </c>
    </row>
    <row r="2251" spans="1:11">
      <c r="A2251" t="s">
        <v>24</v>
      </c>
      <c r="B2251">
        <v>2011</v>
      </c>
      <c r="C2251">
        <v>2</v>
      </c>
      <c r="D2251" t="s">
        <v>90</v>
      </c>
      <c r="E2251" t="s">
        <v>92</v>
      </c>
      <c r="F2251" t="s">
        <v>14</v>
      </c>
      <c r="G2251" t="s">
        <v>17</v>
      </c>
      <c r="H2251" s="4">
        <v>43281</v>
      </c>
      <c r="I2251" s="3">
        <v>85985.94</v>
      </c>
      <c r="J2251">
        <v>2.67</v>
      </c>
      <c r="K2251">
        <v>823</v>
      </c>
    </row>
    <row r="2252" spans="1:11">
      <c r="A2252" t="s">
        <v>24</v>
      </c>
      <c r="B2252">
        <v>2011</v>
      </c>
      <c r="C2252">
        <v>2</v>
      </c>
      <c r="D2252" t="s">
        <v>90</v>
      </c>
      <c r="E2252" t="s">
        <v>92</v>
      </c>
      <c r="F2252" t="s">
        <v>18</v>
      </c>
      <c r="G2252" t="s">
        <v>19</v>
      </c>
      <c r="H2252" s="4">
        <v>7088</v>
      </c>
      <c r="I2252" s="3">
        <v>23111.4</v>
      </c>
      <c r="J2252">
        <v>5.1100000000000003</v>
      </c>
      <c r="K2252">
        <v>416</v>
      </c>
    </row>
    <row r="2253" spans="1:11">
      <c r="A2253" t="s">
        <v>24</v>
      </c>
      <c r="B2253">
        <v>2011</v>
      </c>
      <c r="C2253">
        <v>2</v>
      </c>
      <c r="D2253" t="s">
        <v>90</v>
      </c>
      <c r="E2253" t="s">
        <v>92</v>
      </c>
      <c r="F2253" t="s">
        <v>18</v>
      </c>
      <c r="G2253" t="s">
        <v>20</v>
      </c>
      <c r="H2253" s="4">
        <v>758</v>
      </c>
      <c r="I2253" s="3">
        <v>1481.8</v>
      </c>
      <c r="J2253">
        <v>2.75</v>
      </c>
      <c r="K2253">
        <v>149</v>
      </c>
    </row>
    <row r="2254" spans="1:11">
      <c r="A2254" t="s">
        <v>24</v>
      </c>
      <c r="B2254">
        <v>2011</v>
      </c>
      <c r="C2254">
        <v>2</v>
      </c>
      <c r="D2254" t="s">
        <v>90</v>
      </c>
      <c r="E2254" t="s">
        <v>92</v>
      </c>
      <c r="F2254" t="s">
        <v>21</v>
      </c>
      <c r="G2254" t="s">
        <v>22</v>
      </c>
      <c r="H2254" s="4">
        <v>10783</v>
      </c>
      <c r="I2254" s="3">
        <v>43256.78</v>
      </c>
      <c r="J2254">
        <v>4.95</v>
      </c>
      <c r="K2254">
        <v>532</v>
      </c>
    </row>
    <row r="2255" spans="1:11">
      <c r="A2255" t="s">
        <v>24</v>
      </c>
      <c r="B2255">
        <v>2011</v>
      </c>
      <c r="C2255">
        <v>2</v>
      </c>
      <c r="D2255" t="s">
        <v>90</v>
      </c>
      <c r="E2255" t="s">
        <v>92</v>
      </c>
      <c r="F2255" t="s">
        <v>21</v>
      </c>
      <c r="G2255" t="s">
        <v>23</v>
      </c>
      <c r="H2255" s="4">
        <v>4226</v>
      </c>
      <c r="I2255" s="3">
        <v>21010.47</v>
      </c>
      <c r="J2255">
        <v>5.94</v>
      </c>
      <c r="K2255">
        <v>515</v>
      </c>
    </row>
    <row r="2256" spans="1:11">
      <c r="A2256" t="s">
        <v>25</v>
      </c>
      <c r="B2256">
        <v>2011</v>
      </c>
      <c r="C2256">
        <v>3</v>
      </c>
      <c r="D2256" t="s">
        <v>90</v>
      </c>
      <c r="E2256" t="s">
        <v>92</v>
      </c>
      <c r="F2256" t="s">
        <v>14</v>
      </c>
      <c r="G2256" t="s">
        <v>15</v>
      </c>
      <c r="H2256" s="4">
        <v>4595</v>
      </c>
      <c r="I2256" s="3">
        <v>12099.84</v>
      </c>
      <c r="J2256">
        <v>3.08</v>
      </c>
      <c r="K2256">
        <v>216</v>
      </c>
    </row>
    <row r="2257" spans="1:11">
      <c r="A2257" t="s">
        <v>25</v>
      </c>
      <c r="B2257">
        <v>2011</v>
      </c>
      <c r="C2257">
        <v>3</v>
      </c>
      <c r="D2257" t="s">
        <v>90</v>
      </c>
      <c r="E2257" t="s">
        <v>92</v>
      </c>
      <c r="F2257" t="s">
        <v>14</v>
      </c>
      <c r="G2257" t="s">
        <v>16</v>
      </c>
      <c r="H2257" s="4">
        <v>14370</v>
      </c>
      <c r="I2257" s="3">
        <v>42752.05</v>
      </c>
      <c r="J2257">
        <v>3.53</v>
      </c>
      <c r="K2257">
        <v>398</v>
      </c>
    </row>
    <row r="2258" spans="1:11">
      <c r="A2258" t="s">
        <v>25</v>
      </c>
      <c r="B2258">
        <v>2011</v>
      </c>
      <c r="C2258">
        <v>3</v>
      </c>
      <c r="D2258" t="s">
        <v>90</v>
      </c>
      <c r="E2258" t="s">
        <v>92</v>
      </c>
      <c r="F2258" t="s">
        <v>14</v>
      </c>
      <c r="G2258" t="s">
        <v>17</v>
      </c>
      <c r="H2258" s="4">
        <v>46648</v>
      </c>
      <c r="I2258" s="3">
        <v>95222.23</v>
      </c>
      <c r="J2258">
        <v>2.67</v>
      </c>
      <c r="K2258">
        <v>823</v>
      </c>
    </row>
    <row r="2259" spans="1:11">
      <c r="A2259" t="s">
        <v>25</v>
      </c>
      <c r="B2259">
        <v>2011</v>
      </c>
      <c r="C2259">
        <v>3</v>
      </c>
      <c r="D2259" t="s">
        <v>90</v>
      </c>
      <c r="E2259" t="s">
        <v>92</v>
      </c>
      <c r="F2259" t="s">
        <v>18</v>
      </c>
      <c r="G2259" t="s">
        <v>19</v>
      </c>
      <c r="H2259" s="4">
        <v>7157</v>
      </c>
      <c r="I2259" s="3">
        <v>23930.99</v>
      </c>
      <c r="J2259">
        <v>5.16</v>
      </c>
      <c r="K2259">
        <v>416</v>
      </c>
    </row>
    <row r="2260" spans="1:11">
      <c r="A2260" t="s">
        <v>25</v>
      </c>
      <c r="B2260">
        <v>2011</v>
      </c>
      <c r="C2260">
        <v>3</v>
      </c>
      <c r="D2260" t="s">
        <v>90</v>
      </c>
      <c r="E2260" t="s">
        <v>92</v>
      </c>
      <c r="F2260" t="s">
        <v>18</v>
      </c>
      <c r="G2260" t="s">
        <v>20</v>
      </c>
      <c r="H2260" s="4">
        <v>813</v>
      </c>
      <c r="I2260" s="3">
        <v>1989.18</v>
      </c>
      <c r="J2260">
        <v>2.8</v>
      </c>
      <c r="K2260">
        <v>149</v>
      </c>
    </row>
    <row r="2261" spans="1:11">
      <c r="A2261" t="s">
        <v>25</v>
      </c>
      <c r="B2261">
        <v>2011</v>
      </c>
      <c r="C2261">
        <v>3</v>
      </c>
      <c r="D2261" t="s">
        <v>90</v>
      </c>
      <c r="E2261" t="s">
        <v>92</v>
      </c>
      <c r="F2261" t="s">
        <v>21</v>
      </c>
      <c r="G2261" t="s">
        <v>22</v>
      </c>
      <c r="H2261" s="4">
        <v>11988</v>
      </c>
      <c r="I2261" s="3">
        <v>47904.61</v>
      </c>
      <c r="J2261">
        <v>5</v>
      </c>
      <c r="K2261">
        <v>532</v>
      </c>
    </row>
    <row r="2262" spans="1:11">
      <c r="A2262" t="s">
        <v>25</v>
      </c>
      <c r="B2262">
        <v>2011</v>
      </c>
      <c r="C2262">
        <v>3</v>
      </c>
      <c r="D2262" t="s">
        <v>90</v>
      </c>
      <c r="E2262" t="s">
        <v>92</v>
      </c>
      <c r="F2262" t="s">
        <v>21</v>
      </c>
      <c r="G2262" t="s">
        <v>23</v>
      </c>
      <c r="H2262" s="4">
        <v>4331</v>
      </c>
      <c r="I2262" s="3">
        <v>21334.94</v>
      </c>
      <c r="J2262">
        <v>6.04</v>
      </c>
      <c r="K2262">
        <v>515</v>
      </c>
    </row>
    <row r="2263" spans="1:11">
      <c r="A2263" t="s">
        <v>26</v>
      </c>
      <c r="B2263">
        <v>2011</v>
      </c>
      <c r="C2263">
        <v>4</v>
      </c>
      <c r="D2263" t="s">
        <v>90</v>
      </c>
      <c r="E2263" t="s">
        <v>92</v>
      </c>
      <c r="F2263" t="s">
        <v>14</v>
      </c>
      <c r="G2263" t="s">
        <v>15</v>
      </c>
      <c r="H2263" s="4">
        <v>4331</v>
      </c>
      <c r="I2263" s="3">
        <v>12186.46</v>
      </c>
      <c r="J2263">
        <v>3.08</v>
      </c>
      <c r="K2263">
        <v>216</v>
      </c>
    </row>
    <row r="2264" spans="1:11">
      <c r="A2264" t="s">
        <v>26</v>
      </c>
      <c r="B2264">
        <v>2011</v>
      </c>
      <c r="C2264">
        <v>4</v>
      </c>
      <c r="D2264" t="s">
        <v>90</v>
      </c>
      <c r="E2264" t="s">
        <v>92</v>
      </c>
      <c r="F2264" t="s">
        <v>14</v>
      </c>
      <c r="G2264" t="s">
        <v>16</v>
      </c>
      <c r="H2264" s="4">
        <v>12999</v>
      </c>
      <c r="I2264" s="3">
        <v>37569.96</v>
      </c>
      <c r="J2264">
        <v>3.54</v>
      </c>
      <c r="K2264">
        <v>398</v>
      </c>
    </row>
    <row r="2265" spans="1:11">
      <c r="A2265" t="s">
        <v>26</v>
      </c>
      <c r="B2265">
        <v>2011</v>
      </c>
      <c r="C2265">
        <v>4</v>
      </c>
      <c r="D2265" t="s">
        <v>90</v>
      </c>
      <c r="E2265" t="s">
        <v>92</v>
      </c>
      <c r="F2265" t="s">
        <v>14</v>
      </c>
      <c r="G2265" t="s">
        <v>17</v>
      </c>
      <c r="H2265" s="4">
        <v>45193</v>
      </c>
      <c r="I2265" s="3">
        <v>96302.58</v>
      </c>
      <c r="J2265">
        <v>2.73</v>
      </c>
      <c r="K2265">
        <v>823</v>
      </c>
    </row>
    <row r="2266" spans="1:11">
      <c r="A2266" t="s">
        <v>26</v>
      </c>
      <c r="B2266">
        <v>2011</v>
      </c>
      <c r="C2266">
        <v>4</v>
      </c>
      <c r="D2266" t="s">
        <v>90</v>
      </c>
      <c r="E2266" t="s">
        <v>92</v>
      </c>
      <c r="F2266" t="s">
        <v>18</v>
      </c>
      <c r="G2266" t="s">
        <v>19</v>
      </c>
      <c r="H2266" s="4">
        <v>7436</v>
      </c>
      <c r="I2266" s="3">
        <v>27577.17</v>
      </c>
      <c r="J2266">
        <v>5.28</v>
      </c>
      <c r="K2266">
        <v>416</v>
      </c>
    </row>
    <row r="2267" spans="1:11">
      <c r="A2267" t="s">
        <v>26</v>
      </c>
      <c r="B2267">
        <v>2011</v>
      </c>
      <c r="C2267">
        <v>4</v>
      </c>
      <c r="D2267" t="s">
        <v>90</v>
      </c>
      <c r="E2267" t="s">
        <v>92</v>
      </c>
      <c r="F2267" t="s">
        <v>18</v>
      </c>
      <c r="G2267" t="s">
        <v>20</v>
      </c>
      <c r="H2267" s="4">
        <v>885</v>
      </c>
      <c r="I2267" s="3">
        <v>2118.08</v>
      </c>
      <c r="J2267">
        <v>2.88</v>
      </c>
      <c r="K2267">
        <v>149</v>
      </c>
    </row>
    <row r="2268" spans="1:11">
      <c r="A2268" t="s">
        <v>26</v>
      </c>
      <c r="B2268">
        <v>2011</v>
      </c>
      <c r="C2268">
        <v>4</v>
      </c>
      <c r="D2268" t="s">
        <v>90</v>
      </c>
      <c r="E2268" t="s">
        <v>92</v>
      </c>
      <c r="F2268" t="s">
        <v>21</v>
      </c>
      <c r="G2268" t="s">
        <v>22</v>
      </c>
      <c r="H2268" s="4">
        <v>12652</v>
      </c>
      <c r="I2268" s="3">
        <v>49182.49</v>
      </c>
      <c r="J2268">
        <v>4.96</v>
      </c>
      <c r="K2268">
        <v>532</v>
      </c>
    </row>
    <row r="2269" spans="1:11">
      <c r="A2269" t="s">
        <v>26</v>
      </c>
      <c r="B2269">
        <v>2011</v>
      </c>
      <c r="C2269">
        <v>4</v>
      </c>
      <c r="D2269" t="s">
        <v>90</v>
      </c>
      <c r="E2269" t="s">
        <v>92</v>
      </c>
      <c r="F2269" t="s">
        <v>21</v>
      </c>
      <c r="G2269" t="s">
        <v>23</v>
      </c>
      <c r="H2269" s="4">
        <v>4187</v>
      </c>
      <c r="I2269" s="3">
        <v>20722.36</v>
      </c>
      <c r="J2269">
        <v>6.03</v>
      </c>
      <c r="K2269">
        <v>515</v>
      </c>
    </row>
    <row r="2270" spans="1:11">
      <c r="A2270" t="s">
        <v>27</v>
      </c>
      <c r="B2270">
        <v>2011</v>
      </c>
      <c r="C2270">
        <v>5</v>
      </c>
      <c r="D2270" t="s">
        <v>90</v>
      </c>
      <c r="E2270" t="s">
        <v>92</v>
      </c>
      <c r="F2270" t="s">
        <v>14</v>
      </c>
      <c r="G2270" t="s">
        <v>15</v>
      </c>
      <c r="H2270" s="4">
        <v>3582</v>
      </c>
      <c r="I2270" s="3">
        <v>9474.75</v>
      </c>
      <c r="J2270">
        <v>3.31</v>
      </c>
      <c r="K2270">
        <v>216</v>
      </c>
    </row>
    <row r="2271" spans="1:11">
      <c r="A2271" t="s">
        <v>27</v>
      </c>
      <c r="B2271">
        <v>2011</v>
      </c>
      <c r="C2271">
        <v>5</v>
      </c>
      <c r="D2271" t="s">
        <v>90</v>
      </c>
      <c r="E2271" t="s">
        <v>92</v>
      </c>
      <c r="F2271" t="s">
        <v>14</v>
      </c>
      <c r="G2271" t="s">
        <v>16</v>
      </c>
      <c r="H2271" s="4">
        <v>12170</v>
      </c>
      <c r="I2271" s="3">
        <v>35109.51</v>
      </c>
      <c r="J2271">
        <v>3.53</v>
      </c>
      <c r="K2271">
        <v>398</v>
      </c>
    </row>
    <row r="2272" spans="1:11">
      <c r="A2272" t="s">
        <v>27</v>
      </c>
      <c r="B2272">
        <v>2011</v>
      </c>
      <c r="C2272">
        <v>5</v>
      </c>
      <c r="D2272" t="s">
        <v>90</v>
      </c>
      <c r="E2272" t="s">
        <v>92</v>
      </c>
      <c r="F2272" t="s">
        <v>14</v>
      </c>
      <c r="G2272" t="s">
        <v>17</v>
      </c>
      <c r="H2272" s="4">
        <v>44822</v>
      </c>
      <c r="I2272" s="3">
        <v>98103.89</v>
      </c>
      <c r="J2272">
        <v>2.74</v>
      </c>
      <c r="K2272">
        <v>823</v>
      </c>
    </row>
    <row r="2273" spans="1:11">
      <c r="A2273" t="s">
        <v>27</v>
      </c>
      <c r="B2273">
        <v>2011</v>
      </c>
      <c r="C2273">
        <v>5</v>
      </c>
      <c r="D2273" t="s">
        <v>90</v>
      </c>
      <c r="E2273" t="s">
        <v>92</v>
      </c>
      <c r="F2273" t="s">
        <v>18</v>
      </c>
      <c r="G2273" t="s">
        <v>19</v>
      </c>
      <c r="H2273" s="4">
        <v>8353</v>
      </c>
      <c r="I2273" s="3">
        <v>28804.67</v>
      </c>
      <c r="J2273">
        <v>5.28</v>
      </c>
      <c r="K2273">
        <v>416</v>
      </c>
    </row>
    <row r="2274" spans="1:11">
      <c r="A2274" t="s">
        <v>27</v>
      </c>
      <c r="B2274">
        <v>2011</v>
      </c>
      <c r="C2274">
        <v>5</v>
      </c>
      <c r="D2274" t="s">
        <v>90</v>
      </c>
      <c r="E2274" t="s">
        <v>92</v>
      </c>
      <c r="F2274" t="s">
        <v>18</v>
      </c>
      <c r="G2274" t="s">
        <v>20</v>
      </c>
      <c r="H2274" s="4">
        <v>951</v>
      </c>
      <c r="I2274" s="3">
        <v>2206.2800000000002</v>
      </c>
      <c r="J2274">
        <v>2.86</v>
      </c>
      <c r="K2274">
        <v>149</v>
      </c>
    </row>
    <row r="2275" spans="1:11">
      <c r="A2275" t="s">
        <v>27</v>
      </c>
      <c r="B2275">
        <v>2011</v>
      </c>
      <c r="C2275">
        <v>5</v>
      </c>
      <c r="D2275" t="s">
        <v>90</v>
      </c>
      <c r="E2275" t="s">
        <v>92</v>
      </c>
      <c r="F2275" t="s">
        <v>21</v>
      </c>
      <c r="G2275" t="s">
        <v>22</v>
      </c>
      <c r="H2275" s="4">
        <v>11901</v>
      </c>
      <c r="I2275" s="3">
        <v>48005.65</v>
      </c>
      <c r="J2275">
        <v>4.9400000000000004</v>
      </c>
      <c r="K2275">
        <v>532</v>
      </c>
    </row>
    <row r="2276" spans="1:11">
      <c r="A2276" t="s">
        <v>27</v>
      </c>
      <c r="B2276">
        <v>2011</v>
      </c>
      <c r="C2276">
        <v>5</v>
      </c>
      <c r="D2276" t="s">
        <v>90</v>
      </c>
      <c r="E2276" t="s">
        <v>92</v>
      </c>
      <c r="F2276" t="s">
        <v>21</v>
      </c>
      <c r="G2276" t="s">
        <v>23</v>
      </c>
      <c r="H2276" s="4">
        <v>4349</v>
      </c>
      <c r="I2276" s="3">
        <v>21461.63</v>
      </c>
      <c r="J2276">
        <v>6.03</v>
      </c>
      <c r="K2276">
        <v>515</v>
      </c>
    </row>
    <row r="2277" spans="1:11">
      <c r="A2277" t="s">
        <v>28</v>
      </c>
      <c r="B2277">
        <v>2011</v>
      </c>
      <c r="C2277">
        <v>6</v>
      </c>
      <c r="D2277" t="s">
        <v>90</v>
      </c>
      <c r="E2277" t="s">
        <v>92</v>
      </c>
      <c r="F2277" t="s">
        <v>14</v>
      </c>
      <c r="G2277" t="s">
        <v>15</v>
      </c>
      <c r="H2277" s="4">
        <v>4098</v>
      </c>
      <c r="I2277" s="3">
        <v>12327.11</v>
      </c>
      <c r="J2277">
        <v>3.38</v>
      </c>
      <c r="K2277">
        <v>216</v>
      </c>
    </row>
    <row r="2278" spans="1:11">
      <c r="A2278" t="s">
        <v>28</v>
      </c>
      <c r="B2278">
        <v>2011</v>
      </c>
      <c r="C2278">
        <v>6</v>
      </c>
      <c r="D2278" t="s">
        <v>90</v>
      </c>
      <c r="E2278" t="s">
        <v>92</v>
      </c>
      <c r="F2278" t="s">
        <v>14</v>
      </c>
      <c r="G2278" t="s">
        <v>16</v>
      </c>
      <c r="H2278" s="4">
        <v>12879</v>
      </c>
      <c r="I2278" s="3">
        <v>38572.94</v>
      </c>
      <c r="J2278">
        <v>3.61</v>
      </c>
      <c r="K2278">
        <v>398</v>
      </c>
    </row>
    <row r="2279" spans="1:11">
      <c r="A2279" t="s">
        <v>28</v>
      </c>
      <c r="B2279">
        <v>2011</v>
      </c>
      <c r="C2279">
        <v>6</v>
      </c>
      <c r="D2279" t="s">
        <v>90</v>
      </c>
      <c r="E2279" t="s">
        <v>92</v>
      </c>
      <c r="F2279" t="s">
        <v>14</v>
      </c>
      <c r="G2279" t="s">
        <v>17</v>
      </c>
      <c r="H2279" s="4">
        <v>48676</v>
      </c>
      <c r="I2279" s="3">
        <v>103608.23</v>
      </c>
      <c r="J2279">
        <v>2.74</v>
      </c>
      <c r="K2279">
        <v>823</v>
      </c>
    </row>
    <row r="2280" spans="1:11">
      <c r="A2280" t="s">
        <v>28</v>
      </c>
      <c r="B2280">
        <v>2011</v>
      </c>
      <c r="C2280">
        <v>6</v>
      </c>
      <c r="D2280" t="s">
        <v>90</v>
      </c>
      <c r="E2280" t="s">
        <v>92</v>
      </c>
      <c r="F2280" t="s">
        <v>18</v>
      </c>
      <c r="G2280" t="s">
        <v>19</v>
      </c>
      <c r="H2280" s="4">
        <v>8035</v>
      </c>
      <c r="I2280" s="3">
        <v>27189.919999999998</v>
      </c>
      <c r="J2280">
        <v>5.27</v>
      </c>
      <c r="K2280">
        <v>416</v>
      </c>
    </row>
    <row r="2281" spans="1:11">
      <c r="A2281" t="s">
        <v>28</v>
      </c>
      <c r="B2281">
        <v>2011</v>
      </c>
      <c r="C2281">
        <v>6</v>
      </c>
      <c r="D2281" t="s">
        <v>90</v>
      </c>
      <c r="E2281" t="s">
        <v>92</v>
      </c>
      <c r="F2281" t="s">
        <v>18</v>
      </c>
      <c r="G2281" t="s">
        <v>20</v>
      </c>
      <c r="H2281" s="4">
        <v>634</v>
      </c>
      <c r="I2281" s="3">
        <v>1640.38</v>
      </c>
      <c r="J2281">
        <v>2.82</v>
      </c>
      <c r="K2281">
        <v>149</v>
      </c>
    </row>
    <row r="2282" spans="1:11">
      <c r="A2282" t="s">
        <v>28</v>
      </c>
      <c r="B2282">
        <v>2011</v>
      </c>
      <c r="C2282">
        <v>6</v>
      </c>
      <c r="D2282" t="s">
        <v>90</v>
      </c>
      <c r="E2282" t="s">
        <v>92</v>
      </c>
      <c r="F2282" t="s">
        <v>21</v>
      </c>
      <c r="G2282" t="s">
        <v>22</v>
      </c>
      <c r="H2282" s="4">
        <v>11578</v>
      </c>
      <c r="I2282" s="3">
        <v>43945.11</v>
      </c>
      <c r="J2282">
        <v>4.92</v>
      </c>
      <c r="K2282">
        <v>532</v>
      </c>
    </row>
    <row r="2283" spans="1:11">
      <c r="A2283" t="s">
        <v>28</v>
      </c>
      <c r="B2283">
        <v>2011</v>
      </c>
      <c r="C2283">
        <v>6</v>
      </c>
      <c r="D2283" t="s">
        <v>90</v>
      </c>
      <c r="E2283" t="s">
        <v>92</v>
      </c>
      <c r="F2283" t="s">
        <v>21</v>
      </c>
      <c r="G2283" t="s">
        <v>23</v>
      </c>
      <c r="H2283" s="4">
        <v>4014</v>
      </c>
      <c r="I2283" s="3">
        <v>19106.830000000002</v>
      </c>
      <c r="J2283">
        <v>6.01</v>
      </c>
      <c r="K2283">
        <v>515</v>
      </c>
    </row>
    <row r="2284" spans="1:11">
      <c r="A2284" t="s">
        <v>29</v>
      </c>
      <c r="B2284">
        <v>2011</v>
      </c>
      <c r="C2284">
        <v>7</v>
      </c>
      <c r="D2284" t="s">
        <v>90</v>
      </c>
      <c r="E2284" t="s">
        <v>92</v>
      </c>
      <c r="F2284" t="s">
        <v>14</v>
      </c>
      <c r="G2284" t="s">
        <v>15</v>
      </c>
      <c r="H2284" s="4">
        <v>5239</v>
      </c>
      <c r="I2284" s="3">
        <v>13455.09</v>
      </c>
      <c r="J2284">
        <v>3.41</v>
      </c>
      <c r="K2284">
        <v>216</v>
      </c>
    </row>
    <row r="2285" spans="1:11">
      <c r="A2285" t="s">
        <v>29</v>
      </c>
      <c r="B2285">
        <v>2011</v>
      </c>
      <c r="C2285">
        <v>7</v>
      </c>
      <c r="D2285" t="s">
        <v>90</v>
      </c>
      <c r="E2285" t="s">
        <v>92</v>
      </c>
      <c r="F2285" t="s">
        <v>14</v>
      </c>
      <c r="G2285" t="s">
        <v>16</v>
      </c>
      <c r="H2285" s="4">
        <v>13119</v>
      </c>
      <c r="I2285" s="3">
        <v>39231.480000000003</v>
      </c>
      <c r="J2285">
        <v>3.68</v>
      </c>
      <c r="K2285">
        <v>398</v>
      </c>
    </row>
    <row r="2286" spans="1:11">
      <c r="A2286" t="s">
        <v>29</v>
      </c>
      <c r="B2286">
        <v>2011</v>
      </c>
      <c r="C2286">
        <v>7</v>
      </c>
      <c r="D2286" t="s">
        <v>90</v>
      </c>
      <c r="E2286" t="s">
        <v>92</v>
      </c>
      <c r="F2286" t="s">
        <v>14</v>
      </c>
      <c r="G2286" t="s">
        <v>17</v>
      </c>
      <c r="H2286" s="4">
        <v>51735</v>
      </c>
      <c r="I2286" s="3">
        <v>111601.8</v>
      </c>
      <c r="J2286">
        <v>2.75</v>
      </c>
      <c r="K2286">
        <v>823</v>
      </c>
    </row>
    <row r="2287" spans="1:11">
      <c r="A2287" t="s">
        <v>29</v>
      </c>
      <c r="B2287">
        <v>2011</v>
      </c>
      <c r="C2287">
        <v>7</v>
      </c>
      <c r="D2287" t="s">
        <v>90</v>
      </c>
      <c r="E2287" t="s">
        <v>92</v>
      </c>
      <c r="F2287" t="s">
        <v>18</v>
      </c>
      <c r="G2287" t="s">
        <v>19</v>
      </c>
      <c r="H2287" s="4">
        <v>8788</v>
      </c>
      <c r="I2287" s="3">
        <v>29511.21</v>
      </c>
      <c r="J2287">
        <v>5.19</v>
      </c>
      <c r="K2287">
        <v>416</v>
      </c>
    </row>
    <row r="2288" spans="1:11">
      <c r="A2288" t="s">
        <v>29</v>
      </c>
      <c r="B2288">
        <v>2011</v>
      </c>
      <c r="C2288">
        <v>7</v>
      </c>
      <c r="D2288" t="s">
        <v>90</v>
      </c>
      <c r="E2288" t="s">
        <v>92</v>
      </c>
      <c r="F2288" t="s">
        <v>18</v>
      </c>
      <c r="G2288" t="s">
        <v>20</v>
      </c>
      <c r="H2288" s="4">
        <v>749</v>
      </c>
      <c r="I2288" s="3">
        <v>1689.94</v>
      </c>
      <c r="J2288">
        <v>2.81</v>
      </c>
      <c r="K2288">
        <v>149</v>
      </c>
    </row>
    <row r="2289" spans="1:11">
      <c r="A2289" t="s">
        <v>29</v>
      </c>
      <c r="B2289">
        <v>2011</v>
      </c>
      <c r="C2289">
        <v>7</v>
      </c>
      <c r="D2289" t="s">
        <v>90</v>
      </c>
      <c r="E2289" t="s">
        <v>92</v>
      </c>
      <c r="F2289" t="s">
        <v>21</v>
      </c>
      <c r="G2289" t="s">
        <v>22</v>
      </c>
      <c r="H2289" s="4">
        <v>13113</v>
      </c>
      <c r="I2289" s="3">
        <v>49059.72</v>
      </c>
      <c r="J2289">
        <v>4.91</v>
      </c>
      <c r="K2289">
        <v>532</v>
      </c>
    </row>
    <row r="2290" spans="1:11">
      <c r="A2290" t="s">
        <v>29</v>
      </c>
      <c r="B2290">
        <v>2011</v>
      </c>
      <c r="C2290">
        <v>7</v>
      </c>
      <c r="D2290" t="s">
        <v>90</v>
      </c>
      <c r="E2290" t="s">
        <v>92</v>
      </c>
      <c r="F2290" t="s">
        <v>21</v>
      </c>
      <c r="G2290" t="s">
        <v>23</v>
      </c>
      <c r="H2290" s="4">
        <v>4333</v>
      </c>
      <c r="I2290" s="3">
        <v>20640.78</v>
      </c>
      <c r="J2290">
        <v>6</v>
      </c>
      <c r="K2290">
        <v>515</v>
      </c>
    </row>
    <row r="2291" spans="1:11">
      <c r="A2291" t="s">
        <v>30</v>
      </c>
      <c r="B2291">
        <v>2011</v>
      </c>
      <c r="C2291">
        <v>8</v>
      </c>
      <c r="D2291" t="s">
        <v>90</v>
      </c>
      <c r="E2291" t="s">
        <v>92</v>
      </c>
      <c r="F2291" t="s">
        <v>14</v>
      </c>
      <c r="G2291" t="s">
        <v>15</v>
      </c>
      <c r="H2291" s="4">
        <v>5284</v>
      </c>
      <c r="I2291" s="3">
        <v>13846.96</v>
      </c>
      <c r="J2291">
        <v>3.46</v>
      </c>
      <c r="K2291">
        <v>216</v>
      </c>
    </row>
    <row r="2292" spans="1:11">
      <c r="A2292" t="s">
        <v>30</v>
      </c>
      <c r="B2292">
        <v>2011</v>
      </c>
      <c r="C2292">
        <v>8</v>
      </c>
      <c r="D2292" t="s">
        <v>90</v>
      </c>
      <c r="E2292" t="s">
        <v>92</v>
      </c>
      <c r="F2292" t="s">
        <v>14</v>
      </c>
      <c r="G2292" t="s">
        <v>16</v>
      </c>
      <c r="H2292" s="4">
        <v>13945</v>
      </c>
      <c r="I2292" s="3">
        <v>40392.800000000003</v>
      </c>
      <c r="J2292">
        <v>3.68</v>
      </c>
      <c r="K2292">
        <v>398</v>
      </c>
    </row>
    <row r="2293" spans="1:11">
      <c r="A2293" t="s">
        <v>30</v>
      </c>
      <c r="B2293">
        <v>2011</v>
      </c>
      <c r="C2293">
        <v>8</v>
      </c>
      <c r="D2293" t="s">
        <v>90</v>
      </c>
      <c r="E2293" t="s">
        <v>92</v>
      </c>
      <c r="F2293" t="s">
        <v>14</v>
      </c>
      <c r="G2293" t="s">
        <v>17</v>
      </c>
      <c r="H2293" s="4">
        <v>56886</v>
      </c>
      <c r="I2293" s="3">
        <v>120577.7</v>
      </c>
      <c r="J2293">
        <v>2.74</v>
      </c>
      <c r="K2293">
        <v>823</v>
      </c>
    </row>
    <row r="2294" spans="1:11">
      <c r="A2294" t="s">
        <v>30</v>
      </c>
      <c r="B2294">
        <v>2011</v>
      </c>
      <c r="C2294">
        <v>8</v>
      </c>
      <c r="D2294" t="s">
        <v>90</v>
      </c>
      <c r="E2294" t="s">
        <v>92</v>
      </c>
      <c r="F2294" t="s">
        <v>18</v>
      </c>
      <c r="G2294" t="s">
        <v>19</v>
      </c>
      <c r="H2294" s="4">
        <v>7898</v>
      </c>
      <c r="I2294" s="3">
        <v>26775.49</v>
      </c>
      <c r="J2294">
        <v>5.16</v>
      </c>
      <c r="K2294">
        <v>416</v>
      </c>
    </row>
    <row r="2295" spans="1:11">
      <c r="A2295" t="s">
        <v>30</v>
      </c>
      <c r="B2295">
        <v>2011</v>
      </c>
      <c r="C2295">
        <v>8</v>
      </c>
      <c r="D2295" t="s">
        <v>90</v>
      </c>
      <c r="E2295" t="s">
        <v>92</v>
      </c>
      <c r="F2295" t="s">
        <v>18</v>
      </c>
      <c r="G2295" t="s">
        <v>20</v>
      </c>
      <c r="H2295" s="4">
        <v>917</v>
      </c>
      <c r="I2295" s="3">
        <v>1978.1</v>
      </c>
      <c r="J2295">
        <v>2.8</v>
      </c>
      <c r="K2295">
        <v>149</v>
      </c>
    </row>
    <row r="2296" spans="1:11">
      <c r="A2296" t="s">
        <v>30</v>
      </c>
      <c r="B2296">
        <v>2011</v>
      </c>
      <c r="C2296">
        <v>8</v>
      </c>
      <c r="D2296" t="s">
        <v>90</v>
      </c>
      <c r="E2296" t="s">
        <v>92</v>
      </c>
      <c r="F2296" t="s">
        <v>21</v>
      </c>
      <c r="G2296" t="s">
        <v>22</v>
      </c>
      <c r="H2296" s="4">
        <v>13209</v>
      </c>
      <c r="I2296" s="3">
        <v>49341.22</v>
      </c>
      <c r="J2296">
        <v>4.93</v>
      </c>
      <c r="K2296">
        <v>532</v>
      </c>
    </row>
    <row r="2297" spans="1:11">
      <c r="A2297" t="s">
        <v>30</v>
      </c>
      <c r="B2297">
        <v>2011</v>
      </c>
      <c r="C2297">
        <v>8</v>
      </c>
      <c r="D2297" t="s">
        <v>90</v>
      </c>
      <c r="E2297" t="s">
        <v>92</v>
      </c>
      <c r="F2297" t="s">
        <v>21</v>
      </c>
      <c r="G2297" t="s">
        <v>23</v>
      </c>
      <c r="H2297" s="4">
        <v>4425</v>
      </c>
      <c r="I2297" s="3">
        <v>20580.28</v>
      </c>
      <c r="J2297">
        <v>5.98</v>
      </c>
      <c r="K2297">
        <v>515</v>
      </c>
    </row>
    <row r="2298" spans="1:11">
      <c r="A2298" t="s">
        <v>31</v>
      </c>
      <c r="B2298">
        <v>2011</v>
      </c>
      <c r="C2298">
        <v>9</v>
      </c>
      <c r="D2298" t="s">
        <v>90</v>
      </c>
      <c r="E2298" t="s">
        <v>92</v>
      </c>
      <c r="F2298" t="s">
        <v>14</v>
      </c>
      <c r="G2298" t="s">
        <v>15</v>
      </c>
      <c r="H2298" s="4">
        <v>6047</v>
      </c>
      <c r="I2298" s="3">
        <v>15373.99</v>
      </c>
      <c r="J2298">
        <v>3.49</v>
      </c>
      <c r="K2298">
        <v>216</v>
      </c>
    </row>
    <row r="2299" spans="1:11">
      <c r="A2299" t="s">
        <v>31</v>
      </c>
      <c r="B2299">
        <v>2011</v>
      </c>
      <c r="C2299">
        <v>9</v>
      </c>
      <c r="D2299" t="s">
        <v>90</v>
      </c>
      <c r="E2299" t="s">
        <v>92</v>
      </c>
      <c r="F2299" t="s">
        <v>14</v>
      </c>
      <c r="G2299" t="s">
        <v>16</v>
      </c>
      <c r="H2299" s="4">
        <v>13127</v>
      </c>
      <c r="I2299" s="3">
        <v>39842.25</v>
      </c>
      <c r="J2299">
        <v>3.71</v>
      </c>
      <c r="K2299">
        <v>398</v>
      </c>
    </row>
    <row r="2300" spans="1:11">
      <c r="A2300" t="s">
        <v>31</v>
      </c>
      <c r="B2300">
        <v>2011</v>
      </c>
      <c r="C2300">
        <v>9</v>
      </c>
      <c r="D2300" t="s">
        <v>90</v>
      </c>
      <c r="E2300" t="s">
        <v>92</v>
      </c>
      <c r="F2300" t="s">
        <v>14</v>
      </c>
      <c r="G2300" t="s">
        <v>17</v>
      </c>
      <c r="H2300" s="4">
        <v>54072</v>
      </c>
      <c r="I2300" s="3">
        <v>112509.37</v>
      </c>
      <c r="J2300">
        <v>2.75</v>
      </c>
      <c r="K2300">
        <v>823</v>
      </c>
    </row>
    <row r="2301" spans="1:11">
      <c r="A2301" t="s">
        <v>31</v>
      </c>
      <c r="B2301">
        <v>2011</v>
      </c>
      <c r="C2301">
        <v>9</v>
      </c>
      <c r="D2301" t="s">
        <v>90</v>
      </c>
      <c r="E2301" t="s">
        <v>92</v>
      </c>
      <c r="F2301" t="s">
        <v>18</v>
      </c>
      <c r="G2301" t="s">
        <v>19</v>
      </c>
      <c r="H2301" s="4">
        <v>7223</v>
      </c>
      <c r="I2301" s="3">
        <v>23943.59</v>
      </c>
      <c r="J2301">
        <v>5.2</v>
      </c>
      <c r="K2301">
        <v>416</v>
      </c>
    </row>
    <row r="2302" spans="1:11">
      <c r="A2302" t="s">
        <v>31</v>
      </c>
      <c r="B2302">
        <v>2011</v>
      </c>
      <c r="C2302">
        <v>9</v>
      </c>
      <c r="D2302" t="s">
        <v>90</v>
      </c>
      <c r="E2302" t="s">
        <v>92</v>
      </c>
      <c r="F2302" t="s">
        <v>18</v>
      </c>
      <c r="G2302" t="s">
        <v>20</v>
      </c>
      <c r="H2302" s="4">
        <v>945</v>
      </c>
      <c r="I2302" s="3">
        <v>1947.61</v>
      </c>
      <c r="J2302">
        <v>2.79</v>
      </c>
      <c r="K2302">
        <v>149</v>
      </c>
    </row>
    <row r="2303" spans="1:11">
      <c r="A2303" t="s">
        <v>31</v>
      </c>
      <c r="B2303">
        <v>2011</v>
      </c>
      <c r="C2303">
        <v>9</v>
      </c>
      <c r="D2303" t="s">
        <v>90</v>
      </c>
      <c r="E2303" t="s">
        <v>92</v>
      </c>
      <c r="F2303" t="s">
        <v>21</v>
      </c>
      <c r="G2303" t="s">
        <v>22</v>
      </c>
      <c r="H2303" s="4">
        <v>13493</v>
      </c>
      <c r="I2303" s="3">
        <v>48917.01</v>
      </c>
      <c r="J2303">
        <v>4.93</v>
      </c>
      <c r="K2303">
        <v>532</v>
      </c>
    </row>
    <row r="2304" spans="1:11">
      <c r="A2304" t="s">
        <v>31</v>
      </c>
      <c r="B2304">
        <v>2011</v>
      </c>
      <c r="C2304">
        <v>9</v>
      </c>
      <c r="D2304" t="s">
        <v>90</v>
      </c>
      <c r="E2304" t="s">
        <v>92</v>
      </c>
      <c r="F2304" t="s">
        <v>21</v>
      </c>
      <c r="G2304" t="s">
        <v>23</v>
      </c>
      <c r="H2304" s="4">
        <v>4054</v>
      </c>
      <c r="I2304" s="3">
        <v>19106.419999999998</v>
      </c>
      <c r="J2304">
        <v>5.97</v>
      </c>
      <c r="K2304">
        <v>515</v>
      </c>
    </row>
    <row r="2305" spans="1:11">
      <c r="A2305" t="s">
        <v>32</v>
      </c>
      <c r="B2305">
        <v>2011</v>
      </c>
      <c r="C2305">
        <v>10</v>
      </c>
      <c r="D2305" t="s">
        <v>90</v>
      </c>
      <c r="E2305" t="s">
        <v>92</v>
      </c>
      <c r="F2305" t="s">
        <v>14</v>
      </c>
      <c r="G2305" t="s">
        <v>15</v>
      </c>
      <c r="H2305" s="4">
        <v>7058</v>
      </c>
      <c r="I2305" s="3">
        <v>17479.61</v>
      </c>
      <c r="J2305">
        <v>3.5</v>
      </c>
      <c r="K2305">
        <v>216</v>
      </c>
    </row>
    <row r="2306" spans="1:11">
      <c r="A2306" t="s">
        <v>32</v>
      </c>
      <c r="B2306">
        <v>2011</v>
      </c>
      <c r="C2306">
        <v>10</v>
      </c>
      <c r="D2306" t="s">
        <v>90</v>
      </c>
      <c r="E2306" t="s">
        <v>92</v>
      </c>
      <c r="F2306" t="s">
        <v>14</v>
      </c>
      <c r="G2306" t="s">
        <v>16</v>
      </c>
      <c r="H2306" s="4">
        <v>13413</v>
      </c>
      <c r="I2306" s="3">
        <v>40553.51</v>
      </c>
      <c r="J2306">
        <v>3.77</v>
      </c>
      <c r="K2306">
        <v>398</v>
      </c>
    </row>
    <row r="2307" spans="1:11">
      <c r="A2307" t="s">
        <v>32</v>
      </c>
      <c r="B2307">
        <v>2011</v>
      </c>
      <c r="C2307">
        <v>10</v>
      </c>
      <c r="D2307" t="s">
        <v>90</v>
      </c>
      <c r="E2307" t="s">
        <v>92</v>
      </c>
      <c r="F2307" t="s">
        <v>14</v>
      </c>
      <c r="G2307" t="s">
        <v>17</v>
      </c>
      <c r="H2307" s="4">
        <v>60806</v>
      </c>
      <c r="I2307" s="3">
        <v>126088.95</v>
      </c>
      <c r="J2307">
        <v>2.78</v>
      </c>
      <c r="K2307">
        <v>823</v>
      </c>
    </row>
    <row r="2308" spans="1:11">
      <c r="A2308" t="s">
        <v>32</v>
      </c>
      <c r="B2308">
        <v>2011</v>
      </c>
      <c r="C2308">
        <v>10</v>
      </c>
      <c r="D2308" t="s">
        <v>90</v>
      </c>
      <c r="E2308" t="s">
        <v>92</v>
      </c>
      <c r="F2308" t="s">
        <v>18</v>
      </c>
      <c r="G2308" t="s">
        <v>19</v>
      </c>
      <c r="H2308" s="4">
        <v>7988</v>
      </c>
      <c r="I2308" s="3">
        <v>25787.040000000001</v>
      </c>
      <c r="J2308">
        <v>5.17</v>
      </c>
      <c r="K2308">
        <v>416</v>
      </c>
    </row>
    <row r="2309" spans="1:11">
      <c r="A2309" t="s">
        <v>32</v>
      </c>
      <c r="B2309">
        <v>2011</v>
      </c>
      <c r="C2309">
        <v>10</v>
      </c>
      <c r="D2309" t="s">
        <v>90</v>
      </c>
      <c r="E2309" t="s">
        <v>92</v>
      </c>
      <c r="F2309" t="s">
        <v>18</v>
      </c>
      <c r="G2309" t="s">
        <v>20</v>
      </c>
      <c r="H2309" s="4">
        <v>1538</v>
      </c>
      <c r="I2309" s="3">
        <v>2589.8000000000002</v>
      </c>
      <c r="J2309">
        <v>2.81</v>
      </c>
      <c r="K2309">
        <v>149</v>
      </c>
    </row>
    <row r="2310" spans="1:11">
      <c r="A2310" t="s">
        <v>32</v>
      </c>
      <c r="B2310">
        <v>2011</v>
      </c>
      <c r="C2310">
        <v>10</v>
      </c>
      <c r="D2310" t="s">
        <v>90</v>
      </c>
      <c r="E2310" t="s">
        <v>92</v>
      </c>
      <c r="F2310" t="s">
        <v>21</v>
      </c>
      <c r="G2310" t="s">
        <v>22</v>
      </c>
      <c r="H2310" s="4">
        <v>14397</v>
      </c>
      <c r="I2310" s="3">
        <v>55298.13</v>
      </c>
      <c r="J2310">
        <v>4.9000000000000004</v>
      </c>
      <c r="K2310">
        <v>532</v>
      </c>
    </row>
    <row r="2311" spans="1:11">
      <c r="A2311" t="s">
        <v>32</v>
      </c>
      <c r="B2311">
        <v>2011</v>
      </c>
      <c r="C2311">
        <v>10</v>
      </c>
      <c r="D2311" t="s">
        <v>90</v>
      </c>
      <c r="E2311" t="s">
        <v>92</v>
      </c>
      <c r="F2311" t="s">
        <v>21</v>
      </c>
      <c r="G2311" t="s">
        <v>23</v>
      </c>
      <c r="H2311" s="4">
        <v>4583</v>
      </c>
      <c r="I2311" s="3">
        <v>21742.12</v>
      </c>
      <c r="J2311">
        <v>5.96</v>
      </c>
      <c r="K2311">
        <v>515</v>
      </c>
    </row>
    <row r="2312" spans="1:11">
      <c r="A2312" t="s">
        <v>33</v>
      </c>
      <c r="B2312">
        <v>2011</v>
      </c>
      <c r="C2312">
        <v>11</v>
      </c>
      <c r="D2312" t="s">
        <v>90</v>
      </c>
      <c r="E2312" t="s">
        <v>92</v>
      </c>
      <c r="F2312" t="s">
        <v>14</v>
      </c>
      <c r="G2312" t="s">
        <v>15</v>
      </c>
      <c r="H2312" s="4">
        <v>5828</v>
      </c>
      <c r="I2312" s="3">
        <v>15823.7</v>
      </c>
      <c r="J2312">
        <v>3.55</v>
      </c>
      <c r="K2312">
        <v>216</v>
      </c>
    </row>
    <row r="2313" spans="1:11">
      <c r="A2313" t="s">
        <v>33</v>
      </c>
      <c r="B2313">
        <v>2011</v>
      </c>
      <c r="C2313">
        <v>11</v>
      </c>
      <c r="D2313" t="s">
        <v>90</v>
      </c>
      <c r="E2313" t="s">
        <v>92</v>
      </c>
      <c r="F2313" t="s">
        <v>14</v>
      </c>
      <c r="G2313" t="s">
        <v>16</v>
      </c>
      <c r="H2313" s="4">
        <v>12662</v>
      </c>
      <c r="I2313" s="3">
        <v>39276.089999999997</v>
      </c>
      <c r="J2313">
        <v>3.81</v>
      </c>
      <c r="K2313">
        <v>398</v>
      </c>
    </row>
    <row r="2314" spans="1:11">
      <c r="A2314" t="s">
        <v>33</v>
      </c>
      <c r="B2314">
        <v>2011</v>
      </c>
      <c r="C2314">
        <v>11</v>
      </c>
      <c r="D2314" t="s">
        <v>90</v>
      </c>
      <c r="E2314" t="s">
        <v>92</v>
      </c>
      <c r="F2314" t="s">
        <v>14</v>
      </c>
      <c r="G2314" t="s">
        <v>17</v>
      </c>
      <c r="H2314" s="4">
        <v>53747</v>
      </c>
      <c r="I2314" s="3">
        <v>108811.85</v>
      </c>
      <c r="J2314">
        <v>2.8</v>
      </c>
      <c r="K2314">
        <v>823</v>
      </c>
    </row>
    <row r="2315" spans="1:11">
      <c r="A2315" t="s">
        <v>33</v>
      </c>
      <c r="B2315">
        <v>2011</v>
      </c>
      <c r="C2315">
        <v>11</v>
      </c>
      <c r="D2315" t="s">
        <v>90</v>
      </c>
      <c r="E2315" t="s">
        <v>92</v>
      </c>
      <c r="F2315" t="s">
        <v>18</v>
      </c>
      <c r="G2315" t="s">
        <v>19</v>
      </c>
      <c r="H2315" s="4">
        <v>7234</v>
      </c>
      <c r="I2315" s="3">
        <v>22499.97</v>
      </c>
      <c r="J2315">
        <v>5.14</v>
      </c>
      <c r="K2315">
        <v>416</v>
      </c>
    </row>
    <row r="2316" spans="1:11">
      <c r="A2316" t="s">
        <v>33</v>
      </c>
      <c r="B2316">
        <v>2011</v>
      </c>
      <c r="C2316">
        <v>11</v>
      </c>
      <c r="D2316" t="s">
        <v>90</v>
      </c>
      <c r="E2316" t="s">
        <v>92</v>
      </c>
      <c r="F2316" t="s">
        <v>18</v>
      </c>
      <c r="G2316" t="s">
        <v>20</v>
      </c>
      <c r="H2316" s="4">
        <v>1213</v>
      </c>
      <c r="I2316" s="3">
        <v>2073.4699999999998</v>
      </c>
      <c r="J2316">
        <v>2.82</v>
      </c>
      <c r="K2316">
        <v>149</v>
      </c>
    </row>
    <row r="2317" spans="1:11">
      <c r="A2317" t="s">
        <v>33</v>
      </c>
      <c r="B2317">
        <v>2011</v>
      </c>
      <c r="C2317">
        <v>11</v>
      </c>
      <c r="D2317" t="s">
        <v>90</v>
      </c>
      <c r="E2317" t="s">
        <v>92</v>
      </c>
      <c r="F2317" t="s">
        <v>21</v>
      </c>
      <c r="G2317" t="s">
        <v>22</v>
      </c>
      <c r="H2317" s="4">
        <v>13395</v>
      </c>
      <c r="I2317" s="3">
        <v>50563.21</v>
      </c>
      <c r="J2317">
        <v>4.87</v>
      </c>
      <c r="K2317">
        <v>532</v>
      </c>
    </row>
    <row r="2318" spans="1:11">
      <c r="A2318" t="s">
        <v>33</v>
      </c>
      <c r="B2318">
        <v>2011</v>
      </c>
      <c r="C2318">
        <v>11</v>
      </c>
      <c r="D2318" t="s">
        <v>90</v>
      </c>
      <c r="E2318" t="s">
        <v>92</v>
      </c>
      <c r="F2318" t="s">
        <v>21</v>
      </c>
      <c r="G2318" t="s">
        <v>23</v>
      </c>
      <c r="H2318" s="4">
        <v>3944</v>
      </c>
      <c r="I2318" s="3">
        <v>19049.25</v>
      </c>
      <c r="J2318">
        <v>5.96</v>
      </c>
      <c r="K2318">
        <v>515</v>
      </c>
    </row>
    <row r="2319" spans="1:11">
      <c r="A2319" t="s">
        <v>34</v>
      </c>
      <c r="B2319">
        <v>2011</v>
      </c>
      <c r="C2319">
        <v>12</v>
      </c>
      <c r="D2319" t="s">
        <v>90</v>
      </c>
      <c r="E2319" t="s">
        <v>92</v>
      </c>
      <c r="F2319" t="s">
        <v>14</v>
      </c>
      <c r="G2319" t="s">
        <v>15</v>
      </c>
      <c r="H2319" s="4">
        <v>7000</v>
      </c>
      <c r="I2319" s="3">
        <v>19480.310000000001</v>
      </c>
      <c r="J2319">
        <v>3.57</v>
      </c>
      <c r="K2319">
        <v>216</v>
      </c>
    </row>
    <row r="2320" spans="1:11">
      <c r="A2320" t="s">
        <v>34</v>
      </c>
      <c r="B2320">
        <v>2011</v>
      </c>
      <c r="C2320">
        <v>12</v>
      </c>
      <c r="D2320" t="s">
        <v>90</v>
      </c>
      <c r="E2320" t="s">
        <v>92</v>
      </c>
      <c r="F2320" t="s">
        <v>14</v>
      </c>
      <c r="G2320" t="s">
        <v>16</v>
      </c>
      <c r="H2320" s="4">
        <v>13657</v>
      </c>
      <c r="I2320" s="3">
        <v>44683.92</v>
      </c>
      <c r="J2320">
        <v>3.84</v>
      </c>
      <c r="K2320">
        <v>398</v>
      </c>
    </row>
    <row r="2321" spans="1:11">
      <c r="A2321" t="s">
        <v>34</v>
      </c>
      <c r="B2321">
        <v>2011</v>
      </c>
      <c r="C2321">
        <v>12</v>
      </c>
      <c r="D2321" t="s">
        <v>90</v>
      </c>
      <c r="E2321" t="s">
        <v>92</v>
      </c>
      <c r="F2321" t="s">
        <v>14</v>
      </c>
      <c r="G2321" t="s">
        <v>17</v>
      </c>
      <c r="H2321" s="4">
        <v>57593</v>
      </c>
      <c r="I2321" s="3">
        <v>116803.55</v>
      </c>
      <c r="J2321">
        <v>2.78</v>
      </c>
      <c r="K2321">
        <v>823</v>
      </c>
    </row>
    <row r="2322" spans="1:11">
      <c r="A2322" t="s">
        <v>34</v>
      </c>
      <c r="B2322">
        <v>2011</v>
      </c>
      <c r="C2322">
        <v>12</v>
      </c>
      <c r="D2322" t="s">
        <v>90</v>
      </c>
      <c r="E2322" t="s">
        <v>92</v>
      </c>
      <c r="F2322" t="s">
        <v>18</v>
      </c>
      <c r="G2322" t="s">
        <v>19</v>
      </c>
      <c r="H2322" s="4">
        <v>8108</v>
      </c>
      <c r="I2322" s="3">
        <v>24760.62</v>
      </c>
      <c r="J2322">
        <v>5.15</v>
      </c>
      <c r="K2322">
        <v>416</v>
      </c>
    </row>
    <row r="2323" spans="1:11">
      <c r="A2323" t="s">
        <v>34</v>
      </c>
      <c r="B2323">
        <v>2011</v>
      </c>
      <c r="C2323">
        <v>12</v>
      </c>
      <c r="D2323" t="s">
        <v>90</v>
      </c>
      <c r="E2323" t="s">
        <v>92</v>
      </c>
      <c r="F2323" t="s">
        <v>18</v>
      </c>
      <c r="G2323" t="s">
        <v>20</v>
      </c>
      <c r="H2323" s="4">
        <v>1214</v>
      </c>
      <c r="I2323" s="3">
        <v>2117.46</v>
      </c>
      <c r="J2323">
        <v>2.82</v>
      </c>
      <c r="K2323">
        <v>149</v>
      </c>
    </row>
    <row r="2324" spans="1:11">
      <c r="A2324" t="s">
        <v>34</v>
      </c>
      <c r="B2324">
        <v>2011</v>
      </c>
      <c r="C2324">
        <v>12</v>
      </c>
      <c r="D2324" t="s">
        <v>90</v>
      </c>
      <c r="E2324" t="s">
        <v>92</v>
      </c>
      <c r="F2324" t="s">
        <v>21</v>
      </c>
      <c r="G2324" t="s">
        <v>22</v>
      </c>
      <c r="H2324" s="4">
        <v>13416</v>
      </c>
      <c r="I2324" s="3">
        <v>51175.41</v>
      </c>
      <c r="J2324">
        <v>4.88</v>
      </c>
      <c r="K2324">
        <v>532</v>
      </c>
    </row>
    <row r="2325" spans="1:11">
      <c r="A2325" t="s">
        <v>34</v>
      </c>
      <c r="B2325">
        <v>2011</v>
      </c>
      <c r="C2325">
        <v>12</v>
      </c>
      <c r="D2325" t="s">
        <v>90</v>
      </c>
      <c r="E2325" t="s">
        <v>92</v>
      </c>
      <c r="F2325" t="s">
        <v>21</v>
      </c>
      <c r="G2325" t="s">
        <v>23</v>
      </c>
      <c r="H2325" s="4">
        <v>4181</v>
      </c>
      <c r="I2325" s="3">
        <v>20364.759999999998</v>
      </c>
      <c r="J2325">
        <v>5.93</v>
      </c>
      <c r="K2325">
        <v>515</v>
      </c>
    </row>
    <row r="2326" spans="1:11">
      <c r="A2326" t="s">
        <v>35</v>
      </c>
      <c r="B2326">
        <v>2012</v>
      </c>
      <c r="C2326">
        <v>1</v>
      </c>
      <c r="D2326" t="s">
        <v>90</v>
      </c>
      <c r="E2326" t="s">
        <v>92</v>
      </c>
      <c r="F2326" t="s">
        <v>14</v>
      </c>
      <c r="G2326" t="s">
        <v>15</v>
      </c>
      <c r="H2326" s="4">
        <v>7980</v>
      </c>
      <c r="I2326" s="3">
        <v>18896.96</v>
      </c>
      <c r="J2326">
        <v>3.52</v>
      </c>
      <c r="K2326">
        <v>216</v>
      </c>
    </row>
    <row r="2327" spans="1:11">
      <c r="A2327" t="s">
        <v>35</v>
      </c>
      <c r="B2327">
        <v>2012</v>
      </c>
      <c r="C2327">
        <v>1</v>
      </c>
      <c r="D2327" t="s">
        <v>90</v>
      </c>
      <c r="E2327" t="s">
        <v>92</v>
      </c>
      <c r="F2327" t="s">
        <v>14</v>
      </c>
      <c r="G2327" t="s">
        <v>16</v>
      </c>
      <c r="H2327" s="4">
        <v>15106</v>
      </c>
      <c r="I2327" s="3">
        <v>47694.61</v>
      </c>
      <c r="J2327">
        <v>3.89</v>
      </c>
      <c r="K2327">
        <v>398</v>
      </c>
    </row>
    <row r="2328" spans="1:11">
      <c r="A2328" t="s">
        <v>35</v>
      </c>
      <c r="B2328">
        <v>2012</v>
      </c>
      <c r="C2328">
        <v>1</v>
      </c>
      <c r="D2328" t="s">
        <v>90</v>
      </c>
      <c r="E2328" t="s">
        <v>92</v>
      </c>
      <c r="F2328" t="s">
        <v>14</v>
      </c>
      <c r="G2328" t="s">
        <v>17</v>
      </c>
      <c r="H2328" s="4">
        <v>55844</v>
      </c>
      <c r="I2328" s="3">
        <v>113384.98</v>
      </c>
      <c r="J2328">
        <v>2.76</v>
      </c>
      <c r="K2328">
        <v>823</v>
      </c>
    </row>
    <row r="2329" spans="1:11">
      <c r="A2329" t="s">
        <v>35</v>
      </c>
      <c r="B2329">
        <v>2012</v>
      </c>
      <c r="C2329">
        <v>1</v>
      </c>
      <c r="D2329" t="s">
        <v>90</v>
      </c>
      <c r="E2329" t="s">
        <v>92</v>
      </c>
      <c r="F2329" t="s">
        <v>18</v>
      </c>
      <c r="G2329" t="s">
        <v>19</v>
      </c>
      <c r="H2329" s="4">
        <v>8268</v>
      </c>
      <c r="I2329" s="3">
        <v>26074.25</v>
      </c>
      <c r="J2329">
        <v>5.18</v>
      </c>
      <c r="K2329">
        <v>416</v>
      </c>
    </row>
    <row r="2330" spans="1:11">
      <c r="A2330" t="s">
        <v>35</v>
      </c>
      <c r="B2330">
        <v>2012</v>
      </c>
      <c r="C2330">
        <v>1</v>
      </c>
      <c r="D2330" t="s">
        <v>90</v>
      </c>
      <c r="E2330" t="s">
        <v>92</v>
      </c>
      <c r="F2330" t="s">
        <v>18</v>
      </c>
      <c r="G2330" t="s">
        <v>20</v>
      </c>
      <c r="H2330" s="4">
        <v>832</v>
      </c>
      <c r="I2330" s="3">
        <v>1645.32</v>
      </c>
      <c r="J2330">
        <v>2.84</v>
      </c>
      <c r="K2330">
        <v>149</v>
      </c>
    </row>
    <row r="2331" spans="1:11">
      <c r="A2331" t="s">
        <v>35</v>
      </c>
      <c r="B2331">
        <v>2012</v>
      </c>
      <c r="C2331">
        <v>1</v>
      </c>
      <c r="D2331" t="s">
        <v>90</v>
      </c>
      <c r="E2331" t="s">
        <v>92</v>
      </c>
      <c r="F2331" t="s">
        <v>21</v>
      </c>
      <c r="G2331" t="s">
        <v>22</v>
      </c>
      <c r="H2331" s="4">
        <v>15093</v>
      </c>
      <c r="I2331" s="3">
        <v>55590.12</v>
      </c>
      <c r="J2331">
        <v>4.91</v>
      </c>
      <c r="K2331">
        <v>532</v>
      </c>
    </row>
    <row r="2332" spans="1:11">
      <c r="A2332" t="s">
        <v>35</v>
      </c>
      <c r="B2332">
        <v>2012</v>
      </c>
      <c r="C2332">
        <v>1</v>
      </c>
      <c r="D2332" t="s">
        <v>90</v>
      </c>
      <c r="E2332" t="s">
        <v>92</v>
      </c>
      <c r="F2332" t="s">
        <v>21</v>
      </c>
      <c r="G2332" t="s">
        <v>23</v>
      </c>
      <c r="H2332" s="4">
        <v>4160</v>
      </c>
      <c r="I2332" s="3">
        <v>20491.439999999999</v>
      </c>
      <c r="J2332">
        <v>5.88</v>
      </c>
      <c r="K2332">
        <v>515</v>
      </c>
    </row>
    <row r="2333" spans="1:11">
      <c r="A2333" t="s">
        <v>36</v>
      </c>
      <c r="B2333">
        <v>2012</v>
      </c>
      <c r="C2333">
        <v>2</v>
      </c>
      <c r="D2333" t="s">
        <v>90</v>
      </c>
      <c r="E2333" t="s">
        <v>92</v>
      </c>
      <c r="F2333" t="s">
        <v>14</v>
      </c>
      <c r="G2333" t="s">
        <v>15</v>
      </c>
      <c r="H2333" s="4">
        <v>10571</v>
      </c>
      <c r="I2333" s="3">
        <v>22721.68</v>
      </c>
      <c r="J2333">
        <v>3.52</v>
      </c>
      <c r="K2333">
        <v>216</v>
      </c>
    </row>
    <row r="2334" spans="1:11">
      <c r="A2334" t="s">
        <v>36</v>
      </c>
      <c r="B2334">
        <v>2012</v>
      </c>
      <c r="C2334">
        <v>2</v>
      </c>
      <c r="D2334" t="s">
        <v>90</v>
      </c>
      <c r="E2334" t="s">
        <v>92</v>
      </c>
      <c r="F2334" t="s">
        <v>14</v>
      </c>
      <c r="G2334" t="s">
        <v>16</v>
      </c>
      <c r="H2334" s="4">
        <v>13980</v>
      </c>
      <c r="I2334" s="3">
        <v>45750.98</v>
      </c>
      <c r="J2334">
        <v>3.88</v>
      </c>
      <c r="K2334">
        <v>398</v>
      </c>
    </row>
    <row r="2335" spans="1:11">
      <c r="A2335" t="s">
        <v>36</v>
      </c>
      <c r="B2335">
        <v>2012</v>
      </c>
      <c r="C2335">
        <v>2</v>
      </c>
      <c r="D2335" t="s">
        <v>90</v>
      </c>
      <c r="E2335" t="s">
        <v>92</v>
      </c>
      <c r="F2335" t="s">
        <v>14</v>
      </c>
      <c r="G2335" t="s">
        <v>17</v>
      </c>
      <c r="H2335" s="4">
        <v>55992</v>
      </c>
      <c r="I2335" s="3">
        <v>114910.72</v>
      </c>
      <c r="J2335">
        <v>2.75</v>
      </c>
      <c r="K2335">
        <v>823</v>
      </c>
    </row>
    <row r="2336" spans="1:11">
      <c r="A2336" t="s">
        <v>36</v>
      </c>
      <c r="B2336">
        <v>2012</v>
      </c>
      <c r="C2336">
        <v>2</v>
      </c>
      <c r="D2336" t="s">
        <v>90</v>
      </c>
      <c r="E2336" t="s">
        <v>92</v>
      </c>
      <c r="F2336" t="s">
        <v>18</v>
      </c>
      <c r="G2336" t="s">
        <v>19</v>
      </c>
      <c r="H2336" s="4">
        <v>8005</v>
      </c>
      <c r="I2336" s="3">
        <v>27462.36</v>
      </c>
      <c r="J2336">
        <v>5.26</v>
      </c>
      <c r="K2336">
        <v>416</v>
      </c>
    </row>
    <row r="2337" spans="1:11">
      <c r="A2337" t="s">
        <v>36</v>
      </c>
      <c r="B2337">
        <v>2012</v>
      </c>
      <c r="C2337">
        <v>2</v>
      </c>
      <c r="D2337" t="s">
        <v>90</v>
      </c>
      <c r="E2337" t="s">
        <v>92</v>
      </c>
      <c r="F2337" t="s">
        <v>18</v>
      </c>
      <c r="G2337" t="s">
        <v>20</v>
      </c>
      <c r="H2337" s="4">
        <v>1026</v>
      </c>
      <c r="I2337" s="3">
        <v>1946.57</v>
      </c>
      <c r="J2337">
        <v>2.86</v>
      </c>
      <c r="K2337">
        <v>149</v>
      </c>
    </row>
    <row r="2338" spans="1:11">
      <c r="A2338" t="s">
        <v>36</v>
      </c>
      <c r="B2338">
        <v>2012</v>
      </c>
      <c r="C2338">
        <v>2</v>
      </c>
      <c r="D2338" t="s">
        <v>90</v>
      </c>
      <c r="E2338" t="s">
        <v>92</v>
      </c>
      <c r="F2338" t="s">
        <v>21</v>
      </c>
      <c r="G2338" t="s">
        <v>22</v>
      </c>
      <c r="H2338" s="4">
        <v>15659</v>
      </c>
      <c r="I2338" s="3">
        <v>61187.48</v>
      </c>
      <c r="J2338">
        <v>4.95</v>
      </c>
      <c r="K2338">
        <v>532</v>
      </c>
    </row>
    <row r="2339" spans="1:11">
      <c r="A2339" t="s">
        <v>36</v>
      </c>
      <c r="B2339">
        <v>2012</v>
      </c>
      <c r="C2339">
        <v>2</v>
      </c>
      <c r="D2339" t="s">
        <v>90</v>
      </c>
      <c r="E2339" t="s">
        <v>92</v>
      </c>
      <c r="F2339" t="s">
        <v>21</v>
      </c>
      <c r="G2339" t="s">
        <v>23</v>
      </c>
      <c r="H2339" s="4">
        <v>4723</v>
      </c>
      <c r="I2339" s="3">
        <v>23820.97</v>
      </c>
      <c r="J2339">
        <v>5.94</v>
      </c>
      <c r="K2339">
        <v>515</v>
      </c>
    </row>
    <row r="2340" spans="1:11">
      <c r="A2340" t="s">
        <v>37</v>
      </c>
      <c r="B2340">
        <v>2012</v>
      </c>
      <c r="C2340">
        <v>3</v>
      </c>
      <c r="D2340" t="s">
        <v>90</v>
      </c>
      <c r="E2340" t="s">
        <v>92</v>
      </c>
      <c r="F2340" t="s">
        <v>14</v>
      </c>
      <c r="G2340" t="s">
        <v>15</v>
      </c>
      <c r="H2340" s="4">
        <v>10347</v>
      </c>
      <c r="I2340" s="3">
        <v>22276.27</v>
      </c>
      <c r="J2340">
        <v>3.49</v>
      </c>
      <c r="K2340">
        <v>216</v>
      </c>
    </row>
    <row r="2341" spans="1:11">
      <c r="A2341" t="s">
        <v>37</v>
      </c>
      <c r="B2341">
        <v>2012</v>
      </c>
      <c r="C2341">
        <v>3</v>
      </c>
      <c r="D2341" t="s">
        <v>90</v>
      </c>
      <c r="E2341" t="s">
        <v>92</v>
      </c>
      <c r="F2341" t="s">
        <v>14</v>
      </c>
      <c r="G2341" t="s">
        <v>16</v>
      </c>
      <c r="H2341" s="4">
        <v>13328</v>
      </c>
      <c r="I2341" s="3">
        <v>45273.49</v>
      </c>
      <c r="J2341">
        <v>3.86</v>
      </c>
      <c r="K2341">
        <v>398</v>
      </c>
    </row>
    <row r="2342" spans="1:11">
      <c r="A2342" t="s">
        <v>37</v>
      </c>
      <c r="B2342">
        <v>2012</v>
      </c>
      <c r="C2342">
        <v>3</v>
      </c>
      <c r="D2342" t="s">
        <v>90</v>
      </c>
      <c r="E2342" t="s">
        <v>92</v>
      </c>
      <c r="F2342" t="s">
        <v>14</v>
      </c>
      <c r="G2342" t="s">
        <v>17</v>
      </c>
      <c r="H2342" s="4">
        <v>67217</v>
      </c>
      <c r="I2342" s="3">
        <v>141152.43</v>
      </c>
      <c r="J2342">
        <v>2.79</v>
      </c>
      <c r="K2342">
        <v>823</v>
      </c>
    </row>
    <row r="2343" spans="1:11">
      <c r="A2343" t="s">
        <v>37</v>
      </c>
      <c r="B2343">
        <v>2012</v>
      </c>
      <c r="C2343">
        <v>3</v>
      </c>
      <c r="D2343" t="s">
        <v>90</v>
      </c>
      <c r="E2343" t="s">
        <v>92</v>
      </c>
      <c r="F2343" t="s">
        <v>18</v>
      </c>
      <c r="G2343" t="s">
        <v>19</v>
      </c>
      <c r="H2343" s="4">
        <v>8666</v>
      </c>
      <c r="I2343" s="3">
        <v>31821.72</v>
      </c>
      <c r="J2343">
        <v>5.3</v>
      </c>
      <c r="K2343">
        <v>416</v>
      </c>
    </row>
    <row r="2344" spans="1:11">
      <c r="A2344" t="s">
        <v>37</v>
      </c>
      <c r="B2344">
        <v>2012</v>
      </c>
      <c r="C2344">
        <v>3</v>
      </c>
      <c r="D2344" t="s">
        <v>90</v>
      </c>
      <c r="E2344" t="s">
        <v>92</v>
      </c>
      <c r="F2344" t="s">
        <v>18</v>
      </c>
      <c r="G2344" t="s">
        <v>20</v>
      </c>
      <c r="H2344" s="4">
        <v>925</v>
      </c>
      <c r="I2344" s="3">
        <v>1972.99</v>
      </c>
      <c r="J2344">
        <v>2.86</v>
      </c>
      <c r="K2344">
        <v>149</v>
      </c>
    </row>
    <row r="2345" spans="1:11">
      <c r="A2345" t="s">
        <v>37</v>
      </c>
      <c r="B2345">
        <v>2012</v>
      </c>
      <c r="C2345">
        <v>3</v>
      </c>
      <c r="D2345" t="s">
        <v>90</v>
      </c>
      <c r="E2345" t="s">
        <v>92</v>
      </c>
      <c r="F2345" t="s">
        <v>21</v>
      </c>
      <c r="G2345" t="s">
        <v>22</v>
      </c>
      <c r="H2345" s="4">
        <v>17313</v>
      </c>
      <c r="I2345" s="3">
        <v>61663.07</v>
      </c>
      <c r="J2345">
        <v>5.01</v>
      </c>
      <c r="K2345">
        <v>532</v>
      </c>
    </row>
    <row r="2346" spans="1:11">
      <c r="A2346" t="s">
        <v>37</v>
      </c>
      <c r="B2346">
        <v>2012</v>
      </c>
      <c r="C2346">
        <v>3</v>
      </c>
      <c r="D2346" t="s">
        <v>90</v>
      </c>
      <c r="E2346" t="s">
        <v>92</v>
      </c>
      <c r="F2346" t="s">
        <v>21</v>
      </c>
      <c r="G2346" t="s">
        <v>23</v>
      </c>
      <c r="H2346" s="4">
        <v>5047</v>
      </c>
      <c r="I2346" s="3">
        <v>25675.55</v>
      </c>
      <c r="J2346">
        <v>5.99</v>
      </c>
      <c r="K2346">
        <v>515</v>
      </c>
    </row>
    <row r="2347" spans="1:11">
      <c r="A2347" t="s">
        <v>38</v>
      </c>
      <c r="B2347">
        <v>2012</v>
      </c>
      <c r="C2347">
        <v>4</v>
      </c>
      <c r="D2347" t="s">
        <v>90</v>
      </c>
      <c r="E2347" t="s">
        <v>92</v>
      </c>
      <c r="F2347" t="s">
        <v>14</v>
      </c>
      <c r="G2347" t="s">
        <v>15</v>
      </c>
      <c r="H2347" s="4">
        <v>8926</v>
      </c>
      <c r="I2347" s="3">
        <v>20057.61</v>
      </c>
      <c r="J2347">
        <v>3.46</v>
      </c>
      <c r="K2347">
        <v>216</v>
      </c>
    </row>
    <row r="2348" spans="1:11">
      <c r="A2348" t="s">
        <v>38</v>
      </c>
      <c r="B2348">
        <v>2012</v>
      </c>
      <c r="C2348">
        <v>4</v>
      </c>
      <c r="D2348" t="s">
        <v>90</v>
      </c>
      <c r="E2348" t="s">
        <v>92</v>
      </c>
      <c r="F2348" t="s">
        <v>14</v>
      </c>
      <c r="G2348" t="s">
        <v>16</v>
      </c>
      <c r="H2348" s="4">
        <v>11868</v>
      </c>
      <c r="I2348" s="3">
        <v>40244.269999999997</v>
      </c>
      <c r="J2348">
        <v>3.88</v>
      </c>
      <c r="K2348">
        <v>398</v>
      </c>
    </row>
    <row r="2349" spans="1:11">
      <c r="A2349" t="s">
        <v>38</v>
      </c>
      <c r="B2349">
        <v>2012</v>
      </c>
      <c r="C2349">
        <v>4</v>
      </c>
      <c r="D2349" t="s">
        <v>90</v>
      </c>
      <c r="E2349" t="s">
        <v>92</v>
      </c>
      <c r="F2349" t="s">
        <v>14</v>
      </c>
      <c r="G2349" t="s">
        <v>17</v>
      </c>
      <c r="H2349" s="4">
        <v>69144</v>
      </c>
      <c r="I2349" s="3">
        <v>145036.15</v>
      </c>
      <c r="J2349">
        <v>2.8</v>
      </c>
      <c r="K2349">
        <v>823</v>
      </c>
    </row>
    <row r="2350" spans="1:11">
      <c r="A2350" t="s">
        <v>38</v>
      </c>
      <c r="B2350">
        <v>2012</v>
      </c>
      <c r="C2350">
        <v>4</v>
      </c>
      <c r="D2350" t="s">
        <v>90</v>
      </c>
      <c r="E2350" t="s">
        <v>92</v>
      </c>
      <c r="F2350" t="s">
        <v>18</v>
      </c>
      <c r="G2350" t="s">
        <v>19</v>
      </c>
      <c r="H2350" s="4">
        <v>8431</v>
      </c>
      <c r="I2350" s="3">
        <v>31849.58</v>
      </c>
      <c r="J2350">
        <v>5.29</v>
      </c>
      <c r="K2350">
        <v>416</v>
      </c>
    </row>
    <row r="2351" spans="1:11">
      <c r="A2351" t="s">
        <v>38</v>
      </c>
      <c r="B2351">
        <v>2012</v>
      </c>
      <c r="C2351">
        <v>4</v>
      </c>
      <c r="D2351" t="s">
        <v>90</v>
      </c>
      <c r="E2351" t="s">
        <v>92</v>
      </c>
      <c r="F2351" t="s">
        <v>18</v>
      </c>
      <c r="G2351" t="s">
        <v>20</v>
      </c>
      <c r="H2351" s="4">
        <v>810</v>
      </c>
      <c r="I2351" s="3">
        <v>1871.83</v>
      </c>
      <c r="J2351">
        <v>2.81</v>
      </c>
      <c r="K2351">
        <v>149</v>
      </c>
    </row>
    <row r="2352" spans="1:11">
      <c r="A2352" t="s">
        <v>38</v>
      </c>
      <c r="B2352">
        <v>2012</v>
      </c>
      <c r="C2352">
        <v>4</v>
      </c>
      <c r="D2352" t="s">
        <v>90</v>
      </c>
      <c r="E2352" t="s">
        <v>92</v>
      </c>
      <c r="F2352" t="s">
        <v>21</v>
      </c>
      <c r="G2352" t="s">
        <v>22</v>
      </c>
      <c r="H2352" s="4">
        <v>16705</v>
      </c>
      <c r="I2352" s="3">
        <v>59459.66</v>
      </c>
      <c r="J2352">
        <v>4.97</v>
      </c>
      <c r="K2352">
        <v>532</v>
      </c>
    </row>
    <row r="2353" spans="1:11">
      <c r="A2353" t="s">
        <v>38</v>
      </c>
      <c r="B2353">
        <v>2012</v>
      </c>
      <c r="C2353">
        <v>4</v>
      </c>
      <c r="D2353" t="s">
        <v>90</v>
      </c>
      <c r="E2353" t="s">
        <v>92</v>
      </c>
      <c r="F2353" t="s">
        <v>21</v>
      </c>
      <c r="G2353" t="s">
        <v>23</v>
      </c>
      <c r="H2353" s="4">
        <v>4722</v>
      </c>
      <c r="I2353" s="3">
        <v>23369.87</v>
      </c>
      <c r="J2353">
        <v>5.97</v>
      </c>
      <c r="K2353">
        <v>515</v>
      </c>
    </row>
    <row r="2354" spans="1:11">
      <c r="A2354" t="s">
        <v>39</v>
      </c>
      <c r="B2354">
        <v>2012</v>
      </c>
      <c r="C2354">
        <v>5</v>
      </c>
      <c r="D2354" t="s">
        <v>90</v>
      </c>
      <c r="E2354" t="s">
        <v>92</v>
      </c>
      <c r="F2354" t="s">
        <v>14</v>
      </c>
      <c r="G2354" t="s">
        <v>15</v>
      </c>
      <c r="H2354" s="4">
        <v>8878</v>
      </c>
      <c r="I2354" s="3">
        <v>20262.98</v>
      </c>
      <c r="J2354">
        <v>3.46</v>
      </c>
      <c r="K2354">
        <v>216</v>
      </c>
    </row>
    <row r="2355" spans="1:11">
      <c r="A2355" t="s">
        <v>39</v>
      </c>
      <c r="B2355">
        <v>2012</v>
      </c>
      <c r="C2355">
        <v>5</v>
      </c>
      <c r="D2355" t="s">
        <v>90</v>
      </c>
      <c r="E2355" t="s">
        <v>92</v>
      </c>
      <c r="F2355" t="s">
        <v>14</v>
      </c>
      <c r="G2355" t="s">
        <v>16</v>
      </c>
      <c r="H2355" s="4">
        <v>11716</v>
      </c>
      <c r="I2355" s="3">
        <v>39943.949999999997</v>
      </c>
      <c r="J2355">
        <v>3.95</v>
      </c>
      <c r="K2355">
        <v>398</v>
      </c>
    </row>
    <row r="2356" spans="1:11">
      <c r="A2356" t="s">
        <v>39</v>
      </c>
      <c r="B2356">
        <v>2012</v>
      </c>
      <c r="C2356">
        <v>5</v>
      </c>
      <c r="D2356" t="s">
        <v>90</v>
      </c>
      <c r="E2356" t="s">
        <v>92</v>
      </c>
      <c r="F2356" t="s">
        <v>14</v>
      </c>
      <c r="G2356" t="s">
        <v>17</v>
      </c>
      <c r="H2356" s="4">
        <v>75122</v>
      </c>
      <c r="I2356" s="3">
        <v>155173.19</v>
      </c>
      <c r="J2356">
        <v>2.79</v>
      </c>
      <c r="K2356">
        <v>823</v>
      </c>
    </row>
    <row r="2357" spans="1:11">
      <c r="A2357" t="s">
        <v>39</v>
      </c>
      <c r="B2357">
        <v>2012</v>
      </c>
      <c r="C2357">
        <v>5</v>
      </c>
      <c r="D2357" t="s">
        <v>90</v>
      </c>
      <c r="E2357" t="s">
        <v>92</v>
      </c>
      <c r="F2357" t="s">
        <v>18</v>
      </c>
      <c r="G2357" t="s">
        <v>19</v>
      </c>
      <c r="H2357" s="4">
        <v>8080</v>
      </c>
      <c r="I2357" s="3">
        <v>32965.300000000003</v>
      </c>
      <c r="J2357">
        <v>5.23</v>
      </c>
      <c r="K2357">
        <v>416</v>
      </c>
    </row>
    <row r="2358" spans="1:11">
      <c r="A2358" t="s">
        <v>39</v>
      </c>
      <c r="B2358">
        <v>2012</v>
      </c>
      <c r="C2358">
        <v>5</v>
      </c>
      <c r="D2358" t="s">
        <v>90</v>
      </c>
      <c r="E2358" t="s">
        <v>92</v>
      </c>
      <c r="F2358" t="s">
        <v>18</v>
      </c>
      <c r="G2358" t="s">
        <v>20</v>
      </c>
      <c r="H2358" s="4">
        <v>1183</v>
      </c>
      <c r="I2358" s="3">
        <v>2417.7800000000002</v>
      </c>
      <c r="J2358">
        <v>2.61</v>
      </c>
      <c r="K2358">
        <v>149</v>
      </c>
    </row>
    <row r="2359" spans="1:11">
      <c r="A2359" t="s">
        <v>39</v>
      </c>
      <c r="B2359">
        <v>2012</v>
      </c>
      <c r="C2359">
        <v>5</v>
      </c>
      <c r="D2359" t="s">
        <v>90</v>
      </c>
      <c r="E2359" t="s">
        <v>92</v>
      </c>
      <c r="F2359" t="s">
        <v>21</v>
      </c>
      <c r="G2359" t="s">
        <v>22</v>
      </c>
      <c r="H2359" s="4">
        <v>15719</v>
      </c>
      <c r="I2359" s="3">
        <v>59603.06</v>
      </c>
      <c r="J2359">
        <v>4.92</v>
      </c>
      <c r="K2359">
        <v>532</v>
      </c>
    </row>
    <row r="2360" spans="1:11">
      <c r="A2360" t="s">
        <v>39</v>
      </c>
      <c r="B2360">
        <v>2012</v>
      </c>
      <c r="C2360">
        <v>5</v>
      </c>
      <c r="D2360" t="s">
        <v>90</v>
      </c>
      <c r="E2360" t="s">
        <v>92</v>
      </c>
      <c r="F2360" t="s">
        <v>21</v>
      </c>
      <c r="G2360" t="s">
        <v>23</v>
      </c>
      <c r="H2360" s="4">
        <v>4556</v>
      </c>
      <c r="I2360" s="3">
        <v>21711.64</v>
      </c>
      <c r="J2360">
        <v>5.97</v>
      </c>
      <c r="K2360">
        <v>515</v>
      </c>
    </row>
    <row r="2361" spans="1:11">
      <c r="A2361" t="s">
        <v>40</v>
      </c>
      <c r="B2361">
        <v>2012</v>
      </c>
      <c r="C2361">
        <v>6</v>
      </c>
      <c r="D2361" t="s">
        <v>90</v>
      </c>
      <c r="E2361" t="s">
        <v>92</v>
      </c>
      <c r="F2361" t="s">
        <v>14</v>
      </c>
      <c r="G2361" t="s">
        <v>15</v>
      </c>
      <c r="H2361" s="4">
        <v>10065</v>
      </c>
      <c r="I2361" s="3">
        <v>21039.09</v>
      </c>
      <c r="J2361">
        <v>3.48</v>
      </c>
      <c r="K2361">
        <v>216</v>
      </c>
    </row>
    <row r="2362" spans="1:11">
      <c r="A2362" t="s">
        <v>40</v>
      </c>
      <c r="B2362">
        <v>2012</v>
      </c>
      <c r="C2362">
        <v>6</v>
      </c>
      <c r="D2362" t="s">
        <v>90</v>
      </c>
      <c r="E2362" t="s">
        <v>92</v>
      </c>
      <c r="F2362" t="s">
        <v>14</v>
      </c>
      <c r="G2362" t="s">
        <v>16</v>
      </c>
      <c r="H2362" s="4">
        <v>12656</v>
      </c>
      <c r="I2362" s="3">
        <v>43642.63</v>
      </c>
      <c r="J2362">
        <v>3.97</v>
      </c>
      <c r="K2362">
        <v>398</v>
      </c>
    </row>
    <row r="2363" spans="1:11">
      <c r="A2363" t="s">
        <v>40</v>
      </c>
      <c r="B2363">
        <v>2012</v>
      </c>
      <c r="C2363">
        <v>6</v>
      </c>
      <c r="D2363" t="s">
        <v>90</v>
      </c>
      <c r="E2363" t="s">
        <v>92</v>
      </c>
      <c r="F2363" t="s">
        <v>14</v>
      </c>
      <c r="G2363" t="s">
        <v>17</v>
      </c>
      <c r="H2363" s="4">
        <v>76358</v>
      </c>
      <c r="I2363" s="3">
        <v>155251.04999999999</v>
      </c>
      <c r="J2363">
        <v>2.79</v>
      </c>
      <c r="K2363">
        <v>823</v>
      </c>
    </row>
    <row r="2364" spans="1:11">
      <c r="A2364" t="s">
        <v>40</v>
      </c>
      <c r="B2364">
        <v>2012</v>
      </c>
      <c r="C2364">
        <v>6</v>
      </c>
      <c r="D2364" t="s">
        <v>90</v>
      </c>
      <c r="E2364" t="s">
        <v>92</v>
      </c>
      <c r="F2364" t="s">
        <v>18</v>
      </c>
      <c r="G2364" t="s">
        <v>19</v>
      </c>
      <c r="H2364" s="4">
        <v>9468</v>
      </c>
      <c r="I2364" s="3">
        <v>35677.51</v>
      </c>
      <c r="J2364">
        <v>5.32</v>
      </c>
      <c r="K2364">
        <v>416</v>
      </c>
    </row>
    <row r="2365" spans="1:11">
      <c r="A2365" t="s">
        <v>40</v>
      </c>
      <c r="B2365">
        <v>2012</v>
      </c>
      <c r="C2365">
        <v>6</v>
      </c>
      <c r="D2365" t="s">
        <v>90</v>
      </c>
      <c r="E2365" t="s">
        <v>92</v>
      </c>
      <c r="F2365" t="s">
        <v>18</v>
      </c>
      <c r="G2365" t="s">
        <v>20</v>
      </c>
      <c r="H2365" s="4">
        <v>798</v>
      </c>
      <c r="I2365" s="3">
        <v>1920.3</v>
      </c>
      <c r="J2365">
        <v>2.61</v>
      </c>
      <c r="K2365">
        <v>149</v>
      </c>
    </row>
    <row r="2366" spans="1:11">
      <c r="A2366" t="s">
        <v>40</v>
      </c>
      <c r="B2366">
        <v>2012</v>
      </c>
      <c r="C2366">
        <v>6</v>
      </c>
      <c r="D2366" t="s">
        <v>90</v>
      </c>
      <c r="E2366" t="s">
        <v>92</v>
      </c>
      <c r="F2366" t="s">
        <v>21</v>
      </c>
      <c r="G2366" t="s">
        <v>22</v>
      </c>
      <c r="H2366" s="4">
        <v>18982</v>
      </c>
      <c r="I2366" s="3">
        <v>64382.38</v>
      </c>
      <c r="J2366">
        <v>4.79</v>
      </c>
      <c r="K2366">
        <v>532</v>
      </c>
    </row>
    <row r="2367" spans="1:11">
      <c r="A2367" t="s">
        <v>40</v>
      </c>
      <c r="B2367">
        <v>2012</v>
      </c>
      <c r="C2367">
        <v>6</v>
      </c>
      <c r="D2367" t="s">
        <v>90</v>
      </c>
      <c r="E2367" t="s">
        <v>92</v>
      </c>
      <c r="F2367" t="s">
        <v>21</v>
      </c>
      <c r="G2367" t="s">
        <v>23</v>
      </c>
      <c r="H2367" s="4">
        <v>4782</v>
      </c>
      <c r="I2367" s="3">
        <v>23356.81</v>
      </c>
      <c r="J2367">
        <v>5.94</v>
      </c>
      <c r="K2367">
        <v>515</v>
      </c>
    </row>
    <row r="2368" spans="1:11">
      <c r="A2368" t="s">
        <v>41</v>
      </c>
      <c r="B2368">
        <v>2012</v>
      </c>
      <c r="C2368">
        <v>7</v>
      </c>
      <c r="D2368" t="s">
        <v>90</v>
      </c>
      <c r="E2368" t="s">
        <v>92</v>
      </c>
      <c r="F2368" t="s">
        <v>14</v>
      </c>
      <c r="G2368" t="s">
        <v>15</v>
      </c>
      <c r="H2368" s="4">
        <v>11463</v>
      </c>
      <c r="I2368" s="3">
        <v>23785.97</v>
      </c>
      <c r="J2368">
        <v>3.37</v>
      </c>
      <c r="K2368">
        <v>216</v>
      </c>
    </row>
    <row r="2369" spans="1:11">
      <c r="A2369" t="s">
        <v>41</v>
      </c>
      <c r="B2369">
        <v>2012</v>
      </c>
      <c r="C2369">
        <v>7</v>
      </c>
      <c r="D2369" t="s">
        <v>90</v>
      </c>
      <c r="E2369" t="s">
        <v>92</v>
      </c>
      <c r="F2369" t="s">
        <v>14</v>
      </c>
      <c r="G2369" t="s">
        <v>16</v>
      </c>
      <c r="H2369" s="4">
        <v>13714</v>
      </c>
      <c r="I2369" s="3">
        <v>47453.17</v>
      </c>
      <c r="J2369">
        <v>3.96</v>
      </c>
      <c r="K2369">
        <v>398</v>
      </c>
    </row>
    <row r="2370" spans="1:11">
      <c r="A2370" t="s">
        <v>41</v>
      </c>
      <c r="B2370">
        <v>2012</v>
      </c>
      <c r="C2370">
        <v>7</v>
      </c>
      <c r="D2370" t="s">
        <v>90</v>
      </c>
      <c r="E2370" t="s">
        <v>92</v>
      </c>
      <c r="F2370" t="s">
        <v>14</v>
      </c>
      <c r="G2370" t="s">
        <v>17</v>
      </c>
      <c r="H2370" s="4">
        <v>68623</v>
      </c>
      <c r="I2370" s="3">
        <v>143735.76999999999</v>
      </c>
      <c r="J2370">
        <v>2.78</v>
      </c>
      <c r="K2370">
        <v>823</v>
      </c>
    </row>
    <row r="2371" spans="1:11">
      <c r="A2371" t="s">
        <v>41</v>
      </c>
      <c r="B2371">
        <v>2012</v>
      </c>
      <c r="C2371">
        <v>7</v>
      </c>
      <c r="D2371" t="s">
        <v>90</v>
      </c>
      <c r="E2371" t="s">
        <v>92</v>
      </c>
      <c r="F2371" t="s">
        <v>18</v>
      </c>
      <c r="G2371" t="s">
        <v>19</v>
      </c>
      <c r="H2371" s="4">
        <v>8810</v>
      </c>
      <c r="I2371" s="3">
        <v>39606.550000000003</v>
      </c>
      <c r="J2371">
        <v>5.74</v>
      </c>
      <c r="K2371">
        <v>416</v>
      </c>
    </row>
    <row r="2372" spans="1:11">
      <c r="A2372" t="s">
        <v>41</v>
      </c>
      <c r="B2372">
        <v>2012</v>
      </c>
      <c r="C2372">
        <v>7</v>
      </c>
      <c r="D2372" t="s">
        <v>90</v>
      </c>
      <c r="E2372" t="s">
        <v>92</v>
      </c>
      <c r="F2372" t="s">
        <v>18</v>
      </c>
      <c r="G2372" t="s">
        <v>20</v>
      </c>
      <c r="H2372" s="4">
        <v>974</v>
      </c>
      <c r="I2372" s="3">
        <v>2181.5300000000002</v>
      </c>
      <c r="J2372">
        <v>2.64</v>
      </c>
      <c r="K2372">
        <v>149</v>
      </c>
    </row>
    <row r="2373" spans="1:11">
      <c r="A2373" t="s">
        <v>41</v>
      </c>
      <c r="B2373">
        <v>2012</v>
      </c>
      <c r="C2373">
        <v>7</v>
      </c>
      <c r="D2373" t="s">
        <v>90</v>
      </c>
      <c r="E2373" t="s">
        <v>92</v>
      </c>
      <c r="F2373" t="s">
        <v>21</v>
      </c>
      <c r="G2373" t="s">
        <v>22</v>
      </c>
      <c r="H2373" s="4">
        <v>19069</v>
      </c>
      <c r="I2373" s="3">
        <v>64871.91</v>
      </c>
      <c r="J2373">
        <v>4.8099999999999996</v>
      </c>
      <c r="K2373">
        <v>532</v>
      </c>
    </row>
    <row r="2374" spans="1:11">
      <c r="A2374" t="s">
        <v>41</v>
      </c>
      <c r="B2374">
        <v>2012</v>
      </c>
      <c r="C2374">
        <v>7</v>
      </c>
      <c r="D2374" t="s">
        <v>90</v>
      </c>
      <c r="E2374" t="s">
        <v>92</v>
      </c>
      <c r="F2374" t="s">
        <v>21</v>
      </c>
      <c r="G2374" t="s">
        <v>23</v>
      </c>
      <c r="H2374" s="4">
        <v>4720</v>
      </c>
      <c r="I2374" s="3">
        <v>22814.61</v>
      </c>
      <c r="J2374">
        <v>5.91</v>
      </c>
      <c r="K2374">
        <v>515</v>
      </c>
    </row>
    <row r="2375" spans="1:11">
      <c r="A2375" t="s">
        <v>42</v>
      </c>
      <c r="B2375">
        <v>2012</v>
      </c>
      <c r="C2375">
        <v>8</v>
      </c>
      <c r="D2375" t="s">
        <v>90</v>
      </c>
      <c r="E2375" t="s">
        <v>92</v>
      </c>
      <c r="F2375" t="s">
        <v>14</v>
      </c>
      <c r="G2375" t="s">
        <v>15</v>
      </c>
      <c r="H2375" s="4">
        <v>11685</v>
      </c>
      <c r="I2375" s="3">
        <v>24863.13</v>
      </c>
      <c r="J2375">
        <v>3.33</v>
      </c>
      <c r="K2375">
        <v>216</v>
      </c>
    </row>
    <row r="2376" spans="1:11">
      <c r="A2376" t="s">
        <v>42</v>
      </c>
      <c r="B2376">
        <v>2012</v>
      </c>
      <c r="C2376">
        <v>8</v>
      </c>
      <c r="D2376" t="s">
        <v>90</v>
      </c>
      <c r="E2376" t="s">
        <v>92</v>
      </c>
      <c r="F2376" t="s">
        <v>14</v>
      </c>
      <c r="G2376" t="s">
        <v>16</v>
      </c>
      <c r="H2376" s="4">
        <v>14484</v>
      </c>
      <c r="I2376" s="3">
        <v>44710.11</v>
      </c>
      <c r="J2376">
        <v>3.96</v>
      </c>
      <c r="K2376">
        <v>398</v>
      </c>
    </row>
    <row r="2377" spans="1:11">
      <c r="A2377" t="s">
        <v>42</v>
      </c>
      <c r="B2377">
        <v>2012</v>
      </c>
      <c r="C2377">
        <v>8</v>
      </c>
      <c r="D2377" t="s">
        <v>90</v>
      </c>
      <c r="E2377" t="s">
        <v>92</v>
      </c>
      <c r="F2377" t="s">
        <v>14</v>
      </c>
      <c r="G2377" t="s">
        <v>17</v>
      </c>
      <c r="H2377" s="4">
        <v>70542</v>
      </c>
      <c r="I2377" s="3">
        <v>145738.97</v>
      </c>
      <c r="J2377">
        <v>2.79</v>
      </c>
      <c r="K2377">
        <v>823</v>
      </c>
    </row>
    <row r="2378" spans="1:11">
      <c r="A2378" t="s">
        <v>42</v>
      </c>
      <c r="B2378">
        <v>2012</v>
      </c>
      <c r="C2378">
        <v>8</v>
      </c>
      <c r="D2378" t="s">
        <v>90</v>
      </c>
      <c r="E2378" t="s">
        <v>92</v>
      </c>
      <c r="F2378" t="s">
        <v>18</v>
      </c>
      <c r="G2378" t="s">
        <v>19</v>
      </c>
      <c r="H2378" s="4">
        <v>7852</v>
      </c>
      <c r="I2378" s="3">
        <v>38024.160000000003</v>
      </c>
      <c r="J2378">
        <v>5.87</v>
      </c>
      <c r="K2378">
        <v>416</v>
      </c>
    </row>
    <row r="2379" spans="1:11">
      <c r="A2379" t="s">
        <v>42</v>
      </c>
      <c r="B2379">
        <v>2012</v>
      </c>
      <c r="C2379">
        <v>8</v>
      </c>
      <c r="D2379" t="s">
        <v>90</v>
      </c>
      <c r="E2379" t="s">
        <v>92</v>
      </c>
      <c r="F2379" t="s">
        <v>18</v>
      </c>
      <c r="G2379" t="s">
        <v>20</v>
      </c>
      <c r="H2379" s="4">
        <v>1168</v>
      </c>
      <c r="I2379" s="3">
        <v>2893.18</v>
      </c>
      <c r="J2379">
        <v>2.67</v>
      </c>
      <c r="K2379">
        <v>149</v>
      </c>
    </row>
    <row r="2380" spans="1:11">
      <c r="A2380" t="s">
        <v>42</v>
      </c>
      <c r="B2380">
        <v>2012</v>
      </c>
      <c r="C2380">
        <v>8</v>
      </c>
      <c r="D2380" t="s">
        <v>90</v>
      </c>
      <c r="E2380" t="s">
        <v>92</v>
      </c>
      <c r="F2380" t="s">
        <v>21</v>
      </c>
      <c r="G2380" t="s">
        <v>22</v>
      </c>
      <c r="H2380" s="4">
        <v>21783</v>
      </c>
      <c r="I2380" s="3">
        <v>71532.69</v>
      </c>
      <c r="J2380">
        <v>4.84</v>
      </c>
      <c r="K2380">
        <v>532</v>
      </c>
    </row>
    <row r="2381" spans="1:11">
      <c r="A2381" t="s">
        <v>42</v>
      </c>
      <c r="B2381">
        <v>2012</v>
      </c>
      <c r="C2381">
        <v>8</v>
      </c>
      <c r="D2381" t="s">
        <v>90</v>
      </c>
      <c r="E2381" t="s">
        <v>92</v>
      </c>
      <c r="F2381" t="s">
        <v>21</v>
      </c>
      <c r="G2381" t="s">
        <v>23</v>
      </c>
      <c r="H2381" s="4">
        <v>4827</v>
      </c>
      <c r="I2381" s="3">
        <v>23687.11</v>
      </c>
      <c r="J2381">
        <v>5.91</v>
      </c>
      <c r="K2381">
        <v>515</v>
      </c>
    </row>
    <row r="2382" spans="1:11">
      <c r="A2382" t="s">
        <v>43</v>
      </c>
      <c r="B2382">
        <v>2012</v>
      </c>
      <c r="C2382">
        <v>9</v>
      </c>
      <c r="D2382" t="s">
        <v>90</v>
      </c>
      <c r="E2382" t="s">
        <v>92</v>
      </c>
      <c r="F2382" t="s">
        <v>14</v>
      </c>
      <c r="G2382" t="s">
        <v>15</v>
      </c>
      <c r="H2382" s="4">
        <v>10555</v>
      </c>
      <c r="I2382" s="3">
        <v>23754.240000000002</v>
      </c>
      <c r="J2382">
        <v>3.34</v>
      </c>
      <c r="K2382">
        <v>216</v>
      </c>
    </row>
    <row r="2383" spans="1:11">
      <c r="A2383" t="s">
        <v>43</v>
      </c>
      <c r="B2383">
        <v>2012</v>
      </c>
      <c r="C2383">
        <v>9</v>
      </c>
      <c r="D2383" t="s">
        <v>90</v>
      </c>
      <c r="E2383" t="s">
        <v>92</v>
      </c>
      <c r="F2383" t="s">
        <v>14</v>
      </c>
      <c r="G2383" t="s">
        <v>16</v>
      </c>
      <c r="H2383" s="4">
        <v>13637</v>
      </c>
      <c r="I2383" s="3">
        <v>44415.48</v>
      </c>
      <c r="J2383">
        <v>4</v>
      </c>
      <c r="K2383">
        <v>398</v>
      </c>
    </row>
    <row r="2384" spans="1:11">
      <c r="A2384" t="s">
        <v>43</v>
      </c>
      <c r="B2384">
        <v>2012</v>
      </c>
      <c r="C2384">
        <v>9</v>
      </c>
      <c r="D2384" t="s">
        <v>90</v>
      </c>
      <c r="E2384" t="s">
        <v>92</v>
      </c>
      <c r="F2384" t="s">
        <v>14</v>
      </c>
      <c r="G2384" t="s">
        <v>17</v>
      </c>
      <c r="H2384" s="4">
        <v>62753</v>
      </c>
      <c r="I2384" s="3">
        <v>133472.01999999999</v>
      </c>
      <c r="J2384">
        <v>2.79</v>
      </c>
      <c r="K2384">
        <v>823</v>
      </c>
    </row>
    <row r="2385" spans="1:11">
      <c r="A2385" t="s">
        <v>43</v>
      </c>
      <c r="B2385">
        <v>2012</v>
      </c>
      <c r="C2385">
        <v>9</v>
      </c>
      <c r="D2385" t="s">
        <v>90</v>
      </c>
      <c r="E2385" t="s">
        <v>92</v>
      </c>
      <c r="F2385" t="s">
        <v>18</v>
      </c>
      <c r="G2385" t="s">
        <v>19</v>
      </c>
      <c r="H2385" s="4">
        <v>7463</v>
      </c>
      <c r="I2385" s="3">
        <v>36634.75</v>
      </c>
      <c r="J2385">
        <v>5.91</v>
      </c>
      <c r="K2385">
        <v>416</v>
      </c>
    </row>
    <row r="2386" spans="1:11">
      <c r="A2386" t="s">
        <v>43</v>
      </c>
      <c r="B2386">
        <v>2012</v>
      </c>
      <c r="C2386">
        <v>9</v>
      </c>
      <c r="D2386" t="s">
        <v>90</v>
      </c>
      <c r="E2386" t="s">
        <v>92</v>
      </c>
      <c r="F2386" t="s">
        <v>18</v>
      </c>
      <c r="G2386" t="s">
        <v>20</v>
      </c>
      <c r="H2386" s="4">
        <v>1251</v>
      </c>
      <c r="I2386" s="3">
        <v>2671.05</v>
      </c>
      <c r="J2386">
        <v>2.71</v>
      </c>
      <c r="K2386">
        <v>149</v>
      </c>
    </row>
    <row r="2387" spans="1:11">
      <c r="A2387" t="s">
        <v>43</v>
      </c>
      <c r="B2387">
        <v>2012</v>
      </c>
      <c r="C2387">
        <v>9</v>
      </c>
      <c r="D2387" t="s">
        <v>90</v>
      </c>
      <c r="E2387" t="s">
        <v>92</v>
      </c>
      <c r="F2387" t="s">
        <v>21</v>
      </c>
      <c r="G2387" t="s">
        <v>22</v>
      </c>
      <c r="H2387" s="4">
        <v>25426</v>
      </c>
      <c r="I2387" s="3">
        <v>77381.240000000005</v>
      </c>
      <c r="J2387">
        <v>4.83</v>
      </c>
      <c r="K2387">
        <v>532</v>
      </c>
    </row>
    <row r="2388" spans="1:11">
      <c r="A2388" t="s">
        <v>43</v>
      </c>
      <c r="B2388">
        <v>2012</v>
      </c>
      <c r="C2388">
        <v>9</v>
      </c>
      <c r="D2388" t="s">
        <v>90</v>
      </c>
      <c r="E2388" t="s">
        <v>92</v>
      </c>
      <c r="F2388" t="s">
        <v>21</v>
      </c>
      <c r="G2388" t="s">
        <v>23</v>
      </c>
      <c r="H2388" s="4">
        <v>4605</v>
      </c>
      <c r="I2388" s="3">
        <v>23183.88</v>
      </c>
      <c r="J2388">
        <v>5.94</v>
      </c>
      <c r="K2388">
        <v>515</v>
      </c>
    </row>
    <row r="2389" spans="1:11">
      <c r="A2389" t="s">
        <v>44</v>
      </c>
      <c r="B2389">
        <v>2012</v>
      </c>
      <c r="C2389">
        <v>10</v>
      </c>
      <c r="D2389" t="s">
        <v>90</v>
      </c>
      <c r="E2389" t="s">
        <v>92</v>
      </c>
      <c r="F2389" t="s">
        <v>14</v>
      </c>
      <c r="G2389" t="s">
        <v>15</v>
      </c>
      <c r="H2389" s="4">
        <v>10836</v>
      </c>
      <c r="I2389" s="3">
        <v>24338.85</v>
      </c>
      <c r="J2389">
        <v>3.36</v>
      </c>
      <c r="K2389">
        <v>216</v>
      </c>
    </row>
    <row r="2390" spans="1:11">
      <c r="A2390" t="s">
        <v>44</v>
      </c>
      <c r="B2390">
        <v>2012</v>
      </c>
      <c r="C2390">
        <v>10</v>
      </c>
      <c r="D2390" t="s">
        <v>90</v>
      </c>
      <c r="E2390" t="s">
        <v>92</v>
      </c>
      <c r="F2390" t="s">
        <v>14</v>
      </c>
      <c r="G2390" t="s">
        <v>16</v>
      </c>
      <c r="H2390" s="4">
        <v>13685</v>
      </c>
      <c r="I2390" s="3">
        <v>41021.57</v>
      </c>
      <c r="J2390">
        <v>4</v>
      </c>
      <c r="K2390">
        <v>398</v>
      </c>
    </row>
    <row r="2391" spans="1:11">
      <c r="A2391" t="s">
        <v>44</v>
      </c>
      <c r="B2391">
        <v>2012</v>
      </c>
      <c r="C2391">
        <v>10</v>
      </c>
      <c r="D2391" t="s">
        <v>90</v>
      </c>
      <c r="E2391" t="s">
        <v>92</v>
      </c>
      <c r="F2391" t="s">
        <v>14</v>
      </c>
      <c r="G2391" t="s">
        <v>17</v>
      </c>
      <c r="H2391" s="4">
        <v>61217</v>
      </c>
      <c r="I2391" s="3">
        <v>125243.39</v>
      </c>
      <c r="J2391">
        <v>2.8</v>
      </c>
      <c r="K2391">
        <v>823</v>
      </c>
    </row>
    <row r="2392" spans="1:11">
      <c r="A2392" t="s">
        <v>44</v>
      </c>
      <c r="B2392">
        <v>2012</v>
      </c>
      <c r="C2392">
        <v>10</v>
      </c>
      <c r="D2392" t="s">
        <v>90</v>
      </c>
      <c r="E2392" t="s">
        <v>92</v>
      </c>
      <c r="F2392" t="s">
        <v>18</v>
      </c>
      <c r="G2392" t="s">
        <v>19</v>
      </c>
      <c r="H2392" s="4">
        <v>7378</v>
      </c>
      <c r="I2392" s="3">
        <v>35701.839999999997</v>
      </c>
      <c r="J2392">
        <v>5.95</v>
      </c>
      <c r="K2392">
        <v>416</v>
      </c>
    </row>
    <row r="2393" spans="1:11">
      <c r="A2393" t="s">
        <v>44</v>
      </c>
      <c r="B2393">
        <v>2012</v>
      </c>
      <c r="C2393">
        <v>10</v>
      </c>
      <c r="D2393" t="s">
        <v>90</v>
      </c>
      <c r="E2393" t="s">
        <v>92</v>
      </c>
      <c r="F2393" t="s">
        <v>18</v>
      </c>
      <c r="G2393" t="s">
        <v>20</v>
      </c>
      <c r="H2393" s="4">
        <v>1525</v>
      </c>
      <c r="I2393" s="3">
        <v>2700.83</v>
      </c>
      <c r="J2393">
        <v>2.71</v>
      </c>
      <c r="K2393">
        <v>149</v>
      </c>
    </row>
    <row r="2394" spans="1:11">
      <c r="A2394" t="s">
        <v>44</v>
      </c>
      <c r="B2394">
        <v>2012</v>
      </c>
      <c r="C2394">
        <v>10</v>
      </c>
      <c r="D2394" t="s">
        <v>90</v>
      </c>
      <c r="E2394" t="s">
        <v>92</v>
      </c>
      <c r="F2394" t="s">
        <v>21</v>
      </c>
      <c r="G2394" t="s">
        <v>22</v>
      </c>
      <c r="H2394" s="4">
        <v>22903</v>
      </c>
      <c r="I2394" s="3">
        <v>73696.87</v>
      </c>
      <c r="J2394">
        <v>4.83</v>
      </c>
      <c r="K2394">
        <v>532</v>
      </c>
    </row>
    <row r="2395" spans="1:11">
      <c r="A2395" t="s">
        <v>44</v>
      </c>
      <c r="B2395">
        <v>2012</v>
      </c>
      <c r="C2395">
        <v>10</v>
      </c>
      <c r="D2395" t="s">
        <v>90</v>
      </c>
      <c r="E2395" t="s">
        <v>92</v>
      </c>
      <c r="F2395" t="s">
        <v>21</v>
      </c>
      <c r="G2395" t="s">
        <v>23</v>
      </c>
      <c r="H2395" s="4">
        <v>4594</v>
      </c>
      <c r="I2395" s="3">
        <v>22473.599999999999</v>
      </c>
      <c r="J2395">
        <v>5.9</v>
      </c>
      <c r="K2395">
        <v>515</v>
      </c>
    </row>
    <row r="2396" spans="1:11">
      <c r="A2396" t="s">
        <v>45</v>
      </c>
      <c r="B2396">
        <v>2012</v>
      </c>
      <c r="C2396">
        <v>11</v>
      </c>
      <c r="D2396" t="s">
        <v>90</v>
      </c>
      <c r="E2396" t="s">
        <v>92</v>
      </c>
      <c r="F2396" t="s">
        <v>14</v>
      </c>
      <c r="G2396" t="s">
        <v>15</v>
      </c>
      <c r="H2396" s="4">
        <v>9146</v>
      </c>
      <c r="I2396" s="3">
        <v>20282.650000000001</v>
      </c>
      <c r="J2396">
        <v>3.37</v>
      </c>
      <c r="K2396">
        <v>216</v>
      </c>
    </row>
    <row r="2397" spans="1:11">
      <c r="A2397" t="s">
        <v>45</v>
      </c>
      <c r="B2397">
        <v>2012</v>
      </c>
      <c r="C2397">
        <v>11</v>
      </c>
      <c r="D2397" t="s">
        <v>90</v>
      </c>
      <c r="E2397" t="s">
        <v>92</v>
      </c>
      <c r="F2397" t="s">
        <v>14</v>
      </c>
      <c r="G2397" t="s">
        <v>16</v>
      </c>
      <c r="H2397" s="4">
        <v>12154</v>
      </c>
      <c r="I2397" s="3">
        <v>37993.360000000001</v>
      </c>
      <c r="J2397">
        <v>3.99</v>
      </c>
      <c r="K2397">
        <v>398</v>
      </c>
    </row>
    <row r="2398" spans="1:11">
      <c r="A2398" t="s">
        <v>45</v>
      </c>
      <c r="B2398">
        <v>2012</v>
      </c>
      <c r="C2398">
        <v>11</v>
      </c>
      <c r="D2398" t="s">
        <v>90</v>
      </c>
      <c r="E2398" t="s">
        <v>92</v>
      </c>
      <c r="F2398" t="s">
        <v>14</v>
      </c>
      <c r="G2398" t="s">
        <v>17</v>
      </c>
      <c r="H2398" s="4">
        <v>57852</v>
      </c>
      <c r="I2398" s="3">
        <v>116905.58</v>
      </c>
      <c r="J2398">
        <v>2.81</v>
      </c>
      <c r="K2398">
        <v>823</v>
      </c>
    </row>
    <row r="2399" spans="1:11">
      <c r="A2399" t="s">
        <v>45</v>
      </c>
      <c r="B2399">
        <v>2012</v>
      </c>
      <c r="C2399">
        <v>11</v>
      </c>
      <c r="D2399" t="s">
        <v>90</v>
      </c>
      <c r="E2399" t="s">
        <v>92</v>
      </c>
      <c r="F2399" t="s">
        <v>18</v>
      </c>
      <c r="G2399" t="s">
        <v>19</v>
      </c>
      <c r="H2399" s="4">
        <v>7096</v>
      </c>
      <c r="I2399" s="3">
        <v>35950.46</v>
      </c>
      <c r="J2399">
        <v>5.96</v>
      </c>
      <c r="K2399">
        <v>416</v>
      </c>
    </row>
    <row r="2400" spans="1:11">
      <c r="A2400" t="s">
        <v>45</v>
      </c>
      <c r="B2400">
        <v>2012</v>
      </c>
      <c r="C2400">
        <v>11</v>
      </c>
      <c r="D2400" t="s">
        <v>90</v>
      </c>
      <c r="E2400" t="s">
        <v>92</v>
      </c>
      <c r="F2400" t="s">
        <v>18</v>
      </c>
      <c r="G2400" t="s">
        <v>20</v>
      </c>
      <c r="H2400" s="4">
        <v>1133</v>
      </c>
      <c r="I2400" s="3">
        <v>1875.18</v>
      </c>
      <c r="J2400">
        <v>2.71</v>
      </c>
      <c r="K2400">
        <v>149</v>
      </c>
    </row>
    <row r="2401" spans="1:11">
      <c r="A2401" t="s">
        <v>45</v>
      </c>
      <c r="B2401">
        <v>2012</v>
      </c>
      <c r="C2401">
        <v>11</v>
      </c>
      <c r="D2401" t="s">
        <v>90</v>
      </c>
      <c r="E2401" t="s">
        <v>92</v>
      </c>
      <c r="F2401" t="s">
        <v>21</v>
      </c>
      <c r="G2401" t="s">
        <v>22</v>
      </c>
      <c r="H2401" s="4">
        <v>19911</v>
      </c>
      <c r="I2401" s="3">
        <v>66744.72</v>
      </c>
      <c r="J2401">
        <v>4.84</v>
      </c>
      <c r="K2401">
        <v>532</v>
      </c>
    </row>
    <row r="2402" spans="1:11">
      <c r="A2402" t="s">
        <v>45</v>
      </c>
      <c r="B2402">
        <v>2012</v>
      </c>
      <c r="C2402">
        <v>11</v>
      </c>
      <c r="D2402" t="s">
        <v>90</v>
      </c>
      <c r="E2402" t="s">
        <v>92</v>
      </c>
      <c r="F2402" t="s">
        <v>21</v>
      </c>
      <c r="G2402" t="s">
        <v>23</v>
      </c>
      <c r="H2402" s="4">
        <v>4023</v>
      </c>
      <c r="I2402" s="3">
        <v>19847.54</v>
      </c>
      <c r="J2402">
        <v>5.89</v>
      </c>
      <c r="K2402">
        <v>515</v>
      </c>
    </row>
    <row r="2403" spans="1:11">
      <c r="A2403" t="s">
        <v>46</v>
      </c>
      <c r="B2403">
        <v>2012</v>
      </c>
      <c r="C2403">
        <v>12</v>
      </c>
      <c r="D2403" t="s">
        <v>90</v>
      </c>
      <c r="E2403" t="s">
        <v>92</v>
      </c>
      <c r="F2403" t="s">
        <v>14</v>
      </c>
      <c r="G2403" t="s">
        <v>15</v>
      </c>
      <c r="H2403" s="4">
        <v>12494</v>
      </c>
      <c r="I2403" s="3">
        <v>29138.99</v>
      </c>
      <c r="J2403">
        <v>3.39</v>
      </c>
      <c r="K2403">
        <v>216</v>
      </c>
    </row>
    <row r="2404" spans="1:11">
      <c r="A2404" t="s">
        <v>46</v>
      </c>
      <c r="B2404">
        <v>2012</v>
      </c>
      <c r="C2404">
        <v>12</v>
      </c>
      <c r="D2404" t="s">
        <v>90</v>
      </c>
      <c r="E2404" t="s">
        <v>92</v>
      </c>
      <c r="F2404" t="s">
        <v>14</v>
      </c>
      <c r="G2404" t="s">
        <v>16</v>
      </c>
      <c r="H2404" s="4">
        <v>12162</v>
      </c>
      <c r="I2404" s="3">
        <v>37821.25</v>
      </c>
      <c r="J2404">
        <v>3.98</v>
      </c>
      <c r="K2404">
        <v>398</v>
      </c>
    </row>
    <row r="2405" spans="1:11">
      <c r="A2405" t="s">
        <v>46</v>
      </c>
      <c r="B2405">
        <v>2012</v>
      </c>
      <c r="C2405">
        <v>12</v>
      </c>
      <c r="D2405" t="s">
        <v>90</v>
      </c>
      <c r="E2405" t="s">
        <v>92</v>
      </c>
      <c r="F2405" t="s">
        <v>14</v>
      </c>
      <c r="G2405" t="s">
        <v>17</v>
      </c>
      <c r="H2405" s="4">
        <v>63434</v>
      </c>
      <c r="I2405" s="3">
        <v>129794.49</v>
      </c>
      <c r="J2405">
        <v>2.8</v>
      </c>
      <c r="K2405">
        <v>823</v>
      </c>
    </row>
    <row r="2406" spans="1:11">
      <c r="A2406" t="s">
        <v>46</v>
      </c>
      <c r="B2406">
        <v>2012</v>
      </c>
      <c r="C2406">
        <v>12</v>
      </c>
      <c r="D2406" t="s">
        <v>90</v>
      </c>
      <c r="E2406" t="s">
        <v>92</v>
      </c>
      <c r="F2406" t="s">
        <v>18</v>
      </c>
      <c r="G2406" t="s">
        <v>19</v>
      </c>
      <c r="H2406" s="4">
        <v>7488</v>
      </c>
      <c r="I2406" s="3">
        <v>41224.620000000003</v>
      </c>
      <c r="J2406">
        <v>5.98</v>
      </c>
      <c r="K2406">
        <v>416</v>
      </c>
    </row>
    <row r="2407" spans="1:11">
      <c r="A2407" t="s">
        <v>46</v>
      </c>
      <c r="B2407">
        <v>2012</v>
      </c>
      <c r="C2407">
        <v>12</v>
      </c>
      <c r="D2407" t="s">
        <v>90</v>
      </c>
      <c r="E2407" t="s">
        <v>92</v>
      </c>
      <c r="F2407" t="s">
        <v>18</v>
      </c>
      <c r="G2407" t="s">
        <v>20</v>
      </c>
      <c r="H2407" s="4">
        <v>1069</v>
      </c>
      <c r="I2407" s="3">
        <v>2000.04</v>
      </c>
      <c r="J2407">
        <v>2.73</v>
      </c>
      <c r="K2407">
        <v>149</v>
      </c>
    </row>
    <row r="2408" spans="1:11">
      <c r="A2408" t="s">
        <v>46</v>
      </c>
      <c r="B2408">
        <v>2012</v>
      </c>
      <c r="C2408">
        <v>12</v>
      </c>
      <c r="D2408" t="s">
        <v>90</v>
      </c>
      <c r="E2408" t="s">
        <v>92</v>
      </c>
      <c r="F2408" t="s">
        <v>21</v>
      </c>
      <c r="G2408" t="s">
        <v>22</v>
      </c>
      <c r="H2408" s="4">
        <v>21230</v>
      </c>
      <c r="I2408" s="3">
        <v>68854.399999999994</v>
      </c>
      <c r="J2408">
        <v>4.84</v>
      </c>
      <c r="K2408">
        <v>532</v>
      </c>
    </row>
    <row r="2409" spans="1:11">
      <c r="A2409" t="s">
        <v>46</v>
      </c>
      <c r="B2409">
        <v>2012</v>
      </c>
      <c r="C2409">
        <v>12</v>
      </c>
      <c r="D2409" t="s">
        <v>90</v>
      </c>
      <c r="E2409" t="s">
        <v>92</v>
      </c>
      <c r="F2409" t="s">
        <v>21</v>
      </c>
      <c r="G2409" t="s">
        <v>23</v>
      </c>
      <c r="H2409" s="4">
        <v>4437</v>
      </c>
      <c r="I2409" s="3">
        <v>21292.9</v>
      </c>
      <c r="J2409">
        <v>5.85</v>
      </c>
      <c r="K2409">
        <v>515</v>
      </c>
    </row>
    <row r="2410" spans="1:11">
      <c r="A2410" t="s">
        <v>47</v>
      </c>
      <c r="B2410">
        <v>2013</v>
      </c>
      <c r="C2410">
        <v>1</v>
      </c>
      <c r="D2410" t="s">
        <v>90</v>
      </c>
      <c r="E2410" t="s">
        <v>92</v>
      </c>
      <c r="F2410" t="s">
        <v>14</v>
      </c>
      <c r="G2410" t="s">
        <v>15</v>
      </c>
      <c r="H2410" s="4">
        <v>11118</v>
      </c>
      <c r="I2410" s="3">
        <v>24797.93</v>
      </c>
      <c r="J2410">
        <v>3.42</v>
      </c>
      <c r="K2410">
        <v>216</v>
      </c>
    </row>
    <row r="2411" spans="1:11">
      <c r="A2411" t="s">
        <v>47</v>
      </c>
      <c r="B2411">
        <v>2013</v>
      </c>
      <c r="C2411">
        <v>1</v>
      </c>
      <c r="D2411" t="s">
        <v>90</v>
      </c>
      <c r="E2411" t="s">
        <v>92</v>
      </c>
      <c r="F2411" t="s">
        <v>14</v>
      </c>
      <c r="G2411" t="s">
        <v>16</v>
      </c>
      <c r="H2411" s="4">
        <v>13149</v>
      </c>
      <c r="I2411" s="3">
        <v>43196.95</v>
      </c>
      <c r="J2411">
        <v>3.95</v>
      </c>
      <c r="K2411">
        <v>398</v>
      </c>
    </row>
    <row r="2412" spans="1:11">
      <c r="A2412" t="s">
        <v>47</v>
      </c>
      <c r="B2412">
        <v>2013</v>
      </c>
      <c r="C2412">
        <v>1</v>
      </c>
      <c r="D2412" t="s">
        <v>90</v>
      </c>
      <c r="E2412" t="s">
        <v>92</v>
      </c>
      <c r="F2412" t="s">
        <v>14</v>
      </c>
      <c r="G2412" t="s">
        <v>17</v>
      </c>
      <c r="H2412" s="4">
        <v>56355</v>
      </c>
      <c r="I2412" s="3">
        <v>117967.32</v>
      </c>
      <c r="J2412">
        <v>2.81</v>
      </c>
      <c r="K2412">
        <v>823</v>
      </c>
    </row>
    <row r="2413" spans="1:11">
      <c r="A2413" t="s">
        <v>47</v>
      </c>
      <c r="B2413">
        <v>2013</v>
      </c>
      <c r="C2413">
        <v>1</v>
      </c>
      <c r="D2413" t="s">
        <v>90</v>
      </c>
      <c r="E2413" t="s">
        <v>92</v>
      </c>
      <c r="F2413" t="s">
        <v>18</v>
      </c>
      <c r="G2413" t="s">
        <v>19</v>
      </c>
      <c r="H2413" s="4">
        <v>7975</v>
      </c>
      <c r="I2413" s="3">
        <v>40765.279999999999</v>
      </c>
      <c r="J2413">
        <v>5.98</v>
      </c>
      <c r="K2413">
        <v>416</v>
      </c>
    </row>
    <row r="2414" spans="1:11">
      <c r="A2414" t="s">
        <v>47</v>
      </c>
      <c r="B2414">
        <v>2013</v>
      </c>
      <c r="C2414">
        <v>1</v>
      </c>
      <c r="D2414" t="s">
        <v>90</v>
      </c>
      <c r="E2414" t="s">
        <v>92</v>
      </c>
      <c r="F2414" t="s">
        <v>18</v>
      </c>
      <c r="G2414" t="s">
        <v>20</v>
      </c>
      <c r="H2414" s="4">
        <v>1268</v>
      </c>
      <c r="I2414" s="3">
        <v>2604.91</v>
      </c>
      <c r="J2414">
        <v>2.74</v>
      </c>
      <c r="K2414">
        <v>149</v>
      </c>
    </row>
    <row r="2415" spans="1:11">
      <c r="A2415" t="s">
        <v>47</v>
      </c>
      <c r="B2415">
        <v>2013</v>
      </c>
      <c r="C2415">
        <v>1</v>
      </c>
      <c r="D2415" t="s">
        <v>90</v>
      </c>
      <c r="E2415" t="s">
        <v>92</v>
      </c>
      <c r="F2415" t="s">
        <v>21</v>
      </c>
      <c r="G2415" t="s">
        <v>22</v>
      </c>
      <c r="H2415" s="4">
        <v>21412</v>
      </c>
      <c r="I2415" s="3">
        <v>67172.259999999995</v>
      </c>
      <c r="J2415">
        <v>4.84</v>
      </c>
      <c r="K2415">
        <v>532</v>
      </c>
    </row>
    <row r="2416" spans="1:11">
      <c r="A2416" t="s">
        <v>47</v>
      </c>
      <c r="B2416">
        <v>2013</v>
      </c>
      <c r="C2416">
        <v>1</v>
      </c>
      <c r="D2416" t="s">
        <v>90</v>
      </c>
      <c r="E2416" t="s">
        <v>92</v>
      </c>
      <c r="F2416" t="s">
        <v>21</v>
      </c>
      <c r="G2416" t="s">
        <v>23</v>
      </c>
      <c r="H2416" s="4">
        <v>4218</v>
      </c>
      <c r="I2416" s="3">
        <v>20796.189999999999</v>
      </c>
      <c r="J2416">
        <v>5.89</v>
      </c>
      <c r="K2416">
        <v>515</v>
      </c>
    </row>
    <row r="2417" spans="1:11">
      <c r="A2417" t="s">
        <v>48</v>
      </c>
      <c r="B2417">
        <v>2013</v>
      </c>
      <c r="C2417">
        <v>2</v>
      </c>
      <c r="D2417" t="s">
        <v>90</v>
      </c>
      <c r="E2417" t="s">
        <v>92</v>
      </c>
      <c r="F2417" t="s">
        <v>14</v>
      </c>
      <c r="G2417" t="s">
        <v>15</v>
      </c>
      <c r="H2417" s="4">
        <v>10659</v>
      </c>
      <c r="I2417" s="3">
        <v>24688.78</v>
      </c>
      <c r="J2417">
        <v>3.4</v>
      </c>
      <c r="K2417">
        <v>216</v>
      </c>
    </row>
    <row r="2418" spans="1:11">
      <c r="A2418" t="s">
        <v>48</v>
      </c>
      <c r="B2418">
        <v>2013</v>
      </c>
      <c r="C2418">
        <v>2</v>
      </c>
      <c r="D2418" t="s">
        <v>90</v>
      </c>
      <c r="E2418" t="s">
        <v>92</v>
      </c>
      <c r="F2418" t="s">
        <v>14</v>
      </c>
      <c r="G2418" t="s">
        <v>16</v>
      </c>
      <c r="H2418" s="4">
        <v>12681</v>
      </c>
      <c r="I2418" s="3">
        <v>41630.99</v>
      </c>
      <c r="J2418">
        <v>3.98</v>
      </c>
      <c r="K2418">
        <v>398</v>
      </c>
    </row>
    <row r="2419" spans="1:11">
      <c r="A2419" t="s">
        <v>48</v>
      </c>
      <c r="B2419">
        <v>2013</v>
      </c>
      <c r="C2419">
        <v>2</v>
      </c>
      <c r="D2419" t="s">
        <v>90</v>
      </c>
      <c r="E2419" t="s">
        <v>92</v>
      </c>
      <c r="F2419" t="s">
        <v>14</v>
      </c>
      <c r="G2419" t="s">
        <v>17</v>
      </c>
      <c r="H2419" s="4">
        <v>57874</v>
      </c>
      <c r="I2419" s="3">
        <v>121406.19</v>
      </c>
      <c r="J2419">
        <v>2.81</v>
      </c>
      <c r="K2419">
        <v>823</v>
      </c>
    </row>
    <row r="2420" spans="1:11">
      <c r="A2420" t="s">
        <v>48</v>
      </c>
      <c r="B2420">
        <v>2013</v>
      </c>
      <c r="C2420">
        <v>2</v>
      </c>
      <c r="D2420" t="s">
        <v>90</v>
      </c>
      <c r="E2420" t="s">
        <v>92</v>
      </c>
      <c r="F2420" t="s">
        <v>18</v>
      </c>
      <c r="G2420" t="s">
        <v>19</v>
      </c>
      <c r="H2420" s="4">
        <v>9568</v>
      </c>
      <c r="I2420" s="3">
        <v>43822.93</v>
      </c>
      <c r="J2420">
        <v>5.98</v>
      </c>
      <c r="K2420">
        <v>416</v>
      </c>
    </row>
    <row r="2421" spans="1:11">
      <c r="A2421" t="s">
        <v>48</v>
      </c>
      <c r="B2421">
        <v>2013</v>
      </c>
      <c r="C2421">
        <v>2</v>
      </c>
      <c r="D2421" t="s">
        <v>90</v>
      </c>
      <c r="E2421" t="s">
        <v>92</v>
      </c>
      <c r="F2421" t="s">
        <v>18</v>
      </c>
      <c r="G2421" t="s">
        <v>20</v>
      </c>
      <c r="H2421" s="4">
        <v>1147</v>
      </c>
      <c r="I2421" s="3">
        <v>2381.31</v>
      </c>
      <c r="J2421">
        <v>2.76</v>
      </c>
      <c r="K2421">
        <v>149</v>
      </c>
    </row>
    <row r="2422" spans="1:11">
      <c r="A2422" t="s">
        <v>48</v>
      </c>
      <c r="B2422">
        <v>2013</v>
      </c>
      <c r="C2422">
        <v>2</v>
      </c>
      <c r="D2422" t="s">
        <v>90</v>
      </c>
      <c r="E2422" t="s">
        <v>92</v>
      </c>
      <c r="F2422" t="s">
        <v>21</v>
      </c>
      <c r="G2422" t="s">
        <v>22</v>
      </c>
      <c r="H2422" s="4">
        <v>25397</v>
      </c>
      <c r="I2422" s="3">
        <v>77344.03</v>
      </c>
      <c r="J2422">
        <v>4.92</v>
      </c>
      <c r="K2422">
        <v>532</v>
      </c>
    </row>
    <row r="2423" spans="1:11">
      <c r="A2423" t="s">
        <v>48</v>
      </c>
      <c r="B2423">
        <v>2013</v>
      </c>
      <c r="C2423">
        <v>2</v>
      </c>
      <c r="D2423" t="s">
        <v>90</v>
      </c>
      <c r="E2423" t="s">
        <v>92</v>
      </c>
      <c r="F2423" t="s">
        <v>21</v>
      </c>
      <c r="G2423" t="s">
        <v>23</v>
      </c>
      <c r="H2423" s="4">
        <v>4804</v>
      </c>
      <c r="I2423" s="3">
        <v>23812.39</v>
      </c>
      <c r="J2423">
        <v>5.87</v>
      </c>
      <c r="K2423">
        <v>515</v>
      </c>
    </row>
    <row r="2424" spans="1:11">
      <c r="A2424" t="s">
        <v>49</v>
      </c>
      <c r="B2424">
        <v>2013</v>
      </c>
      <c r="C2424">
        <v>3</v>
      </c>
      <c r="D2424" t="s">
        <v>90</v>
      </c>
      <c r="E2424" t="s">
        <v>92</v>
      </c>
      <c r="F2424" t="s">
        <v>14</v>
      </c>
      <c r="G2424" t="s">
        <v>15</v>
      </c>
      <c r="H2424" s="4">
        <v>11319</v>
      </c>
      <c r="I2424" s="3">
        <v>26048.23</v>
      </c>
      <c r="J2424">
        <v>3.35</v>
      </c>
      <c r="K2424">
        <v>216</v>
      </c>
    </row>
    <row r="2425" spans="1:11">
      <c r="A2425" t="s">
        <v>49</v>
      </c>
      <c r="B2425">
        <v>2013</v>
      </c>
      <c r="C2425">
        <v>3</v>
      </c>
      <c r="D2425" t="s">
        <v>90</v>
      </c>
      <c r="E2425" t="s">
        <v>92</v>
      </c>
      <c r="F2425" t="s">
        <v>14</v>
      </c>
      <c r="G2425" t="s">
        <v>16</v>
      </c>
      <c r="H2425" s="4">
        <v>14451</v>
      </c>
      <c r="I2425" s="3">
        <v>48920.04</v>
      </c>
      <c r="J2425">
        <v>3.98</v>
      </c>
      <c r="K2425">
        <v>398</v>
      </c>
    </row>
    <row r="2426" spans="1:11">
      <c r="A2426" t="s">
        <v>49</v>
      </c>
      <c r="B2426">
        <v>2013</v>
      </c>
      <c r="C2426">
        <v>3</v>
      </c>
      <c r="D2426" t="s">
        <v>90</v>
      </c>
      <c r="E2426" t="s">
        <v>92</v>
      </c>
      <c r="F2426" t="s">
        <v>14</v>
      </c>
      <c r="G2426" t="s">
        <v>17</v>
      </c>
      <c r="H2426" s="4">
        <v>66636</v>
      </c>
      <c r="I2426" s="3">
        <v>142055.1</v>
      </c>
      <c r="J2426">
        <v>2.8</v>
      </c>
      <c r="K2426">
        <v>823</v>
      </c>
    </row>
    <row r="2427" spans="1:11">
      <c r="A2427" t="s">
        <v>49</v>
      </c>
      <c r="B2427">
        <v>2013</v>
      </c>
      <c r="C2427">
        <v>3</v>
      </c>
      <c r="D2427" t="s">
        <v>90</v>
      </c>
      <c r="E2427" t="s">
        <v>92</v>
      </c>
      <c r="F2427" t="s">
        <v>18</v>
      </c>
      <c r="G2427" t="s">
        <v>19</v>
      </c>
      <c r="H2427" s="4">
        <v>10539</v>
      </c>
      <c r="I2427" s="3">
        <v>48364.42</v>
      </c>
      <c r="J2427">
        <v>5.94</v>
      </c>
      <c r="K2427">
        <v>416</v>
      </c>
    </row>
    <row r="2428" spans="1:11">
      <c r="A2428" t="s">
        <v>49</v>
      </c>
      <c r="B2428">
        <v>2013</v>
      </c>
      <c r="C2428">
        <v>3</v>
      </c>
      <c r="D2428" t="s">
        <v>90</v>
      </c>
      <c r="E2428" t="s">
        <v>92</v>
      </c>
      <c r="F2428" t="s">
        <v>18</v>
      </c>
      <c r="G2428" t="s">
        <v>20</v>
      </c>
      <c r="H2428" s="4">
        <v>1197</v>
      </c>
      <c r="I2428" s="3">
        <v>2384.25</v>
      </c>
      <c r="J2428">
        <v>2.79</v>
      </c>
      <c r="K2428">
        <v>149</v>
      </c>
    </row>
    <row r="2429" spans="1:11">
      <c r="A2429" t="s">
        <v>49</v>
      </c>
      <c r="B2429">
        <v>2013</v>
      </c>
      <c r="C2429">
        <v>3</v>
      </c>
      <c r="D2429" t="s">
        <v>90</v>
      </c>
      <c r="E2429" t="s">
        <v>92</v>
      </c>
      <c r="F2429" t="s">
        <v>21</v>
      </c>
      <c r="G2429" t="s">
        <v>22</v>
      </c>
      <c r="H2429" s="4">
        <v>24747</v>
      </c>
      <c r="I2429" s="3">
        <v>79143.28</v>
      </c>
      <c r="J2429">
        <v>4.96</v>
      </c>
      <c r="K2429">
        <v>532</v>
      </c>
    </row>
    <row r="2430" spans="1:11">
      <c r="A2430" t="s">
        <v>49</v>
      </c>
      <c r="B2430">
        <v>2013</v>
      </c>
      <c r="C2430">
        <v>3</v>
      </c>
      <c r="D2430" t="s">
        <v>90</v>
      </c>
      <c r="E2430" t="s">
        <v>92</v>
      </c>
      <c r="F2430" t="s">
        <v>21</v>
      </c>
      <c r="G2430" t="s">
        <v>23</v>
      </c>
      <c r="H2430" s="4">
        <v>5826</v>
      </c>
      <c r="I2430" s="3">
        <v>28829.39</v>
      </c>
      <c r="J2430">
        <v>5.86</v>
      </c>
      <c r="K2430">
        <v>515</v>
      </c>
    </row>
    <row r="2431" spans="1:11">
      <c r="A2431" t="s">
        <v>50</v>
      </c>
      <c r="B2431">
        <v>2013</v>
      </c>
      <c r="C2431">
        <v>4</v>
      </c>
      <c r="D2431" t="s">
        <v>90</v>
      </c>
      <c r="E2431" t="s">
        <v>92</v>
      </c>
      <c r="F2431" t="s">
        <v>14</v>
      </c>
      <c r="G2431" t="s">
        <v>15</v>
      </c>
      <c r="H2431" s="4">
        <v>8918</v>
      </c>
      <c r="I2431" s="3">
        <v>21447.13</v>
      </c>
      <c r="J2431">
        <v>3.33</v>
      </c>
      <c r="K2431">
        <v>216</v>
      </c>
    </row>
    <row r="2432" spans="1:11">
      <c r="A2432" t="s">
        <v>50</v>
      </c>
      <c r="B2432">
        <v>2013</v>
      </c>
      <c r="C2432">
        <v>4</v>
      </c>
      <c r="D2432" t="s">
        <v>90</v>
      </c>
      <c r="E2432" t="s">
        <v>92</v>
      </c>
      <c r="F2432" t="s">
        <v>14</v>
      </c>
      <c r="G2432" t="s">
        <v>16</v>
      </c>
      <c r="H2432" s="4">
        <v>11192</v>
      </c>
      <c r="I2432" s="3">
        <v>34864.26</v>
      </c>
      <c r="J2432">
        <v>3.98</v>
      </c>
      <c r="K2432">
        <v>398</v>
      </c>
    </row>
    <row r="2433" spans="1:11">
      <c r="A2433" t="s">
        <v>50</v>
      </c>
      <c r="B2433">
        <v>2013</v>
      </c>
      <c r="C2433">
        <v>4</v>
      </c>
      <c r="D2433" t="s">
        <v>90</v>
      </c>
      <c r="E2433" t="s">
        <v>92</v>
      </c>
      <c r="F2433" t="s">
        <v>14</v>
      </c>
      <c r="G2433" t="s">
        <v>17</v>
      </c>
      <c r="H2433" s="4">
        <v>59695</v>
      </c>
      <c r="I2433" s="3">
        <v>127454.95</v>
      </c>
      <c r="J2433">
        <v>2.8</v>
      </c>
      <c r="K2433">
        <v>823</v>
      </c>
    </row>
    <row r="2434" spans="1:11">
      <c r="A2434" t="s">
        <v>50</v>
      </c>
      <c r="B2434">
        <v>2013</v>
      </c>
      <c r="C2434">
        <v>4</v>
      </c>
      <c r="D2434" t="s">
        <v>90</v>
      </c>
      <c r="E2434" t="s">
        <v>92</v>
      </c>
      <c r="F2434" t="s">
        <v>18</v>
      </c>
      <c r="G2434" t="s">
        <v>19</v>
      </c>
      <c r="H2434" s="4">
        <v>11002</v>
      </c>
      <c r="I2434" s="3">
        <v>42727.17</v>
      </c>
      <c r="J2434">
        <v>5.94</v>
      </c>
      <c r="K2434">
        <v>416</v>
      </c>
    </row>
    <row r="2435" spans="1:11">
      <c r="A2435" t="s">
        <v>50</v>
      </c>
      <c r="B2435">
        <v>2013</v>
      </c>
      <c r="C2435">
        <v>4</v>
      </c>
      <c r="D2435" t="s">
        <v>90</v>
      </c>
      <c r="E2435" t="s">
        <v>92</v>
      </c>
      <c r="F2435" t="s">
        <v>18</v>
      </c>
      <c r="G2435" t="s">
        <v>20</v>
      </c>
      <c r="H2435" s="4">
        <v>1147</v>
      </c>
      <c r="I2435" s="3">
        <v>2554.25</v>
      </c>
      <c r="J2435">
        <v>2.83</v>
      </c>
      <c r="K2435">
        <v>149</v>
      </c>
    </row>
    <row r="2436" spans="1:11">
      <c r="A2436" t="s">
        <v>50</v>
      </c>
      <c r="B2436">
        <v>2013</v>
      </c>
      <c r="C2436">
        <v>4</v>
      </c>
      <c r="D2436" t="s">
        <v>90</v>
      </c>
      <c r="E2436" t="s">
        <v>92</v>
      </c>
      <c r="F2436" t="s">
        <v>21</v>
      </c>
      <c r="G2436" t="s">
        <v>22</v>
      </c>
      <c r="H2436" s="4">
        <v>24816</v>
      </c>
      <c r="I2436" s="3">
        <v>73995.039999999994</v>
      </c>
      <c r="J2436">
        <v>4.96</v>
      </c>
      <c r="K2436">
        <v>532</v>
      </c>
    </row>
    <row r="2437" spans="1:11">
      <c r="A2437" t="s">
        <v>50</v>
      </c>
      <c r="B2437">
        <v>2013</v>
      </c>
      <c r="C2437">
        <v>4</v>
      </c>
      <c r="D2437" t="s">
        <v>90</v>
      </c>
      <c r="E2437" t="s">
        <v>92</v>
      </c>
      <c r="F2437" t="s">
        <v>21</v>
      </c>
      <c r="G2437" t="s">
        <v>23</v>
      </c>
      <c r="H2437" s="4">
        <v>5329</v>
      </c>
      <c r="I2437" s="3">
        <v>26092.59</v>
      </c>
      <c r="J2437">
        <v>5.83</v>
      </c>
      <c r="K2437">
        <v>515</v>
      </c>
    </row>
    <row r="2438" spans="1:11">
      <c r="A2438" t="s">
        <v>51</v>
      </c>
      <c r="B2438">
        <v>2013</v>
      </c>
      <c r="C2438">
        <v>5</v>
      </c>
      <c r="D2438" t="s">
        <v>90</v>
      </c>
      <c r="E2438" t="s">
        <v>92</v>
      </c>
      <c r="F2438" t="s">
        <v>14</v>
      </c>
      <c r="G2438" t="s">
        <v>15</v>
      </c>
      <c r="H2438" s="4">
        <v>9267</v>
      </c>
      <c r="I2438" s="3">
        <v>23421.59</v>
      </c>
      <c r="J2438">
        <v>3.33</v>
      </c>
      <c r="K2438">
        <v>216</v>
      </c>
    </row>
    <row r="2439" spans="1:11">
      <c r="A2439" t="s">
        <v>51</v>
      </c>
      <c r="B2439">
        <v>2013</v>
      </c>
      <c r="C2439">
        <v>5</v>
      </c>
      <c r="D2439" t="s">
        <v>90</v>
      </c>
      <c r="E2439" t="s">
        <v>92</v>
      </c>
      <c r="F2439" t="s">
        <v>14</v>
      </c>
      <c r="G2439" t="s">
        <v>16</v>
      </c>
      <c r="H2439" s="4">
        <v>11784</v>
      </c>
      <c r="I2439" s="3">
        <v>40069.07</v>
      </c>
      <c r="J2439">
        <v>3.99</v>
      </c>
      <c r="K2439">
        <v>398</v>
      </c>
    </row>
    <row r="2440" spans="1:11">
      <c r="A2440" t="s">
        <v>51</v>
      </c>
      <c r="B2440">
        <v>2013</v>
      </c>
      <c r="C2440">
        <v>5</v>
      </c>
      <c r="D2440" t="s">
        <v>90</v>
      </c>
      <c r="E2440" t="s">
        <v>92</v>
      </c>
      <c r="F2440" t="s">
        <v>14</v>
      </c>
      <c r="G2440" t="s">
        <v>17</v>
      </c>
      <c r="H2440" s="4">
        <v>64485</v>
      </c>
      <c r="I2440" s="3">
        <v>135945.79999999999</v>
      </c>
      <c r="J2440">
        <v>2.8</v>
      </c>
      <c r="K2440">
        <v>823</v>
      </c>
    </row>
    <row r="2441" spans="1:11">
      <c r="A2441" t="s">
        <v>51</v>
      </c>
      <c r="B2441">
        <v>2013</v>
      </c>
      <c r="C2441">
        <v>5</v>
      </c>
      <c r="D2441" t="s">
        <v>90</v>
      </c>
      <c r="E2441" t="s">
        <v>92</v>
      </c>
      <c r="F2441" t="s">
        <v>18</v>
      </c>
      <c r="G2441" t="s">
        <v>19</v>
      </c>
      <c r="H2441" s="4">
        <v>11480</v>
      </c>
      <c r="I2441" s="3">
        <v>45574.27</v>
      </c>
      <c r="J2441">
        <v>5.95</v>
      </c>
      <c r="K2441">
        <v>416</v>
      </c>
    </row>
    <row r="2442" spans="1:11">
      <c r="A2442" t="s">
        <v>51</v>
      </c>
      <c r="B2442">
        <v>2013</v>
      </c>
      <c r="C2442">
        <v>5</v>
      </c>
      <c r="D2442" t="s">
        <v>90</v>
      </c>
      <c r="E2442" t="s">
        <v>92</v>
      </c>
      <c r="F2442" t="s">
        <v>18</v>
      </c>
      <c r="G2442" t="s">
        <v>20</v>
      </c>
      <c r="H2442" s="4">
        <v>1233</v>
      </c>
      <c r="I2442" s="3">
        <v>2776.86</v>
      </c>
      <c r="J2442">
        <v>2.84</v>
      </c>
      <c r="K2442">
        <v>149</v>
      </c>
    </row>
    <row r="2443" spans="1:11">
      <c r="A2443" t="s">
        <v>51</v>
      </c>
      <c r="B2443">
        <v>2013</v>
      </c>
      <c r="C2443">
        <v>5</v>
      </c>
      <c r="D2443" t="s">
        <v>90</v>
      </c>
      <c r="E2443" t="s">
        <v>92</v>
      </c>
      <c r="F2443" t="s">
        <v>21</v>
      </c>
      <c r="G2443" t="s">
        <v>22</v>
      </c>
      <c r="H2443" s="4">
        <v>23763</v>
      </c>
      <c r="I2443" s="3">
        <v>74530.259999999995</v>
      </c>
      <c r="J2443">
        <v>4.96</v>
      </c>
      <c r="K2443">
        <v>532</v>
      </c>
    </row>
    <row r="2444" spans="1:11">
      <c r="A2444" t="s">
        <v>51</v>
      </c>
      <c r="B2444">
        <v>2013</v>
      </c>
      <c r="C2444">
        <v>5</v>
      </c>
      <c r="D2444" t="s">
        <v>90</v>
      </c>
      <c r="E2444" t="s">
        <v>92</v>
      </c>
      <c r="F2444" t="s">
        <v>21</v>
      </c>
      <c r="G2444" t="s">
        <v>23</v>
      </c>
      <c r="H2444" s="4">
        <v>5406</v>
      </c>
      <c r="I2444" s="3">
        <v>26398.36</v>
      </c>
      <c r="J2444">
        <v>5.82</v>
      </c>
      <c r="K2444">
        <v>515</v>
      </c>
    </row>
    <row r="2445" spans="1:11">
      <c r="A2445" t="s">
        <v>52</v>
      </c>
      <c r="B2445">
        <v>2013</v>
      </c>
      <c r="C2445">
        <v>6</v>
      </c>
      <c r="D2445" t="s">
        <v>90</v>
      </c>
      <c r="E2445" t="s">
        <v>92</v>
      </c>
      <c r="F2445" t="s">
        <v>14</v>
      </c>
      <c r="G2445" t="s">
        <v>15</v>
      </c>
      <c r="H2445" s="4">
        <v>9411</v>
      </c>
      <c r="I2445" s="3">
        <v>23420.92</v>
      </c>
      <c r="J2445">
        <v>3.31</v>
      </c>
      <c r="K2445">
        <v>216</v>
      </c>
    </row>
    <row r="2446" spans="1:11">
      <c r="A2446" t="s">
        <v>52</v>
      </c>
      <c r="B2446">
        <v>2013</v>
      </c>
      <c r="C2446">
        <v>6</v>
      </c>
      <c r="D2446" t="s">
        <v>90</v>
      </c>
      <c r="E2446" t="s">
        <v>92</v>
      </c>
      <c r="F2446" t="s">
        <v>14</v>
      </c>
      <c r="G2446" t="s">
        <v>16</v>
      </c>
      <c r="H2446" s="4">
        <v>12890</v>
      </c>
      <c r="I2446" s="3">
        <v>42100.63</v>
      </c>
      <c r="J2446">
        <v>4</v>
      </c>
      <c r="K2446">
        <v>398</v>
      </c>
    </row>
    <row r="2447" spans="1:11">
      <c r="A2447" t="s">
        <v>52</v>
      </c>
      <c r="B2447">
        <v>2013</v>
      </c>
      <c r="C2447">
        <v>6</v>
      </c>
      <c r="D2447" t="s">
        <v>90</v>
      </c>
      <c r="E2447" t="s">
        <v>92</v>
      </c>
      <c r="F2447" t="s">
        <v>14</v>
      </c>
      <c r="G2447" t="s">
        <v>17</v>
      </c>
      <c r="H2447" s="4">
        <v>73086</v>
      </c>
      <c r="I2447" s="3">
        <v>151149.76000000001</v>
      </c>
      <c r="J2447">
        <v>2.82</v>
      </c>
      <c r="K2447">
        <v>823</v>
      </c>
    </row>
    <row r="2448" spans="1:11">
      <c r="A2448" t="s">
        <v>52</v>
      </c>
      <c r="B2448">
        <v>2013</v>
      </c>
      <c r="C2448">
        <v>6</v>
      </c>
      <c r="D2448" t="s">
        <v>90</v>
      </c>
      <c r="E2448" t="s">
        <v>92</v>
      </c>
      <c r="F2448" t="s">
        <v>18</v>
      </c>
      <c r="G2448" t="s">
        <v>19</v>
      </c>
      <c r="H2448" s="4">
        <v>11694</v>
      </c>
      <c r="I2448" s="3">
        <v>46411.33</v>
      </c>
      <c r="J2448">
        <v>5.92</v>
      </c>
      <c r="K2448">
        <v>416</v>
      </c>
    </row>
    <row r="2449" spans="1:11">
      <c r="A2449" t="s">
        <v>52</v>
      </c>
      <c r="B2449">
        <v>2013</v>
      </c>
      <c r="C2449">
        <v>6</v>
      </c>
      <c r="D2449" t="s">
        <v>90</v>
      </c>
      <c r="E2449" t="s">
        <v>92</v>
      </c>
      <c r="F2449" t="s">
        <v>18</v>
      </c>
      <c r="G2449" t="s">
        <v>20</v>
      </c>
      <c r="H2449" s="4">
        <v>839</v>
      </c>
      <c r="I2449" s="3">
        <v>2215.59</v>
      </c>
      <c r="J2449">
        <v>2.8</v>
      </c>
      <c r="K2449">
        <v>149</v>
      </c>
    </row>
    <row r="2450" spans="1:11">
      <c r="A2450" t="s">
        <v>52</v>
      </c>
      <c r="B2450">
        <v>2013</v>
      </c>
      <c r="C2450">
        <v>6</v>
      </c>
      <c r="D2450" t="s">
        <v>90</v>
      </c>
      <c r="E2450" t="s">
        <v>92</v>
      </c>
      <c r="F2450" t="s">
        <v>21</v>
      </c>
      <c r="G2450" t="s">
        <v>22</v>
      </c>
      <c r="H2450" s="4">
        <v>24503</v>
      </c>
      <c r="I2450" s="3">
        <v>77081</v>
      </c>
      <c r="J2450">
        <v>4.92</v>
      </c>
      <c r="K2450">
        <v>532</v>
      </c>
    </row>
    <row r="2451" spans="1:11">
      <c r="A2451" t="s">
        <v>52</v>
      </c>
      <c r="B2451">
        <v>2013</v>
      </c>
      <c r="C2451">
        <v>6</v>
      </c>
      <c r="D2451" t="s">
        <v>90</v>
      </c>
      <c r="E2451" t="s">
        <v>92</v>
      </c>
      <c r="F2451" t="s">
        <v>21</v>
      </c>
      <c r="G2451" t="s">
        <v>23</v>
      </c>
      <c r="H2451" s="4">
        <v>5332</v>
      </c>
      <c r="I2451" s="3">
        <v>26095.16</v>
      </c>
      <c r="J2451">
        <v>5.82</v>
      </c>
      <c r="K2451">
        <v>515</v>
      </c>
    </row>
    <row r="2452" spans="1:11">
      <c r="A2452" t="s">
        <v>53</v>
      </c>
      <c r="B2452">
        <v>2013</v>
      </c>
      <c r="C2452">
        <v>7</v>
      </c>
      <c r="D2452" t="s">
        <v>90</v>
      </c>
      <c r="E2452" t="s">
        <v>92</v>
      </c>
      <c r="F2452" t="s">
        <v>14</v>
      </c>
      <c r="G2452" t="s">
        <v>15</v>
      </c>
      <c r="H2452" s="4">
        <v>9949</v>
      </c>
      <c r="I2452" s="3">
        <v>24220.39</v>
      </c>
      <c r="J2452">
        <v>3.31</v>
      </c>
      <c r="K2452">
        <v>216</v>
      </c>
    </row>
    <row r="2453" spans="1:11">
      <c r="A2453" t="s">
        <v>53</v>
      </c>
      <c r="B2453">
        <v>2013</v>
      </c>
      <c r="C2453">
        <v>7</v>
      </c>
      <c r="D2453" t="s">
        <v>90</v>
      </c>
      <c r="E2453" t="s">
        <v>92</v>
      </c>
      <c r="F2453" t="s">
        <v>14</v>
      </c>
      <c r="G2453" t="s">
        <v>16</v>
      </c>
      <c r="H2453" s="4">
        <v>13280</v>
      </c>
      <c r="I2453" s="3">
        <v>43991.46</v>
      </c>
      <c r="J2453">
        <v>4.01</v>
      </c>
      <c r="K2453">
        <v>398</v>
      </c>
    </row>
    <row r="2454" spans="1:11">
      <c r="A2454" t="s">
        <v>53</v>
      </c>
      <c r="B2454">
        <v>2013</v>
      </c>
      <c r="C2454">
        <v>7</v>
      </c>
      <c r="D2454" t="s">
        <v>90</v>
      </c>
      <c r="E2454" t="s">
        <v>92</v>
      </c>
      <c r="F2454" t="s">
        <v>14</v>
      </c>
      <c r="G2454" t="s">
        <v>17</v>
      </c>
      <c r="H2454" s="4">
        <v>74413</v>
      </c>
      <c r="I2454" s="3">
        <v>152571.98000000001</v>
      </c>
      <c r="J2454">
        <v>2.82</v>
      </c>
      <c r="K2454">
        <v>823</v>
      </c>
    </row>
    <row r="2455" spans="1:11">
      <c r="A2455" t="s">
        <v>53</v>
      </c>
      <c r="B2455">
        <v>2013</v>
      </c>
      <c r="C2455">
        <v>7</v>
      </c>
      <c r="D2455" t="s">
        <v>90</v>
      </c>
      <c r="E2455" t="s">
        <v>92</v>
      </c>
      <c r="F2455" t="s">
        <v>18</v>
      </c>
      <c r="G2455" t="s">
        <v>19</v>
      </c>
      <c r="H2455" s="4">
        <v>11803</v>
      </c>
      <c r="I2455" s="3">
        <v>45752.17</v>
      </c>
      <c r="J2455">
        <v>5.96</v>
      </c>
      <c r="K2455">
        <v>416</v>
      </c>
    </row>
    <row r="2456" spans="1:11">
      <c r="A2456" t="s">
        <v>53</v>
      </c>
      <c r="B2456">
        <v>2013</v>
      </c>
      <c r="C2456">
        <v>7</v>
      </c>
      <c r="D2456" t="s">
        <v>90</v>
      </c>
      <c r="E2456" t="s">
        <v>92</v>
      </c>
      <c r="F2456" t="s">
        <v>18</v>
      </c>
      <c r="G2456" t="s">
        <v>20</v>
      </c>
      <c r="H2456" s="4">
        <v>899</v>
      </c>
      <c r="I2456" s="3">
        <v>2119.44</v>
      </c>
      <c r="J2456">
        <v>2.75</v>
      </c>
      <c r="K2456">
        <v>149</v>
      </c>
    </row>
    <row r="2457" spans="1:11">
      <c r="A2457" t="s">
        <v>53</v>
      </c>
      <c r="B2457">
        <v>2013</v>
      </c>
      <c r="C2457">
        <v>7</v>
      </c>
      <c r="D2457" t="s">
        <v>90</v>
      </c>
      <c r="E2457" t="s">
        <v>92</v>
      </c>
      <c r="F2457" t="s">
        <v>21</v>
      </c>
      <c r="G2457" t="s">
        <v>22</v>
      </c>
      <c r="H2457" s="4">
        <v>26063</v>
      </c>
      <c r="I2457" s="3">
        <v>81715.86</v>
      </c>
      <c r="J2457">
        <v>4.93</v>
      </c>
      <c r="K2457">
        <v>532</v>
      </c>
    </row>
    <row r="2458" spans="1:11">
      <c r="A2458" t="s">
        <v>53</v>
      </c>
      <c r="B2458">
        <v>2013</v>
      </c>
      <c r="C2458">
        <v>7</v>
      </c>
      <c r="D2458" t="s">
        <v>90</v>
      </c>
      <c r="E2458" t="s">
        <v>92</v>
      </c>
      <c r="F2458" t="s">
        <v>21</v>
      </c>
      <c r="G2458" t="s">
        <v>23</v>
      </c>
      <c r="H2458" s="4">
        <v>5197</v>
      </c>
      <c r="I2458" s="3">
        <v>24784.69</v>
      </c>
      <c r="J2458">
        <v>5.79</v>
      </c>
      <c r="K2458">
        <v>515</v>
      </c>
    </row>
    <row r="2459" spans="1:11">
      <c r="A2459" t="s">
        <v>54</v>
      </c>
      <c r="B2459">
        <v>2013</v>
      </c>
      <c r="C2459">
        <v>8</v>
      </c>
      <c r="D2459" t="s">
        <v>90</v>
      </c>
      <c r="E2459" t="s">
        <v>92</v>
      </c>
      <c r="F2459" t="s">
        <v>14</v>
      </c>
      <c r="G2459" t="s">
        <v>15</v>
      </c>
      <c r="H2459" s="4">
        <v>8755</v>
      </c>
      <c r="I2459" s="3">
        <v>22681.05</v>
      </c>
      <c r="J2459">
        <v>3.32</v>
      </c>
      <c r="K2459">
        <v>216</v>
      </c>
    </row>
    <row r="2460" spans="1:11">
      <c r="A2460" t="s">
        <v>54</v>
      </c>
      <c r="B2460">
        <v>2013</v>
      </c>
      <c r="C2460">
        <v>8</v>
      </c>
      <c r="D2460" t="s">
        <v>90</v>
      </c>
      <c r="E2460" t="s">
        <v>92</v>
      </c>
      <c r="F2460" t="s">
        <v>14</v>
      </c>
      <c r="G2460" t="s">
        <v>16</v>
      </c>
      <c r="H2460" s="4">
        <v>12620</v>
      </c>
      <c r="I2460" s="3">
        <v>40315.449999999997</v>
      </c>
      <c r="J2460">
        <v>4.0199999999999996</v>
      </c>
      <c r="K2460">
        <v>398</v>
      </c>
    </row>
    <row r="2461" spans="1:11">
      <c r="A2461" t="s">
        <v>54</v>
      </c>
      <c r="B2461">
        <v>2013</v>
      </c>
      <c r="C2461">
        <v>8</v>
      </c>
      <c r="D2461" t="s">
        <v>90</v>
      </c>
      <c r="E2461" t="s">
        <v>92</v>
      </c>
      <c r="F2461" t="s">
        <v>14</v>
      </c>
      <c r="G2461" t="s">
        <v>17</v>
      </c>
      <c r="H2461" s="4">
        <v>78593</v>
      </c>
      <c r="I2461" s="3">
        <v>159707.92000000001</v>
      </c>
      <c r="J2461">
        <v>2.8</v>
      </c>
      <c r="K2461">
        <v>823</v>
      </c>
    </row>
    <row r="2462" spans="1:11">
      <c r="A2462" t="s">
        <v>54</v>
      </c>
      <c r="B2462">
        <v>2013</v>
      </c>
      <c r="C2462">
        <v>8</v>
      </c>
      <c r="D2462" t="s">
        <v>90</v>
      </c>
      <c r="E2462" t="s">
        <v>92</v>
      </c>
      <c r="F2462" t="s">
        <v>18</v>
      </c>
      <c r="G2462" t="s">
        <v>19</v>
      </c>
      <c r="H2462" s="4">
        <v>11550</v>
      </c>
      <c r="I2462" s="3">
        <v>43372.84</v>
      </c>
      <c r="J2462">
        <v>5.96</v>
      </c>
      <c r="K2462">
        <v>416</v>
      </c>
    </row>
    <row r="2463" spans="1:11">
      <c r="A2463" t="s">
        <v>54</v>
      </c>
      <c r="B2463">
        <v>2013</v>
      </c>
      <c r="C2463">
        <v>8</v>
      </c>
      <c r="D2463" t="s">
        <v>90</v>
      </c>
      <c r="E2463" t="s">
        <v>92</v>
      </c>
      <c r="F2463" t="s">
        <v>18</v>
      </c>
      <c r="G2463" t="s">
        <v>20</v>
      </c>
      <c r="H2463" s="4">
        <v>1163</v>
      </c>
      <c r="I2463" s="3">
        <v>2701.19</v>
      </c>
      <c r="J2463">
        <v>2.68</v>
      </c>
      <c r="K2463">
        <v>149</v>
      </c>
    </row>
    <row r="2464" spans="1:11">
      <c r="A2464" t="s">
        <v>54</v>
      </c>
      <c r="B2464">
        <v>2013</v>
      </c>
      <c r="C2464">
        <v>8</v>
      </c>
      <c r="D2464" t="s">
        <v>90</v>
      </c>
      <c r="E2464" t="s">
        <v>92</v>
      </c>
      <c r="F2464" t="s">
        <v>21</v>
      </c>
      <c r="G2464" t="s">
        <v>22</v>
      </c>
      <c r="H2464" s="4">
        <v>25202</v>
      </c>
      <c r="I2464" s="3">
        <v>82600.14</v>
      </c>
      <c r="J2464">
        <v>4.8899999999999997</v>
      </c>
      <c r="K2464">
        <v>532</v>
      </c>
    </row>
    <row r="2465" spans="1:11">
      <c r="A2465" t="s">
        <v>54</v>
      </c>
      <c r="B2465">
        <v>2013</v>
      </c>
      <c r="C2465">
        <v>8</v>
      </c>
      <c r="D2465" t="s">
        <v>90</v>
      </c>
      <c r="E2465" t="s">
        <v>92</v>
      </c>
      <c r="F2465" t="s">
        <v>21</v>
      </c>
      <c r="G2465" t="s">
        <v>23</v>
      </c>
      <c r="H2465" s="4">
        <v>5355</v>
      </c>
      <c r="I2465" s="3">
        <v>25620.57</v>
      </c>
      <c r="J2465">
        <v>5.77</v>
      </c>
      <c r="K2465">
        <v>515</v>
      </c>
    </row>
    <row r="2466" spans="1:11">
      <c r="A2466" t="s">
        <v>55</v>
      </c>
      <c r="B2466">
        <v>2013</v>
      </c>
      <c r="C2466">
        <v>9</v>
      </c>
      <c r="D2466" t="s">
        <v>90</v>
      </c>
      <c r="E2466" t="s">
        <v>92</v>
      </c>
      <c r="F2466" t="s">
        <v>14</v>
      </c>
      <c r="G2466" t="s">
        <v>15</v>
      </c>
      <c r="H2466" s="4">
        <v>7709</v>
      </c>
      <c r="I2466" s="3">
        <v>20743.259999999998</v>
      </c>
      <c r="J2466">
        <v>3.33</v>
      </c>
      <c r="K2466">
        <v>216</v>
      </c>
    </row>
    <row r="2467" spans="1:11">
      <c r="A2467" t="s">
        <v>55</v>
      </c>
      <c r="B2467">
        <v>2013</v>
      </c>
      <c r="C2467">
        <v>9</v>
      </c>
      <c r="D2467" t="s">
        <v>90</v>
      </c>
      <c r="E2467" t="s">
        <v>92</v>
      </c>
      <c r="F2467" t="s">
        <v>14</v>
      </c>
      <c r="G2467" t="s">
        <v>16</v>
      </c>
      <c r="H2467" s="4">
        <v>12196</v>
      </c>
      <c r="I2467" s="3">
        <v>40587.51</v>
      </c>
      <c r="J2467">
        <v>4.0199999999999996</v>
      </c>
      <c r="K2467">
        <v>398</v>
      </c>
    </row>
    <row r="2468" spans="1:11">
      <c r="A2468" t="s">
        <v>55</v>
      </c>
      <c r="B2468">
        <v>2013</v>
      </c>
      <c r="C2468">
        <v>9</v>
      </c>
      <c r="D2468" t="s">
        <v>90</v>
      </c>
      <c r="E2468" t="s">
        <v>92</v>
      </c>
      <c r="F2468" t="s">
        <v>14</v>
      </c>
      <c r="G2468" t="s">
        <v>17</v>
      </c>
      <c r="H2468" s="4">
        <v>75350</v>
      </c>
      <c r="I2468" s="3">
        <v>150355.68</v>
      </c>
      <c r="J2468">
        <v>2.8</v>
      </c>
      <c r="K2468">
        <v>823</v>
      </c>
    </row>
    <row r="2469" spans="1:11">
      <c r="A2469" t="s">
        <v>55</v>
      </c>
      <c r="B2469">
        <v>2013</v>
      </c>
      <c r="C2469">
        <v>9</v>
      </c>
      <c r="D2469" t="s">
        <v>90</v>
      </c>
      <c r="E2469" t="s">
        <v>92</v>
      </c>
      <c r="F2469" t="s">
        <v>18</v>
      </c>
      <c r="G2469" t="s">
        <v>19</v>
      </c>
      <c r="H2469" s="4">
        <v>10502</v>
      </c>
      <c r="I2469" s="3">
        <v>40679.440000000002</v>
      </c>
      <c r="J2469">
        <v>6.1</v>
      </c>
      <c r="K2469">
        <v>416</v>
      </c>
    </row>
    <row r="2470" spans="1:11">
      <c r="A2470" t="s">
        <v>55</v>
      </c>
      <c r="B2470">
        <v>2013</v>
      </c>
      <c r="C2470">
        <v>9</v>
      </c>
      <c r="D2470" t="s">
        <v>90</v>
      </c>
      <c r="E2470" t="s">
        <v>92</v>
      </c>
      <c r="F2470" t="s">
        <v>18</v>
      </c>
      <c r="G2470" t="s">
        <v>20</v>
      </c>
      <c r="H2470" s="4">
        <v>1045</v>
      </c>
      <c r="I2470" s="3">
        <v>2466.62</v>
      </c>
      <c r="J2470">
        <v>2.67</v>
      </c>
      <c r="K2470">
        <v>149</v>
      </c>
    </row>
    <row r="2471" spans="1:11">
      <c r="A2471" t="s">
        <v>55</v>
      </c>
      <c r="B2471">
        <v>2013</v>
      </c>
      <c r="C2471">
        <v>9</v>
      </c>
      <c r="D2471" t="s">
        <v>90</v>
      </c>
      <c r="E2471" t="s">
        <v>92</v>
      </c>
      <c r="F2471" t="s">
        <v>21</v>
      </c>
      <c r="G2471" t="s">
        <v>22</v>
      </c>
      <c r="H2471" s="4">
        <v>23348</v>
      </c>
      <c r="I2471" s="3">
        <v>77074.52</v>
      </c>
      <c r="J2471">
        <v>4.96</v>
      </c>
      <c r="K2471">
        <v>532</v>
      </c>
    </row>
    <row r="2472" spans="1:11">
      <c r="A2472" t="s">
        <v>55</v>
      </c>
      <c r="B2472">
        <v>2013</v>
      </c>
      <c r="C2472">
        <v>9</v>
      </c>
      <c r="D2472" t="s">
        <v>90</v>
      </c>
      <c r="E2472" t="s">
        <v>92</v>
      </c>
      <c r="F2472" t="s">
        <v>21</v>
      </c>
      <c r="G2472" t="s">
        <v>23</v>
      </c>
      <c r="H2472" s="4">
        <v>4663</v>
      </c>
      <c r="I2472" s="3">
        <v>22854.51</v>
      </c>
      <c r="J2472">
        <v>5.79</v>
      </c>
      <c r="K2472">
        <v>515</v>
      </c>
    </row>
    <row r="2473" spans="1:11">
      <c r="A2473" t="s">
        <v>56</v>
      </c>
      <c r="B2473">
        <v>2013</v>
      </c>
      <c r="C2473">
        <v>10</v>
      </c>
      <c r="D2473" t="s">
        <v>90</v>
      </c>
      <c r="E2473" t="s">
        <v>92</v>
      </c>
      <c r="F2473" t="s">
        <v>14</v>
      </c>
      <c r="G2473" t="s">
        <v>15</v>
      </c>
      <c r="H2473" s="4">
        <v>8609</v>
      </c>
      <c r="I2473" s="3">
        <v>23320.6</v>
      </c>
      <c r="J2473">
        <v>3.33</v>
      </c>
      <c r="K2473">
        <v>216</v>
      </c>
    </row>
    <row r="2474" spans="1:11">
      <c r="A2474" t="s">
        <v>56</v>
      </c>
      <c r="B2474">
        <v>2013</v>
      </c>
      <c r="C2474">
        <v>10</v>
      </c>
      <c r="D2474" t="s">
        <v>90</v>
      </c>
      <c r="E2474" t="s">
        <v>92</v>
      </c>
      <c r="F2474" t="s">
        <v>14</v>
      </c>
      <c r="G2474" t="s">
        <v>16</v>
      </c>
      <c r="H2474" s="4">
        <v>11825</v>
      </c>
      <c r="I2474" s="3">
        <v>38600.06</v>
      </c>
      <c r="J2474">
        <v>4.0199999999999996</v>
      </c>
      <c r="K2474">
        <v>398</v>
      </c>
    </row>
    <row r="2475" spans="1:11">
      <c r="A2475" t="s">
        <v>56</v>
      </c>
      <c r="B2475">
        <v>2013</v>
      </c>
      <c r="C2475">
        <v>10</v>
      </c>
      <c r="D2475" t="s">
        <v>90</v>
      </c>
      <c r="E2475" t="s">
        <v>92</v>
      </c>
      <c r="F2475" t="s">
        <v>14</v>
      </c>
      <c r="G2475" t="s">
        <v>17</v>
      </c>
      <c r="H2475" s="4">
        <v>65613</v>
      </c>
      <c r="I2475" s="3">
        <v>143760.56</v>
      </c>
      <c r="J2475">
        <v>2.81</v>
      </c>
      <c r="K2475">
        <v>823</v>
      </c>
    </row>
    <row r="2476" spans="1:11">
      <c r="A2476" t="s">
        <v>56</v>
      </c>
      <c r="B2476">
        <v>2013</v>
      </c>
      <c r="C2476">
        <v>10</v>
      </c>
      <c r="D2476" t="s">
        <v>90</v>
      </c>
      <c r="E2476" t="s">
        <v>92</v>
      </c>
      <c r="F2476" t="s">
        <v>18</v>
      </c>
      <c r="G2476" t="s">
        <v>19</v>
      </c>
      <c r="H2476" s="4">
        <v>10741</v>
      </c>
      <c r="I2476" s="3">
        <v>40222.019999999997</v>
      </c>
      <c r="J2476">
        <v>6.24</v>
      </c>
      <c r="K2476">
        <v>416</v>
      </c>
    </row>
    <row r="2477" spans="1:11">
      <c r="A2477" t="s">
        <v>56</v>
      </c>
      <c r="B2477">
        <v>2013</v>
      </c>
      <c r="C2477">
        <v>10</v>
      </c>
      <c r="D2477" t="s">
        <v>90</v>
      </c>
      <c r="E2477" t="s">
        <v>92</v>
      </c>
      <c r="F2477" t="s">
        <v>18</v>
      </c>
      <c r="G2477" t="s">
        <v>20</v>
      </c>
      <c r="H2477" s="4">
        <v>1523</v>
      </c>
      <c r="I2477" s="3">
        <v>3241.29</v>
      </c>
      <c r="J2477">
        <v>2.68</v>
      </c>
      <c r="K2477">
        <v>149</v>
      </c>
    </row>
    <row r="2478" spans="1:11">
      <c r="A2478" t="s">
        <v>56</v>
      </c>
      <c r="B2478">
        <v>2013</v>
      </c>
      <c r="C2478">
        <v>10</v>
      </c>
      <c r="D2478" t="s">
        <v>90</v>
      </c>
      <c r="E2478" t="s">
        <v>92</v>
      </c>
      <c r="F2478" t="s">
        <v>21</v>
      </c>
      <c r="G2478" t="s">
        <v>22</v>
      </c>
      <c r="H2478" s="4">
        <v>23664</v>
      </c>
      <c r="I2478" s="3">
        <v>78289.37</v>
      </c>
      <c r="J2478">
        <v>4.96</v>
      </c>
      <c r="K2478">
        <v>532</v>
      </c>
    </row>
    <row r="2479" spans="1:11">
      <c r="A2479" t="s">
        <v>56</v>
      </c>
      <c r="B2479">
        <v>2013</v>
      </c>
      <c r="C2479">
        <v>10</v>
      </c>
      <c r="D2479" t="s">
        <v>90</v>
      </c>
      <c r="E2479" t="s">
        <v>92</v>
      </c>
      <c r="F2479" t="s">
        <v>21</v>
      </c>
      <c r="G2479" t="s">
        <v>23</v>
      </c>
      <c r="H2479" s="4">
        <v>4232</v>
      </c>
      <c r="I2479" s="3">
        <v>20754.86</v>
      </c>
      <c r="J2479">
        <v>5.76</v>
      </c>
      <c r="K2479">
        <v>515</v>
      </c>
    </row>
    <row r="2480" spans="1:11">
      <c r="A2480" t="s">
        <v>57</v>
      </c>
      <c r="B2480">
        <v>2013</v>
      </c>
      <c r="C2480">
        <v>11</v>
      </c>
      <c r="D2480" t="s">
        <v>90</v>
      </c>
      <c r="E2480" t="s">
        <v>92</v>
      </c>
      <c r="F2480" t="s">
        <v>14</v>
      </c>
      <c r="G2480" t="s">
        <v>15</v>
      </c>
      <c r="H2480" s="4">
        <v>7811</v>
      </c>
      <c r="I2480" s="3">
        <v>21380.17</v>
      </c>
      <c r="J2480">
        <v>3.32</v>
      </c>
      <c r="K2480">
        <v>216</v>
      </c>
    </row>
    <row r="2481" spans="1:11">
      <c r="A2481" t="s">
        <v>57</v>
      </c>
      <c r="B2481">
        <v>2013</v>
      </c>
      <c r="C2481">
        <v>11</v>
      </c>
      <c r="D2481" t="s">
        <v>90</v>
      </c>
      <c r="E2481" t="s">
        <v>92</v>
      </c>
      <c r="F2481" t="s">
        <v>14</v>
      </c>
      <c r="G2481" t="s">
        <v>16</v>
      </c>
      <c r="H2481" s="4">
        <v>10029</v>
      </c>
      <c r="I2481" s="3">
        <v>35264.75</v>
      </c>
      <c r="J2481">
        <v>4.03</v>
      </c>
      <c r="K2481">
        <v>398</v>
      </c>
    </row>
    <row r="2482" spans="1:11">
      <c r="A2482" t="s">
        <v>57</v>
      </c>
      <c r="B2482">
        <v>2013</v>
      </c>
      <c r="C2482">
        <v>11</v>
      </c>
      <c r="D2482" t="s">
        <v>90</v>
      </c>
      <c r="E2482" t="s">
        <v>92</v>
      </c>
      <c r="F2482" t="s">
        <v>14</v>
      </c>
      <c r="G2482" t="s">
        <v>17</v>
      </c>
      <c r="H2482" s="4">
        <v>60197</v>
      </c>
      <c r="I2482" s="3">
        <v>125945.94</v>
      </c>
      <c r="J2482">
        <v>2.81</v>
      </c>
      <c r="K2482">
        <v>823</v>
      </c>
    </row>
    <row r="2483" spans="1:11">
      <c r="A2483" t="s">
        <v>57</v>
      </c>
      <c r="B2483">
        <v>2013</v>
      </c>
      <c r="C2483">
        <v>11</v>
      </c>
      <c r="D2483" t="s">
        <v>90</v>
      </c>
      <c r="E2483" t="s">
        <v>92</v>
      </c>
      <c r="F2483" t="s">
        <v>18</v>
      </c>
      <c r="G2483" t="s">
        <v>19</v>
      </c>
      <c r="H2483" s="4">
        <v>10598</v>
      </c>
      <c r="I2483" s="3">
        <v>38558.03</v>
      </c>
      <c r="J2483">
        <v>6.25</v>
      </c>
      <c r="K2483">
        <v>416</v>
      </c>
    </row>
    <row r="2484" spans="1:11">
      <c r="A2484" t="s">
        <v>57</v>
      </c>
      <c r="B2484">
        <v>2013</v>
      </c>
      <c r="C2484">
        <v>11</v>
      </c>
      <c r="D2484" t="s">
        <v>90</v>
      </c>
      <c r="E2484" t="s">
        <v>92</v>
      </c>
      <c r="F2484" t="s">
        <v>18</v>
      </c>
      <c r="G2484" t="s">
        <v>20</v>
      </c>
      <c r="H2484" s="4">
        <v>896</v>
      </c>
      <c r="I2484" s="3">
        <v>1883.11</v>
      </c>
      <c r="J2484">
        <v>2.68</v>
      </c>
      <c r="K2484">
        <v>149</v>
      </c>
    </row>
    <row r="2485" spans="1:11">
      <c r="A2485" t="s">
        <v>57</v>
      </c>
      <c r="B2485">
        <v>2013</v>
      </c>
      <c r="C2485">
        <v>11</v>
      </c>
      <c r="D2485" t="s">
        <v>90</v>
      </c>
      <c r="E2485" t="s">
        <v>92</v>
      </c>
      <c r="F2485" t="s">
        <v>21</v>
      </c>
      <c r="G2485" t="s">
        <v>22</v>
      </c>
      <c r="H2485" s="4">
        <v>21895</v>
      </c>
      <c r="I2485" s="3">
        <v>76755.759999999995</v>
      </c>
      <c r="J2485">
        <v>4.96</v>
      </c>
      <c r="K2485">
        <v>532</v>
      </c>
    </row>
    <row r="2486" spans="1:11">
      <c r="A2486" t="s">
        <v>57</v>
      </c>
      <c r="B2486">
        <v>2013</v>
      </c>
      <c r="C2486">
        <v>11</v>
      </c>
      <c r="D2486" t="s">
        <v>90</v>
      </c>
      <c r="E2486" t="s">
        <v>92</v>
      </c>
      <c r="F2486" t="s">
        <v>21</v>
      </c>
      <c r="G2486" t="s">
        <v>23</v>
      </c>
      <c r="H2486" s="4">
        <v>3953</v>
      </c>
      <c r="I2486" s="3">
        <v>19682.02</v>
      </c>
      <c r="J2486">
        <v>5.77</v>
      </c>
      <c r="K2486">
        <v>515</v>
      </c>
    </row>
    <row r="2487" spans="1:11">
      <c r="A2487" t="s">
        <v>58</v>
      </c>
      <c r="B2487">
        <v>2013</v>
      </c>
      <c r="C2487">
        <v>12</v>
      </c>
      <c r="D2487" t="s">
        <v>90</v>
      </c>
      <c r="E2487" t="s">
        <v>92</v>
      </c>
      <c r="F2487" t="s">
        <v>14</v>
      </c>
      <c r="G2487" t="s">
        <v>15</v>
      </c>
      <c r="H2487" s="4">
        <v>9062</v>
      </c>
      <c r="I2487" s="3">
        <v>25496.82</v>
      </c>
      <c r="J2487">
        <v>3.32</v>
      </c>
      <c r="K2487">
        <v>216</v>
      </c>
    </row>
    <row r="2488" spans="1:11">
      <c r="A2488" t="s">
        <v>58</v>
      </c>
      <c r="B2488">
        <v>2013</v>
      </c>
      <c r="C2488">
        <v>12</v>
      </c>
      <c r="D2488" t="s">
        <v>90</v>
      </c>
      <c r="E2488" t="s">
        <v>92</v>
      </c>
      <c r="F2488" t="s">
        <v>14</v>
      </c>
      <c r="G2488" t="s">
        <v>16</v>
      </c>
      <c r="H2488" s="4">
        <v>9444</v>
      </c>
      <c r="I2488" s="3">
        <v>31886.639999999999</v>
      </c>
      <c r="J2488">
        <v>4.03</v>
      </c>
      <c r="K2488">
        <v>398</v>
      </c>
    </row>
    <row r="2489" spans="1:11">
      <c r="A2489" t="s">
        <v>58</v>
      </c>
      <c r="B2489">
        <v>2013</v>
      </c>
      <c r="C2489">
        <v>12</v>
      </c>
      <c r="D2489" t="s">
        <v>90</v>
      </c>
      <c r="E2489" t="s">
        <v>92</v>
      </c>
      <c r="F2489" t="s">
        <v>14</v>
      </c>
      <c r="G2489" t="s">
        <v>17</v>
      </c>
      <c r="H2489" s="4">
        <v>62997</v>
      </c>
      <c r="I2489" s="3">
        <v>133540.65</v>
      </c>
      <c r="J2489">
        <v>2.81</v>
      </c>
      <c r="K2489">
        <v>823</v>
      </c>
    </row>
    <row r="2490" spans="1:11">
      <c r="A2490" t="s">
        <v>58</v>
      </c>
      <c r="B2490">
        <v>2013</v>
      </c>
      <c r="C2490">
        <v>12</v>
      </c>
      <c r="D2490" t="s">
        <v>90</v>
      </c>
      <c r="E2490" t="s">
        <v>92</v>
      </c>
      <c r="F2490" t="s">
        <v>18</v>
      </c>
      <c r="G2490" t="s">
        <v>19</v>
      </c>
      <c r="H2490" s="4">
        <v>9739</v>
      </c>
      <c r="I2490" s="3">
        <v>38350.6</v>
      </c>
      <c r="J2490">
        <v>6.26</v>
      </c>
      <c r="K2490">
        <v>416</v>
      </c>
    </row>
    <row r="2491" spans="1:11">
      <c r="A2491" t="s">
        <v>58</v>
      </c>
      <c r="B2491">
        <v>2013</v>
      </c>
      <c r="C2491">
        <v>12</v>
      </c>
      <c r="D2491" t="s">
        <v>90</v>
      </c>
      <c r="E2491" t="s">
        <v>92</v>
      </c>
      <c r="F2491" t="s">
        <v>18</v>
      </c>
      <c r="G2491" t="s">
        <v>20</v>
      </c>
      <c r="H2491" s="4">
        <v>1106</v>
      </c>
      <c r="I2491" s="3">
        <v>2514.7199999999998</v>
      </c>
      <c r="J2491">
        <v>2.7</v>
      </c>
      <c r="K2491">
        <v>149</v>
      </c>
    </row>
    <row r="2492" spans="1:11">
      <c r="A2492" t="s">
        <v>58</v>
      </c>
      <c r="B2492">
        <v>2013</v>
      </c>
      <c r="C2492">
        <v>12</v>
      </c>
      <c r="D2492" t="s">
        <v>90</v>
      </c>
      <c r="E2492" t="s">
        <v>92</v>
      </c>
      <c r="F2492" t="s">
        <v>21</v>
      </c>
      <c r="G2492" t="s">
        <v>22</v>
      </c>
      <c r="H2492" s="4">
        <v>18535</v>
      </c>
      <c r="I2492" s="3">
        <v>65643.289999999994</v>
      </c>
      <c r="J2492">
        <v>4.96</v>
      </c>
      <c r="K2492">
        <v>532</v>
      </c>
    </row>
    <row r="2493" spans="1:11">
      <c r="A2493" t="s">
        <v>58</v>
      </c>
      <c r="B2493">
        <v>2013</v>
      </c>
      <c r="C2493">
        <v>12</v>
      </c>
      <c r="D2493" t="s">
        <v>90</v>
      </c>
      <c r="E2493" t="s">
        <v>92</v>
      </c>
      <c r="F2493" t="s">
        <v>21</v>
      </c>
      <c r="G2493" t="s">
        <v>23</v>
      </c>
      <c r="H2493" s="4">
        <v>4572</v>
      </c>
      <c r="I2493" s="3">
        <v>22800.9</v>
      </c>
      <c r="J2493">
        <v>5.79</v>
      </c>
      <c r="K2493">
        <v>515</v>
      </c>
    </row>
    <row r="2494" spans="1:11">
      <c r="A2494" t="s">
        <v>59</v>
      </c>
      <c r="B2494">
        <v>2014</v>
      </c>
      <c r="C2494">
        <v>1</v>
      </c>
      <c r="D2494" t="s">
        <v>90</v>
      </c>
      <c r="E2494" t="s">
        <v>92</v>
      </c>
      <c r="F2494" t="s">
        <v>14</v>
      </c>
      <c r="G2494" t="s">
        <v>15</v>
      </c>
      <c r="H2494" s="4">
        <v>7831</v>
      </c>
      <c r="I2494" s="3">
        <v>20690.189999999999</v>
      </c>
      <c r="J2494">
        <v>3.3</v>
      </c>
      <c r="K2494">
        <v>216</v>
      </c>
    </row>
    <row r="2495" spans="1:11">
      <c r="A2495" t="s">
        <v>59</v>
      </c>
      <c r="B2495">
        <v>2014</v>
      </c>
      <c r="C2495">
        <v>1</v>
      </c>
      <c r="D2495" t="s">
        <v>90</v>
      </c>
      <c r="E2495" t="s">
        <v>92</v>
      </c>
      <c r="F2495" t="s">
        <v>14</v>
      </c>
      <c r="G2495" t="s">
        <v>16</v>
      </c>
      <c r="H2495" s="4">
        <v>11133</v>
      </c>
      <c r="I2495" s="3">
        <v>35724.46</v>
      </c>
      <c r="J2495">
        <v>4.0199999999999996</v>
      </c>
      <c r="K2495">
        <v>398</v>
      </c>
    </row>
    <row r="2496" spans="1:11">
      <c r="A2496" t="s">
        <v>59</v>
      </c>
      <c r="B2496">
        <v>2014</v>
      </c>
      <c r="C2496">
        <v>1</v>
      </c>
      <c r="D2496" t="s">
        <v>90</v>
      </c>
      <c r="E2496" t="s">
        <v>92</v>
      </c>
      <c r="F2496" t="s">
        <v>14</v>
      </c>
      <c r="G2496" t="s">
        <v>17</v>
      </c>
      <c r="H2496" s="4">
        <v>58577</v>
      </c>
      <c r="I2496" s="3">
        <v>120903.51</v>
      </c>
      <c r="J2496">
        <v>2.81</v>
      </c>
      <c r="K2496">
        <v>823</v>
      </c>
    </row>
    <row r="2497" spans="1:11">
      <c r="A2497" t="s">
        <v>59</v>
      </c>
      <c r="B2497">
        <v>2014</v>
      </c>
      <c r="C2497">
        <v>1</v>
      </c>
      <c r="D2497" t="s">
        <v>90</v>
      </c>
      <c r="E2497" t="s">
        <v>92</v>
      </c>
      <c r="F2497" t="s">
        <v>18</v>
      </c>
      <c r="G2497" t="s">
        <v>19</v>
      </c>
      <c r="H2497" s="4">
        <v>8903</v>
      </c>
      <c r="I2497" s="3">
        <v>41499.81</v>
      </c>
      <c r="J2497">
        <v>6.33</v>
      </c>
      <c r="K2497">
        <v>416</v>
      </c>
    </row>
    <row r="2498" spans="1:11">
      <c r="A2498" t="s">
        <v>59</v>
      </c>
      <c r="B2498">
        <v>2014</v>
      </c>
      <c r="C2498">
        <v>1</v>
      </c>
      <c r="D2498" t="s">
        <v>90</v>
      </c>
      <c r="E2498" t="s">
        <v>92</v>
      </c>
      <c r="F2498" t="s">
        <v>18</v>
      </c>
      <c r="G2498" t="s">
        <v>20</v>
      </c>
      <c r="H2498" s="4">
        <v>1013</v>
      </c>
      <c r="I2498" s="3">
        <v>2248.9</v>
      </c>
      <c r="J2498">
        <v>2.69</v>
      </c>
      <c r="K2498">
        <v>149</v>
      </c>
    </row>
    <row r="2499" spans="1:11">
      <c r="A2499" t="s">
        <v>59</v>
      </c>
      <c r="B2499">
        <v>2014</v>
      </c>
      <c r="C2499">
        <v>1</v>
      </c>
      <c r="D2499" t="s">
        <v>90</v>
      </c>
      <c r="E2499" t="s">
        <v>92</v>
      </c>
      <c r="F2499" t="s">
        <v>21</v>
      </c>
      <c r="G2499" t="s">
        <v>22</v>
      </c>
      <c r="H2499" s="4">
        <v>17147</v>
      </c>
      <c r="I2499" s="3">
        <v>61423.25</v>
      </c>
      <c r="J2499">
        <v>4.92</v>
      </c>
      <c r="K2499">
        <v>532</v>
      </c>
    </row>
    <row r="2500" spans="1:11">
      <c r="A2500" t="s">
        <v>59</v>
      </c>
      <c r="B2500">
        <v>2014</v>
      </c>
      <c r="C2500">
        <v>1</v>
      </c>
      <c r="D2500" t="s">
        <v>90</v>
      </c>
      <c r="E2500" t="s">
        <v>92</v>
      </c>
      <c r="F2500" t="s">
        <v>21</v>
      </c>
      <c r="G2500" t="s">
        <v>23</v>
      </c>
      <c r="H2500" s="4">
        <v>4301</v>
      </c>
      <c r="I2500" s="3">
        <v>20771.310000000001</v>
      </c>
      <c r="J2500">
        <v>5.75</v>
      </c>
      <c r="K2500">
        <v>515</v>
      </c>
    </row>
    <row r="2501" spans="1:11">
      <c r="A2501" t="s">
        <v>60</v>
      </c>
      <c r="B2501">
        <v>2014</v>
      </c>
      <c r="C2501">
        <v>2</v>
      </c>
      <c r="D2501" t="s">
        <v>90</v>
      </c>
      <c r="E2501" t="s">
        <v>92</v>
      </c>
      <c r="F2501" t="s">
        <v>14</v>
      </c>
      <c r="G2501" t="s">
        <v>15</v>
      </c>
      <c r="H2501" s="4">
        <v>7786</v>
      </c>
      <c r="I2501" s="3">
        <v>20941.490000000002</v>
      </c>
      <c r="J2501">
        <v>3.31</v>
      </c>
      <c r="K2501">
        <v>216</v>
      </c>
    </row>
    <row r="2502" spans="1:11">
      <c r="A2502" t="s">
        <v>60</v>
      </c>
      <c r="B2502">
        <v>2014</v>
      </c>
      <c r="C2502">
        <v>2</v>
      </c>
      <c r="D2502" t="s">
        <v>90</v>
      </c>
      <c r="E2502" t="s">
        <v>92</v>
      </c>
      <c r="F2502" t="s">
        <v>14</v>
      </c>
      <c r="G2502" t="s">
        <v>16</v>
      </c>
      <c r="H2502" s="4">
        <v>9985</v>
      </c>
      <c r="I2502" s="3">
        <v>32462.04</v>
      </c>
      <c r="J2502">
        <v>4</v>
      </c>
      <c r="K2502">
        <v>398</v>
      </c>
    </row>
    <row r="2503" spans="1:11">
      <c r="A2503" t="s">
        <v>60</v>
      </c>
      <c r="B2503">
        <v>2014</v>
      </c>
      <c r="C2503">
        <v>2</v>
      </c>
      <c r="D2503" t="s">
        <v>90</v>
      </c>
      <c r="E2503" t="s">
        <v>92</v>
      </c>
      <c r="F2503" t="s">
        <v>14</v>
      </c>
      <c r="G2503" t="s">
        <v>17</v>
      </c>
      <c r="H2503" s="4">
        <v>51267</v>
      </c>
      <c r="I2503" s="3">
        <v>111971.84</v>
      </c>
      <c r="J2503">
        <v>2.8</v>
      </c>
      <c r="K2503">
        <v>823</v>
      </c>
    </row>
    <row r="2504" spans="1:11">
      <c r="A2504" t="s">
        <v>60</v>
      </c>
      <c r="B2504">
        <v>2014</v>
      </c>
      <c r="C2504">
        <v>2</v>
      </c>
      <c r="D2504" t="s">
        <v>90</v>
      </c>
      <c r="E2504" t="s">
        <v>92</v>
      </c>
      <c r="F2504" t="s">
        <v>18</v>
      </c>
      <c r="G2504" t="s">
        <v>19</v>
      </c>
      <c r="H2504" s="4">
        <v>7635</v>
      </c>
      <c r="I2504" s="3">
        <v>32146.15</v>
      </c>
      <c r="J2504">
        <v>6.35</v>
      </c>
      <c r="K2504">
        <v>416</v>
      </c>
    </row>
    <row r="2505" spans="1:11">
      <c r="A2505" t="s">
        <v>60</v>
      </c>
      <c r="B2505">
        <v>2014</v>
      </c>
      <c r="C2505">
        <v>2</v>
      </c>
      <c r="D2505" t="s">
        <v>90</v>
      </c>
      <c r="E2505" t="s">
        <v>92</v>
      </c>
      <c r="F2505" t="s">
        <v>18</v>
      </c>
      <c r="G2505" t="s">
        <v>20</v>
      </c>
      <c r="H2505" s="4">
        <v>1059</v>
      </c>
      <c r="I2505" s="3">
        <v>2355.36</v>
      </c>
      <c r="J2505">
        <v>2.69</v>
      </c>
      <c r="K2505">
        <v>149</v>
      </c>
    </row>
    <row r="2506" spans="1:11">
      <c r="A2506" t="s">
        <v>60</v>
      </c>
      <c r="B2506">
        <v>2014</v>
      </c>
      <c r="C2506">
        <v>2</v>
      </c>
      <c r="D2506" t="s">
        <v>90</v>
      </c>
      <c r="E2506" t="s">
        <v>92</v>
      </c>
      <c r="F2506" t="s">
        <v>21</v>
      </c>
      <c r="G2506" t="s">
        <v>22</v>
      </c>
      <c r="H2506" s="4">
        <v>21854</v>
      </c>
      <c r="I2506" s="3">
        <v>68396.479999999996</v>
      </c>
      <c r="J2506">
        <v>4.99</v>
      </c>
      <c r="K2506">
        <v>532</v>
      </c>
    </row>
    <row r="2507" spans="1:11">
      <c r="A2507" t="s">
        <v>60</v>
      </c>
      <c r="B2507">
        <v>2014</v>
      </c>
      <c r="C2507">
        <v>2</v>
      </c>
      <c r="D2507" t="s">
        <v>90</v>
      </c>
      <c r="E2507" t="s">
        <v>92</v>
      </c>
      <c r="F2507" t="s">
        <v>21</v>
      </c>
      <c r="G2507" t="s">
        <v>23</v>
      </c>
      <c r="H2507" s="4">
        <v>4521</v>
      </c>
      <c r="I2507" s="3">
        <v>21710.19</v>
      </c>
      <c r="J2507">
        <v>5.76</v>
      </c>
      <c r="K2507">
        <v>515</v>
      </c>
    </row>
    <row r="2508" spans="1:11">
      <c r="A2508" t="s">
        <v>61</v>
      </c>
      <c r="B2508">
        <v>2014</v>
      </c>
      <c r="C2508">
        <v>3</v>
      </c>
      <c r="D2508" t="s">
        <v>90</v>
      </c>
      <c r="E2508" t="s">
        <v>92</v>
      </c>
      <c r="F2508" t="s">
        <v>14</v>
      </c>
      <c r="G2508" t="s">
        <v>15</v>
      </c>
      <c r="H2508" s="4">
        <v>8434</v>
      </c>
      <c r="I2508" s="3">
        <v>20700.669999999998</v>
      </c>
      <c r="J2508">
        <v>3.31</v>
      </c>
      <c r="K2508">
        <v>216</v>
      </c>
    </row>
    <row r="2509" spans="1:11">
      <c r="A2509" t="s">
        <v>61</v>
      </c>
      <c r="B2509">
        <v>2014</v>
      </c>
      <c r="C2509">
        <v>3</v>
      </c>
      <c r="D2509" t="s">
        <v>90</v>
      </c>
      <c r="E2509" t="s">
        <v>92</v>
      </c>
      <c r="F2509" t="s">
        <v>14</v>
      </c>
      <c r="G2509" t="s">
        <v>16</v>
      </c>
      <c r="H2509" s="4">
        <v>11983</v>
      </c>
      <c r="I2509" s="3">
        <v>38873.71</v>
      </c>
      <c r="J2509">
        <v>3.96</v>
      </c>
      <c r="K2509">
        <v>398</v>
      </c>
    </row>
    <row r="2510" spans="1:11">
      <c r="A2510" t="s">
        <v>61</v>
      </c>
      <c r="B2510">
        <v>2014</v>
      </c>
      <c r="C2510">
        <v>3</v>
      </c>
      <c r="D2510" t="s">
        <v>90</v>
      </c>
      <c r="E2510" t="s">
        <v>92</v>
      </c>
      <c r="F2510" t="s">
        <v>14</v>
      </c>
      <c r="G2510" t="s">
        <v>17</v>
      </c>
      <c r="H2510" s="4">
        <v>57604</v>
      </c>
      <c r="I2510" s="3">
        <v>127719.5</v>
      </c>
      <c r="J2510">
        <v>2.81</v>
      </c>
      <c r="K2510">
        <v>823</v>
      </c>
    </row>
    <row r="2511" spans="1:11">
      <c r="A2511" t="s">
        <v>61</v>
      </c>
      <c r="B2511">
        <v>2014</v>
      </c>
      <c r="C2511">
        <v>3</v>
      </c>
      <c r="D2511" t="s">
        <v>90</v>
      </c>
      <c r="E2511" t="s">
        <v>92</v>
      </c>
      <c r="F2511" t="s">
        <v>18</v>
      </c>
      <c r="G2511" t="s">
        <v>19</v>
      </c>
      <c r="H2511" s="4">
        <v>8314</v>
      </c>
      <c r="I2511" s="3">
        <v>33852.49</v>
      </c>
      <c r="J2511">
        <v>6.43</v>
      </c>
      <c r="K2511">
        <v>416</v>
      </c>
    </row>
    <row r="2512" spans="1:11">
      <c r="A2512" t="s">
        <v>61</v>
      </c>
      <c r="B2512">
        <v>2014</v>
      </c>
      <c r="C2512">
        <v>3</v>
      </c>
      <c r="D2512" t="s">
        <v>90</v>
      </c>
      <c r="E2512" t="s">
        <v>92</v>
      </c>
      <c r="F2512" t="s">
        <v>18</v>
      </c>
      <c r="G2512" t="s">
        <v>20</v>
      </c>
      <c r="H2512" s="4">
        <v>903</v>
      </c>
      <c r="I2512" s="3">
        <v>2228.09</v>
      </c>
      <c r="J2512">
        <v>2.69</v>
      </c>
      <c r="K2512">
        <v>149</v>
      </c>
    </row>
    <row r="2513" spans="1:11">
      <c r="A2513" t="s">
        <v>61</v>
      </c>
      <c r="B2513">
        <v>2014</v>
      </c>
      <c r="C2513">
        <v>3</v>
      </c>
      <c r="D2513" t="s">
        <v>90</v>
      </c>
      <c r="E2513" t="s">
        <v>92</v>
      </c>
      <c r="F2513" t="s">
        <v>21</v>
      </c>
      <c r="G2513" t="s">
        <v>22</v>
      </c>
      <c r="H2513" s="4">
        <v>21991</v>
      </c>
      <c r="I2513" s="3">
        <v>74250.899999999994</v>
      </c>
      <c r="J2513">
        <v>5.09</v>
      </c>
      <c r="K2513">
        <v>532</v>
      </c>
    </row>
    <row r="2514" spans="1:11">
      <c r="A2514" t="s">
        <v>61</v>
      </c>
      <c r="B2514">
        <v>2014</v>
      </c>
      <c r="C2514">
        <v>3</v>
      </c>
      <c r="D2514" t="s">
        <v>90</v>
      </c>
      <c r="E2514" t="s">
        <v>92</v>
      </c>
      <c r="F2514" t="s">
        <v>21</v>
      </c>
      <c r="G2514" t="s">
        <v>23</v>
      </c>
      <c r="H2514" s="4">
        <v>5002</v>
      </c>
      <c r="I2514" s="3">
        <v>24262</v>
      </c>
      <c r="J2514">
        <v>5.79</v>
      </c>
      <c r="K2514">
        <v>515</v>
      </c>
    </row>
    <row r="2515" spans="1:11">
      <c r="A2515" t="s">
        <v>62</v>
      </c>
      <c r="B2515">
        <v>2014</v>
      </c>
      <c r="C2515">
        <v>4</v>
      </c>
      <c r="D2515" t="s">
        <v>90</v>
      </c>
      <c r="E2515" t="s">
        <v>92</v>
      </c>
      <c r="F2515" t="s">
        <v>14</v>
      </c>
      <c r="G2515" t="s">
        <v>15</v>
      </c>
      <c r="H2515" s="4">
        <v>8423</v>
      </c>
      <c r="I2515" s="3">
        <v>20864.439999999999</v>
      </c>
      <c r="J2515">
        <v>3.31</v>
      </c>
      <c r="K2515">
        <v>216</v>
      </c>
    </row>
    <row r="2516" spans="1:11">
      <c r="A2516" t="s">
        <v>62</v>
      </c>
      <c r="B2516">
        <v>2014</v>
      </c>
      <c r="C2516">
        <v>4</v>
      </c>
      <c r="D2516" t="s">
        <v>90</v>
      </c>
      <c r="E2516" t="s">
        <v>92</v>
      </c>
      <c r="F2516" t="s">
        <v>14</v>
      </c>
      <c r="G2516" t="s">
        <v>16</v>
      </c>
      <c r="H2516" s="4">
        <v>10236</v>
      </c>
      <c r="I2516" s="3">
        <v>33760.07</v>
      </c>
      <c r="J2516">
        <v>3.92</v>
      </c>
      <c r="K2516">
        <v>398</v>
      </c>
    </row>
    <row r="2517" spans="1:11">
      <c r="A2517" t="s">
        <v>62</v>
      </c>
      <c r="B2517">
        <v>2014</v>
      </c>
      <c r="C2517">
        <v>4</v>
      </c>
      <c r="D2517" t="s">
        <v>90</v>
      </c>
      <c r="E2517" t="s">
        <v>92</v>
      </c>
      <c r="F2517" t="s">
        <v>14</v>
      </c>
      <c r="G2517" t="s">
        <v>17</v>
      </c>
      <c r="H2517" s="4">
        <v>60600</v>
      </c>
      <c r="I2517" s="3">
        <v>134853.21</v>
      </c>
      <c r="J2517">
        <v>2.81</v>
      </c>
      <c r="K2517">
        <v>823</v>
      </c>
    </row>
    <row r="2518" spans="1:11">
      <c r="A2518" t="s">
        <v>62</v>
      </c>
      <c r="B2518">
        <v>2014</v>
      </c>
      <c r="C2518">
        <v>4</v>
      </c>
      <c r="D2518" t="s">
        <v>90</v>
      </c>
      <c r="E2518" t="s">
        <v>92</v>
      </c>
      <c r="F2518" t="s">
        <v>18</v>
      </c>
      <c r="G2518" t="s">
        <v>19</v>
      </c>
      <c r="H2518" s="4">
        <v>8087</v>
      </c>
      <c r="I2518" s="3">
        <v>33121.5</v>
      </c>
      <c r="J2518">
        <v>6.45</v>
      </c>
      <c r="K2518">
        <v>416</v>
      </c>
    </row>
    <row r="2519" spans="1:11">
      <c r="A2519" t="s">
        <v>62</v>
      </c>
      <c r="B2519">
        <v>2014</v>
      </c>
      <c r="C2519">
        <v>4</v>
      </c>
      <c r="D2519" t="s">
        <v>90</v>
      </c>
      <c r="E2519" t="s">
        <v>92</v>
      </c>
      <c r="F2519" t="s">
        <v>18</v>
      </c>
      <c r="G2519" t="s">
        <v>20</v>
      </c>
      <c r="H2519" s="4">
        <v>765</v>
      </c>
      <c r="I2519" s="3">
        <v>1540.28</v>
      </c>
      <c r="J2519">
        <v>2.67</v>
      </c>
      <c r="K2519">
        <v>149</v>
      </c>
    </row>
    <row r="2520" spans="1:11">
      <c r="A2520" t="s">
        <v>62</v>
      </c>
      <c r="B2520">
        <v>2014</v>
      </c>
      <c r="C2520">
        <v>4</v>
      </c>
      <c r="D2520" t="s">
        <v>90</v>
      </c>
      <c r="E2520" t="s">
        <v>92</v>
      </c>
      <c r="F2520" t="s">
        <v>21</v>
      </c>
      <c r="G2520" t="s">
        <v>22</v>
      </c>
      <c r="H2520" s="4">
        <v>19520</v>
      </c>
      <c r="I2520" s="3">
        <v>66896.460000000006</v>
      </c>
      <c r="J2520">
        <v>5.0999999999999996</v>
      </c>
      <c r="K2520">
        <v>532</v>
      </c>
    </row>
    <row r="2521" spans="1:11">
      <c r="A2521" t="s">
        <v>62</v>
      </c>
      <c r="B2521">
        <v>2014</v>
      </c>
      <c r="C2521">
        <v>4</v>
      </c>
      <c r="D2521" t="s">
        <v>90</v>
      </c>
      <c r="E2521" t="s">
        <v>92</v>
      </c>
      <c r="F2521" t="s">
        <v>21</v>
      </c>
      <c r="G2521" t="s">
        <v>23</v>
      </c>
      <c r="H2521" s="4">
        <v>4828</v>
      </c>
      <c r="I2521" s="3">
        <v>22974.240000000002</v>
      </c>
      <c r="J2521">
        <v>5.78</v>
      </c>
      <c r="K2521">
        <v>515</v>
      </c>
    </row>
    <row r="2522" spans="1:11">
      <c r="A2522" t="s">
        <v>63</v>
      </c>
      <c r="B2522">
        <v>2014</v>
      </c>
      <c r="C2522">
        <v>5</v>
      </c>
      <c r="D2522" t="s">
        <v>90</v>
      </c>
      <c r="E2522" t="s">
        <v>92</v>
      </c>
      <c r="F2522" t="s">
        <v>14</v>
      </c>
      <c r="G2522" t="s">
        <v>15</v>
      </c>
      <c r="H2522" s="4">
        <v>7812</v>
      </c>
      <c r="I2522" s="3">
        <v>20088.66</v>
      </c>
      <c r="J2522">
        <v>3.31</v>
      </c>
      <c r="K2522">
        <v>216</v>
      </c>
    </row>
    <row r="2523" spans="1:11">
      <c r="A2523" t="s">
        <v>63</v>
      </c>
      <c r="B2523">
        <v>2014</v>
      </c>
      <c r="C2523">
        <v>5</v>
      </c>
      <c r="D2523" t="s">
        <v>90</v>
      </c>
      <c r="E2523" t="s">
        <v>92</v>
      </c>
      <c r="F2523" t="s">
        <v>14</v>
      </c>
      <c r="G2523" t="s">
        <v>16</v>
      </c>
      <c r="H2523" s="4">
        <v>10508</v>
      </c>
      <c r="I2523" s="3">
        <v>34288.33</v>
      </c>
      <c r="J2523">
        <v>3.9</v>
      </c>
      <c r="K2523">
        <v>398</v>
      </c>
    </row>
    <row r="2524" spans="1:11">
      <c r="A2524" t="s">
        <v>63</v>
      </c>
      <c r="B2524">
        <v>2014</v>
      </c>
      <c r="C2524">
        <v>5</v>
      </c>
      <c r="D2524" t="s">
        <v>90</v>
      </c>
      <c r="E2524" t="s">
        <v>92</v>
      </c>
      <c r="F2524" t="s">
        <v>14</v>
      </c>
      <c r="G2524" t="s">
        <v>17</v>
      </c>
      <c r="H2524" s="4">
        <v>58675</v>
      </c>
      <c r="I2524" s="3">
        <v>131841.74</v>
      </c>
      <c r="J2524">
        <v>2.8</v>
      </c>
      <c r="K2524">
        <v>823</v>
      </c>
    </row>
    <row r="2525" spans="1:11">
      <c r="A2525" t="s">
        <v>63</v>
      </c>
      <c r="B2525">
        <v>2014</v>
      </c>
      <c r="C2525">
        <v>5</v>
      </c>
      <c r="D2525" t="s">
        <v>90</v>
      </c>
      <c r="E2525" t="s">
        <v>92</v>
      </c>
      <c r="F2525" t="s">
        <v>18</v>
      </c>
      <c r="G2525" t="s">
        <v>19</v>
      </c>
      <c r="H2525" s="4">
        <v>8073</v>
      </c>
      <c r="I2525" s="3">
        <v>34610.160000000003</v>
      </c>
      <c r="J2525">
        <v>6.46</v>
      </c>
      <c r="K2525">
        <v>416</v>
      </c>
    </row>
    <row r="2526" spans="1:11">
      <c r="A2526" t="s">
        <v>63</v>
      </c>
      <c r="B2526">
        <v>2014</v>
      </c>
      <c r="C2526">
        <v>5</v>
      </c>
      <c r="D2526" t="s">
        <v>90</v>
      </c>
      <c r="E2526" t="s">
        <v>92</v>
      </c>
      <c r="F2526" t="s">
        <v>18</v>
      </c>
      <c r="G2526" t="s">
        <v>20</v>
      </c>
      <c r="H2526" s="4">
        <v>1016</v>
      </c>
      <c r="I2526" s="3">
        <v>1963.74</v>
      </c>
      <c r="J2526">
        <v>2.64</v>
      </c>
      <c r="K2526">
        <v>149</v>
      </c>
    </row>
    <row r="2527" spans="1:11">
      <c r="A2527" t="s">
        <v>63</v>
      </c>
      <c r="B2527">
        <v>2014</v>
      </c>
      <c r="C2527">
        <v>5</v>
      </c>
      <c r="D2527" t="s">
        <v>90</v>
      </c>
      <c r="E2527" t="s">
        <v>92</v>
      </c>
      <c r="F2527" t="s">
        <v>21</v>
      </c>
      <c r="G2527" t="s">
        <v>22</v>
      </c>
      <c r="H2527" s="4">
        <v>19558</v>
      </c>
      <c r="I2527" s="3">
        <v>69195.44</v>
      </c>
      <c r="J2527">
        <v>5.08</v>
      </c>
      <c r="K2527">
        <v>532</v>
      </c>
    </row>
    <row r="2528" spans="1:11">
      <c r="A2528" t="s">
        <v>63</v>
      </c>
      <c r="B2528">
        <v>2014</v>
      </c>
      <c r="C2528">
        <v>5</v>
      </c>
      <c r="D2528" t="s">
        <v>90</v>
      </c>
      <c r="E2528" t="s">
        <v>92</v>
      </c>
      <c r="F2528" t="s">
        <v>21</v>
      </c>
      <c r="G2528" t="s">
        <v>23</v>
      </c>
      <c r="H2528" s="4">
        <v>5032</v>
      </c>
      <c r="I2528" s="3">
        <v>24178.93</v>
      </c>
      <c r="J2528">
        <v>5.81</v>
      </c>
      <c r="K2528">
        <v>515</v>
      </c>
    </row>
    <row r="2529" spans="1:11">
      <c r="A2529" t="s">
        <v>64</v>
      </c>
      <c r="B2529">
        <v>2014</v>
      </c>
      <c r="C2529">
        <v>6</v>
      </c>
      <c r="D2529" t="s">
        <v>90</v>
      </c>
      <c r="E2529" t="s">
        <v>92</v>
      </c>
      <c r="F2529" t="s">
        <v>14</v>
      </c>
      <c r="G2529" t="s">
        <v>15</v>
      </c>
      <c r="H2529" s="4">
        <v>7328</v>
      </c>
      <c r="I2529" s="3">
        <v>18902.150000000001</v>
      </c>
      <c r="J2529">
        <v>3.31</v>
      </c>
      <c r="K2529">
        <v>216</v>
      </c>
    </row>
    <row r="2530" spans="1:11">
      <c r="A2530" t="s">
        <v>64</v>
      </c>
      <c r="B2530">
        <v>2014</v>
      </c>
      <c r="C2530">
        <v>6</v>
      </c>
      <c r="D2530" t="s">
        <v>90</v>
      </c>
      <c r="E2530" t="s">
        <v>92</v>
      </c>
      <c r="F2530" t="s">
        <v>14</v>
      </c>
      <c r="G2530" t="s">
        <v>16</v>
      </c>
      <c r="H2530" s="4">
        <v>10742</v>
      </c>
      <c r="I2530" s="3">
        <v>37598.01</v>
      </c>
      <c r="J2530">
        <v>3.93</v>
      </c>
      <c r="K2530">
        <v>398</v>
      </c>
    </row>
    <row r="2531" spans="1:11">
      <c r="A2531" t="s">
        <v>64</v>
      </c>
      <c r="B2531">
        <v>2014</v>
      </c>
      <c r="C2531">
        <v>6</v>
      </c>
      <c r="D2531" t="s">
        <v>90</v>
      </c>
      <c r="E2531" t="s">
        <v>92</v>
      </c>
      <c r="F2531" t="s">
        <v>14</v>
      </c>
      <c r="G2531" t="s">
        <v>17</v>
      </c>
      <c r="H2531" s="4">
        <v>64385</v>
      </c>
      <c r="I2531" s="3">
        <v>132992.22</v>
      </c>
      <c r="J2531">
        <v>2.82</v>
      </c>
      <c r="K2531">
        <v>823</v>
      </c>
    </row>
    <row r="2532" spans="1:11">
      <c r="A2532" t="s">
        <v>64</v>
      </c>
      <c r="B2532">
        <v>2014</v>
      </c>
      <c r="C2532">
        <v>6</v>
      </c>
      <c r="D2532" t="s">
        <v>90</v>
      </c>
      <c r="E2532" t="s">
        <v>92</v>
      </c>
      <c r="F2532" t="s">
        <v>18</v>
      </c>
      <c r="G2532" t="s">
        <v>19</v>
      </c>
      <c r="H2532" s="4">
        <v>8509</v>
      </c>
      <c r="I2532" s="3">
        <v>35449.74</v>
      </c>
      <c r="J2532">
        <v>6.46</v>
      </c>
      <c r="K2532">
        <v>416</v>
      </c>
    </row>
    <row r="2533" spans="1:11">
      <c r="A2533" t="s">
        <v>64</v>
      </c>
      <c r="B2533">
        <v>2014</v>
      </c>
      <c r="C2533">
        <v>6</v>
      </c>
      <c r="D2533" t="s">
        <v>90</v>
      </c>
      <c r="E2533" t="s">
        <v>92</v>
      </c>
      <c r="F2533" t="s">
        <v>18</v>
      </c>
      <c r="G2533" t="s">
        <v>20</v>
      </c>
      <c r="H2533" s="4">
        <v>698</v>
      </c>
      <c r="I2533" s="3">
        <v>1451.36</v>
      </c>
      <c r="J2533">
        <v>2.61</v>
      </c>
      <c r="K2533">
        <v>149</v>
      </c>
    </row>
    <row r="2534" spans="1:11">
      <c r="A2534" t="s">
        <v>64</v>
      </c>
      <c r="B2534">
        <v>2014</v>
      </c>
      <c r="C2534">
        <v>6</v>
      </c>
      <c r="D2534" t="s">
        <v>90</v>
      </c>
      <c r="E2534" t="s">
        <v>92</v>
      </c>
      <c r="F2534" t="s">
        <v>21</v>
      </c>
      <c r="G2534" t="s">
        <v>22</v>
      </c>
      <c r="H2534" s="4">
        <v>19192</v>
      </c>
      <c r="I2534" s="3">
        <v>67858.77</v>
      </c>
      <c r="J2534">
        <v>5.07</v>
      </c>
      <c r="K2534">
        <v>532</v>
      </c>
    </row>
    <row r="2535" spans="1:11">
      <c r="A2535" t="s">
        <v>64</v>
      </c>
      <c r="B2535">
        <v>2014</v>
      </c>
      <c r="C2535">
        <v>6</v>
      </c>
      <c r="D2535" t="s">
        <v>90</v>
      </c>
      <c r="E2535" t="s">
        <v>92</v>
      </c>
      <c r="F2535" t="s">
        <v>21</v>
      </c>
      <c r="G2535" t="s">
        <v>23</v>
      </c>
      <c r="H2535" s="4">
        <v>5272</v>
      </c>
      <c r="I2535" s="3">
        <v>25498.71</v>
      </c>
      <c r="J2535">
        <v>5.83</v>
      </c>
      <c r="K2535">
        <v>515</v>
      </c>
    </row>
    <row r="2536" spans="1:11">
      <c r="A2536" t="s">
        <v>65</v>
      </c>
      <c r="B2536">
        <v>2014</v>
      </c>
      <c r="C2536">
        <v>7</v>
      </c>
      <c r="D2536" t="s">
        <v>90</v>
      </c>
      <c r="E2536" t="s">
        <v>92</v>
      </c>
      <c r="F2536" t="s">
        <v>14</v>
      </c>
      <c r="G2536" t="s">
        <v>15</v>
      </c>
      <c r="H2536" s="4">
        <v>8094</v>
      </c>
      <c r="I2536" s="3">
        <v>19612.580000000002</v>
      </c>
      <c r="J2536">
        <v>3.3</v>
      </c>
      <c r="K2536">
        <v>216</v>
      </c>
    </row>
    <row r="2537" spans="1:11">
      <c r="A2537" t="s">
        <v>65</v>
      </c>
      <c r="B2537">
        <v>2014</v>
      </c>
      <c r="C2537">
        <v>7</v>
      </c>
      <c r="D2537" t="s">
        <v>90</v>
      </c>
      <c r="E2537" t="s">
        <v>92</v>
      </c>
      <c r="F2537" t="s">
        <v>14</v>
      </c>
      <c r="G2537" t="s">
        <v>16</v>
      </c>
      <c r="H2537" s="4">
        <v>11177</v>
      </c>
      <c r="I2537" s="3">
        <v>38360.339999999997</v>
      </c>
      <c r="J2537">
        <v>4.07</v>
      </c>
      <c r="K2537">
        <v>398</v>
      </c>
    </row>
    <row r="2538" spans="1:11">
      <c r="A2538" t="s">
        <v>65</v>
      </c>
      <c r="B2538">
        <v>2014</v>
      </c>
      <c r="C2538">
        <v>7</v>
      </c>
      <c r="D2538" t="s">
        <v>90</v>
      </c>
      <c r="E2538" t="s">
        <v>92</v>
      </c>
      <c r="F2538" t="s">
        <v>14</v>
      </c>
      <c r="G2538" t="s">
        <v>17</v>
      </c>
      <c r="H2538" s="4">
        <v>67022</v>
      </c>
      <c r="I2538" s="3">
        <v>139064.26999999999</v>
      </c>
      <c r="J2538">
        <v>2.83</v>
      </c>
      <c r="K2538">
        <v>823</v>
      </c>
    </row>
    <row r="2539" spans="1:11">
      <c r="A2539" t="s">
        <v>65</v>
      </c>
      <c r="B2539">
        <v>2014</v>
      </c>
      <c r="C2539">
        <v>7</v>
      </c>
      <c r="D2539" t="s">
        <v>90</v>
      </c>
      <c r="E2539" t="s">
        <v>92</v>
      </c>
      <c r="F2539" t="s">
        <v>18</v>
      </c>
      <c r="G2539" t="s">
        <v>19</v>
      </c>
      <c r="H2539" s="4">
        <v>7646</v>
      </c>
      <c r="I2539" s="3">
        <v>35023.42</v>
      </c>
      <c r="J2539">
        <v>6.49</v>
      </c>
      <c r="K2539">
        <v>416</v>
      </c>
    </row>
    <row r="2540" spans="1:11">
      <c r="A2540" t="s">
        <v>65</v>
      </c>
      <c r="B2540">
        <v>2014</v>
      </c>
      <c r="C2540">
        <v>7</v>
      </c>
      <c r="D2540" t="s">
        <v>90</v>
      </c>
      <c r="E2540" t="s">
        <v>92</v>
      </c>
      <c r="F2540" t="s">
        <v>18</v>
      </c>
      <c r="G2540" t="s">
        <v>20</v>
      </c>
      <c r="H2540" s="4">
        <v>741</v>
      </c>
      <c r="I2540" s="3">
        <v>1536.63</v>
      </c>
      <c r="J2540">
        <v>2.6</v>
      </c>
      <c r="K2540">
        <v>149</v>
      </c>
    </row>
    <row r="2541" spans="1:11">
      <c r="A2541" t="s">
        <v>65</v>
      </c>
      <c r="B2541">
        <v>2014</v>
      </c>
      <c r="C2541">
        <v>7</v>
      </c>
      <c r="D2541" t="s">
        <v>90</v>
      </c>
      <c r="E2541" t="s">
        <v>92</v>
      </c>
      <c r="F2541" t="s">
        <v>21</v>
      </c>
      <c r="G2541" t="s">
        <v>22</v>
      </c>
      <c r="H2541" s="4">
        <v>20113</v>
      </c>
      <c r="I2541" s="3">
        <v>71662.37</v>
      </c>
      <c r="J2541">
        <v>5.07</v>
      </c>
      <c r="K2541">
        <v>532</v>
      </c>
    </row>
    <row r="2542" spans="1:11">
      <c r="A2542" t="s">
        <v>65</v>
      </c>
      <c r="B2542">
        <v>2014</v>
      </c>
      <c r="C2542">
        <v>7</v>
      </c>
      <c r="D2542" t="s">
        <v>90</v>
      </c>
      <c r="E2542" t="s">
        <v>92</v>
      </c>
      <c r="F2542" t="s">
        <v>21</v>
      </c>
      <c r="G2542" t="s">
        <v>23</v>
      </c>
      <c r="H2542" s="4">
        <v>5369</v>
      </c>
      <c r="I2542" s="3">
        <v>25782.39</v>
      </c>
      <c r="J2542">
        <v>5.84</v>
      </c>
      <c r="K2542">
        <v>515</v>
      </c>
    </row>
    <row r="2543" spans="1:11">
      <c r="A2543" t="s">
        <v>66</v>
      </c>
      <c r="B2543">
        <v>2014</v>
      </c>
      <c r="C2543">
        <v>8</v>
      </c>
      <c r="D2543" t="s">
        <v>90</v>
      </c>
      <c r="E2543" t="s">
        <v>92</v>
      </c>
      <c r="F2543" t="s">
        <v>14</v>
      </c>
      <c r="G2543" t="s">
        <v>15</v>
      </c>
      <c r="H2543" s="4">
        <v>7240</v>
      </c>
      <c r="I2543" s="3">
        <v>19365.54</v>
      </c>
      <c r="J2543">
        <v>3.32</v>
      </c>
      <c r="K2543">
        <v>216</v>
      </c>
    </row>
    <row r="2544" spans="1:11">
      <c r="A2544" t="s">
        <v>66</v>
      </c>
      <c r="B2544">
        <v>2014</v>
      </c>
      <c r="C2544">
        <v>8</v>
      </c>
      <c r="D2544" t="s">
        <v>90</v>
      </c>
      <c r="E2544" t="s">
        <v>92</v>
      </c>
      <c r="F2544" t="s">
        <v>14</v>
      </c>
      <c r="G2544" t="s">
        <v>16</v>
      </c>
      <c r="H2544" s="4">
        <v>11576</v>
      </c>
      <c r="I2544" s="3">
        <v>40039.050000000003</v>
      </c>
      <c r="J2544">
        <v>4.07</v>
      </c>
      <c r="K2544">
        <v>398</v>
      </c>
    </row>
    <row r="2545" spans="1:11">
      <c r="A2545" t="s">
        <v>66</v>
      </c>
      <c r="B2545">
        <v>2014</v>
      </c>
      <c r="C2545">
        <v>8</v>
      </c>
      <c r="D2545" t="s">
        <v>90</v>
      </c>
      <c r="E2545" t="s">
        <v>92</v>
      </c>
      <c r="F2545" t="s">
        <v>14</v>
      </c>
      <c r="G2545" t="s">
        <v>17</v>
      </c>
      <c r="H2545" s="4">
        <v>66570</v>
      </c>
      <c r="I2545" s="3">
        <v>136908.22</v>
      </c>
      <c r="J2545">
        <v>2.83</v>
      </c>
      <c r="K2545">
        <v>823</v>
      </c>
    </row>
    <row r="2546" spans="1:11">
      <c r="A2546" t="s">
        <v>66</v>
      </c>
      <c r="B2546">
        <v>2014</v>
      </c>
      <c r="C2546">
        <v>8</v>
      </c>
      <c r="D2546" t="s">
        <v>90</v>
      </c>
      <c r="E2546" t="s">
        <v>92</v>
      </c>
      <c r="F2546" t="s">
        <v>18</v>
      </c>
      <c r="G2546" t="s">
        <v>19</v>
      </c>
      <c r="H2546" s="4">
        <v>7587</v>
      </c>
      <c r="I2546" s="3">
        <v>35876.85</v>
      </c>
      <c r="J2546">
        <v>6.49</v>
      </c>
      <c r="K2546">
        <v>416</v>
      </c>
    </row>
    <row r="2547" spans="1:11">
      <c r="A2547" t="s">
        <v>66</v>
      </c>
      <c r="B2547">
        <v>2014</v>
      </c>
      <c r="C2547">
        <v>8</v>
      </c>
      <c r="D2547" t="s">
        <v>90</v>
      </c>
      <c r="E2547" t="s">
        <v>92</v>
      </c>
      <c r="F2547" t="s">
        <v>18</v>
      </c>
      <c r="G2547" t="s">
        <v>20</v>
      </c>
      <c r="H2547" s="4">
        <v>989</v>
      </c>
      <c r="I2547" s="3">
        <v>2108.84</v>
      </c>
      <c r="J2547">
        <v>2.6</v>
      </c>
      <c r="K2547">
        <v>149</v>
      </c>
    </row>
    <row r="2548" spans="1:11">
      <c r="A2548" t="s">
        <v>66</v>
      </c>
      <c r="B2548">
        <v>2014</v>
      </c>
      <c r="C2548">
        <v>8</v>
      </c>
      <c r="D2548" t="s">
        <v>90</v>
      </c>
      <c r="E2548" t="s">
        <v>92</v>
      </c>
      <c r="F2548" t="s">
        <v>21</v>
      </c>
      <c r="G2548" t="s">
        <v>22</v>
      </c>
      <c r="H2548" s="4">
        <v>20895</v>
      </c>
      <c r="I2548" s="3">
        <v>74815.600000000006</v>
      </c>
      <c r="J2548">
        <v>5.09</v>
      </c>
      <c r="K2548">
        <v>532</v>
      </c>
    </row>
    <row r="2549" spans="1:11">
      <c r="A2549" t="s">
        <v>66</v>
      </c>
      <c r="B2549">
        <v>2014</v>
      </c>
      <c r="C2549">
        <v>8</v>
      </c>
      <c r="D2549" t="s">
        <v>90</v>
      </c>
      <c r="E2549" t="s">
        <v>92</v>
      </c>
      <c r="F2549" t="s">
        <v>21</v>
      </c>
      <c r="G2549" t="s">
        <v>23</v>
      </c>
      <c r="H2549" s="4">
        <v>5627</v>
      </c>
      <c r="I2549" s="3">
        <v>26863.47</v>
      </c>
      <c r="J2549">
        <v>5.81</v>
      </c>
      <c r="K2549">
        <v>515</v>
      </c>
    </row>
    <row r="2550" spans="1:11">
      <c r="A2550" t="s">
        <v>67</v>
      </c>
      <c r="B2550">
        <v>2014</v>
      </c>
      <c r="C2550">
        <v>9</v>
      </c>
      <c r="D2550" t="s">
        <v>90</v>
      </c>
      <c r="E2550" t="s">
        <v>92</v>
      </c>
      <c r="F2550" t="s">
        <v>14</v>
      </c>
      <c r="G2550" t="s">
        <v>15</v>
      </c>
      <c r="H2550" s="4">
        <v>6549</v>
      </c>
      <c r="I2550" s="3">
        <v>18807.490000000002</v>
      </c>
      <c r="J2550">
        <v>3.34</v>
      </c>
      <c r="K2550">
        <v>216</v>
      </c>
    </row>
    <row r="2551" spans="1:11">
      <c r="A2551" t="s">
        <v>67</v>
      </c>
      <c r="B2551">
        <v>2014</v>
      </c>
      <c r="C2551">
        <v>9</v>
      </c>
      <c r="D2551" t="s">
        <v>90</v>
      </c>
      <c r="E2551" t="s">
        <v>92</v>
      </c>
      <c r="F2551" t="s">
        <v>14</v>
      </c>
      <c r="G2551" t="s">
        <v>16</v>
      </c>
      <c r="H2551" s="4">
        <v>10812</v>
      </c>
      <c r="I2551" s="3">
        <v>39887.56</v>
      </c>
      <c r="J2551">
        <v>4.0199999999999996</v>
      </c>
      <c r="K2551">
        <v>398</v>
      </c>
    </row>
    <row r="2552" spans="1:11">
      <c r="A2552" t="s">
        <v>67</v>
      </c>
      <c r="B2552">
        <v>2014</v>
      </c>
      <c r="C2552">
        <v>9</v>
      </c>
      <c r="D2552" t="s">
        <v>90</v>
      </c>
      <c r="E2552" t="s">
        <v>92</v>
      </c>
      <c r="F2552" t="s">
        <v>14</v>
      </c>
      <c r="G2552" t="s">
        <v>17</v>
      </c>
      <c r="H2552" s="4">
        <v>59850</v>
      </c>
      <c r="I2552" s="3">
        <v>127161.91</v>
      </c>
      <c r="J2552">
        <v>2.84</v>
      </c>
      <c r="K2552">
        <v>823</v>
      </c>
    </row>
    <row r="2553" spans="1:11">
      <c r="A2553" t="s">
        <v>67</v>
      </c>
      <c r="B2553">
        <v>2014</v>
      </c>
      <c r="C2553">
        <v>9</v>
      </c>
      <c r="D2553" t="s">
        <v>90</v>
      </c>
      <c r="E2553" t="s">
        <v>92</v>
      </c>
      <c r="F2553" t="s">
        <v>18</v>
      </c>
      <c r="G2553" t="s">
        <v>19</v>
      </c>
      <c r="H2553" s="4">
        <v>7515</v>
      </c>
      <c r="I2553" s="3">
        <v>34908.36</v>
      </c>
      <c r="J2553">
        <v>6.49</v>
      </c>
      <c r="K2553">
        <v>416</v>
      </c>
    </row>
    <row r="2554" spans="1:11">
      <c r="A2554" t="s">
        <v>67</v>
      </c>
      <c r="B2554">
        <v>2014</v>
      </c>
      <c r="C2554">
        <v>9</v>
      </c>
      <c r="D2554" t="s">
        <v>90</v>
      </c>
      <c r="E2554" t="s">
        <v>92</v>
      </c>
      <c r="F2554" t="s">
        <v>18</v>
      </c>
      <c r="G2554" t="s">
        <v>20</v>
      </c>
      <c r="H2554" s="4">
        <v>1213</v>
      </c>
      <c r="I2554" s="3">
        <v>2393.87</v>
      </c>
      <c r="J2554">
        <v>2.6</v>
      </c>
      <c r="K2554">
        <v>149</v>
      </c>
    </row>
    <row r="2555" spans="1:11">
      <c r="A2555" t="s">
        <v>67</v>
      </c>
      <c r="B2555">
        <v>2014</v>
      </c>
      <c r="C2555">
        <v>9</v>
      </c>
      <c r="D2555" t="s">
        <v>90</v>
      </c>
      <c r="E2555" t="s">
        <v>92</v>
      </c>
      <c r="F2555" t="s">
        <v>21</v>
      </c>
      <c r="G2555" t="s">
        <v>22</v>
      </c>
      <c r="H2555" s="4">
        <v>18750</v>
      </c>
      <c r="I2555" s="3">
        <v>69331.97</v>
      </c>
      <c r="J2555">
        <v>5.14</v>
      </c>
      <c r="K2555">
        <v>532</v>
      </c>
    </row>
    <row r="2556" spans="1:11">
      <c r="A2556" t="s">
        <v>67</v>
      </c>
      <c r="B2556">
        <v>2014</v>
      </c>
      <c r="C2556">
        <v>9</v>
      </c>
      <c r="D2556" t="s">
        <v>90</v>
      </c>
      <c r="E2556" t="s">
        <v>92</v>
      </c>
      <c r="F2556" t="s">
        <v>21</v>
      </c>
      <c r="G2556" t="s">
        <v>23</v>
      </c>
      <c r="H2556" s="4">
        <v>4941</v>
      </c>
      <c r="I2556" s="3">
        <v>23155.66</v>
      </c>
      <c r="J2556">
        <v>5.79</v>
      </c>
      <c r="K2556">
        <v>515</v>
      </c>
    </row>
    <row r="2557" spans="1:11">
      <c r="A2557" t="s">
        <v>68</v>
      </c>
      <c r="B2557">
        <v>2014</v>
      </c>
      <c r="C2557">
        <v>10</v>
      </c>
      <c r="D2557" t="s">
        <v>90</v>
      </c>
      <c r="E2557" t="s">
        <v>92</v>
      </c>
      <c r="F2557" t="s">
        <v>14</v>
      </c>
      <c r="G2557" t="s">
        <v>15</v>
      </c>
      <c r="H2557" s="4">
        <v>6976</v>
      </c>
      <c r="I2557" s="3">
        <v>20043.04</v>
      </c>
      <c r="J2557">
        <v>3.35</v>
      </c>
      <c r="K2557">
        <v>216</v>
      </c>
    </row>
    <row r="2558" spans="1:11">
      <c r="A2558" t="s">
        <v>68</v>
      </c>
      <c r="B2558">
        <v>2014</v>
      </c>
      <c r="C2558">
        <v>10</v>
      </c>
      <c r="D2558" t="s">
        <v>90</v>
      </c>
      <c r="E2558" t="s">
        <v>92</v>
      </c>
      <c r="F2558" t="s">
        <v>14</v>
      </c>
      <c r="G2558" t="s">
        <v>16</v>
      </c>
      <c r="H2558" s="4">
        <v>11423</v>
      </c>
      <c r="I2558" s="3">
        <v>42310.080000000002</v>
      </c>
      <c r="J2558">
        <v>4.04</v>
      </c>
      <c r="K2558">
        <v>398</v>
      </c>
    </row>
    <row r="2559" spans="1:11">
      <c r="A2559" t="s">
        <v>68</v>
      </c>
      <c r="B2559">
        <v>2014</v>
      </c>
      <c r="C2559">
        <v>10</v>
      </c>
      <c r="D2559" t="s">
        <v>90</v>
      </c>
      <c r="E2559" t="s">
        <v>92</v>
      </c>
      <c r="F2559" t="s">
        <v>14</v>
      </c>
      <c r="G2559" t="s">
        <v>17</v>
      </c>
      <c r="H2559" s="4">
        <v>56418</v>
      </c>
      <c r="I2559" s="3">
        <v>131851.82</v>
      </c>
      <c r="J2559">
        <v>2.84</v>
      </c>
      <c r="K2559">
        <v>823</v>
      </c>
    </row>
    <row r="2560" spans="1:11">
      <c r="A2560" t="s">
        <v>68</v>
      </c>
      <c r="B2560">
        <v>2014</v>
      </c>
      <c r="C2560">
        <v>10</v>
      </c>
      <c r="D2560" t="s">
        <v>90</v>
      </c>
      <c r="E2560" t="s">
        <v>92</v>
      </c>
      <c r="F2560" t="s">
        <v>18</v>
      </c>
      <c r="G2560" t="s">
        <v>19</v>
      </c>
      <c r="H2560" s="4">
        <v>7984</v>
      </c>
      <c r="I2560" s="3">
        <v>37658.949999999997</v>
      </c>
      <c r="J2560">
        <v>6.5</v>
      </c>
      <c r="K2560">
        <v>416</v>
      </c>
    </row>
    <row r="2561" spans="1:11">
      <c r="A2561" t="s">
        <v>68</v>
      </c>
      <c r="B2561">
        <v>2014</v>
      </c>
      <c r="C2561">
        <v>10</v>
      </c>
      <c r="D2561" t="s">
        <v>90</v>
      </c>
      <c r="E2561" t="s">
        <v>92</v>
      </c>
      <c r="F2561" t="s">
        <v>18</v>
      </c>
      <c r="G2561" t="s">
        <v>20</v>
      </c>
      <c r="H2561" s="4">
        <v>2195</v>
      </c>
      <c r="I2561" s="3">
        <v>4004.25</v>
      </c>
      <c r="J2561">
        <v>2.61</v>
      </c>
      <c r="K2561">
        <v>149</v>
      </c>
    </row>
    <row r="2562" spans="1:11">
      <c r="A2562" t="s">
        <v>68</v>
      </c>
      <c r="B2562">
        <v>2014</v>
      </c>
      <c r="C2562">
        <v>10</v>
      </c>
      <c r="D2562" t="s">
        <v>90</v>
      </c>
      <c r="E2562" t="s">
        <v>92</v>
      </c>
      <c r="F2562" t="s">
        <v>21</v>
      </c>
      <c r="G2562" t="s">
        <v>22</v>
      </c>
      <c r="H2562" s="4">
        <v>20443</v>
      </c>
      <c r="I2562" s="3">
        <v>75054.02</v>
      </c>
      <c r="J2562">
        <v>5.13</v>
      </c>
      <c r="K2562">
        <v>532</v>
      </c>
    </row>
    <row r="2563" spans="1:11">
      <c r="A2563" t="s">
        <v>68</v>
      </c>
      <c r="B2563">
        <v>2014</v>
      </c>
      <c r="C2563">
        <v>10</v>
      </c>
      <c r="D2563" t="s">
        <v>90</v>
      </c>
      <c r="E2563" t="s">
        <v>92</v>
      </c>
      <c r="F2563" t="s">
        <v>21</v>
      </c>
      <c r="G2563" t="s">
        <v>23</v>
      </c>
      <c r="H2563" s="4">
        <v>4757</v>
      </c>
      <c r="I2563" s="3">
        <v>22009.86</v>
      </c>
      <c r="J2563">
        <v>5.79</v>
      </c>
      <c r="K2563">
        <v>515</v>
      </c>
    </row>
    <row r="2564" spans="1:11">
      <c r="A2564" t="s">
        <v>69</v>
      </c>
      <c r="B2564">
        <v>2014</v>
      </c>
      <c r="C2564">
        <v>11</v>
      </c>
      <c r="D2564" t="s">
        <v>90</v>
      </c>
      <c r="E2564" t="s">
        <v>92</v>
      </c>
      <c r="F2564" t="s">
        <v>14</v>
      </c>
      <c r="G2564" t="s">
        <v>15</v>
      </c>
      <c r="H2564" s="4">
        <v>6828</v>
      </c>
      <c r="I2564" s="3">
        <v>17915.27</v>
      </c>
      <c r="J2564">
        <v>3.36</v>
      </c>
      <c r="K2564">
        <v>216</v>
      </c>
    </row>
    <row r="2565" spans="1:11">
      <c r="A2565" t="s">
        <v>69</v>
      </c>
      <c r="B2565">
        <v>2014</v>
      </c>
      <c r="C2565">
        <v>11</v>
      </c>
      <c r="D2565" t="s">
        <v>90</v>
      </c>
      <c r="E2565" t="s">
        <v>92</v>
      </c>
      <c r="F2565" t="s">
        <v>14</v>
      </c>
      <c r="G2565" t="s">
        <v>16</v>
      </c>
      <c r="H2565" s="4">
        <v>11907</v>
      </c>
      <c r="I2565" s="3">
        <v>41958.38</v>
      </c>
      <c r="J2565">
        <v>4.08</v>
      </c>
      <c r="K2565">
        <v>398</v>
      </c>
    </row>
    <row r="2566" spans="1:11">
      <c r="A2566" t="s">
        <v>69</v>
      </c>
      <c r="B2566">
        <v>2014</v>
      </c>
      <c r="C2566">
        <v>11</v>
      </c>
      <c r="D2566" t="s">
        <v>90</v>
      </c>
      <c r="E2566" t="s">
        <v>92</v>
      </c>
      <c r="F2566" t="s">
        <v>14</v>
      </c>
      <c r="G2566" t="s">
        <v>17</v>
      </c>
      <c r="H2566" s="4">
        <v>52171</v>
      </c>
      <c r="I2566" s="3">
        <v>123242.57</v>
      </c>
      <c r="J2566">
        <v>2.85</v>
      </c>
      <c r="K2566">
        <v>823</v>
      </c>
    </row>
    <row r="2567" spans="1:11">
      <c r="A2567" t="s">
        <v>69</v>
      </c>
      <c r="B2567">
        <v>2014</v>
      </c>
      <c r="C2567">
        <v>11</v>
      </c>
      <c r="D2567" t="s">
        <v>90</v>
      </c>
      <c r="E2567" t="s">
        <v>92</v>
      </c>
      <c r="F2567" t="s">
        <v>18</v>
      </c>
      <c r="G2567" t="s">
        <v>19</v>
      </c>
      <c r="H2567" s="4">
        <v>7721</v>
      </c>
      <c r="I2567" s="3">
        <v>36334.51</v>
      </c>
      <c r="J2567">
        <v>6.5</v>
      </c>
      <c r="K2567">
        <v>416</v>
      </c>
    </row>
    <row r="2568" spans="1:11">
      <c r="A2568" t="s">
        <v>69</v>
      </c>
      <c r="B2568">
        <v>2014</v>
      </c>
      <c r="C2568">
        <v>11</v>
      </c>
      <c r="D2568" t="s">
        <v>90</v>
      </c>
      <c r="E2568" t="s">
        <v>92</v>
      </c>
      <c r="F2568" t="s">
        <v>18</v>
      </c>
      <c r="G2568" t="s">
        <v>20</v>
      </c>
      <c r="H2568" s="4">
        <v>1836</v>
      </c>
      <c r="I2568" s="3">
        <v>3571.83</v>
      </c>
      <c r="J2568">
        <v>2.59</v>
      </c>
      <c r="K2568">
        <v>149</v>
      </c>
    </row>
    <row r="2569" spans="1:11">
      <c r="A2569" t="s">
        <v>69</v>
      </c>
      <c r="B2569">
        <v>2014</v>
      </c>
      <c r="C2569">
        <v>11</v>
      </c>
      <c r="D2569" t="s">
        <v>90</v>
      </c>
      <c r="E2569" t="s">
        <v>92</v>
      </c>
      <c r="F2569" t="s">
        <v>21</v>
      </c>
      <c r="G2569" t="s">
        <v>22</v>
      </c>
      <c r="H2569" s="4">
        <v>18451</v>
      </c>
      <c r="I2569" s="3">
        <v>69056.7</v>
      </c>
      <c r="J2569">
        <v>5.1100000000000003</v>
      </c>
      <c r="K2569">
        <v>532</v>
      </c>
    </row>
    <row r="2570" spans="1:11">
      <c r="A2570" t="s">
        <v>69</v>
      </c>
      <c r="B2570">
        <v>2014</v>
      </c>
      <c r="C2570">
        <v>11</v>
      </c>
      <c r="D2570" t="s">
        <v>90</v>
      </c>
      <c r="E2570" t="s">
        <v>92</v>
      </c>
      <c r="F2570" t="s">
        <v>21</v>
      </c>
      <c r="G2570" t="s">
        <v>23</v>
      </c>
      <c r="H2570" s="4">
        <v>4182</v>
      </c>
      <c r="I2570" s="3">
        <v>19312</v>
      </c>
      <c r="J2570">
        <v>5.78</v>
      </c>
      <c r="K2570">
        <v>515</v>
      </c>
    </row>
    <row r="2571" spans="1:11">
      <c r="A2571" t="s">
        <v>70</v>
      </c>
      <c r="B2571">
        <v>2014</v>
      </c>
      <c r="C2571">
        <v>12</v>
      </c>
      <c r="D2571" t="s">
        <v>90</v>
      </c>
      <c r="E2571" t="s">
        <v>92</v>
      </c>
      <c r="F2571" t="s">
        <v>14</v>
      </c>
      <c r="G2571" t="s">
        <v>15</v>
      </c>
      <c r="H2571" s="4">
        <v>8769</v>
      </c>
      <c r="I2571" s="3">
        <v>23553.52</v>
      </c>
      <c r="J2571">
        <v>3.38</v>
      </c>
      <c r="K2571">
        <v>216</v>
      </c>
    </row>
    <row r="2572" spans="1:11">
      <c r="A2572" t="s">
        <v>70</v>
      </c>
      <c r="B2572">
        <v>2014</v>
      </c>
      <c r="C2572">
        <v>12</v>
      </c>
      <c r="D2572" t="s">
        <v>90</v>
      </c>
      <c r="E2572" t="s">
        <v>92</v>
      </c>
      <c r="F2572" t="s">
        <v>14</v>
      </c>
      <c r="G2572" t="s">
        <v>16</v>
      </c>
      <c r="H2572" s="4">
        <v>11629</v>
      </c>
      <c r="I2572" s="3">
        <v>40749.120000000003</v>
      </c>
      <c r="J2572">
        <v>4.08</v>
      </c>
      <c r="K2572">
        <v>398</v>
      </c>
    </row>
    <row r="2573" spans="1:11">
      <c r="A2573" t="s">
        <v>70</v>
      </c>
      <c r="B2573">
        <v>2014</v>
      </c>
      <c r="C2573">
        <v>12</v>
      </c>
      <c r="D2573" t="s">
        <v>90</v>
      </c>
      <c r="E2573" t="s">
        <v>92</v>
      </c>
      <c r="F2573" t="s">
        <v>14</v>
      </c>
      <c r="G2573" t="s">
        <v>17</v>
      </c>
      <c r="H2573" s="4">
        <v>49437</v>
      </c>
      <c r="I2573" s="3">
        <v>122046.66</v>
      </c>
      <c r="J2573">
        <v>2.85</v>
      </c>
      <c r="K2573">
        <v>823</v>
      </c>
    </row>
    <row r="2574" spans="1:11">
      <c r="A2574" t="s">
        <v>70</v>
      </c>
      <c r="B2574">
        <v>2014</v>
      </c>
      <c r="C2574">
        <v>12</v>
      </c>
      <c r="D2574" t="s">
        <v>90</v>
      </c>
      <c r="E2574" t="s">
        <v>92</v>
      </c>
      <c r="F2574" t="s">
        <v>18</v>
      </c>
      <c r="G2574" t="s">
        <v>19</v>
      </c>
      <c r="H2574" s="4">
        <v>7978</v>
      </c>
      <c r="I2574" s="3">
        <v>38500.400000000001</v>
      </c>
      <c r="J2574">
        <v>6.53</v>
      </c>
      <c r="K2574">
        <v>416</v>
      </c>
    </row>
    <row r="2575" spans="1:11">
      <c r="A2575" t="s">
        <v>70</v>
      </c>
      <c r="B2575">
        <v>2014</v>
      </c>
      <c r="C2575">
        <v>12</v>
      </c>
      <c r="D2575" t="s">
        <v>90</v>
      </c>
      <c r="E2575" t="s">
        <v>92</v>
      </c>
      <c r="F2575" t="s">
        <v>18</v>
      </c>
      <c r="G2575" t="s">
        <v>20</v>
      </c>
      <c r="H2575" s="4">
        <v>1875</v>
      </c>
      <c r="I2575" s="3">
        <v>3875.04</v>
      </c>
      <c r="J2575">
        <v>2.58</v>
      </c>
      <c r="K2575">
        <v>149</v>
      </c>
    </row>
    <row r="2576" spans="1:11">
      <c r="A2576" t="s">
        <v>70</v>
      </c>
      <c r="B2576">
        <v>2014</v>
      </c>
      <c r="C2576">
        <v>12</v>
      </c>
      <c r="D2576" t="s">
        <v>90</v>
      </c>
      <c r="E2576" t="s">
        <v>92</v>
      </c>
      <c r="F2576" t="s">
        <v>21</v>
      </c>
      <c r="G2576" t="s">
        <v>22</v>
      </c>
      <c r="H2576" s="4">
        <v>17987</v>
      </c>
      <c r="I2576" s="3">
        <v>66323.16</v>
      </c>
      <c r="J2576">
        <v>5.12</v>
      </c>
      <c r="K2576">
        <v>532</v>
      </c>
    </row>
    <row r="2577" spans="1:11">
      <c r="A2577" t="s">
        <v>70</v>
      </c>
      <c r="B2577">
        <v>2014</v>
      </c>
      <c r="C2577">
        <v>12</v>
      </c>
      <c r="D2577" t="s">
        <v>90</v>
      </c>
      <c r="E2577" t="s">
        <v>92</v>
      </c>
      <c r="F2577" t="s">
        <v>21</v>
      </c>
      <c r="G2577" t="s">
        <v>23</v>
      </c>
      <c r="H2577" s="4">
        <v>4035</v>
      </c>
      <c r="I2577" s="3">
        <v>18439.72</v>
      </c>
      <c r="J2577">
        <v>5.78</v>
      </c>
      <c r="K2577">
        <v>515</v>
      </c>
    </row>
    <row r="2578" spans="1:11">
      <c r="A2578" t="s">
        <v>71</v>
      </c>
      <c r="B2578">
        <v>2015</v>
      </c>
      <c r="C2578">
        <v>1</v>
      </c>
      <c r="D2578" t="s">
        <v>90</v>
      </c>
      <c r="E2578" t="s">
        <v>92</v>
      </c>
      <c r="F2578" t="s">
        <v>14</v>
      </c>
      <c r="G2578" t="s">
        <v>15</v>
      </c>
      <c r="H2578" s="4">
        <v>8044</v>
      </c>
      <c r="I2578" s="3">
        <v>20815.849999999999</v>
      </c>
      <c r="J2578">
        <v>3.39</v>
      </c>
      <c r="K2578">
        <v>216</v>
      </c>
    </row>
    <row r="2579" spans="1:11">
      <c r="A2579" t="s">
        <v>71</v>
      </c>
      <c r="B2579">
        <v>2015</v>
      </c>
      <c r="C2579">
        <v>1</v>
      </c>
      <c r="D2579" t="s">
        <v>90</v>
      </c>
      <c r="E2579" t="s">
        <v>92</v>
      </c>
      <c r="F2579" t="s">
        <v>14</v>
      </c>
      <c r="G2579" t="s">
        <v>16</v>
      </c>
      <c r="H2579" s="4">
        <v>11420</v>
      </c>
      <c r="I2579" s="3">
        <v>39648.25</v>
      </c>
      <c r="J2579">
        <v>4.09</v>
      </c>
      <c r="K2579">
        <v>398</v>
      </c>
    </row>
    <row r="2580" spans="1:11">
      <c r="A2580" t="s">
        <v>71</v>
      </c>
      <c r="B2580">
        <v>2015</v>
      </c>
      <c r="C2580">
        <v>1</v>
      </c>
      <c r="D2580" t="s">
        <v>90</v>
      </c>
      <c r="E2580" t="s">
        <v>92</v>
      </c>
      <c r="F2580" t="s">
        <v>14</v>
      </c>
      <c r="G2580" t="s">
        <v>17</v>
      </c>
      <c r="H2580" s="4">
        <v>54000</v>
      </c>
      <c r="I2580" s="3">
        <v>126622.37</v>
      </c>
      <c r="J2580">
        <v>2.85</v>
      </c>
      <c r="K2580">
        <v>823</v>
      </c>
    </row>
    <row r="2581" spans="1:11">
      <c r="A2581" t="s">
        <v>71</v>
      </c>
      <c r="B2581">
        <v>2015</v>
      </c>
      <c r="C2581">
        <v>1</v>
      </c>
      <c r="D2581" t="s">
        <v>90</v>
      </c>
      <c r="E2581" t="s">
        <v>92</v>
      </c>
      <c r="F2581" t="s">
        <v>18</v>
      </c>
      <c r="G2581" t="s">
        <v>19</v>
      </c>
      <c r="H2581" s="4">
        <v>8690</v>
      </c>
      <c r="I2581" s="3">
        <v>46537.07</v>
      </c>
      <c r="J2581">
        <v>6.53</v>
      </c>
      <c r="K2581">
        <v>416</v>
      </c>
    </row>
    <row r="2582" spans="1:11">
      <c r="A2582" t="s">
        <v>71</v>
      </c>
      <c r="B2582">
        <v>2015</v>
      </c>
      <c r="C2582">
        <v>1</v>
      </c>
      <c r="D2582" t="s">
        <v>90</v>
      </c>
      <c r="E2582" t="s">
        <v>92</v>
      </c>
      <c r="F2582" t="s">
        <v>18</v>
      </c>
      <c r="G2582" t="s">
        <v>20</v>
      </c>
      <c r="H2582" s="4">
        <v>1373</v>
      </c>
      <c r="I2582" s="3">
        <v>3225.33</v>
      </c>
      <c r="J2582">
        <v>2.59</v>
      </c>
      <c r="K2582">
        <v>149</v>
      </c>
    </row>
    <row r="2583" spans="1:11">
      <c r="A2583" t="s">
        <v>71</v>
      </c>
      <c r="B2583">
        <v>2015</v>
      </c>
      <c r="C2583">
        <v>1</v>
      </c>
      <c r="D2583" t="s">
        <v>90</v>
      </c>
      <c r="E2583" t="s">
        <v>92</v>
      </c>
      <c r="F2583" t="s">
        <v>21</v>
      </c>
      <c r="G2583" t="s">
        <v>22</v>
      </c>
      <c r="H2583" s="4">
        <v>19454</v>
      </c>
      <c r="I2583" s="3">
        <v>70976.86</v>
      </c>
      <c r="J2583">
        <v>5.15</v>
      </c>
      <c r="K2583">
        <v>532</v>
      </c>
    </row>
    <row r="2584" spans="1:11">
      <c r="A2584" t="s">
        <v>71</v>
      </c>
      <c r="B2584">
        <v>2015</v>
      </c>
      <c r="C2584">
        <v>1</v>
      </c>
      <c r="D2584" t="s">
        <v>90</v>
      </c>
      <c r="E2584" t="s">
        <v>92</v>
      </c>
      <c r="F2584" t="s">
        <v>21</v>
      </c>
      <c r="G2584" t="s">
        <v>23</v>
      </c>
      <c r="H2584" s="4">
        <v>4276</v>
      </c>
      <c r="I2584" s="3">
        <v>19558.189999999999</v>
      </c>
      <c r="J2584">
        <v>5.77</v>
      </c>
      <c r="K2584">
        <v>515</v>
      </c>
    </row>
    <row r="2585" spans="1:11">
      <c r="A2585" t="s">
        <v>72</v>
      </c>
      <c r="B2585">
        <v>2015</v>
      </c>
      <c r="C2585">
        <v>2</v>
      </c>
      <c r="D2585" t="s">
        <v>90</v>
      </c>
      <c r="E2585" t="s">
        <v>92</v>
      </c>
      <c r="F2585" t="s">
        <v>14</v>
      </c>
      <c r="G2585" t="s">
        <v>15</v>
      </c>
      <c r="H2585" s="4">
        <v>7466</v>
      </c>
      <c r="I2585" s="3">
        <v>20575.2</v>
      </c>
      <c r="J2585">
        <v>3.39</v>
      </c>
      <c r="K2585">
        <v>216</v>
      </c>
    </row>
    <row r="2586" spans="1:11">
      <c r="A2586" t="s">
        <v>72</v>
      </c>
      <c r="B2586">
        <v>2015</v>
      </c>
      <c r="C2586">
        <v>2</v>
      </c>
      <c r="D2586" t="s">
        <v>90</v>
      </c>
      <c r="E2586" t="s">
        <v>92</v>
      </c>
      <c r="F2586" t="s">
        <v>14</v>
      </c>
      <c r="G2586" t="s">
        <v>16</v>
      </c>
      <c r="H2586" s="4">
        <v>10215</v>
      </c>
      <c r="I2586" s="3">
        <v>36797.300000000003</v>
      </c>
      <c r="J2586">
        <v>4.13</v>
      </c>
      <c r="K2586">
        <v>398</v>
      </c>
    </row>
    <row r="2587" spans="1:11">
      <c r="A2587" t="s">
        <v>72</v>
      </c>
      <c r="B2587">
        <v>2015</v>
      </c>
      <c r="C2587">
        <v>2</v>
      </c>
      <c r="D2587" t="s">
        <v>90</v>
      </c>
      <c r="E2587" t="s">
        <v>92</v>
      </c>
      <c r="F2587" t="s">
        <v>14</v>
      </c>
      <c r="G2587" t="s">
        <v>17</v>
      </c>
      <c r="H2587" s="4">
        <v>51571</v>
      </c>
      <c r="I2587" s="3">
        <v>121550.92</v>
      </c>
      <c r="J2587">
        <v>2.86</v>
      </c>
      <c r="K2587">
        <v>823</v>
      </c>
    </row>
    <row r="2588" spans="1:11">
      <c r="A2588" t="s">
        <v>72</v>
      </c>
      <c r="B2588">
        <v>2015</v>
      </c>
      <c r="C2588">
        <v>2</v>
      </c>
      <c r="D2588" t="s">
        <v>90</v>
      </c>
      <c r="E2588" t="s">
        <v>92</v>
      </c>
      <c r="F2588" t="s">
        <v>18</v>
      </c>
      <c r="G2588" t="s">
        <v>19</v>
      </c>
      <c r="H2588" s="4">
        <v>9427</v>
      </c>
      <c r="I2588" s="3">
        <v>48878.61</v>
      </c>
      <c r="J2588">
        <v>6.56</v>
      </c>
      <c r="K2588">
        <v>416</v>
      </c>
    </row>
    <row r="2589" spans="1:11">
      <c r="A2589" t="s">
        <v>72</v>
      </c>
      <c r="B2589">
        <v>2015</v>
      </c>
      <c r="C2589">
        <v>2</v>
      </c>
      <c r="D2589" t="s">
        <v>90</v>
      </c>
      <c r="E2589" t="s">
        <v>92</v>
      </c>
      <c r="F2589" t="s">
        <v>18</v>
      </c>
      <c r="G2589" t="s">
        <v>20</v>
      </c>
      <c r="H2589" s="4">
        <v>1414</v>
      </c>
      <c r="I2589" s="3">
        <v>2960.22</v>
      </c>
      <c r="J2589">
        <v>2.58</v>
      </c>
      <c r="K2589">
        <v>149</v>
      </c>
    </row>
    <row r="2590" spans="1:11">
      <c r="A2590" t="s">
        <v>72</v>
      </c>
      <c r="B2590">
        <v>2015</v>
      </c>
      <c r="C2590">
        <v>2</v>
      </c>
      <c r="D2590" t="s">
        <v>90</v>
      </c>
      <c r="E2590" t="s">
        <v>92</v>
      </c>
      <c r="F2590" t="s">
        <v>21</v>
      </c>
      <c r="G2590" t="s">
        <v>22</v>
      </c>
      <c r="H2590" s="4">
        <v>20957</v>
      </c>
      <c r="I2590" s="3">
        <v>74707.39</v>
      </c>
      <c r="J2590">
        <v>5.14</v>
      </c>
      <c r="K2590">
        <v>532</v>
      </c>
    </row>
    <row r="2591" spans="1:11">
      <c r="A2591" t="s">
        <v>72</v>
      </c>
      <c r="B2591">
        <v>2015</v>
      </c>
      <c r="C2591">
        <v>2</v>
      </c>
      <c r="D2591" t="s">
        <v>90</v>
      </c>
      <c r="E2591" t="s">
        <v>92</v>
      </c>
      <c r="F2591" t="s">
        <v>21</v>
      </c>
      <c r="G2591" t="s">
        <v>23</v>
      </c>
      <c r="H2591" s="4">
        <v>5193</v>
      </c>
      <c r="I2591" s="3">
        <v>24168.32</v>
      </c>
      <c r="J2591">
        <v>5.76</v>
      </c>
      <c r="K2591">
        <v>515</v>
      </c>
    </row>
    <row r="2592" spans="1:11">
      <c r="A2592" t="s">
        <v>73</v>
      </c>
      <c r="B2592">
        <v>2015</v>
      </c>
      <c r="C2592">
        <v>3</v>
      </c>
      <c r="D2592" t="s">
        <v>90</v>
      </c>
      <c r="E2592" t="s">
        <v>92</v>
      </c>
      <c r="F2592" t="s">
        <v>14</v>
      </c>
      <c r="G2592" t="s">
        <v>15</v>
      </c>
      <c r="H2592" s="4">
        <v>7403</v>
      </c>
      <c r="I2592" s="3">
        <v>20634.02</v>
      </c>
      <c r="J2592">
        <v>3.39</v>
      </c>
      <c r="K2592">
        <v>216</v>
      </c>
    </row>
    <row r="2593" spans="1:11">
      <c r="A2593" t="s">
        <v>73</v>
      </c>
      <c r="B2593">
        <v>2015</v>
      </c>
      <c r="C2593">
        <v>3</v>
      </c>
      <c r="D2593" t="s">
        <v>90</v>
      </c>
      <c r="E2593" t="s">
        <v>92</v>
      </c>
      <c r="F2593" t="s">
        <v>14</v>
      </c>
      <c r="G2593" t="s">
        <v>16</v>
      </c>
      <c r="H2593" s="4">
        <v>12390</v>
      </c>
      <c r="I2593" s="3">
        <v>43687.47</v>
      </c>
      <c r="J2593">
        <v>4.13</v>
      </c>
      <c r="K2593">
        <v>398</v>
      </c>
    </row>
    <row r="2594" spans="1:11">
      <c r="A2594" t="s">
        <v>73</v>
      </c>
      <c r="B2594">
        <v>2015</v>
      </c>
      <c r="C2594">
        <v>3</v>
      </c>
      <c r="D2594" t="s">
        <v>90</v>
      </c>
      <c r="E2594" t="s">
        <v>92</v>
      </c>
      <c r="F2594" t="s">
        <v>14</v>
      </c>
      <c r="G2594" t="s">
        <v>17</v>
      </c>
      <c r="H2594" s="4">
        <v>54503</v>
      </c>
      <c r="I2594" s="3">
        <v>132278.29</v>
      </c>
      <c r="J2594">
        <v>2.88</v>
      </c>
      <c r="K2594">
        <v>823</v>
      </c>
    </row>
    <row r="2595" spans="1:11">
      <c r="A2595" t="s">
        <v>73</v>
      </c>
      <c r="B2595">
        <v>2015</v>
      </c>
      <c r="C2595">
        <v>3</v>
      </c>
      <c r="D2595" t="s">
        <v>90</v>
      </c>
      <c r="E2595" t="s">
        <v>92</v>
      </c>
      <c r="F2595" t="s">
        <v>18</v>
      </c>
      <c r="G2595" t="s">
        <v>19</v>
      </c>
      <c r="H2595" s="4">
        <v>9857</v>
      </c>
      <c r="I2595" s="3">
        <v>59277.74</v>
      </c>
      <c r="J2595">
        <v>6.56</v>
      </c>
      <c r="K2595">
        <v>416</v>
      </c>
    </row>
    <row r="2596" spans="1:11">
      <c r="A2596" t="s">
        <v>73</v>
      </c>
      <c r="B2596">
        <v>2015</v>
      </c>
      <c r="C2596">
        <v>3</v>
      </c>
      <c r="D2596" t="s">
        <v>90</v>
      </c>
      <c r="E2596" t="s">
        <v>92</v>
      </c>
      <c r="F2596" t="s">
        <v>18</v>
      </c>
      <c r="G2596" t="s">
        <v>20</v>
      </c>
      <c r="H2596" s="4">
        <v>1610</v>
      </c>
      <c r="I2596" s="3">
        <v>3286.41</v>
      </c>
      <c r="J2596">
        <v>2.59</v>
      </c>
      <c r="K2596">
        <v>149</v>
      </c>
    </row>
    <row r="2597" spans="1:11">
      <c r="A2597" t="s">
        <v>73</v>
      </c>
      <c r="B2597">
        <v>2015</v>
      </c>
      <c r="C2597">
        <v>3</v>
      </c>
      <c r="D2597" t="s">
        <v>90</v>
      </c>
      <c r="E2597" t="s">
        <v>92</v>
      </c>
      <c r="F2597" t="s">
        <v>21</v>
      </c>
      <c r="G2597" t="s">
        <v>22</v>
      </c>
      <c r="H2597" s="4">
        <v>21663</v>
      </c>
      <c r="I2597" s="3">
        <v>84800.7</v>
      </c>
      <c r="J2597">
        <v>5.16</v>
      </c>
      <c r="K2597">
        <v>532</v>
      </c>
    </row>
    <row r="2598" spans="1:11">
      <c r="A2598" t="s">
        <v>73</v>
      </c>
      <c r="B2598">
        <v>2015</v>
      </c>
      <c r="C2598">
        <v>3</v>
      </c>
      <c r="D2598" t="s">
        <v>90</v>
      </c>
      <c r="E2598" t="s">
        <v>92</v>
      </c>
      <c r="F2598" t="s">
        <v>21</v>
      </c>
      <c r="G2598" t="s">
        <v>23</v>
      </c>
      <c r="H2598" s="4">
        <v>6263</v>
      </c>
      <c r="I2598" s="3">
        <v>29387.56</v>
      </c>
      <c r="J2598">
        <v>5.75</v>
      </c>
      <c r="K2598">
        <v>515</v>
      </c>
    </row>
    <row r="2599" spans="1:11">
      <c r="A2599" t="s">
        <v>74</v>
      </c>
      <c r="B2599">
        <v>2015</v>
      </c>
      <c r="C2599">
        <v>4</v>
      </c>
      <c r="D2599" t="s">
        <v>90</v>
      </c>
      <c r="E2599" t="s">
        <v>92</v>
      </c>
      <c r="F2599" t="s">
        <v>14</v>
      </c>
      <c r="G2599" t="s">
        <v>15</v>
      </c>
      <c r="H2599" s="4">
        <v>8085</v>
      </c>
      <c r="I2599" s="3">
        <v>22118.48</v>
      </c>
      <c r="J2599">
        <v>3.39</v>
      </c>
      <c r="K2599">
        <v>216</v>
      </c>
    </row>
    <row r="2600" spans="1:11">
      <c r="A2600" t="s">
        <v>74</v>
      </c>
      <c r="B2600">
        <v>2015</v>
      </c>
      <c r="C2600">
        <v>4</v>
      </c>
      <c r="D2600" t="s">
        <v>90</v>
      </c>
      <c r="E2600" t="s">
        <v>92</v>
      </c>
      <c r="F2600" t="s">
        <v>14</v>
      </c>
      <c r="G2600" t="s">
        <v>16</v>
      </c>
      <c r="H2600" s="4">
        <v>11469</v>
      </c>
      <c r="I2600" s="3">
        <v>39662.769999999997</v>
      </c>
      <c r="J2600">
        <v>4.1100000000000003</v>
      </c>
      <c r="K2600">
        <v>398</v>
      </c>
    </row>
    <row r="2601" spans="1:11">
      <c r="A2601" t="s">
        <v>74</v>
      </c>
      <c r="B2601">
        <v>2015</v>
      </c>
      <c r="C2601">
        <v>4</v>
      </c>
      <c r="D2601" t="s">
        <v>90</v>
      </c>
      <c r="E2601" t="s">
        <v>92</v>
      </c>
      <c r="F2601" t="s">
        <v>14</v>
      </c>
      <c r="G2601" t="s">
        <v>17</v>
      </c>
      <c r="H2601" s="4">
        <v>54455</v>
      </c>
      <c r="I2601" s="3">
        <v>130775.49</v>
      </c>
      <c r="J2601">
        <v>2.88</v>
      </c>
      <c r="K2601">
        <v>823</v>
      </c>
    </row>
    <row r="2602" spans="1:11">
      <c r="A2602" t="s">
        <v>74</v>
      </c>
      <c r="B2602">
        <v>2015</v>
      </c>
      <c r="C2602">
        <v>4</v>
      </c>
      <c r="D2602" t="s">
        <v>90</v>
      </c>
      <c r="E2602" t="s">
        <v>92</v>
      </c>
      <c r="F2602" t="s">
        <v>18</v>
      </c>
      <c r="G2602" t="s">
        <v>19</v>
      </c>
      <c r="H2602" s="4">
        <v>9829</v>
      </c>
      <c r="I2602" s="3">
        <v>56237.74</v>
      </c>
      <c r="J2602">
        <v>6.57</v>
      </c>
      <c r="K2602">
        <v>416</v>
      </c>
    </row>
    <row r="2603" spans="1:11">
      <c r="A2603" t="s">
        <v>74</v>
      </c>
      <c r="B2603">
        <v>2015</v>
      </c>
      <c r="C2603">
        <v>4</v>
      </c>
      <c r="D2603" t="s">
        <v>90</v>
      </c>
      <c r="E2603" t="s">
        <v>92</v>
      </c>
      <c r="F2603" t="s">
        <v>18</v>
      </c>
      <c r="G2603" t="s">
        <v>20</v>
      </c>
      <c r="H2603" s="4">
        <v>1398</v>
      </c>
      <c r="I2603" s="3">
        <v>2661.85</v>
      </c>
      <c r="J2603">
        <v>2.59</v>
      </c>
      <c r="K2603">
        <v>149</v>
      </c>
    </row>
    <row r="2604" spans="1:11">
      <c r="A2604" t="s">
        <v>74</v>
      </c>
      <c r="B2604">
        <v>2015</v>
      </c>
      <c r="C2604">
        <v>4</v>
      </c>
      <c r="D2604" t="s">
        <v>90</v>
      </c>
      <c r="E2604" t="s">
        <v>92</v>
      </c>
      <c r="F2604" t="s">
        <v>21</v>
      </c>
      <c r="G2604" t="s">
        <v>22</v>
      </c>
      <c r="H2604" s="4">
        <v>21098</v>
      </c>
      <c r="I2604" s="3">
        <v>83553.55</v>
      </c>
      <c r="J2604">
        <v>5.16</v>
      </c>
      <c r="K2604">
        <v>532</v>
      </c>
    </row>
    <row r="2605" spans="1:11">
      <c r="A2605" t="s">
        <v>74</v>
      </c>
      <c r="B2605">
        <v>2015</v>
      </c>
      <c r="C2605">
        <v>4</v>
      </c>
      <c r="D2605" t="s">
        <v>90</v>
      </c>
      <c r="E2605" t="s">
        <v>92</v>
      </c>
      <c r="F2605" t="s">
        <v>21</v>
      </c>
      <c r="G2605" t="s">
        <v>23</v>
      </c>
      <c r="H2605" s="4">
        <v>5836</v>
      </c>
      <c r="I2605" s="3">
        <v>26589</v>
      </c>
      <c r="J2605">
        <v>5.76</v>
      </c>
      <c r="K2605">
        <v>515</v>
      </c>
    </row>
    <row r="2606" spans="1:11">
      <c r="A2606" t="s">
        <v>75</v>
      </c>
      <c r="B2606">
        <v>2015</v>
      </c>
      <c r="C2606">
        <v>5</v>
      </c>
      <c r="D2606" t="s">
        <v>90</v>
      </c>
      <c r="E2606" t="s">
        <v>92</v>
      </c>
      <c r="F2606" t="s">
        <v>14</v>
      </c>
      <c r="G2606" t="s">
        <v>15</v>
      </c>
      <c r="H2606" s="4">
        <v>8270</v>
      </c>
      <c r="I2606" s="3">
        <v>21400.62</v>
      </c>
      <c r="J2606">
        <v>3.4</v>
      </c>
      <c r="K2606">
        <v>216</v>
      </c>
    </row>
    <row r="2607" spans="1:11">
      <c r="A2607" t="s">
        <v>75</v>
      </c>
      <c r="B2607">
        <v>2015</v>
      </c>
      <c r="C2607">
        <v>5</v>
      </c>
      <c r="D2607" t="s">
        <v>90</v>
      </c>
      <c r="E2607" t="s">
        <v>92</v>
      </c>
      <c r="F2607" t="s">
        <v>14</v>
      </c>
      <c r="G2607" t="s">
        <v>16</v>
      </c>
      <c r="H2607" s="4">
        <v>11914</v>
      </c>
      <c r="I2607" s="3">
        <v>40725.269999999997</v>
      </c>
      <c r="J2607">
        <v>4.1100000000000003</v>
      </c>
      <c r="K2607">
        <v>398</v>
      </c>
    </row>
    <row r="2608" spans="1:11">
      <c r="A2608" t="s">
        <v>75</v>
      </c>
      <c r="B2608">
        <v>2015</v>
      </c>
      <c r="C2608">
        <v>5</v>
      </c>
      <c r="D2608" t="s">
        <v>90</v>
      </c>
      <c r="E2608" t="s">
        <v>92</v>
      </c>
      <c r="F2608" t="s">
        <v>14</v>
      </c>
      <c r="G2608" t="s">
        <v>17</v>
      </c>
      <c r="H2608" s="4">
        <v>54558</v>
      </c>
      <c r="I2608" s="3">
        <v>130356.5</v>
      </c>
      <c r="J2608">
        <v>2.89</v>
      </c>
      <c r="K2608">
        <v>823</v>
      </c>
    </row>
    <row r="2609" spans="1:11">
      <c r="A2609" t="s">
        <v>75</v>
      </c>
      <c r="B2609">
        <v>2015</v>
      </c>
      <c r="C2609">
        <v>5</v>
      </c>
      <c r="D2609" t="s">
        <v>90</v>
      </c>
      <c r="E2609" t="s">
        <v>92</v>
      </c>
      <c r="F2609" t="s">
        <v>18</v>
      </c>
      <c r="G2609" t="s">
        <v>19</v>
      </c>
      <c r="H2609" s="4">
        <v>10591</v>
      </c>
      <c r="I2609" s="3">
        <v>60177.66</v>
      </c>
      <c r="J2609">
        <v>6.58</v>
      </c>
      <c r="K2609">
        <v>416</v>
      </c>
    </row>
    <row r="2610" spans="1:11">
      <c r="A2610" t="s">
        <v>75</v>
      </c>
      <c r="B2610">
        <v>2015</v>
      </c>
      <c r="C2610">
        <v>5</v>
      </c>
      <c r="D2610" t="s">
        <v>90</v>
      </c>
      <c r="E2610" t="s">
        <v>92</v>
      </c>
      <c r="F2610" t="s">
        <v>18</v>
      </c>
      <c r="G2610" t="s">
        <v>20</v>
      </c>
      <c r="H2610" s="4">
        <v>1599</v>
      </c>
      <c r="I2610" s="3">
        <v>3195.72</v>
      </c>
      <c r="J2610">
        <v>2.59</v>
      </c>
      <c r="K2610">
        <v>149</v>
      </c>
    </row>
    <row r="2611" spans="1:11">
      <c r="A2611" t="s">
        <v>75</v>
      </c>
      <c r="B2611">
        <v>2015</v>
      </c>
      <c r="C2611">
        <v>5</v>
      </c>
      <c r="D2611" t="s">
        <v>90</v>
      </c>
      <c r="E2611" t="s">
        <v>92</v>
      </c>
      <c r="F2611" t="s">
        <v>21</v>
      </c>
      <c r="G2611" t="s">
        <v>22</v>
      </c>
      <c r="H2611" s="4">
        <v>21901</v>
      </c>
      <c r="I2611" s="3">
        <v>86680.43</v>
      </c>
      <c r="J2611">
        <v>5.15</v>
      </c>
      <c r="K2611">
        <v>532</v>
      </c>
    </row>
    <row r="2612" spans="1:11">
      <c r="A2612" t="s">
        <v>75</v>
      </c>
      <c r="B2612">
        <v>2015</v>
      </c>
      <c r="C2612">
        <v>5</v>
      </c>
      <c r="D2612" t="s">
        <v>90</v>
      </c>
      <c r="E2612" t="s">
        <v>92</v>
      </c>
      <c r="F2612" t="s">
        <v>21</v>
      </c>
      <c r="G2612" t="s">
        <v>23</v>
      </c>
      <c r="H2612" s="4">
        <v>6114</v>
      </c>
      <c r="I2612" s="3">
        <v>28147.919999999998</v>
      </c>
      <c r="J2612">
        <v>5.76</v>
      </c>
      <c r="K2612">
        <v>515</v>
      </c>
    </row>
    <row r="2613" spans="1:11">
      <c r="A2613" t="s">
        <v>76</v>
      </c>
      <c r="B2613">
        <v>2015</v>
      </c>
      <c r="C2613">
        <v>6</v>
      </c>
      <c r="D2613" t="s">
        <v>90</v>
      </c>
      <c r="E2613" t="s">
        <v>92</v>
      </c>
      <c r="F2613" t="s">
        <v>14</v>
      </c>
      <c r="G2613" t="s">
        <v>15</v>
      </c>
      <c r="H2613" s="4">
        <v>7510</v>
      </c>
      <c r="I2613" s="3">
        <v>20911.189999999999</v>
      </c>
      <c r="J2613">
        <v>3.39</v>
      </c>
      <c r="K2613">
        <v>216</v>
      </c>
    </row>
    <row r="2614" spans="1:11">
      <c r="A2614" t="s">
        <v>76</v>
      </c>
      <c r="B2614">
        <v>2015</v>
      </c>
      <c r="C2614">
        <v>6</v>
      </c>
      <c r="D2614" t="s">
        <v>90</v>
      </c>
      <c r="E2614" t="s">
        <v>92</v>
      </c>
      <c r="F2614" t="s">
        <v>14</v>
      </c>
      <c r="G2614" t="s">
        <v>16</v>
      </c>
      <c r="H2614" s="4">
        <v>12155</v>
      </c>
      <c r="I2614" s="3">
        <v>40871.08</v>
      </c>
      <c r="J2614">
        <v>4.12</v>
      </c>
      <c r="K2614">
        <v>398</v>
      </c>
    </row>
    <row r="2615" spans="1:11">
      <c r="A2615" t="s">
        <v>76</v>
      </c>
      <c r="B2615">
        <v>2015</v>
      </c>
      <c r="C2615">
        <v>6</v>
      </c>
      <c r="D2615" t="s">
        <v>90</v>
      </c>
      <c r="E2615" t="s">
        <v>92</v>
      </c>
      <c r="F2615" t="s">
        <v>14</v>
      </c>
      <c r="G2615" t="s">
        <v>17</v>
      </c>
      <c r="H2615" s="4">
        <v>55344</v>
      </c>
      <c r="I2615" s="3">
        <v>120360.61</v>
      </c>
      <c r="J2615">
        <v>2.89</v>
      </c>
      <c r="K2615">
        <v>823</v>
      </c>
    </row>
    <row r="2616" spans="1:11">
      <c r="A2616" t="s">
        <v>76</v>
      </c>
      <c r="B2616">
        <v>2015</v>
      </c>
      <c r="C2616">
        <v>6</v>
      </c>
      <c r="D2616" t="s">
        <v>90</v>
      </c>
      <c r="E2616" t="s">
        <v>92</v>
      </c>
      <c r="F2616" t="s">
        <v>18</v>
      </c>
      <c r="G2616" t="s">
        <v>19</v>
      </c>
      <c r="H2616" s="4">
        <v>10025</v>
      </c>
      <c r="I2616" s="3">
        <v>54946.879999999997</v>
      </c>
      <c r="J2616">
        <v>6.57</v>
      </c>
      <c r="K2616">
        <v>416</v>
      </c>
    </row>
    <row r="2617" spans="1:11">
      <c r="A2617" t="s">
        <v>76</v>
      </c>
      <c r="B2617">
        <v>2015</v>
      </c>
      <c r="C2617">
        <v>6</v>
      </c>
      <c r="D2617" t="s">
        <v>90</v>
      </c>
      <c r="E2617" t="s">
        <v>92</v>
      </c>
      <c r="F2617" t="s">
        <v>18</v>
      </c>
      <c r="G2617" t="s">
        <v>20</v>
      </c>
      <c r="H2617" s="4">
        <v>1169</v>
      </c>
      <c r="I2617" s="3">
        <v>2450.42</v>
      </c>
      <c r="J2617">
        <v>2.59</v>
      </c>
      <c r="K2617">
        <v>149</v>
      </c>
    </row>
    <row r="2618" spans="1:11">
      <c r="A2618" t="s">
        <v>76</v>
      </c>
      <c r="B2618">
        <v>2015</v>
      </c>
      <c r="C2618">
        <v>6</v>
      </c>
      <c r="D2618" t="s">
        <v>90</v>
      </c>
      <c r="E2618" t="s">
        <v>92</v>
      </c>
      <c r="F2618" t="s">
        <v>21</v>
      </c>
      <c r="G2618" t="s">
        <v>22</v>
      </c>
      <c r="H2618" s="4">
        <v>20888</v>
      </c>
      <c r="I2618" s="3">
        <v>81523.350000000006</v>
      </c>
      <c r="J2618">
        <v>5.15</v>
      </c>
      <c r="K2618">
        <v>532</v>
      </c>
    </row>
    <row r="2619" spans="1:11">
      <c r="A2619" t="s">
        <v>76</v>
      </c>
      <c r="B2619">
        <v>2015</v>
      </c>
      <c r="C2619">
        <v>6</v>
      </c>
      <c r="D2619" t="s">
        <v>90</v>
      </c>
      <c r="E2619" t="s">
        <v>92</v>
      </c>
      <c r="F2619" t="s">
        <v>21</v>
      </c>
      <c r="G2619" t="s">
        <v>23</v>
      </c>
      <c r="H2619" s="4">
        <v>5503</v>
      </c>
      <c r="I2619" s="3">
        <v>25436.74</v>
      </c>
      <c r="J2619">
        <v>5.77</v>
      </c>
      <c r="K2619">
        <v>515</v>
      </c>
    </row>
    <row r="2620" spans="1:11">
      <c r="A2620" t="s">
        <v>77</v>
      </c>
      <c r="B2620">
        <v>2015</v>
      </c>
      <c r="C2620">
        <v>7</v>
      </c>
      <c r="D2620" t="s">
        <v>90</v>
      </c>
      <c r="E2620" t="s">
        <v>92</v>
      </c>
      <c r="F2620" t="s">
        <v>14</v>
      </c>
      <c r="G2620" t="s">
        <v>15</v>
      </c>
      <c r="H2620" s="4">
        <v>8193</v>
      </c>
      <c r="I2620" s="3">
        <v>22376.27</v>
      </c>
      <c r="J2620">
        <v>3.4</v>
      </c>
      <c r="K2620">
        <v>216</v>
      </c>
    </row>
    <row r="2621" spans="1:11">
      <c r="A2621" t="s">
        <v>77</v>
      </c>
      <c r="B2621">
        <v>2015</v>
      </c>
      <c r="C2621">
        <v>7</v>
      </c>
      <c r="D2621" t="s">
        <v>90</v>
      </c>
      <c r="E2621" t="s">
        <v>92</v>
      </c>
      <c r="F2621" t="s">
        <v>14</v>
      </c>
      <c r="G2621" t="s">
        <v>16</v>
      </c>
      <c r="H2621" s="4">
        <v>12014</v>
      </c>
      <c r="I2621" s="3">
        <v>40970.949999999997</v>
      </c>
      <c r="J2621">
        <v>4.12</v>
      </c>
      <c r="K2621">
        <v>398</v>
      </c>
    </row>
    <row r="2622" spans="1:11">
      <c r="A2622" t="s">
        <v>77</v>
      </c>
      <c r="B2622">
        <v>2015</v>
      </c>
      <c r="C2622">
        <v>7</v>
      </c>
      <c r="D2622" t="s">
        <v>90</v>
      </c>
      <c r="E2622" t="s">
        <v>92</v>
      </c>
      <c r="F2622" t="s">
        <v>14</v>
      </c>
      <c r="G2622" t="s">
        <v>17</v>
      </c>
      <c r="H2622" s="4">
        <v>61380</v>
      </c>
      <c r="I2622" s="3">
        <v>132930.06</v>
      </c>
      <c r="J2622">
        <v>2.89</v>
      </c>
      <c r="K2622">
        <v>823</v>
      </c>
    </row>
    <row r="2623" spans="1:11">
      <c r="A2623" t="s">
        <v>77</v>
      </c>
      <c r="B2623">
        <v>2015</v>
      </c>
      <c r="C2623">
        <v>7</v>
      </c>
      <c r="D2623" t="s">
        <v>90</v>
      </c>
      <c r="E2623" t="s">
        <v>92</v>
      </c>
      <c r="F2623" t="s">
        <v>18</v>
      </c>
      <c r="G2623" t="s">
        <v>19</v>
      </c>
      <c r="H2623" s="4">
        <v>10532</v>
      </c>
      <c r="I2623" s="3">
        <v>57084.57</v>
      </c>
      <c r="J2623">
        <v>6.57</v>
      </c>
      <c r="K2623">
        <v>416</v>
      </c>
    </row>
    <row r="2624" spans="1:11">
      <c r="A2624" t="s">
        <v>77</v>
      </c>
      <c r="B2624">
        <v>2015</v>
      </c>
      <c r="C2624">
        <v>7</v>
      </c>
      <c r="D2624" t="s">
        <v>90</v>
      </c>
      <c r="E2624" t="s">
        <v>92</v>
      </c>
      <c r="F2624" t="s">
        <v>18</v>
      </c>
      <c r="G2624" t="s">
        <v>20</v>
      </c>
      <c r="H2624" s="4">
        <v>1157</v>
      </c>
      <c r="I2624" s="3">
        <v>2345.88</v>
      </c>
      <c r="J2624">
        <v>2.6</v>
      </c>
      <c r="K2624">
        <v>149</v>
      </c>
    </row>
    <row r="2625" spans="1:11">
      <c r="A2625" t="s">
        <v>77</v>
      </c>
      <c r="B2625">
        <v>2015</v>
      </c>
      <c r="C2625">
        <v>7</v>
      </c>
      <c r="D2625" t="s">
        <v>90</v>
      </c>
      <c r="E2625" t="s">
        <v>92</v>
      </c>
      <c r="F2625" t="s">
        <v>21</v>
      </c>
      <c r="G2625" t="s">
        <v>22</v>
      </c>
      <c r="H2625" s="4">
        <v>22304</v>
      </c>
      <c r="I2625" s="3">
        <v>87646.399999999994</v>
      </c>
      <c r="J2625">
        <v>5.16</v>
      </c>
      <c r="K2625">
        <v>532</v>
      </c>
    </row>
    <row r="2626" spans="1:11">
      <c r="A2626" t="s">
        <v>77</v>
      </c>
      <c r="B2626">
        <v>2015</v>
      </c>
      <c r="C2626">
        <v>7</v>
      </c>
      <c r="D2626" t="s">
        <v>90</v>
      </c>
      <c r="E2626" t="s">
        <v>92</v>
      </c>
      <c r="F2626" t="s">
        <v>21</v>
      </c>
      <c r="G2626" t="s">
        <v>23</v>
      </c>
      <c r="H2626" s="4">
        <v>6299</v>
      </c>
      <c r="I2626" s="3">
        <v>29016.89</v>
      </c>
      <c r="J2626">
        <v>5.79</v>
      </c>
      <c r="K2626">
        <v>515</v>
      </c>
    </row>
    <row r="2627" spans="1:11">
      <c r="A2627" t="s">
        <v>78</v>
      </c>
      <c r="B2627">
        <v>2015</v>
      </c>
      <c r="C2627">
        <v>8</v>
      </c>
      <c r="D2627" t="s">
        <v>90</v>
      </c>
      <c r="E2627" t="s">
        <v>92</v>
      </c>
      <c r="F2627" t="s">
        <v>14</v>
      </c>
      <c r="G2627" t="s">
        <v>15</v>
      </c>
      <c r="H2627" s="4">
        <v>8045</v>
      </c>
      <c r="I2627" s="3">
        <v>22508.45</v>
      </c>
      <c r="J2627">
        <v>3.4</v>
      </c>
      <c r="K2627">
        <v>216</v>
      </c>
    </row>
    <row r="2628" spans="1:11">
      <c r="A2628" t="s">
        <v>78</v>
      </c>
      <c r="B2628">
        <v>2015</v>
      </c>
      <c r="C2628">
        <v>8</v>
      </c>
      <c r="D2628" t="s">
        <v>90</v>
      </c>
      <c r="E2628" t="s">
        <v>92</v>
      </c>
      <c r="F2628" t="s">
        <v>14</v>
      </c>
      <c r="G2628" t="s">
        <v>16</v>
      </c>
      <c r="H2628" s="4">
        <v>12621</v>
      </c>
      <c r="I2628" s="3">
        <v>43803.15</v>
      </c>
      <c r="J2628">
        <v>4.1100000000000003</v>
      </c>
      <c r="K2628">
        <v>398</v>
      </c>
    </row>
    <row r="2629" spans="1:11">
      <c r="A2629" t="s">
        <v>78</v>
      </c>
      <c r="B2629">
        <v>2015</v>
      </c>
      <c r="C2629">
        <v>8</v>
      </c>
      <c r="D2629" t="s">
        <v>90</v>
      </c>
      <c r="E2629" t="s">
        <v>92</v>
      </c>
      <c r="F2629" t="s">
        <v>14</v>
      </c>
      <c r="G2629" t="s">
        <v>17</v>
      </c>
      <c r="H2629" s="4">
        <v>59452</v>
      </c>
      <c r="I2629" s="3">
        <v>128163.66</v>
      </c>
      <c r="J2629">
        <v>2.9</v>
      </c>
      <c r="K2629">
        <v>823</v>
      </c>
    </row>
    <row r="2630" spans="1:11">
      <c r="A2630" t="s">
        <v>78</v>
      </c>
      <c r="B2630">
        <v>2015</v>
      </c>
      <c r="C2630">
        <v>8</v>
      </c>
      <c r="D2630" t="s">
        <v>90</v>
      </c>
      <c r="E2630" t="s">
        <v>92</v>
      </c>
      <c r="F2630" t="s">
        <v>18</v>
      </c>
      <c r="G2630" t="s">
        <v>19</v>
      </c>
      <c r="H2630" s="4">
        <v>9969</v>
      </c>
      <c r="I2630" s="3">
        <v>56651.44</v>
      </c>
      <c r="J2630">
        <v>6.56</v>
      </c>
      <c r="K2630">
        <v>416</v>
      </c>
    </row>
    <row r="2631" spans="1:11">
      <c r="A2631" t="s">
        <v>78</v>
      </c>
      <c r="B2631">
        <v>2015</v>
      </c>
      <c r="C2631">
        <v>8</v>
      </c>
      <c r="D2631" t="s">
        <v>90</v>
      </c>
      <c r="E2631" t="s">
        <v>92</v>
      </c>
      <c r="F2631" t="s">
        <v>18</v>
      </c>
      <c r="G2631" t="s">
        <v>20</v>
      </c>
      <c r="H2631" s="4">
        <v>1443</v>
      </c>
      <c r="I2631" s="3">
        <v>3325.98</v>
      </c>
      <c r="J2631">
        <v>2.59</v>
      </c>
      <c r="K2631">
        <v>149</v>
      </c>
    </row>
    <row r="2632" spans="1:11">
      <c r="A2632" t="s">
        <v>78</v>
      </c>
      <c r="B2632">
        <v>2015</v>
      </c>
      <c r="C2632">
        <v>8</v>
      </c>
      <c r="D2632" t="s">
        <v>90</v>
      </c>
      <c r="E2632" t="s">
        <v>92</v>
      </c>
      <c r="F2632" t="s">
        <v>21</v>
      </c>
      <c r="G2632" t="s">
        <v>22</v>
      </c>
      <c r="H2632" s="4">
        <v>23485</v>
      </c>
      <c r="I2632" s="3">
        <v>92976.23</v>
      </c>
      <c r="J2632">
        <v>5.14</v>
      </c>
      <c r="K2632">
        <v>532</v>
      </c>
    </row>
    <row r="2633" spans="1:11">
      <c r="A2633" t="s">
        <v>78</v>
      </c>
      <c r="B2633">
        <v>2015</v>
      </c>
      <c r="C2633">
        <v>8</v>
      </c>
      <c r="D2633" t="s">
        <v>90</v>
      </c>
      <c r="E2633" t="s">
        <v>92</v>
      </c>
      <c r="F2633" t="s">
        <v>21</v>
      </c>
      <c r="G2633" t="s">
        <v>23</v>
      </c>
      <c r="H2633" s="4">
        <v>6373</v>
      </c>
      <c r="I2633" s="3">
        <v>29285.34</v>
      </c>
      <c r="J2633">
        <v>5.79</v>
      </c>
      <c r="K2633">
        <v>515</v>
      </c>
    </row>
    <row r="2634" spans="1:11">
      <c r="A2634" t="s">
        <v>79</v>
      </c>
      <c r="B2634">
        <v>2015</v>
      </c>
      <c r="C2634">
        <v>9</v>
      </c>
      <c r="D2634" t="s">
        <v>90</v>
      </c>
      <c r="E2634" t="s">
        <v>92</v>
      </c>
      <c r="F2634" t="s">
        <v>14</v>
      </c>
      <c r="G2634" t="s">
        <v>15</v>
      </c>
      <c r="H2634" s="4">
        <v>8244</v>
      </c>
      <c r="I2634" s="3">
        <v>21672.31</v>
      </c>
      <c r="J2634">
        <v>3.39</v>
      </c>
      <c r="K2634">
        <v>216</v>
      </c>
    </row>
    <row r="2635" spans="1:11">
      <c r="A2635" t="s">
        <v>79</v>
      </c>
      <c r="B2635">
        <v>2015</v>
      </c>
      <c r="C2635">
        <v>9</v>
      </c>
      <c r="D2635" t="s">
        <v>90</v>
      </c>
      <c r="E2635" t="s">
        <v>92</v>
      </c>
      <c r="F2635" t="s">
        <v>14</v>
      </c>
      <c r="G2635" t="s">
        <v>16</v>
      </c>
      <c r="H2635" s="4">
        <v>12821</v>
      </c>
      <c r="I2635" s="3">
        <v>43426.59</v>
      </c>
      <c r="J2635">
        <v>4.1100000000000003</v>
      </c>
      <c r="K2635">
        <v>398</v>
      </c>
    </row>
    <row r="2636" spans="1:11">
      <c r="A2636" t="s">
        <v>79</v>
      </c>
      <c r="B2636">
        <v>2015</v>
      </c>
      <c r="C2636">
        <v>9</v>
      </c>
      <c r="D2636" t="s">
        <v>90</v>
      </c>
      <c r="E2636" t="s">
        <v>92</v>
      </c>
      <c r="F2636" t="s">
        <v>14</v>
      </c>
      <c r="G2636" t="s">
        <v>17</v>
      </c>
      <c r="H2636" s="4">
        <v>52879</v>
      </c>
      <c r="I2636" s="3">
        <v>119414.89</v>
      </c>
      <c r="J2636">
        <v>2.89</v>
      </c>
      <c r="K2636">
        <v>823</v>
      </c>
    </row>
    <row r="2637" spans="1:11">
      <c r="A2637" t="s">
        <v>79</v>
      </c>
      <c r="B2637">
        <v>2015</v>
      </c>
      <c r="C2637">
        <v>9</v>
      </c>
      <c r="D2637" t="s">
        <v>90</v>
      </c>
      <c r="E2637" t="s">
        <v>92</v>
      </c>
      <c r="F2637" t="s">
        <v>18</v>
      </c>
      <c r="G2637" t="s">
        <v>19</v>
      </c>
      <c r="H2637" s="4">
        <v>9700</v>
      </c>
      <c r="I2637" s="3">
        <v>51935.18</v>
      </c>
      <c r="J2637">
        <v>6.55</v>
      </c>
      <c r="K2637">
        <v>416</v>
      </c>
    </row>
    <row r="2638" spans="1:11">
      <c r="A2638" t="s">
        <v>79</v>
      </c>
      <c r="B2638">
        <v>2015</v>
      </c>
      <c r="C2638">
        <v>9</v>
      </c>
      <c r="D2638" t="s">
        <v>90</v>
      </c>
      <c r="E2638" t="s">
        <v>92</v>
      </c>
      <c r="F2638" t="s">
        <v>18</v>
      </c>
      <c r="G2638" t="s">
        <v>20</v>
      </c>
      <c r="H2638" s="4">
        <v>1492</v>
      </c>
      <c r="I2638" s="3">
        <v>2935.26</v>
      </c>
      <c r="J2638">
        <v>2.59</v>
      </c>
      <c r="K2638">
        <v>149</v>
      </c>
    </row>
    <row r="2639" spans="1:11">
      <c r="A2639" t="s">
        <v>79</v>
      </c>
      <c r="B2639">
        <v>2015</v>
      </c>
      <c r="C2639">
        <v>9</v>
      </c>
      <c r="D2639" t="s">
        <v>90</v>
      </c>
      <c r="E2639" t="s">
        <v>92</v>
      </c>
      <c r="F2639" t="s">
        <v>21</v>
      </c>
      <c r="G2639" t="s">
        <v>22</v>
      </c>
      <c r="H2639" s="4">
        <v>23233</v>
      </c>
      <c r="I2639" s="3">
        <v>86850.3</v>
      </c>
      <c r="J2639">
        <v>5.15</v>
      </c>
      <c r="K2639">
        <v>532</v>
      </c>
    </row>
    <row r="2640" spans="1:11">
      <c r="A2640" t="s">
        <v>79</v>
      </c>
      <c r="B2640">
        <v>2015</v>
      </c>
      <c r="C2640">
        <v>9</v>
      </c>
      <c r="D2640" t="s">
        <v>90</v>
      </c>
      <c r="E2640" t="s">
        <v>92</v>
      </c>
      <c r="F2640" t="s">
        <v>21</v>
      </c>
      <c r="G2640" t="s">
        <v>23</v>
      </c>
      <c r="H2640" s="4">
        <v>5276</v>
      </c>
      <c r="I2640" s="3">
        <v>23516.15</v>
      </c>
      <c r="J2640">
        <v>5.79</v>
      </c>
      <c r="K2640">
        <v>515</v>
      </c>
    </row>
    <row r="2641" spans="1:11">
      <c r="A2641" t="s">
        <v>80</v>
      </c>
      <c r="B2641">
        <v>2015</v>
      </c>
      <c r="C2641">
        <v>10</v>
      </c>
      <c r="D2641" t="s">
        <v>90</v>
      </c>
      <c r="E2641" t="s">
        <v>92</v>
      </c>
      <c r="F2641" t="s">
        <v>14</v>
      </c>
      <c r="G2641" t="s">
        <v>15</v>
      </c>
      <c r="H2641" s="4">
        <v>8149</v>
      </c>
      <c r="I2641" s="3">
        <v>23212.43</v>
      </c>
      <c r="J2641">
        <v>3.39</v>
      </c>
      <c r="K2641">
        <v>216</v>
      </c>
    </row>
    <row r="2642" spans="1:11">
      <c r="A2642" t="s">
        <v>80</v>
      </c>
      <c r="B2642">
        <v>2015</v>
      </c>
      <c r="C2642">
        <v>10</v>
      </c>
      <c r="D2642" t="s">
        <v>90</v>
      </c>
      <c r="E2642" t="s">
        <v>92</v>
      </c>
      <c r="F2642" t="s">
        <v>14</v>
      </c>
      <c r="G2642" t="s">
        <v>16</v>
      </c>
      <c r="H2642" s="4">
        <v>13998</v>
      </c>
      <c r="I2642" s="3">
        <v>48322.75</v>
      </c>
      <c r="J2642">
        <v>4.13</v>
      </c>
      <c r="K2642">
        <v>398</v>
      </c>
    </row>
    <row r="2643" spans="1:11">
      <c r="A2643" t="s">
        <v>80</v>
      </c>
      <c r="B2643">
        <v>2015</v>
      </c>
      <c r="C2643">
        <v>10</v>
      </c>
      <c r="D2643" t="s">
        <v>90</v>
      </c>
      <c r="E2643" t="s">
        <v>92</v>
      </c>
      <c r="F2643" t="s">
        <v>14</v>
      </c>
      <c r="G2643" t="s">
        <v>17</v>
      </c>
      <c r="H2643" s="4">
        <v>55661</v>
      </c>
      <c r="I2643" s="3">
        <v>132274.19</v>
      </c>
      <c r="J2643">
        <v>2.89</v>
      </c>
      <c r="K2643">
        <v>823</v>
      </c>
    </row>
    <row r="2644" spans="1:11">
      <c r="A2644" t="s">
        <v>80</v>
      </c>
      <c r="B2644">
        <v>2015</v>
      </c>
      <c r="C2644">
        <v>10</v>
      </c>
      <c r="D2644" t="s">
        <v>90</v>
      </c>
      <c r="E2644" t="s">
        <v>92</v>
      </c>
      <c r="F2644" t="s">
        <v>18</v>
      </c>
      <c r="G2644" t="s">
        <v>19</v>
      </c>
      <c r="H2644" s="4">
        <v>9994</v>
      </c>
      <c r="I2644" s="3">
        <v>53510.7</v>
      </c>
      <c r="J2644">
        <v>6.55</v>
      </c>
      <c r="K2644">
        <v>416</v>
      </c>
    </row>
    <row r="2645" spans="1:11">
      <c r="A2645" t="s">
        <v>80</v>
      </c>
      <c r="B2645">
        <v>2015</v>
      </c>
      <c r="C2645">
        <v>10</v>
      </c>
      <c r="D2645" t="s">
        <v>90</v>
      </c>
      <c r="E2645" t="s">
        <v>92</v>
      </c>
      <c r="F2645" t="s">
        <v>18</v>
      </c>
      <c r="G2645" t="s">
        <v>20</v>
      </c>
      <c r="H2645" s="4">
        <v>2439</v>
      </c>
      <c r="I2645" s="3">
        <v>4561.41</v>
      </c>
      <c r="J2645">
        <v>2.59</v>
      </c>
      <c r="K2645">
        <v>149</v>
      </c>
    </row>
    <row r="2646" spans="1:11">
      <c r="A2646" t="s">
        <v>80</v>
      </c>
      <c r="B2646">
        <v>2015</v>
      </c>
      <c r="C2646">
        <v>10</v>
      </c>
      <c r="D2646" t="s">
        <v>90</v>
      </c>
      <c r="E2646" t="s">
        <v>92</v>
      </c>
      <c r="F2646" t="s">
        <v>21</v>
      </c>
      <c r="G2646" t="s">
        <v>22</v>
      </c>
      <c r="H2646" s="4">
        <v>23907</v>
      </c>
      <c r="I2646" s="3">
        <v>86969.99</v>
      </c>
      <c r="J2646">
        <v>5.15</v>
      </c>
      <c r="K2646">
        <v>532</v>
      </c>
    </row>
    <row r="2647" spans="1:11">
      <c r="A2647" t="s">
        <v>80</v>
      </c>
      <c r="B2647">
        <v>2015</v>
      </c>
      <c r="C2647">
        <v>10</v>
      </c>
      <c r="D2647" t="s">
        <v>90</v>
      </c>
      <c r="E2647" t="s">
        <v>92</v>
      </c>
      <c r="F2647" t="s">
        <v>21</v>
      </c>
      <c r="G2647" t="s">
        <v>23</v>
      </c>
      <c r="H2647" s="4">
        <v>5460</v>
      </c>
      <c r="I2647" s="3">
        <v>24613.83</v>
      </c>
      <c r="J2647">
        <v>5.79</v>
      </c>
      <c r="K2647">
        <v>515</v>
      </c>
    </row>
    <row r="2648" spans="1:11">
      <c r="A2648" t="s">
        <v>81</v>
      </c>
      <c r="B2648">
        <v>2015</v>
      </c>
      <c r="C2648">
        <v>11</v>
      </c>
      <c r="D2648" t="s">
        <v>90</v>
      </c>
      <c r="E2648" t="s">
        <v>92</v>
      </c>
      <c r="F2648" t="s">
        <v>14</v>
      </c>
      <c r="G2648" t="s">
        <v>15</v>
      </c>
      <c r="H2648" s="4">
        <v>6533</v>
      </c>
      <c r="I2648" s="3">
        <v>18455.13</v>
      </c>
      <c r="J2648">
        <v>3.39</v>
      </c>
      <c r="K2648">
        <v>216</v>
      </c>
    </row>
    <row r="2649" spans="1:11">
      <c r="A2649" t="s">
        <v>81</v>
      </c>
      <c r="B2649">
        <v>2015</v>
      </c>
      <c r="C2649">
        <v>11</v>
      </c>
      <c r="D2649" t="s">
        <v>90</v>
      </c>
      <c r="E2649" t="s">
        <v>92</v>
      </c>
      <c r="F2649" t="s">
        <v>14</v>
      </c>
      <c r="G2649" t="s">
        <v>16</v>
      </c>
      <c r="H2649" s="4">
        <v>13004</v>
      </c>
      <c r="I2649" s="3">
        <v>45430.55</v>
      </c>
      <c r="J2649">
        <v>4.1399999999999997</v>
      </c>
      <c r="K2649">
        <v>398</v>
      </c>
    </row>
    <row r="2650" spans="1:11">
      <c r="A2650" t="s">
        <v>81</v>
      </c>
      <c r="B2650">
        <v>2015</v>
      </c>
      <c r="C2650">
        <v>11</v>
      </c>
      <c r="D2650" t="s">
        <v>90</v>
      </c>
      <c r="E2650" t="s">
        <v>92</v>
      </c>
      <c r="F2650" t="s">
        <v>14</v>
      </c>
      <c r="G2650" t="s">
        <v>17</v>
      </c>
      <c r="H2650" s="4">
        <v>50539</v>
      </c>
      <c r="I2650" s="3">
        <v>118004.45</v>
      </c>
      <c r="J2650">
        <v>2.9</v>
      </c>
      <c r="K2650">
        <v>823</v>
      </c>
    </row>
    <row r="2651" spans="1:11">
      <c r="A2651" t="s">
        <v>81</v>
      </c>
      <c r="B2651">
        <v>2015</v>
      </c>
      <c r="C2651">
        <v>11</v>
      </c>
      <c r="D2651" t="s">
        <v>90</v>
      </c>
      <c r="E2651" t="s">
        <v>92</v>
      </c>
      <c r="F2651" t="s">
        <v>18</v>
      </c>
      <c r="G2651" t="s">
        <v>19</v>
      </c>
      <c r="H2651" s="4">
        <v>9618</v>
      </c>
      <c r="I2651" s="3">
        <v>52183</v>
      </c>
      <c r="J2651">
        <v>6.55</v>
      </c>
      <c r="K2651">
        <v>416</v>
      </c>
    </row>
    <row r="2652" spans="1:11">
      <c r="A2652" t="s">
        <v>81</v>
      </c>
      <c r="B2652">
        <v>2015</v>
      </c>
      <c r="C2652">
        <v>11</v>
      </c>
      <c r="D2652" t="s">
        <v>90</v>
      </c>
      <c r="E2652" t="s">
        <v>92</v>
      </c>
      <c r="F2652" t="s">
        <v>18</v>
      </c>
      <c r="G2652" t="s">
        <v>20</v>
      </c>
      <c r="H2652" s="4">
        <v>1590</v>
      </c>
      <c r="I2652" s="3">
        <v>3019.63</v>
      </c>
      <c r="J2652">
        <v>2.58</v>
      </c>
      <c r="K2652">
        <v>149</v>
      </c>
    </row>
    <row r="2653" spans="1:11">
      <c r="A2653" t="s">
        <v>81</v>
      </c>
      <c r="B2653">
        <v>2015</v>
      </c>
      <c r="C2653">
        <v>11</v>
      </c>
      <c r="D2653" t="s">
        <v>90</v>
      </c>
      <c r="E2653" t="s">
        <v>92</v>
      </c>
      <c r="F2653" t="s">
        <v>21</v>
      </c>
      <c r="G2653" t="s">
        <v>22</v>
      </c>
      <c r="H2653" s="4">
        <v>23284</v>
      </c>
      <c r="I2653" s="3">
        <v>91049.45</v>
      </c>
      <c r="J2653">
        <v>5.16</v>
      </c>
      <c r="K2653">
        <v>532</v>
      </c>
    </row>
    <row r="2654" spans="1:11">
      <c r="A2654" t="s">
        <v>81</v>
      </c>
      <c r="B2654">
        <v>2015</v>
      </c>
      <c r="C2654">
        <v>11</v>
      </c>
      <c r="D2654" t="s">
        <v>90</v>
      </c>
      <c r="E2654" t="s">
        <v>92</v>
      </c>
      <c r="F2654" t="s">
        <v>21</v>
      </c>
      <c r="G2654" t="s">
        <v>23</v>
      </c>
      <c r="H2654" s="4">
        <v>4940</v>
      </c>
      <c r="I2654" s="3">
        <v>22428.84</v>
      </c>
      <c r="J2654">
        <v>5.79</v>
      </c>
      <c r="K2654">
        <v>515</v>
      </c>
    </row>
    <row r="2655" spans="1:11">
      <c r="A2655" t="s">
        <v>82</v>
      </c>
      <c r="B2655">
        <v>2015</v>
      </c>
      <c r="C2655">
        <v>12</v>
      </c>
      <c r="D2655" t="s">
        <v>90</v>
      </c>
      <c r="E2655" t="s">
        <v>92</v>
      </c>
      <c r="F2655" t="s">
        <v>14</v>
      </c>
      <c r="G2655" t="s">
        <v>15</v>
      </c>
      <c r="H2655" s="4">
        <v>7255</v>
      </c>
      <c r="I2655" s="3">
        <v>22258.29</v>
      </c>
      <c r="J2655">
        <v>3.4</v>
      </c>
      <c r="K2655">
        <v>216</v>
      </c>
    </row>
    <row r="2656" spans="1:11">
      <c r="A2656" t="s">
        <v>82</v>
      </c>
      <c r="B2656">
        <v>2015</v>
      </c>
      <c r="C2656">
        <v>12</v>
      </c>
      <c r="D2656" t="s">
        <v>90</v>
      </c>
      <c r="E2656" t="s">
        <v>92</v>
      </c>
      <c r="F2656" t="s">
        <v>14</v>
      </c>
      <c r="G2656" t="s">
        <v>16</v>
      </c>
      <c r="H2656" s="4">
        <v>12858</v>
      </c>
      <c r="I2656" s="3">
        <v>44975.44</v>
      </c>
      <c r="J2656">
        <v>4.13</v>
      </c>
      <c r="K2656">
        <v>398</v>
      </c>
    </row>
    <row r="2657" spans="1:11">
      <c r="A2657" t="s">
        <v>82</v>
      </c>
      <c r="B2657">
        <v>2015</v>
      </c>
      <c r="C2657">
        <v>12</v>
      </c>
      <c r="D2657" t="s">
        <v>90</v>
      </c>
      <c r="E2657" t="s">
        <v>92</v>
      </c>
      <c r="F2657" t="s">
        <v>14</v>
      </c>
      <c r="G2657" t="s">
        <v>17</v>
      </c>
      <c r="H2657" s="4">
        <v>48514</v>
      </c>
      <c r="I2657" s="3">
        <v>117905.37</v>
      </c>
      <c r="J2657">
        <v>2.9</v>
      </c>
      <c r="K2657">
        <v>823</v>
      </c>
    </row>
    <row r="2658" spans="1:11">
      <c r="A2658" t="s">
        <v>82</v>
      </c>
      <c r="B2658">
        <v>2015</v>
      </c>
      <c r="C2658">
        <v>12</v>
      </c>
      <c r="D2658" t="s">
        <v>90</v>
      </c>
      <c r="E2658" t="s">
        <v>92</v>
      </c>
      <c r="F2658" t="s">
        <v>18</v>
      </c>
      <c r="G2658" t="s">
        <v>19</v>
      </c>
      <c r="H2658" s="4">
        <v>9736</v>
      </c>
      <c r="I2658" s="3">
        <v>53618.51</v>
      </c>
      <c r="J2658">
        <v>6.55</v>
      </c>
      <c r="K2658">
        <v>416</v>
      </c>
    </row>
    <row r="2659" spans="1:11">
      <c r="A2659" t="s">
        <v>82</v>
      </c>
      <c r="B2659">
        <v>2015</v>
      </c>
      <c r="C2659">
        <v>12</v>
      </c>
      <c r="D2659" t="s">
        <v>90</v>
      </c>
      <c r="E2659" t="s">
        <v>92</v>
      </c>
      <c r="F2659" t="s">
        <v>18</v>
      </c>
      <c r="G2659" t="s">
        <v>20</v>
      </c>
      <c r="H2659" s="4">
        <v>1927</v>
      </c>
      <c r="I2659" s="3">
        <v>3801.18</v>
      </c>
      <c r="J2659">
        <v>2.58</v>
      </c>
      <c r="K2659">
        <v>149</v>
      </c>
    </row>
    <row r="2660" spans="1:11">
      <c r="A2660" t="s">
        <v>82</v>
      </c>
      <c r="B2660">
        <v>2015</v>
      </c>
      <c r="C2660">
        <v>12</v>
      </c>
      <c r="D2660" t="s">
        <v>90</v>
      </c>
      <c r="E2660" t="s">
        <v>92</v>
      </c>
      <c r="F2660" t="s">
        <v>21</v>
      </c>
      <c r="G2660" t="s">
        <v>22</v>
      </c>
      <c r="H2660" s="4">
        <v>26190</v>
      </c>
      <c r="I2660" s="3">
        <v>91536.63</v>
      </c>
      <c r="J2660">
        <v>5.17</v>
      </c>
      <c r="K2660">
        <v>532</v>
      </c>
    </row>
    <row r="2661" spans="1:11">
      <c r="A2661" t="s">
        <v>82</v>
      </c>
      <c r="B2661">
        <v>2015</v>
      </c>
      <c r="C2661">
        <v>12</v>
      </c>
      <c r="D2661" t="s">
        <v>90</v>
      </c>
      <c r="E2661" t="s">
        <v>92</v>
      </c>
      <c r="F2661" t="s">
        <v>21</v>
      </c>
      <c r="G2661" t="s">
        <v>23</v>
      </c>
      <c r="H2661" s="4">
        <v>5391</v>
      </c>
      <c r="I2661" s="3">
        <v>24855.91</v>
      </c>
      <c r="J2661">
        <v>5.79</v>
      </c>
      <c r="K2661">
        <v>515</v>
      </c>
    </row>
    <row r="2662" spans="1:11">
      <c r="A2662" t="s">
        <v>83</v>
      </c>
      <c r="B2662">
        <v>2016</v>
      </c>
      <c r="C2662">
        <v>1</v>
      </c>
      <c r="D2662" t="s">
        <v>90</v>
      </c>
      <c r="E2662" t="s">
        <v>92</v>
      </c>
      <c r="F2662" t="s">
        <v>14</v>
      </c>
      <c r="G2662" t="s">
        <v>15</v>
      </c>
      <c r="H2662" s="4">
        <v>7253</v>
      </c>
      <c r="I2662" s="3">
        <v>20909.990000000002</v>
      </c>
      <c r="J2662">
        <v>3.41</v>
      </c>
      <c r="K2662">
        <v>216</v>
      </c>
    </row>
    <row r="2663" spans="1:11">
      <c r="A2663" t="s">
        <v>83</v>
      </c>
      <c r="B2663">
        <v>2016</v>
      </c>
      <c r="C2663">
        <v>1</v>
      </c>
      <c r="D2663" t="s">
        <v>90</v>
      </c>
      <c r="E2663" t="s">
        <v>92</v>
      </c>
      <c r="F2663" t="s">
        <v>14</v>
      </c>
      <c r="G2663" t="s">
        <v>16</v>
      </c>
      <c r="H2663" s="4">
        <v>13922</v>
      </c>
      <c r="I2663" s="3">
        <v>50350.77</v>
      </c>
      <c r="J2663">
        <v>4.13</v>
      </c>
      <c r="K2663">
        <v>398</v>
      </c>
    </row>
    <row r="2664" spans="1:11">
      <c r="A2664" t="s">
        <v>83</v>
      </c>
      <c r="B2664">
        <v>2016</v>
      </c>
      <c r="C2664">
        <v>1</v>
      </c>
      <c r="D2664" t="s">
        <v>90</v>
      </c>
      <c r="E2664" t="s">
        <v>92</v>
      </c>
      <c r="F2664" t="s">
        <v>14</v>
      </c>
      <c r="G2664" t="s">
        <v>17</v>
      </c>
      <c r="H2664" s="4">
        <v>53468</v>
      </c>
      <c r="I2664" s="3">
        <v>125528.03</v>
      </c>
      <c r="J2664">
        <v>2.9</v>
      </c>
      <c r="K2664">
        <v>823</v>
      </c>
    </row>
    <row r="2665" spans="1:11">
      <c r="A2665" t="s">
        <v>83</v>
      </c>
      <c r="B2665">
        <v>2016</v>
      </c>
      <c r="C2665">
        <v>1</v>
      </c>
      <c r="D2665" t="s">
        <v>90</v>
      </c>
      <c r="E2665" t="s">
        <v>92</v>
      </c>
      <c r="F2665" t="s">
        <v>18</v>
      </c>
      <c r="G2665" t="s">
        <v>19</v>
      </c>
      <c r="H2665" s="4">
        <v>9298</v>
      </c>
      <c r="I2665" s="3">
        <v>56097.35</v>
      </c>
      <c r="J2665">
        <v>6.55</v>
      </c>
      <c r="K2665">
        <v>416</v>
      </c>
    </row>
    <row r="2666" spans="1:11">
      <c r="A2666" t="s">
        <v>83</v>
      </c>
      <c r="B2666">
        <v>2016</v>
      </c>
      <c r="C2666">
        <v>1</v>
      </c>
      <c r="D2666" t="s">
        <v>90</v>
      </c>
      <c r="E2666" t="s">
        <v>92</v>
      </c>
      <c r="F2666" t="s">
        <v>18</v>
      </c>
      <c r="G2666" t="s">
        <v>20</v>
      </c>
      <c r="H2666" s="4">
        <v>1310</v>
      </c>
      <c r="I2666" s="3">
        <v>2662.06</v>
      </c>
      <c r="J2666">
        <v>2.58</v>
      </c>
      <c r="K2666">
        <v>149</v>
      </c>
    </row>
    <row r="2667" spans="1:11">
      <c r="A2667" t="s">
        <v>83</v>
      </c>
      <c r="B2667">
        <v>2016</v>
      </c>
      <c r="C2667">
        <v>1</v>
      </c>
      <c r="D2667" t="s">
        <v>90</v>
      </c>
      <c r="E2667" t="s">
        <v>92</v>
      </c>
      <c r="F2667" t="s">
        <v>21</v>
      </c>
      <c r="G2667" t="s">
        <v>22</v>
      </c>
      <c r="H2667" s="4">
        <v>25838</v>
      </c>
      <c r="I2667" s="3">
        <v>93799.21</v>
      </c>
      <c r="J2667">
        <v>5.16</v>
      </c>
      <c r="K2667">
        <v>532</v>
      </c>
    </row>
    <row r="2668" spans="1:11">
      <c r="A2668" t="s">
        <v>83</v>
      </c>
      <c r="B2668">
        <v>2016</v>
      </c>
      <c r="C2668">
        <v>1</v>
      </c>
      <c r="D2668" t="s">
        <v>90</v>
      </c>
      <c r="E2668" t="s">
        <v>92</v>
      </c>
      <c r="F2668" t="s">
        <v>21</v>
      </c>
      <c r="G2668" t="s">
        <v>23</v>
      </c>
      <c r="H2668" s="4">
        <v>5561</v>
      </c>
      <c r="I2668" s="3">
        <v>25738.95</v>
      </c>
      <c r="J2668">
        <v>5.79</v>
      </c>
      <c r="K2668">
        <v>515</v>
      </c>
    </row>
    <row r="2669" spans="1:11">
      <c r="A2669" t="s">
        <v>84</v>
      </c>
      <c r="B2669">
        <v>2016</v>
      </c>
      <c r="C2669">
        <v>2</v>
      </c>
      <c r="D2669" t="s">
        <v>90</v>
      </c>
      <c r="E2669" t="s">
        <v>92</v>
      </c>
      <c r="F2669" t="s">
        <v>14</v>
      </c>
      <c r="G2669" t="s">
        <v>15</v>
      </c>
      <c r="H2669" s="4">
        <v>7772</v>
      </c>
      <c r="I2669" s="3">
        <v>22541.4</v>
      </c>
      <c r="J2669">
        <v>3.41</v>
      </c>
      <c r="K2669">
        <v>216</v>
      </c>
    </row>
    <row r="2670" spans="1:11">
      <c r="A2670" t="s">
        <v>84</v>
      </c>
      <c r="B2670">
        <v>2016</v>
      </c>
      <c r="C2670">
        <v>2</v>
      </c>
      <c r="D2670" t="s">
        <v>90</v>
      </c>
      <c r="E2670" t="s">
        <v>92</v>
      </c>
      <c r="F2670" t="s">
        <v>14</v>
      </c>
      <c r="G2670" t="s">
        <v>16</v>
      </c>
      <c r="H2670" s="4">
        <v>13280</v>
      </c>
      <c r="I2670" s="3">
        <v>50977.38</v>
      </c>
      <c r="J2670">
        <v>4.1399999999999997</v>
      </c>
      <c r="K2670">
        <v>398</v>
      </c>
    </row>
    <row r="2671" spans="1:11">
      <c r="A2671" t="s">
        <v>84</v>
      </c>
      <c r="B2671">
        <v>2016</v>
      </c>
      <c r="C2671">
        <v>2</v>
      </c>
      <c r="D2671" t="s">
        <v>90</v>
      </c>
      <c r="E2671" t="s">
        <v>92</v>
      </c>
      <c r="F2671" t="s">
        <v>14</v>
      </c>
      <c r="G2671" t="s">
        <v>17</v>
      </c>
      <c r="H2671" s="4">
        <v>58131</v>
      </c>
      <c r="I2671" s="3">
        <v>135127.54</v>
      </c>
      <c r="J2671">
        <v>2.9</v>
      </c>
      <c r="K2671">
        <v>823</v>
      </c>
    </row>
    <row r="2672" spans="1:11">
      <c r="A2672" t="s">
        <v>84</v>
      </c>
      <c r="B2672">
        <v>2016</v>
      </c>
      <c r="C2672">
        <v>2</v>
      </c>
      <c r="D2672" t="s">
        <v>90</v>
      </c>
      <c r="E2672" t="s">
        <v>92</v>
      </c>
      <c r="F2672" t="s">
        <v>18</v>
      </c>
      <c r="G2672" t="s">
        <v>19</v>
      </c>
      <c r="H2672" s="4">
        <v>9265</v>
      </c>
      <c r="I2672" s="3">
        <v>53992.54</v>
      </c>
      <c r="J2672">
        <v>6.54</v>
      </c>
      <c r="K2672">
        <v>416</v>
      </c>
    </row>
    <row r="2673" spans="1:11">
      <c r="A2673" t="s">
        <v>84</v>
      </c>
      <c r="B2673">
        <v>2016</v>
      </c>
      <c r="C2673">
        <v>2</v>
      </c>
      <c r="D2673" t="s">
        <v>90</v>
      </c>
      <c r="E2673" t="s">
        <v>92</v>
      </c>
      <c r="F2673" t="s">
        <v>18</v>
      </c>
      <c r="G2673" t="s">
        <v>20</v>
      </c>
      <c r="H2673" s="4">
        <v>1558</v>
      </c>
      <c r="I2673" s="3">
        <v>3081.87</v>
      </c>
      <c r="J2673">
        <v>2.58</v>
      </c>
      <c r="K2673">
        <v>149</v>
      </c>
    </row>
    <row r="2674" spans="1:11">
      <c r="A2674" t="s">
        <v>84</v>
      </c>
      <c r="B2674">
        <v>2016</v>
      </c>
      <c r="C2674">
        <v>2</v>
      </c>
      <c r="D2674" t="s">
        <v>90</v>
      </c>
      <c r="E2674" t="s">
        <v>92</v>
      </c>
      <c r="F2674" t="s">
        <v>21</v>
      </c>
      <c r="G2674" t="s">
        <v>22</v>
      </c>
      <c r="H2674" s="4">
        <v>25252</v>
      </c>
      <c r="I2674" s="3">
        <v>99579.56</v>
      </c>
      <c r="J2674">
        <v>5.16</v>
      </c>
      <c r="K2674">
        <v>532</v>
      </c>
    </row>
    <row r="2675" spans="1:11">
      <c r="A2675" t="s">
        <v>84</v>
      </c>
      <c r="B2675">
        <v>2016</v>
      </c>
      <c r="C2675">
        <v>2</v>
      </c>
      <c r="D2675" t="s">
        <v>90</v>
      </c>
      <c r="E2675" t="s">
        <v>92</v>
      </c>
      <c r="F2675" t="s">
        <v>21</v>
      </c>
      <c r="G2675" t="s">
        <v>23</v>
      </c>
      <c r="H2675" s="4">
        <v>6152</v>
      </c>
      <c r="I2675" s="3">
        <v>29496.34</v>
      </c>
      <c r="J2675">
        <v>5.78</v>
      </c>
      <c r="K2675">
        <v>515</v>
      </c>
    </row>
    <row r="2676" spans="1:11">
      <c r="A2676" t="s">
        <v>85</v>
      </c>
      <c r="B2676">
        <v>2016</v>
      </c>
      <c r="C2676">
        <v>3</v>
      </c>
      <c r="D2676" t="s">
        <v>90</v>
      </c>
      <c r="E2676" t="s">
        <v>92</v>
      </c>
      <c r="F2676" t="s">
        <v>14</v>
      </c>
      <c r="G2676" t="s">
        <v>15</v>
      </c>
      <c r="H2676" s="4">
        <v>8107</v>
      </c>
      <c r="I2676" s="3">
        <v>22741.14</v>
      </c>
      <c r="J2676">
        <v>3.41</v>
      </c>
      <c r="K2676">
        <v>216</v>
      </c>
    </row>
    <row r="2677" spans="1:11">
      <c r="A2677" t="s">
        <v>85</v>
      </c>
      <c r="B2677">
        <v>2016</v>
      </c>
      <c r="C2677">
        <v>3</v>
      </c>
      <c r="D2677" t="s">
        <v>90</v>
      </c>
      <c r="E2677" t="s">
        <v>92</v>
      </c>
      <c r="F2677" t="s">
        <v>14</v>
      </c>
      <c r="G2677" t="s">
        <v>16</v>
      </c>
      <c r="H2677" s="4">
        <v>12940</v>
      </c>
      <c r="I2677" s="3">
        <v>48161.32</v>
      </c>
      <c r="J2677">
        <v>4.1399999999999997</v>
      </c>
      <c r="K2677">
        <v>398</v>
      </c>
    </row>
    <row r="2678" spans="1:11">
      <c r="A2678" t="s">
        <v>85</v>
      </c>
      <c r="B2678">
        <v>2016</v>
      </c>
      <c r="C2678">
        <v>3</v>
      </c>
      <c r="D2678" t="s">
        <v>90</v>
      </c>
      <c r="E2678" t="s">
        <v>92</v>
      </c>
      <c r="F2678" t="s">
        <v>14</v>
      </c>
      <c r="G2678" t="s">
        <v>17</v>
      </c>
      <c r="H2678" s="4">
        <v>61802</v>
      </c>
      <c r="I2678" s="3">
        <v>144263.21</v>
      </c>
      <c r="J2678">
        <v>2.9</v>
      </c>
      <c r="K2678">
        <v>823</v>
      </c>
    </row>
    <row r="2679" spans="1:11">
      <c r="A2679" t="s">
        <v>85</v>
      </c>
      <c r="B2679">
        <v>2016</v>
      </c>
      <c r="C2679">
        <v>3</v>
      </c>
      <c r="D2679" t="s">
        <v>90</v>
      </c>
      <c r="E2679" t="s">
        <v>92</v>
      </c>
      <c r="F2679" t="s">
        <v>18</v>
      </c>
      <c r="G2679" t="s">
        <v>19</v>
      </c>
      <c r="H2679" s="4">
        <v>9562</v>
      </c>
      <c r="I2679" s="3">
        <v>55435.98</v>
      </c>
      <c r="J2679">
        <v>6.54</v>
      </c>
      <c r="K2679">
        <v>416</v>
      </c>
    </row>
    <row r="2680" spans="1:11">
      <c r="A2680" t="s">
        <v>85</v>
      </c>
      <c r="B2680">
        <v>2016</v>
      </c>
      <c r="C2680">
        <v>3</v>
      </c>
      <c r="D2680" t="s">
        <v>90</v>
      </c>
      <c r="E2680" t="s">
        <v>92</v>
      </c>
      <c r="F2680" t="s">
        <v>18</v>
      </c>
      <c r="G2680" t="s">
        <v>20</v>
      </c>
      <c r="H2680" s="4">
        <v>1557</v>
      </c>
      <c r="I2680" s="3">
        <v>3094.42</v>
      </c>
      <c r="J2680">
        <v>2.58</v>
      </c>
      <c r="K2680">
        <v>149</v>
      </c>
    </row>
    <row r="2681" spans="1:11">
      <c r="A2681" t="s">
        <v>85</v>
      </c>
      <c r="B2681">
        <v>2016</v>
      </c>
      <c r="C2681">
        <v>3</v>
      </c>
      <c r="D2681" t="s">
        <v>90</v>
      </c>
      <c r="E2681" t="s">
        <v>92</v>
      </c>
      <c r="F2681" t="s">
        <v>21</v>
      </c>
      <c r="G2681" t="s">
        <v>22</v>
      </c>
      <c r="H2681" s="4">
        <v>25446</v>
      </c>
      <c r="I2681" s="3">
        <v>98074.45</v>
      </c>
      <c r="J2681">
        <v>5.16</v>
      </c>
      <c r="K2681">
        <v>532</v>
      </c>
    </row>
    <row r="2682" spans="1:11">
      <c r="A2682" t="s">
        <v>85</v>
      </c>
      <c r="B2682">
        <v>2016</v>
      </c>
      <c r="C2682">
        <v>3</v>
      </c>
      <c r="D2682" t="s">
        <v>90</v>
      </c>
      <c r="E2682" t="s">
        <v>92</v>
      </c>
      <c r="F2682" t="s">
        <v>21</v>
      </c>
      <c r="G2682" t="s">
        <v>23</v>
      </c>
      <c r="H2682" s="4">
        <v>6203</v>
      </c>
      <c r="I2682" s="3">
        <v>29134.7</v>
      </c>
      <c r="J2682">
        <v>5.78</v>
      </c>
      <c r="K2682">
        <v>515</v>
      </c>
    </row>
    <row r="2683" spans="1:11">
      <c r="A2683" t="s">
        <v>86</v>
      </c>
      <c r="B2683">
        <v>2016</v>
      </c>
      <c r="C2683">
        <v>4</v>
      </c>
      <c r="D2683" t="s">
        <v>90</v>
      </c>
      <c r="E2683" t="s">
        <v>92</v>
      </c>
      <c r="F2683" t="s">
        <v>14</v>
      </c>
      <c r="G2683" t="s">
        <v>15</v>
      </c>
      <c r="H2683" s="4">
        <v>5604</v>
      </c>
      <c r="I2683" s="3">
        <v>16343.89</v>
      </c>
      <c r="J2683">
        <v>3.41</v>
      </c>
      <c r="K2683">
        <v>216</v>
      </c>
    </row>
    <row r="2684" spans="1:11">
      <c r="A2684" t="s">
        <v>86</v>
      </c>
      <c r="B2684">
        <v>2016</v>
      </c>
      <c r="C2684">
        <v>4</v>
      </c>
      <c r="D2684" t="s">
        <v>90</v>
      </c>
      <c r="E2684" t="s">
        <v>92</v>
      </c>
      <c r="F2684" t="s">
        <v>14</v>
      </c>
      <c r="G2684" t="s">
        <v>16</v>
      </c>
      <c r="H2684" s="4">
        <v>10066</v>
      </c>
      <c r="I2684" s="3">
        <v>37491.11</v>
      </c>
      <c r="J2684">
        <v>4.13</v>
      </c>
      <c r="K2684">
        <v>398</v>
      </c>
    </row>
    <row r="2685" spans="1:11">
      <c r="A2685" t="s">
        <v>86</v>
      </c>
      <c r="B2685">
        <v>2016</v>
      </c>
      <c r="C2685">
        <v>4</v>
      </c>
      <c r="D2685" t="s">
        <v>90</v>
      </c>
      <c r="E2685" t="s">
        <v>92</v>
      </c>
      <c r="F2685" t="s">
        <v>14</v>
      </c>
      <c r="G2685" t="s">
        <v>17</v>
      </c>
      <c r="H2685" s="4">
        <v>47768</v>
      </c>
      <c r="I2685" s="3">
        <v>113455.54</v>
      </c>
      <c r="J2685">
        <v>2.91</v>
      </c>
      <c r="K2685">
        <v>823</v>
      </c>
    </row>
    <row r="2686" spans="1:11">
      <c r="A2686" t="s">
        <v>86</v>
      </c>
      <c r="B2686">
        <v>2016</v>
      </c>
      <c r="C2686">
        <v>4</v>
      </c>
      <c r="D2686" t="s">
        <v>90</v>
      </c>
      <c r="E2686" t="s">
        <v>92</v>
      </c>
      <c r="F2686" t="s">
        <v>18</v>
      </c>
      <c r="G2686" t="s">
        <v>19</v>
      </c>
      <c r="H2686" s="4">
        <v>8244</v>
      </c>
      <c r="I2686" s="3">
        <v>45325.42</v>
      </c>
      <c r="J2686">
        <v>6.54</v>
      </c>
      <c r="K2686">
        <v>416</v>
      </c>
    </row>
    <row r="2687" spans="1:11">
      <c r="A2687" t="s">
        <v>86</v>
      </c>
      <c r="B2687">
        <v>2016</v>
      </c>
      <c r="C2687">
        <v>4</v>
      </c>
      <c r="D2687" t="s">
        <v>90</v>
      </c>
      <c r="E2687" t="s">
        <v>92</v>
      </c>
      <c r="F2687" t="s">
        <v>18</v>
      </c>
      <c r="G2687" t="s">
        <v>20</v>
      </c>
      <c r="H2687" s="4">
        <v>1118</v>
      </c>
      <c r="I2687" s="3">
        <v>2213.8200000000002</v>
      </c>
      <c r="J2687">
        <v>2.58</v>
      </c>
      <c r="K2687">
        <v>149</v>
      </c>
    </row>
    <row r="2688" spans="1:11">
      <c r="A2688" t="s">
        <v>86</v>
      </c>
      <c r="B2688">
        <v>2016</v>
      </c>
      <c r="C2688">
        <v>4</v>
      </c>
      <c r="D2688" t="s">
        <v>90</v>
      </c>
      <c r="E2688" t="s">
        <v>92</v>
      </c>
      <c r="F2688" t="s">
        <v>21</v>
      </c>
      <c r="G2688" t="s">
        <v>22</v>
      </c>
      <c r="H2688" s="4">
        <v>19047</v>
      </c>
      <c r="I2688" s="3">
        <v>76135.23</v>
      </c>
      <c r="J2688">
        <v>5.16</v>
      </c>
      <c r="K2688">
        <v>532</v>
      </c>
    </row>
    <row r="2689" spans="1:11">
      <c r="A2689" t="s">
        <v>86</v>
      </c>
      <c r="B2689">
        <v>2016</v>
      </c>
      <c r="C2689">
        <v>4</v>
      </c>
      <c r="D2689" t="s">
        <v>90</v>
      </c>
      <c r="E2689" t="s">
        <v>92</v>
      </c>
      <c r="F2689" t="s">
        <v>21</v>
      </c>
      <c r="G2689" t="s">
        <v>23</v>
      </c>
      <c r="H2689" s="4">
        <v>5128</v>
      </c>
      <c r="I2689" s="3">
        <v>23619.47</v>
      </c>
      <c r="J2689">
        <v>5.78</v>
      </c>
      <c r="K2689">
        <v>515</v>
      </c>
    </row>
    <row r="2690" spans="1:11">
      <c r="A2690" t="s">
        <v>11</v>
      </c>
      <c r="B2690">
        <v>2011</v>
      </c>
      <c r="C2690">
        <v>1</v>
      </c>
      <c r="D2690" t="s">
        <v>90</v>
      </c>
      <c r="E2690" t="s">
        <v>93</v>
      </c>
      <c r="F2690" t="s">
        <v>14</v>
      </c>
      <c r="G2690" t="s">
        <v>15</v>
      </c>
      <c r="H2690" s="4">
        <v>374</v>
      </c>
      <c r="I2690" s="3">
        <v>992.68</v>
      </c>
      <c r="J2690">
        <v>3.01</v>
      </c>
      <c r="K2690">
        <v>216</v>
      </c>
    </row>
    <row r="2691" spans="1:11">
      <c r="A2691" t="s">
        <v>11</v>
      </c>
      <c r="B2691">
        <v>2011</v>
      </c>
      <c r="C2691">
        <v>1</v>
      </c>
      <c r="D2691" t="s">
        <v>90</v>
      </c>
      <c r="E2691" t="s">
        <v>93</v>
      </c>
      <c r="F2691" t="s">
        <v>14</v>
      </c>
      <c r="G2691" t="s">
        <v>16</v>
      </c>
      <c r="H2691" s="4">
        <v>1296</v>
      </c>
      <c r="I2691" s="3">
        <v>3692.01</v>
      </c>
      <c r="J2691">
        <v>3.38</v>
      </c>
      <c r="K2691">
        <v>398</v>
      </c>
    </row>
    <row r="2692" spans="1:11">
      <c r="A2692" t="s">
        <v>11</v>
      </c>
      <c r="B2692">
        <v>2011</v>
      </c>
      <c r="C2692">
        <v>1</v>
      </c>
      <c r="D2692" t="s">
        <v>90</v>
      </c>
      <c r="E2692" t="s">
        <v>93</v>
      </c>
      <c r="F2692" t="s">
        <v>14</v>
      </c>
      <c r="G2692" t="s">
        <v>17</v>
      </c>
      <c r="H2692" s="4">
        <v>4536</v>
      </c>
      <c r="I2692" s="3">
        <v>8116.18</v>
      </c>
      <c r="J2692">
        <v>2.69</v>
      </c>
      <c r="K2692">
        <v>823</v>
      </c>
    </row>
    <row r="2693" spans="1:11">
      <c r="A2693" t="s">
        <v>11</v>
      </c>
      <c r="B2693">
        <v>2011</v>
      </c>
      <c r="C2693">
        <v>1</v>
      </c>
      <c r="D2693" t="s">
        <v>90</v>
      </c>
      <c r="E2693" t="s">
        <v>93</v>
      </c>
      <c r="F2693" t="s">
        <v>18</v>
      </c>
      <c r="G2693" t="s">
        <v>19</v>
      </c>
      <c r="H2693" s="4">
        <v>586</v>
      </c>
      <c r="I2693" s="3">
        <v>2008.36</v>
      </c>
      <c r="J2693">
        <v>5.17</v>
      </c>
      <c r="K2693">
        <v>416</v>
      </c>
    </row>
    <row r="2694" spans="1:11">
      <c r="A2694" t="s">
        <v>11</v>
      </c>
      <c r="B2694">
        <v>2011</v>
      </c>
      <c r="C2694">
        <v>1</v>
      </c>
      <c r="D2694" t="s">
        <v>90</v>
      </c>
      <c r="E2694" t="s">
        <v>93</v>
      </c>
      <c r="F2694" t="s">
        <v>18</v>
      </c>
      <c r="G2694" t="s">
        <v>20</v>
      </c>
      <c r="H2694" s="4">
        <v>94</v>
      </c>
      <c r="I2694" s="3">
        <v>249.27</v>
      </c>
      <c r="J2694">
        <v>3</v>
      </c>
      <c r="K2694">
        <v>149</v>
      </c>
    </row>
    <row r="2695" spans="1:11">
      <c r="A2695" t="s">
        <v>11</v>
      </c>
      <c r="B2695">
        <v>2011</v>
      </c>
      <c r="C2695">
        <v>1</v>
      </c>
      <c r="D2695" t="s">
        <v>90</v>
      </c>
      <c r="E2695" t="s">
        <v>93</v>
      </c>
      <c r="F2695" t="s">
        <v>21</v>
      </c>
      <c r="G2695" t="s">
        <v>22</v>
      </c>
      <c r="H2695" s="4">
        <v>1020</v>
      </c>
      <c r="I2695" s="3">
        <v>3559.05</v>
      </c>
      <c r="J2695">
        <v>4.84</v>
      </c>
      <c r="K2695">
        <v>532</v>
      </c>
    </row>
    <row r="2696" spans="1:11">
      <c r="A2696" t="s">
        <v>11</v>
      </c>
      <c r="B2696">
        <v>2011</v>
      </c>
      <c r="C2696">
        <v>1</v>
      </c>
      <c r="D2696" t="s">
        <v>90</v>
      </c>
      <c r="E2696" t="s">
        <v>93</v>
      </c>
      <c r="F2696" t="s">
        <v>21</v>
      </c>
      <c r="G2696" t="s">
        <v>23</v>
      </c>
      <c r="H2696" s="4">
        <v>355</v>
      </c>
      <c r="I2696" s="3">
        <v>1743.68</v>
      </c>
      <c r="J2696">
        <v>5.69</v>
      </c>
      <c r="K2696">
        <v>515</v>
      </c>
    </row>
    <row r="2697" spans="1:11">
      <c r="A2697" t="s">
        <v>24</v>
      </c>
      <c r="B2697">
        <v>2011</v>
      </c>
      <c r="C2697">
        <v>2</v>
      </c>
      <c r="D2697" t="s">
        <v>90</v>
      </c>
      <c r="E2697" t="s">
        <v>93</v>
      </c>
      <c r="F2697" t="s">
        <v>14</v>
      </c>
      <c r="G2697" t="s">
        <v>15</v>
      </c>
      <c r="H2697" s="4">
        <v>3138</v>
      </c>
      <c r="I2697" s="3">
        <v>9270.14</v>
      </c>
      <c r="J2697">
        <v>3.06</v>
      </c>
      <c r="K2697">
        <v>216</v>
      </c>
    </row>
    <row r="2698" spans="1:11">
      <c r="A2698" t="s">
        <v>24</v>
      </c>
      <c r="B2698">
        <v>2011</v>
      </c>
      <c r="C2698">
        <v>2</v>
      </c>
      <c r="D2698" t="s">
        <v>90</v>
      </c>
      <c r="E2698" t="s">
        <v>93</v>
      </c>
      <c r="F2698" t="s">
        <v>14</v>
      </c>
      <c r="G2698" t="s">
        <v>16</v>
      </c>
      <c r="H2698" s="4">
        <v>9857</v>
      </c>
      <c r="I2698" s="3">
        <v>30221.89</v>
      </c>
      <c r="J2698">
        <v>3.56</v>
      </c>
      <c r="K2698">
        <v>398</v>
      </c>
    </row>
    <row r="2699" spans="1:11">
      <c r="A2699" t="s">
        <v>24</v>
      </c>
      <c r="B2699">
        <v>2011</v>
      </c>
      <c r="C2699">
        <v>2</v>
      </c>
      <c r="D2699" t="s">
        <v>90</v>
      </c>
      <c r="E2699" t="s">
        <v>93</v>
      </c>
      <c r="F2699" t="s">
        <v>14</v>
      </c>
      <c r="G2699" t="s">
        <v>17</v>
      </c>
      <c r="H2699" s="4">
        <v>35702</v>
      </c>
      <c r="I2699" s="3">
        <v>71375.98</v>
      </c>
      <c r="J2699">
        <v>2.69</v>
      </c>
      <c r="K2699">
        <v>823</v>
      </c>
    </row>
    <row r="2700" spans="1:11">
      <c r="A2700" t="s">
        <v>24</v>
      </c>
      <c r="B2700">
        <v>2011</v>
      </c>
      <c r="C2700">
        <v>2</v>
      </c>
      <c r="D2700" t="s">
        <v>90</v>
      </c>
      <c r="E2700" t="s">
        <v>93</v>
      </c>
      <c r="F2700" t="s">
        <v>18</v>
      </c>
      <c r="G2700" t="s">
        <v>19</v>
      </c>
      <c r="H2700" s="4">
        <v>4296</v>
      </c>
      <c r="I2700" s="3">
        <v>15812.51</v>
      </c>
      <c r="J2700">
        <v>5.24</v>
      </c>
      <c r="K2700">
        <v>416</v>
      </c>
    </row>
    <row r="2701" spans="1:11">
      <c r="A2701" t="s">
        <v>24</v>
      </c>
      <c r="B2701">
        <v>2011</v>
      </c>
      <c r="C2701">
        <v>2</v>
      </c>
      <c r="D2701" t="s">
        <v>90</v>
      </c>
      <c r="E2701" t="s">
        <v>93</v>
      </c>
      <c r="F2701" t="s">
        <v>18</v>
      </c>
      <c r="G2701" t="s">
        <v>20</v>
      </c>
      <c r="H2701" s="4">
        <v>424</v>
      </c>
      <c r="I2701" s="3">
        <v>1261.45</v>
      </c>
      <c r="J2701">
        <v>2.96</v>
      </c>
      <c r="K2701">
        <v>149</v>
      </c>
    </row>
    <row r="2702" spans="1:11">
      <c r="A2702" t="s">
        <v>24</v>
      </c>
      <c r="B2702">
        <v>2011</v>
      </c>
      <c r="C2702">
        <v>2</v>
      </c>
      <c r="D2702" t="s">
        <v>90</v>
      </c>
      <c r="E2702" t="s">
        <v>93</v>
      </c>
      <c r="F2702" t="s">
        <v>21</v>
      </c>
      <c r="G2702" t="s">
        <v>22</v>
      </c>
      <c r="H2702" s="4">
        <v>8314</v>
      </c>
      <c r="I2702" s="3">
        <v>29808.51</v>
      </c>
      <c r="J2702">
        <v>4.88</v>
      </c>
      <c r="K2702">
        <v>532</v>
      </c>
    </row>
    <row r="2703" spans="1:11">
      <c r="A2703" t="s">
        <v>24</v>
      </c>
      <c r="B2703">
        <v>2011</v>
      </c>
      <c r="C2703">
        <v>2</v>
      </c>
      <c r="D2703" t="s">
        <v>90</v>
      </c>
      <c r="E2703" t="s">
        <v>93</v>
      </c>
      <c r="F2703" t="s">
        <v>21</v>
      </c>
      <c r="G2703" t="s">
        <v>23</v>
      </c>
      <c r="H2703" s="4">
        <v>2850</v>
      </c>
      <c r="I2703" s="3">
        <v>13596.74</v>
      </c>
      <c r="J2703">
        <v>5.98</v>
      </c>
      <c r="K2703">
        <v>515</v>
      </c>
    </row>
    <row r="2704" spans="1:11">
      <c r="A2704" t="s">
        <v>25</v>
      </c>
      <c r="B2704">
        <v>2011</v>
      </c>
      <c r="C2704">
        <v>3</v>
      </c>
      <c r="D2704" t="s">
        <v>90</v>
      </c>
      <c r="E2704" t="s">
        <v>93</v>
      </c>
      <c r="F2704" t="s">
        <v>14</v>
      </c>
      <c r="G2704" t="s">
        <v>15</v>
      </c>
      <c r="H2704" s="4">
        <v>3034</v>
      </c>
      <c r="I2704" s="3">
        <v>8512.34</v>
      </c>
      <c r="J2704">
        <v>3.05</v>
      </c>
      <c r="K2704">
        <v>216</v>
      </c>
    </row>
    <row r="2705" spans="1:11">
      <c r="A2705" t="s">
        <v>25</v>
      </c>
      <c r="B2705">
        <v>2011</v>
      </c>
      <c r="C2705">
        <v>3</v>
      </c>
      <c r="D2705" t="s">
        <v>90</v>
      </c>
      <c r="E2705" t="s">
        <v>93</v>
      </c>
      <c r="F2705" t="s">
        <v>14</v>
      </c>
      <c r="G2705" t="s">
        <v>16</v>
      </c>
      <c r="H2705" s="4">
        <v>10700</v>
      </c>
      <c r="I2705" s="3">
        <v>31509.79</v>
      </c>
      <c r="J2705">
        <v>3.54</v>
      </c>
      <c r="K2705">
        <v>398</v>
      </c>
    </row>
    <row r="2706" spans="1:11">
      <c r="A2706" t="s">
        <v>25</v>
      </c>
      <c r="B2706">
        <v>2011</v>
      </c>
      <c r="C2706">
        <v>3</v>
      </c>
      <c r="D2706" t="s">
        <v>90</v>
      </c>
      <c r="E2706" t="s">
        <v>93</v>
      </c>
      <c r="F2706" t="s">
        <v>14</v>
      </c>
      <c r="G2706" t="s">
        <v>17</v>
      </c>
      <c r="H2706" s="4">
        <v>36899</v>
      </c>
      <c r="I2706" s="3">
        <v>75932.639999999999</v>
      </c>
      <c r="J2706">
        <v>2.7</v>
      </c>
      <c r="K2706">
        <v>823</v>
      </c>
    </row>
    <row r="2707" spans="1:11">
      <c r="A2707" t="s">
        <v>25</v>
      </c>
      <c r="B2707">
        <v>2011</v>
      </c>
      <c r="C2707">
        <v>3</v>
      </c>
      <c r="D2707" t="s">
        <v>90</v>
      </c>
      <c r="E2707" t="s">
        <v>93</v>
      </c>
      <c r="F2707" t="s">
        <v>18</v>
      </c>
      <c r="G2707" t="s">
        <v>19</v>
      </c>
      <c r="H2707" s="4">
        <v>4804</v>
      </c>
      <c r="I2707" s="3">
        <v>17266.75</v>
      </c>
      <c r="J2707">
        <v>5.32</v>
      </c>
      <c r="K2707">
        <v>416</v>
      </c>
    </row>
    <row r="2708" spans="1:11">
      <c r="A2708" t="s">
        <v>25</v>
      </c>
      <c r="B2708">
        <v>2011</v>
      </c>
      <c r="C2708">
        <v>3</v>
      </c>
      <c r="D2708" t="s">
        <v>90</v>
      </c>
      <c r="E2708" t="s">
        <v>93</v>
      </c>
      <c r="F2708" t="s">
        <v>18</v>
      </c>
      <c r="G2708" t="s">
        <v>20</v>
      </c>
      <c r="H2708" s="4">
        <v>462</v>
      </c>
      <c r="I2708" s="3">
        <v>1441.18</v>
      </c>
      <c r="J2708">
        <v>2.97</v>
      </c>
      <c r="K2708">
        <v>149</v>
      </c>
    </row>
    <row r="2709" spans="1:11">
      <c r="A2709" t="s">
        <v>25</v>
      </c>
      <c r="B2709">
        <v>2011</v>
      </c>
      <c r="C2709">
        <v>3</v>
      </c>
      <c r="D2709" t="s">
        <v>90</v>
      </c>
      <c r="E2709" t="s">
        <v>93</v>
      </c>
      <c r="F2709" t="s">
        <v>21</v>
      </c>
      <c r="G2709" t="s">
        <v>22</v>
      </c>
      <c r="H2709" s="4">
        <v>9435</v>
      </c>
      <c r="I2709" s="3">
        <v>32599.51</v>
      </c>
      <c r="J2709">
        <v>4.9400000000000004</v>
      </c>
      <c r="K2709">
        <v>532</v>
      </c>
    </row>
    <row r="2710" spans="1:11">
      <c r="A2710" t="s">
        <v>25</v>
      </c>
      <c r="B2710">
        <v>2011</v>
      </c>
      <c r="C2710">
        <v>3</v>
      </c>
      <c r="D2710" t="s">
        <v>90</v>
      </c>
      <c r="E2710" t="s">
        <v>93</v>
      </c>
      <c r="F2710" t="s">
        <v>21</v>
      </c>
      <c r="G2710" t="s">
        <v>23</v>
      </c>
      <c r="H2710" s="4">
        <v>3036</v>
      </c>
      <c r="I2710" s="3">
        <v>14399.97</v>
      </c>
      <c r="J2710">
        <v>6.08</v>
      </c>
      <c r="K2710">
        <v>515</v>
      </c>
    </row>
    <row r="2711" spans="1:11">
      <c r="A2711" t="s">
        <v>26</v>
      </c>
      <c r="B2711">
        <v>2011</v>
      </c>
      <c r="C2711">
        <v>4</v>
      </c>
      <c r="D2711" t="s">
        <v>90</v>
      </c>
      <c r="E2711" t="s">
        <v>93</v>
      </c>
      <c r="F2711" t="s">
        <v>14</v>
      </c>
      <c r="G2711" t="s">
        <v>15</v>
      </c>
      <c r="H2711" s="4">
        <v>2879</v>
      </c>
      <c r="I2711" s="3">
        <v>8011.06</v>
      </c>
      <c r="J2711">
        <v>3.05</v>
      </c>
      <c r="K2711">
        <v>216</v>
      </c>
    </row>
    <row r="2712" spans="1:11">
      <c r="A2712" t="s">
        <v>26</v>
      </c>
      <c r="B2712">
        <v>2011</v>
      </c>
      <c r="C2712">
        <v>4</v>
      </c>
      <c r="D2712" t="s">
        <v>90</v>
      </c>
      <c r="E2712" t="s">
        <v>93</v>
      </c>
      <c r="F2712" t="s">
        <v>14</v>
      </c>
      <c r="G2712" t="s">
        <v>16</v>
      </c>
      <c r="H2712" s="4">
        <v>9872</v>
      </c>
      <c r="I2712" s="3">
        <v>27300.32</v>
      </c>
      <c r="J2712">
        <v>3.5</v>
      </c>
      <c r="K2712">
        <v>398</v>
      </c>
    </row>
    <row r="2713" spans="1:11">
      <c r="A2713" t="s">
        <v>26</v>
      </c>
      <c r="B2713">
        <v>2011</v>
      </c>
      <c r="C2713">
        <v>4</v>
      </c>
      <c r="D2713" t="s">
        <v>90</v>
      </c>
      <c r="E2713" t="s">
        <v>93</v>
      </c>
      <c r="F2713" t="s">
        <v>14</v>
      </c>
      <c r="G2713" t="s">
        <v>17</v>
      </c>
      <c r="H2713" s="4">
        <v>35727</v>
      </c>
      <c r="I2713" s="3">
        <v>75468.44</v>
      </c>
      <c r="J2713">
        <v>2.77</v>
      </c>
      <c r="K2713">
        <v>823</v>
      </c>
    </row>
    <row r="2714" spans="1:11">
      <c r="A2714" t="s">
        <v>26</v>
      </c>
      <c r="B2714">
        <v>2011</v>
      </c>
      <c r="C2714">
        <v>4</v>
      </c>
      <c r="D2714" t="s">
        <v>90</v>
      </c>
      <c r="E2714" t="s">
        <v>93</v>
      </c>
      <c r="F2714" t="s">
        <v>18</v>
      </c>
      <c r="G2714" t="s">
        <v>19</v>
      </c>
      <c r="H2714" s="4">
        <v>5219</v>
      </c>
      <c r="I2714" s="3">
        <v>19633.5</v>
      </c>
      <c r="J2714">
        <v>5.37</v>
      </c>
      <c r="K2714">
        <v>416</v>
      </c>
    </row>
    <row r="2715" spans="1:11">
      <c r="A2715" t="s">
        <v>26</v>
      </c>
      <c r="B2715">
        <v>2011</v>
      </c>
      <c r="C2715">
        <v>4</v>
      </c>
      <c r="D2715" t="s">
        <v>90</v>
      </c>
      <c r="E2715" t="s">
        <v>93</v>
      </c>
      <c r="F2715" t="s">
        <v>18</v>
      </c>
      <c r="G2715" t="s">
        <v>20</v>
      </c>
      <c r="H2715" s="4">
        <v>667</v>
      </c>
      <c r="I2715" s="3">
        <v>2051.12</v>
      </c>
      <c r="J2715">
        <v>3</v>
      </c>
      <c r="K2715">
        <v>149</v>
      </c>
    </row>
    <row r="2716" spans="1:11">
      <c r="A2716" t="s">
        <v>26</v>
      </c>
      <c r="B2716">
        <v>2011</v>
      </c>
      <c r="C2716">
        <v>4</v>
      </c>
      <c r="D2716" t="s">
        <v>90</v>
      </c>
      <c r="E2716" t="s">
        <v>93</v>
      </c>
      <c r="F2716" t="s">
        <v>21</v>
      </c>
      <c r="G2716" t="s">
        <v>22</v>
      </c>
      <c r="H2716" s="4">
        <v>9354</v>
      </c>
      <c r="I2716" s="3">
        <v>34017.79</v>
      </c>
      <c r="J2716">
        <v>4.97</v>
      </c>
      <c r="K2716">
        <v>532</v>
      </c>
    </row>
    <row r="2717" spans="1:11">
      <c r="A2717" t="s">
        <v>26</v>
      </c>
      <c r="B2717">
        <v>2011</v>
      </c>
      <c r="C2717">
        <v>4</v>
      </c>
      <c r="D2717" t="s">
        <v>90</v>
      </c>
      <c r="E2717" t="s">
        <v>93</v>
      </c>
      <c r="F2717" t="s">
        <v>21</v>
      </c>
      <c r="G2717" t="s">
        <v>23</v>
      </c>
      <c r="H2717" s="4">
        <v>2845</v>
      </c>
      <c r="I2717" s="3">
        <v>13408.07</v>
      </c>
      <c r="J2717">
        <v>6.04</v>
      </c>
      <c r="K2717">
        <v>515</v>
      </c>
    </row>
    <row r="2718" spans="1:11">
      <c r="A2718" t="s">
        <v>27</v>
      </c>
      <c r="B2718">
        <v>2011</v>
      </c>
      <c r="C2718">
        <v>5</v>
      </c>
      <c r="D2718" t="s">
        <v>90</v>
      </c>
      <c r="E2718" t="s">
        <v>93</v>
      </c>
      <c r="F2718" t="s">
        <v>14</v>
      </c>
      <c r="G2718" t="s">
        <v>15</v>
      </c>
      <c r="H2718" s="4">
        <v>2279</v>
      </c>
      <c r="I2718" s="3">
        <v>5757.39</v>
      </c>
      <c r="J2718">
        <v>3.25</v>
      </c>
      <c r="K2718">
        <v>216</v>
      </c>
    </row>
    <row r="2719" spans="1:11">
      <c r="A2719" t="s">
        <v>27</v>
      </c>
      <c r="B2719">
        <v>2011</v>
      </c>
      <c r="C2719">
        <v>5</v>
      </c>
      <c r="D2719" t="s">
        <v>90</v>
      </c>
      <c r="E2719" t="s">
        <v>93</v>
      </c>
      <c r="F2719" t="s">
        <v>14</v>
      </c>
      <c r="G2719" t="s">
        <v>16</v>
      </c>
      <c r="H2719" s="4">
        <v>11036</v>
      </c>
      <c r="I2719" s="3">
        <v>29550.68</v>
      </c>
      <c r="J2719">
        <v>3.5</v>
      </c>
      <c r="K2719">
        <v>398</v>
      </c>
    </row>
    <row r="2720" spans="1:11">
      <c r="A2720" t="s">
        <v>27</v>
      </c>
      <c r="B2720">
        <v>2011</v>
      </c>
      <c r="C2720">
        <v>5</v>
      </c>
      <c r="D2720" t="s">
        <v>90</v>
      </c>
      <c r="E2720" t="s">
        <v>93</v>
      </c>
      <c r="F2720" t="s">
        <v>14</v>
      </c>
      <c r="G2720" t="s">
        <v>17</v>
      </c>
      <c r="H2720" s="4">
        <v>35718</v>
      </c>
      <c r="I2720" s="3">
        <v>79145.25</v>
      </c>
      <c r="J2720">
        <v>2.78</v>
      </c>
      <c r="K2720">
        <v>823</v>
      </c>
    </row>
    <row r="2721" spans="1:11">
      <c r="A2721" t="s">
        <v>27</v>
      </c>
      <c r="B2721">
        <v>2011</v>
      </c>
      <c r="C2721">
        <v>5</v>
      </c>
      <c r="D2721" t="s">
        <v>90</v>
      </c>
      <c r="E2721" t="s">
        <v>93</v>
      </c>
      <c r="F2721" t="s">
        <v>18</v>
      </c>
      <c r="G2721" t="s">
        <v>19</v>
      </c>
      <c r="H2721" s="4">
        <v>5530</v>
      </c>
      <c r="I2721" s="3">
        <v>20769.18</v>
      </c>
      <c r="J2721">
        <v>5.39</v>
      </c>
      <c r="K2721">
        <v>416</v>
      </c>
    </row>
    <row r="2722" spans="1:11">
      <c r="A2722" t="s">
        <v>27</v>
      </c>
      <c r="B2722">
        <v>2011</v>
      </c>
      <c r="C2722">
        <v>5</v>
      </c>
      <c r="D2722" t="s">
        <v>90</v>
      </c>
      <c r="E2722" t="s">
        <v>93</v>
      </c>
      <c r="F2722" t="s">
        <v>18</v>
      </c>
      <c r="G2722" t="s">
        <v>20</v>
      </c>
      <c r="H2722" s="4">
        <v>782</v>
      </c>
      <c r="I2722" s="3">
        <v>2282.54</v>
      </c>
      <c r="J2722">
        <v>2.98</v>
      </c>
      <c r="K2722">
        <v>149</v>
      </c>
    </row>
    <row r="2723" spans="1:11">
      <c r="A2723" t="s">
        <v>27</v>
      </c>
      <c r="B2723">
        <v>2011</v>
      </c>
      <c r="C2723">
        <v>5</v>
      </c>
      <c r="D2723" t="s">
        <v>90</v>
      </c>
      <c r="E2723" t="s">
        <v>93</v>
      </c>
      <c r="F2723" t="s">
        <v>21</v>
      </c>
      <c r="G2723" t="s">
        <v>22</v>
      </c>
      <c r="H2723" s="4">
        <v>9305</v>
      </c>
      <c r="I2723" s="3">
        <v>34511.17</v>
      </c>
      <c r="J2723">
        <v>5.0199999999999996</v>
      </c>
      <c r="K2723">
        <v>532</v>
      </c>
    </row>
    <row r="2724" spans="1:11">
      <c r="A2724" t="s">
        <v>27</v>
      </c>
      <c r="B2724">
        <v>2011</v>
      </c>
      <c r="C2724">
        <v>5</v>
      </c>
      <c r="D2724" t="s">
        <v>90</v>
      </c>
      <c r="E2724" t="s">
        <v>93</v>
      </c>
      <c r="F2724" t="s">
        <v>21</v>
      </c>
      <c r="G2724" t="s">
        <v>23</v>
      </c>
      <c r="H2724" s="4">
        <v>2922</v>
      </c>
      <c r="I2724" s="3">
        <v>13378.83</v>
      </c>
      <c r="J2724">
        <v>6.01</v>
      </c>
      <c r="K2724">
        <v>515</v>
      </c>
    </row>
    <row r="2725" spans="1:11">
      <c r="A2725" t="s">
        <v>28</v>
      </c>
      <c r="B2725">
        <v>2011</v>
      </c>
      <c r="C2725">
        <v>6</v>
      </c>
      <c r="D2725" t="s">
        <v>90</v>
      </c>
      <c r="E2725" t="s">
        <v>93</v>
      </c>
      <c r="F2725" t="s">
        <v>14</v>
      </c>
      <c r="G2725" t="s">
        <v>15</v>
      </c>
      <c r="H2725" s="4">
        <v>2954</v>
      </c>
      <c r="I2725" s="3">
        <v>9721.42</v>
      </c>
      <c r="J2725">
        <v>3.31</v>
      </c>
      <c r="K2725">
        <v>216</v>
      </c>
    </row>
    <row r="2726" spans="1:11">
      <c r="A2726" t="s">
        <v>28</v>
      </c>
      <c r="B2726">
        <v>2011</v>
      </c>
      <c r="C2726">
        <v>6</v>
      </c>
      <c r="D2726" t="s">
        <v>90</v>
      </c>
      <c r="E2726" t="s">
        <v>93</v>
      </c>
      <c r="F2726" t="s">
        <v>14</v>
      </c>
      <c r="G2726" t="s">
        <v>16</v>
      </c>
      <c r="H2726" s="4">
        <v>11898</v>
      </c>
      <c r="I2726" s="3">
        <v>32449.439999999999</v>
      </c>
      <c r="J2726">
        <v>3.51</v>
      </c>
      <c r="K2726">
        <v>398</v>
      </c>
    </row>
    <row r="2727" spans="1:11">
      <c r="A2727" t="s">
        <v>28</v>
      </c>
      <c r="B2727">
        <v>2011</v>
      </c>
      <c r="C2727">
        <v>6</v>
      </c>
      <c r="D2727" t="s">
        <v>90</v>
      </c>
      <c r="E2727" t="s">
        <v>93</v>
      </c>
      <c r="F2727" t="s">
        <v>14</v>
      </c>
      <c r="G2727" t="s">
        <v>17</v>
      </c>
      <c r="H2727" s="4">
        <v>41965</v>
      </c>
      <c r="I2727" s="3">
        <v>92475.6</v>
      </c>
      <c r="J2727">
        <v>2.79</v>
      </c>
      <c r="K2727">
        <v>823</v>
      </c>
    </row>
    <row r="2728" spans="1:11">
      <c r="A2728" t="s">
        <v>28</v>
      </c>
      <c r="B2728">
        <v>2011</v>
      </c>
      <c r="C2728">
        <v>6</v>
      </c>
      <c r="D2728" t="s">
        <v>90</v>
      </c>
      <c r="E2728" t="s">
        <v>93</v>
      </c>
      <c r="F2728" t="s">
        <v>18</v>
      </c>
      <c r="G2728" t="s">
        <v>19</v>
      </c>
      <c r="H2728" s="4">
        <v>5916</v>
      </c>
      <c r="I2728" s="3">
        <v>20455.59</v>
      </c>
      <c r="J2728">
        <v>5.36</v>
      </c>
      <c r="K2728">
        <v>416</v>
      </c>
    </row>
    <row r="2729" spans="1:11">
      <c r="A2729" t="s">
        <v>28</v>
      </c>
      <c r="B2729">
        <v>2011</v>
      </c>
      <c r="C2729">
        <v>6</v>
      </c>
      <c r="D2729" t="s">
        <v>90</v>
      </c>
      <c r="E2729" t="s">
        <v>93</v>
      </c>
      <c r="F2729" t="s">
        <v>18</v>
      </c>
      <c r="G2729" t="s">
        <v>20</v>
      </c>
      <c r="H2729" s="4">
        <v>599</v>
      </c>
      <c r="I2729" s="3">
        <v>1767.25</v>
      </c>
      <c r="J2729">
        <v>2.87</v>
      </c>
      <c r="K2729">
        <v>149</v>
      </c>
    </row>
    <row r="2730" spans="1:11">
      <c r="A2730" t="s">
        <v>28</v>
      </c>
      <c r="B2730">
        <v>2011</v>
      </c>
      <c r="C2730">
        <v>6</v>
      </c>
      <c r="D2730" t="s">
        <v>90</v>
      </c>
      <c r="E2730" t="s">
        <v>93</v>
      </c>
      <c r="F2730" t="s">
        <v>21</v>
      </c>
      <c r="G2730" t="s">
        <v>22</v>
      </c>
      <c r="H2730" s="4">
        <v>9653</v>
      </c>
      <c r="I2730" s="3">
        <v>34640.17</v>
      </c>
      <c r="J2730">
        <v>5</v>
      </c>
      <c r="K2730">
        <v>532</v>
      </c>
    </row>
    <row r="2731" spans="1:11">
      <c r="A2731" t="s">
        <v>28</v>
      </c>
      <c r="B2731">
        <v>2011</v>
      </c>
      <c r="C2731">
        <v>6</v>
      </c>
      <c r="D2731" t="s">
        <v>90</v>
      </c>
      <c r="E2731" t="s">
        <v>93</v>
      </c>
      <c r="F2731" t="s">
        <v>21</v>
      </c>
      <c r="G2731" t="s">
        <v>23</v>
      </c>
      <c r="H2731" s="4">
        <v>2809</v>
      </c>
      <c r="I2731" s="3">
        <v>12980.37</v>
      </c>
      <c r="J2731">
        <v>5.99</v>
      </c>
      <c r="K2731">
        <v>515</v>
      </c>
    </row>
    <row r="2732" spans="1:11">
      <c r="A2732" t="s">
        <v>29</v>
      </c>
      <c r="B2732">
        <v>2011</v>
      </c>
      <c r="C2732">
        <v>7</v>
      </c>
      <c r="D2732" t="s">
        <v>90</v>
      </c>
      <c r="E2732" t="s">
        <v>93</v>
      </c>
      <c r="F2732" t="s">
        <v>14</v>
      </c>
      <c r="G2732" t="s">
        <v>15</v>
      </c>
      <c r="H2732" s="4">
        <v>3140</v>
      </c>
      <c r="I2732" s="3">
        <v>9902.9599999999991</v>
      </c>
      <c r="J2732">
        <v>3.35</v>
      </c>
      <c r="K2732">
        <v>216</v>
      </c>
    </row>
    <row r="2733" spans="1:11">
      <c r="A2733" t="s">
        <v>29</v>
      </c>
      <c r="B2733">
        <v>2011</v>
      </c>
      <c r="C2733">
        <v>7</v>
      </c>
      <c r="D2733" t="s">
        <v>90</v>
      </c>
      <c r="E2733" t="s">
        <v>93</v>
      </c>
      <c r="F2733" t="s">
        <v>14</v>
      </c>
      <c r="G2733" t="s">
        <v>16</v>
      </c>
      <c r="H2733" s="4">
        <v>13706</v>
      </c>
      <c r="I2733" s="3">
        <v>37606.81</v>
      </c>
      <c r="J2733">
        <v>3.54</v>
      </c>
      <c r="K2733">
        <v>398</v>
      </c>
    </row>
    <row r="2734" spans="1:11">
      <c r="A2734" t="s">
        <v>29</v>
      </c>
      <c r="B2734">
        <v>2011</v>
      </c>
      <c r="C2734">
        <v>7</v>
      </c>
      <c r="D2734" t="s">
        <v>90</v>
      </c>
      <c r="E2734" t="s">
        <v>93</v>
      </c>
      <c r="F2734" t="s">
        <v>14</v>
      </c>
      <c r="G2734" t="s">
        <v>17</v>
      </c>
      <c r="H2734" s="4">
        <v>47161</v>
      </c>
      <c r="I2734" s="3">
        <v>102371.11</v>
      </c>
      <c r="J2734">
        <v>2.81</v>
      </c>
      <c r="K2734">
        <v>823</v>
      </c>
    </row>
    <row r="2735" spans="1:11">
      <c r="A2735" t="s">
        <v>29</v>
      </c>
      <c r="B2735">
        <v>2011</v>
      </c>
      <c r="C2735">
        <v>7</v>
      </c>
      <c r="D2735" t="s">
        <v>90</v>
      </c>
      <c r="E2735" t="s">
        <v>93</v>
      </c>
      <c r="F2735" t="s">
        <v>18</v>
      </c>
      <c r="G2735" t="s">
        <v>19</v>
      </c>
      <c r="H2735" s="4">
        <v>6106</v>
      </c>
      <c r="I2735" s="3">
        <v>21734.17</v>
      </c>
      <c r="J2735">
        <v>5.36</v>
      </c>
      <c r="K2735">
        <v>416</v>
      </c>
    </row>
    <row r="2736" spans="1:11">
      <c r="A2736" t="s">
        <v>29</v>
      </c>
      <c r="B2736">
        <v>2011</v>
      </c>
      <c r="C2736">
        <v>7</v>
      </c>
      <c r="D2736" t="s">
        <v>90</v>
      </c>
      <c r="E2736" t="s">
        <v>93</v>
      </c>
      <c r="F2736" t="s">
        <v>18</v>
      </c>
      <c r="G2736" t="s">
        <v>20</v>
      </c>
      <c r="H2736" s="4">
        <v>675</v>
      </c>
      <c r="I2736" s="3">
        <v>1768.73</v>
      </c>
      <c r="J2736">
        <v>2.83</v>
      </c>
      <c r="K2736">
        <v>149</v>
      </c>
    </row>
    <row r="2737" spans="1:11">
      <c r="A2737" t="s">
        <v>29</v>
      </c>
      <c r="B2737">
        <v>2011</v>
      </c>
      <c r="C2737">
        <v>7</v>
      </c>
      <c r="D2737" t="s">
        <v>90</v>
      </c>
      <c r="E2737" t="s">
        <v>93</v>
      </c>
      <c r="F2737" t="s">
        <v>21</v>
      </c>
      <c r="G2737" t="s">
        <v>22</v>
      </c>
      <c r="H2737" s="4">
        <v>10131</v>
      </c>
      <c r="I2737" s="3">
        <v>35199.89</v>
      </c>
      <c r="J2737">
        <v>4.9800000000000004</v>
      </c>
      <c r="K2737">
        <v>532</v>
      </c>
    </row>
    <row r="2738" spans="1:11">
      <c r="A2738" t="s">
        <v>29</v>
      </c>
      <c r="B2738">
        <v>2011</v>
      </c>
      <c r="C2738">
        <v>7</v>
      </c>
      <c r="D2738" t="s">
        <v>90</v>
      </c>
      <c r="E2738" t="s">
        <v>93</v>
      </c>
      <c r="F2738" t="s">
        <v>21</v>
      </c>
      <c r="G2738" t="s">
        <v>23</v>
      </c>
      <c r="H2738" s="4">
        <v>2881</v>
      </c>
      <c r="I2738" s="3">
        <v>13165.41</v>
      </c>
      <c r="J2738">
        <v>6</v>
      </c>
      <c r="K2738">
        <v>515</v>
      </c>
    </row>
    <row r="2739" spans="1:11">
      <c r="A2739" t="s">
        <v>30</v>
      </c>
      <c r="B2739">
        <v>2011</v>
      </c>
      <c r="C2739">
        <v>8</v>
      </c>
      <c r="D2739" t="s">
        <v>90</v>
      </c>
      <c r="E2739" t="s">
        <v>93</v>
      </c>
      <c r="F2739" t="s">
        <v>14</v>
      </c>
      <c r="G2739" t="s">
        <v>15</v>
      </c>
      <c r="H2739" s="4">
        <v>3074</v>
      </c>
      <c r="I2739" s="3">
        <v>11787.86</v>
      </c>
      <c r="J2739">
        <v>3.4</v>
      </c>
      <c r="K2739">
        <v>216</v>
      </c>
    </row>
    <row r="2740" spans="1:11">
      <c r="A2740" t="s">
        <v>30</v>
      </c>
      <c r="B2740">
        <v>2011</v>
      </c>
      <c r="C2740">
        <v>8</v>
      </c>
      <c r="D2740" t="s">
        <v>90</v>
      </c>
      <c r="E2740" t="s">
        <v>93</v>
      </c>
      <c r="F2740" t="s">
        <v>14</v>
      </c>
      <c r="G2740" t="s">
        <v>16</v>
      </c>
      <c r="H2740" s="4">
        <v>13397</v>
      </c>
      <c r="I2740" s="3">
        <v>37390.46</v>
      </c>
      <c r="J2740">
        <v>3.58</v>
      </c>
      <c r="K2740">
        <v>398</v>
      </c>
    </row>
    <row r="2741" spans="1:11">
      <c r="A2741" t="s">
        <v>30</v>
      </c>
      <c r="B2741">
        <v>2011</v>
      </c>
      <c r="C2741">
        <v>8</v>
      </c>
      <c r="D2741" t="s">
        <v>90</v>
      </c>
      <c r="E2741" t="s">
        <v>93</v>
      </c>
      <c r="F2741" t="s">
        <v>14</v>
      </c>
      <c r="G2741" t="s">
        <v>17</v>
      </c>
      <c r="H2741" s="4">
        <v>50629</v>
      </c>
      <c r="I2741" s="3">
        <v>106435.44</v>
      </c>
      <c r="J2741">
        <v>2.79</v>
      </c>
      <c r="K2741">
        <v>823</v>
      </c>
    </row>
    <row r="2742" spans="1:11">
      <c r="A2742" t="s">
        <v>30</v>
      </c>
      <c r="B2742">
        <v>2011</v>
      </c>
      <c r="C2742">
        <v>8</v>
      </c>
      <c r="D2742" t="s">
        <v>90</v>
      </c>
      <c r="E2742" t="s">
        <v>93</v>
      </c>
      <c r="F2742" t="s">
        <v>18</v>
      </c>
      <c r="G2742" t="s">
        <v>19</v>
      </c>
      <c r="H2742" s="4">
        <v>5397</v>
      </c>
      <c r="I2742" s="3">
        <v>19252.599999999999</v>
      </c>
      <c r="J2742">
        <v>5.3</v>
      </c>
      <c r="K2742">
        <v>416</v>
      </c>
    </row>
    <row r="2743" spans="1:11">
      <c r="A2743" t="s">
        <v>30</v>
      </c>
      <c r="B2743">
        <v>2011</v>
      </c>
      <c r="C2743">
        <v>8</v>
      </c>
      <c r="D2743" t="s">
        <v>90</v>
      </c>
      <c r="E2743" t="s">
        <v>93</v>
      </c>
      <c r="F2743" t="s">
        <v>18</v>
      </c>
      <c r="G2743" t="s">
        <v>20</v>
      </c>
      <c r="H2743" s="4">
        <v>623</v>
      </c>
      <c r="I2743" s="3">
        <v>1720.07</v>
      </c>
      <c r="J2743">
        <v>2.84</v>
      </c>
      <c r="K2743">
        <v>149</v>
      </c>
    </row>
    <row r="2744" spans="1:11">
      <c r="A2744" t="s">
        <v>30</v>
      </c>
      <c r="B2744">
        <v>2011</v>
      </c>
      <c r="C2744">
        <v>8</v>
      </c>
      <c r="D2744" t="s">
        <v>90</v>
      </c>
      <c r="E2744" t="s">
        <v>93</v>
      </c>
      <c r="F2744" t="s">
        <v>21</v>
      </c>
      <c r="G2744" t="s">
        <v>22</v>
      </c>
      <c r="H2744" s="4">
        <v>10258</v>
      </c>
      <c r="I2744" s="3">
        <v>34296.300000000003</v>
      </c>
      <c r="J2744">
        <v>4.97</v>
      </c>
      <c r="K2744">
        <v>532</v>
      </c>
    </row>
    <row r="2745" spans="1:11">
      <c r="A2745" t="s">
        <v>30</v>
      </c>
      <c r="B2745">
        <v>2011</v>
      </c>
      <c r="C2745">
        <v>8</v>
      </c>
      <c r="D2745" t="s">
        <v>90</v>
      </c>
      <c r="E2745" t="s">
        <v>93</v>
      </c>
      <c r="F2745" t="s">
        <v>21</v>
      </c>
      <c r="G2745" t="s">
        <v>23</v>
      </c>
      <c r="H2745" s="4">
        <v>2948</v>
      </c>
      <c r="I2745" s="3">
        <v>13181.93</v>
      </c>
      <c r="J2745">
        <v>5.98</v>
      </c>
      <c r="K2745">
        <v>515</v>
      </c>
    </row>
    <row r="2746" spans="1:11">
      <c r="A2746" t="s">
        <v>31</v>
      </c>
      <c r="B2746">
        <v>2011</v>
      </c>
      <c r="C2746">
        <v>9</v>
      </c>
      <c r="D2746" t="s">
        <v>90</v>
      </c>
      <c r="E2746" t="s">
        <v>93</v>
      </c>
      <c r="F2746" t="s">
        <v>14</v>
      </c>
      <c r="G2746" t="s">
        <v>15</v>
      </c>
      <c r="H2746" s="4">
        <v>3267</v>
      </c>
      <c r="I2746" s="3">
        <v>12199.38</v>
      </c>
      <c r="J2746">
        <v>3.45</v>
      </c>
      <c r="K2746">
        <v>216</v>
      </c>
    </row>
    <row r="2747" spans="1:11">
      <c r="A2747" t="s">
        <v>31</v>
      </c>
      <c r="B2747">
        <v>2011</v>
      </c>
      <c r="C2747">
        <v>9</v>
      </c>
      <c r="D2747" t="s">
        <v>90</v>
      </c>
      <c r="E2747" t="s">
        <v>93</v>
      </c>
      <c r="F2747" t="s">
        <v>14</v>
      </c>
      <c r="G2747" t="s">
        <v>16</v>
      </c>
      <c r="H2747" s="4">
        <v>12232</v>
      </c>
      <c r="I2747" s="3">
        <v>33280.589999999997</v>
      </c>
      <c r="J2747">
        <v>3.64</v>
      </c>
      <c r="K2747">
        <v>398</v>
      </c>
    </row>
    <row r="2748" spans="1:11">
      <c r="A2748" t="s">
        <v>31</v>
      </c>
      <c r="B2748">
        <v>2011</v>
      </c>
      <c r="C2748">
        <v>9</v>
      </c>
      <c r="D2748" t="s">
        <v>90</v>
      </c>
      <c r="E2748" t="s">
        <v>93</v>
      </c>
      <c r="F2748" t="s">
        <v>14</v>
      </c>
      <c r="G2748" t="s">
        <v>17</v>
      </c>
      <c r="H2748" s="4">
        <v>47000</v>
      </c>
      <c r="I2748" s="3">
        <v>99196.11</v>
      </c>
      <c r="J2748">
        <v>2.8</v>
      </c>
      <c r="K2748">
        <v>823</v>
      </c>
    </row>
    <row r="2749" spans="1:11">
      <c r="A2749" t="s">
        <v>31</v>
      </c>
      <c r="B2749">
        <v>2011</v>
      </c>
      <c r="C2749">
        <v>9</v>
      </c>
      <c r="D2749" t="s">
        <v>90</v>
      </c>
      <c r="E2749" t="s">
        <v>93</v>
      </c>
      <c r="F2749" t="s">
        <v>18</v>
      </c>
      <c r="G2749" t="s">
        <v>19</v>
      </c>
      <c r="H2749" s="4">
        <v>4990</v>
      </c>
      <c r="I2749" s="3">
        <v>17523.12</v>
      </c>
      <c r="J2749">
        <v>5.29</v>
      </c>
      <c r="K2749">
        <v>416</v>
      </c>
    </row>
    <row r="2750" spans="1:11">
      <c r="A2750" t="s">
        <v>31</v>
      </c>
      <c r="B2750">
        <v>2011</v>
      </c>
      <c r="C2750">
        <v>9</v>
      </c>
      <c r="D2750" t="s">
        <v>90</v>
      </c>
      <c r="E2750" t="s">
        <v>93</v>
      </c>
      <c r="F2750" t="s">
        <v>18</v>
      </c>
      <c r="G2750" t="s">
        <v>20</v>
      </c>
      <c r="H2750" s="4">
        <v>737</v>
      </c>
      <c r="I2750" s="3">
        <v>1854.1</v>
      </c>
      <c r="J2750">
        <v>2.85</v>
      </c>
      <c r="K2750">
        <v>149</v>
      </c>
    </row>
    <row r="2751" spans="1:11">
      <c r="A2751" t="s">
        <v>31</v>
      </c>
      <c r="B2751">
        <v>2011</v>
      </c>
      <c r="C2751">
        <v>9</v>
      </c>
      <c r="D2751" t="s">
        <v>90</v>
      </c>
      <c r="E2751" t="s">
        <v>93</v>
      </c>
      <c r="F2751" t="s">
        <v>21</v>
      </c>
      <c r="G2751" t="s">
        <v>22</v>
      </c>
      <c r="H2751" s="4">
        <v>10664</v>
      </c>
      <c r="I2751" s="3">
        <v>35609.15</v>
      </c>
      <c r="J2751">
        <v>4.93</v>
      </c>
      <c r="K2751">
        <v>532</v>
      </c>
    </row>
    <row r="2752" spans="1:11">
      <c r="A2752" t="s">
        <v>31</v>
      </c>
      <c r="B2752">
        <v>2011</v>
      </c>
      <c r="C2752">
        <v>9</v>
      </c>
      <c r="D2752" t="s">
        <v>90</v>
      </c>
      <c r="E2752" t="s">
        <v>93</v>
      </c>
      <c r="F2752" t="s">
        <v>21</v>
      </c>
      <c r="G2752" t="s">
        <v>23</v>
      </c>
      <c r="H2752" s="4">
        <v>2862</v>
      </c>
      <c r="I2752" s="3">
        <v>13034.01</v>
      </c>
      <c r="J2752">
        <v>5.97</v>
      </c>
      <c r="K2752">
        <v>515</v>
      </c>
    </row>
    <row r="2753" spans="1:11">
      <c r="A2753" t="s">
        <v>32</v>
      </c>
      <c r="B2753">
        <v>2011</v>
      </c>
      <c r="C2753">
        <v>10</v>
      </c>
      <c r="D2753" t="s">
        <v>90</v>
      </c>
      <c r="E2753" t="s">
        <v>93</v>
      </c>
      <c r="F2753" t="s">
        <v>14</v>
      </c>
      <c r="G2753" t="s">
        <v>15</v>
      </c>
      <c r="H2753" s="4">
        <v>3912</v>
      </c>
      <c r="I2753" s="3">
        <v>13383.6</v>
      </c>
      <c r="J2753">
        <v>3.44</v>
      </c>
      <c r="K2753">
        <v>216</v>
      </c>
    </row>
    <row r="2754" spans="1:11">
      <c r="A2754" t="s">
        <v>32</v>
      </c>
      <c r="B2754">
        <v>2011</v>
      </c>
      <c r="C2754">
        <v>10</v>
      </c>
      <c r="D2754" t="s">
        <v>90</v>
      </c>
      <c r="E2754" t="s">
        <v>93</v>
      </c>
      <c r="F2754" t="s">
        <v>14</v>
      </c>
      <c r="G2754" t="s">
        <v>16</v>
      </c>
      <c r="H2754" s="4">
        <v>13382</v>
      </c>
      <c r="I2754" s="3">
        <v>38350.089999999997</v>
      </c>
      <c r="J2754">
        <v>3.65</v>
      </c>
      <c r="K2754">
        <v>398</v>
      </c>
    </row>
    <row r="2755" spans="1:11">
      <c r="A2755" t="s">
        <v>32</v>
      </c>
      <c r="B2755">
        <v>2011</v>
      </c>
      <c r="C2755">
        <v>10</v>
      </c>
      <c r="D2755" t="s">
        <v>90</v>
      </c>
      <c r="E2755" t="s">
        <v>93</v>
      </c>
      <c r="F2755" t="s">
        <v>14</v>
      </c>
      <c r="G2755" t="s">
        <v>17</v>
      </c>
      <c r="H2755" s="4">
        <v>48812</v>
      </c>
      <c r="I2755" s="3">
        <v>101951.61</v>
      </c>
      <c r="J2755">
        <v>2.83</v>
      </c>
      <c r="K2755">
        <v>823</v>
      </c>
    </row>
    <row r="2756" spans="1:11">
      <c r="A2756" t="s">
        <v>32</v>
      </c>
      <c r="B2756">
        <v>2011</v>
      </c>
      <c r="C2756">
        <v>10</v>
      </c>
      <c r="D2756" t="s">
        <v>90</v>
      </c>
      <c r="E2756" t="s">
        <v>93</v>
      </c>
      <c r="F2756" t="s">
        <v>18</v>
      </c>
      <c r="G2756" t="s">
        <v>19</v>
      </c>
      <c r="H2756" s="4">
        <v>5528</v>
      </c>
      <c r="I2756" s="3">
        <v>18284.8</v>
      </c>
      <c r="J2756">
        <v>5.29</v>
      </c>
      <c r="K2756">
        <v>416</v>
      </c>
    </row>
    <row r="2757" spans="1:11">
      <c r="A2757" t="s">
        <v>32</v>
      </c>
      <c r="B2757">
        <v>2011</v>
      </c>
      <c r="C2757">
        <v>10</v>
      </c>
      <c r="D2757" t="s">
        <v>90</v>
      </c>
      <c r="E2757" t="s">
        <v>93</v>
      </c>
      <c r="F2757" t="s">
        <v>18</v>
      </c>
      <c r="G2757" t="s">
        <v>20</v>
      </c>
      <c r="H2757" s="4">
        <v>1027</v>
      </c>
      <c r="I2757" s="3">
        <v>2321.67</v>
      </c>
      <c r="J2757">
        <v>2.88</v>
      </c>
      <c r="K2757">
        <v>149</v>
      </c>
    </row>
    <row r="2758" spans="1:11">
      <c r="A2758" t="s">
        <v>32</v>
      </c>
      <c r="B2758">
        <v>2011</v>
      </c>
      <c r="C2758">
        <v>10</v>
      </c>
      <c r="D2758" t="s">
        <v>90</v>
      </c>
      <c r="E2758" t="s">
        <v>93</v>
      </c>
      <c r="F2758" t="s">
        <v>21</v>
      </c>
      <c r="G2758" t="s">
        <v>22</v>
      </c>
      <c r="H2758" s="4">
        <v>11160</v>
      </c>
      <c r="I2758" s="3">
        <v>38713.64</v>
      </c>
      <c r="J2758">
        <v>4.8899999999999997</v>
      </c>
      <c r="K2758">
        <v>532</v>
      </c>
    </row>
    <row r="2759" spans="1:11">
      <c r="A2759" t="s">
        <v>32</v>
      </c>
      <c r="B2759">
        <v>2011</v>
      </c>
      <c r="C2759">
        <v>10</v>
      </c>
      <c r="D2759" t="s">
        <v>90</v>
      </c>
      <c r="E2759" t="s">
        <v>93</v>
      </c>
      <c r="F2759" t="s">
        <v>21</v>
      </c>
      <c r="G2759" t="s">
        <v>23</v>
      </c>
      <c r="H2759" s="4">
        <v>3315</v>
      </c>
      <c r="I2759" s="3">
        <v>15242.7</v>
      </c>
      <c r="J2759">
        <v>5.96</v>
      </c>
      <c r="K2759">
        <v>515</v>
      </c>
    </row>
    <row r="2760" spans="1:11">
      <c r="A2760" t="s">
        <v>33</v>
      </c>
      <c r="B2760">
        <v>2011</v>
      </c>
      <c r="C2760">
        <v>11</v>
      </c>
      <c r="D2760" t="s">
        <v>90</v>
      </c>
      <c r="E2760" t="s">
        <v>93</v>
      </c>
      <c r="F2760" t="s">
        <v>14</v>
      </c>
      <c r="G2760" t="s">
        <v>15</v>
      </c>
      <c r="H2760" s="4">
        <v>3593</v>
      </c>
      <c r="I2760" s="3">
        <v>12754.45</v>
      </c>
      <c r="J2760">
        <v>3.45</v>
      </c>
      <c r="K2760">
        <v>216</v>
      </c>
    </row>
    <row r="2761" spans="1:11">
      <c r="A2761" t="s">
        <v>33</v>
      </c>
      <c r="B2761">
        <v>2011</v>
      </c>
      <c r="C2761">
        <v>11</v>
      </c>
      <c r="D2761" t="s">
        <v>90</v>
      </c>
      <c r="E2761" t="s">
        <v>93</v>
      </c>
      <c r="F2761" t="s">
        <v>14</v>
      </c>
      <c r="G2761" t="s">
        <v>16</v>
      </c>
      <c r="H2761" s="4">
        <v>12342</v>
      </c>
      <c r="I2761" s="3">
        <v>36606.379999999997</v>
      </c>
      <c r="J2761">
        <v>3.72</v>
      </c>
      <c r="K2761">
        <v>398</v>
      </c>
    </row>
    <row r="2762" spans="1:11">
      <c r="A2762" t="s">
        <v>33</v>
      </c>
      <c r="B2762">
        <v>2011</v>
      </c>
      <c r="C2762">
        <v>11</v>
      </c>
      <c r="D2762" t="s">
        <v>90</v>
      </c>
      <c r="E2762" t="s">
        <v>93</v>
      </c>
      <c r="F2762" t="s">
        <v>14</v>
      </c>
      <c r="G2762" t="s">
        <v>17</v>
      </c>
      <c r="H2762" s="4">
        <v>43798</v>
      </c>
      <c r="I2762" s="3">
        <v>90147.82</v>
      </c>
      <c r="J2762">
        <v>2.84</v>
      </c>
      <c r="K2762">
        <v>823</v>
      </c>
    </row>
    <row r="2763" spans="1:11">
      <c r="A2763" t="s">
        <v>33</v>
      </c>
      <c r="B2763">
        <v>2011</v>
      </c>
      <c r="C2763">
        <v>11</v>
      </c>
      <c r="D2763" t="s">
        <v>90</v>
      </c>
      <c r="E2763" t="s">
        <v>93</v>
      </c>
      <c r="F2763" t="s">
        <v>18</v>
      </c>
      <c r="G2763" t="s">
        <v>19</v>
      </c>
      <c r="H2763" s="4">
        <v>5097</v>
      </c>
      <c r="I2763" s="3">
        <v>16791.62</v>
      </c>
      <c r="J2763">
        <v>5.27</v>
      </c>
      <c r="K2763">
        <v>416</v>
      </c>
    </row>
    <row r="2764" spans="1:11">
      <c r="A2764" t="s">
        <v>33</v>
      </c>
      <c r="B2764">
        <v>2011</v>
      </c>
      <c r="C2764">
        <v>11</v>
      </c>
      <c r="D2764" t="s">
        <v>90</v>
      </c>
      <c r="E2764" t="s">
        <v>93</v>
      </c>
      <c r="F2764" t="s">
        <v>18</v>
      </c>
      <c r="G2764" t="s">
        <v>20</v>
      </c>
      <c r="H2764" s="4">
        <v>884</v>
      </c>
      <c r="I2764" s="3">
        <v>2216.52</v>
      </c>
      <c r="J2764">
        <v>2.87</v>
      </c>
      <c r="K2764">
        <v>149</v>
      </c>
    </row>
    <row r="2765" spans="1:11">
      <c r="A2765" t="s">
        <v>33</v>
      </c>
      <c r="B2765">
        <v>2011</v>
      </c>
      <c r="C2765">
        <v>11</v>
      </c>
      <c r="D2765" t="s">
        <v>90</v>
      </c>
      <c r="E2765" t="s">
        <v>93</v>
      </c>
      <c r="F2765" t="s">
        <v>21</v>
      </c>
      <c r="G2765" t="s">
        <v>22</v>
      </c>
      <c r="H2765" s="4">
        <v>10856</v>
      </c>
      <c r="I2765" s="3">
        <v>37295.69</v>
      </c>
      <c r="J2765">
        <v>4.8600000000000003</v>
      </c>
      <c r="K2765">
        <v>532</v>
      </c>
    </row>
    <row r="2766" spans="1:11">
      <c r="A2766" t="s">
        <v>33</v>
      </c>
      <c r="B2766">
        <v>2011</v>
      </c>
      <c r="C2766">
        <v>11</v>
      </c>
      <c r="D2766" t="s">
        <v>90</v>
      </c>
      <c r="E2766" t="s">
        <v>93</v>
      </c>
      <c r="F2766" t="s">
        <v>21</v>
      </c>
      <c r="G2766" t="s">
        <v>23</v>
      </c>
      <c r="H2766" s="4">
        <v>2996</v>
      </c>
      <c r="I2766" s="3">
        <v>14274.72</v>
      </c>
      <c r="J2766">
        <v>5.97</v>
      </c>
      <c r="K2766">
        <v>515</v>
      </c>
    </row>
    <row r="2767" spans="1:11">
      <c r="A2767" t="s">
        <v>34</v>
      </c>
      <c r="B2767">
        <v>2011</v>
      </c>
      <c r="C2767">
        <v>12</v>
      </c>
      <c r="D2767" t="s">
        <v>90</v>
      </c>
      <c r="E2767" t="s">
        <v>93</v>
      </c>
      <c r="F2767" t="s">
        <v>14</v>
      </c>
      <c r="G2767" t="s">
        <v>15</v>
      </c>
      <c r="H2767" s="4">
        <v>4847</v>
      </c>
      <c r="I2767" s="3">
        <v>17029.740000000002</v>
      </c>
      <c r="J2767">
        <v>3.47</v>
      </c>
      <c r="K2767">
        <v>216</v>
      </c>
    </row>
    <row r="2768" spans="1:11">
      <c r="A2768" t="s">
        <v>34</v>
      </c>
      <c r="B2768">
        <v>2011</v>
      </c>
      <c r="C2768">
        <v>12</v>
      </c>
      <c r="D2768" t="s">
        <v>90</v>
      </c>
      <c r="E2768" t="s">
        <v>93</v>
      </c>
      <c r="F2768" t="s">
        <v>14</v>
      </c>
      <c r="G2768" t="s">
        <v>16</v>
      </c>
      <c r="H2768" s="4">
        <v>12218</v>
      </c>
      <c r="I2768" s="3">
        <v>37100.81</v>
      </c>
      <c r="J2768">
        <v>3.75</v>
      </c>
      <c r="K2768">
        <v>398</v>
      </c>
    </row>
    <row r="2769" spans="1:11">
      <c r="A2769" t="s">
        <v>34</v>
      </c>
      <c r="B2769">
        <v>2011</v>
      </c>
      <c r="C2769">
        <v>12</v>
      </c>
      <c r="D2769" t="s">
        <v>90</v>
      </c>
      <c r="E2769" t="s">
        <v>93</v>
      </c>
      <c r="F2769" t="s">
        <v>14</v>
      </c>
      <c r="G2769" t="s">
        <v>17</v>
      </c>
      <c r="H2769" s="4">
        <v>44907</v>
      </c>
      <c r="I2769" s="3">
        <v>91330.05</v>
      </c>
      <c r="J2769">
        <v>2.83</v>
      </c>
      <c r="K2769">
        <v>823</v>
      </c>
    </row>
    <row r="2770" spans="1:11">
      <c r="A2770" t="s">
        <v>34</v>
      </c>
      <c r="B2770">
        <v>2011</v>
      </c>
      <c r="C2770">
        <v>12</v>
      </c>
      <c r="D2770" t="s">
        <v>90</v>
      </c>
      <c r="E2770" t="s">
        <v>93</v>
      </c>
      <c r="F2770" t="s">
        <v>18</v>
      </c>
      <c r="G2770" t="s">
        <v>19</v>
      </c>
      <c r="H2770" s="4">
        <v>5219</v>
      </c>
      <c r="I2770" s="3">
        <v>18046.64</v>
      </c>
      <c r="J2770">
        <v>5.25</v>
      </c>
      <c r="K2770">
        <v>416</v>
      </c>
    </row>
    <row r="2771" spans="1:11">
      <c r="A2771" t="s">
        <v>34</v>
      </c>
      <c r="B2771">
        <v>2011</v>
      </c>
      <c r="C2771">
        <v>12</v>
      </c>
      <c r="D2771" t="s">
        <v>90</v>
      </c>
      <c r="E2771" t="s">
        <v>93</v>
      </c>
      <c r="F2771" t="s">
        <v>18</v>
      </c>
      <c r="G2771" t="s">
        <v>20</v>
      </c>
      <c r="H2771" s="4">
        <v>759</v>
      </c>
      <c r="I2771" s="3">
        <v>1958.45</v>
      </c>
      <c r="J2771">
        <v>2.88</v>
      </c>
      <c r="K2771">
        <v>149</v>
      </c>
    </row>
    <row r="2772" spans="1:11">
      <c r="A2772" t="s">
        <v>34</v>
      </c>
      <c r="B2772">
        <v>2011</v>
      </c>
      <c r="C2772">
        <v>12</v>
      </c>
      <c r="D2772" t="s">
        <v>90</v>
      </c>
      <c r="E2772" t="s">
        <v>93</v>
      </c>
      <c r="F2772" t="s">
        <v>21</v>
      </c>
      <c r="G2772" t="s">
        <v>22</v>
      </c>
      <c r="H2772" s="4">
        <v>10211</v>
      </c>
      <c r="I2772" s="3">
        <v>35912.339999999997</v>
      </c>
      <c r="J2772">
        <v>4.87</v>
      </c>
      <c r="K2772">
        <v>532</v>
      </c>
    </row>
    <row r="2773" spans="1:11">
      <c r="A2773" t="s">
        <v>34</v>
      </c>
      <c r="B2773">
        <v>2011</v>
      </c>
      <c r="C2773">
        <v>12</v>
      </c>
      <c r="D2773" t="s">
        <v>90</v>
      </c>
      <c r="E2773" t="s">
        <v>93</v>
      </c>
      <c r="F2773" t="s">
        <v>21</v>
      </c>
      <c r="G2773" t="s">
        <v>23</v>
      </c>
      <c r="H2773" s="4">
        <v>3098</v>
      </c>
      <c r="I2773" s="3">
        <v>14636.12</v>
      </c>
      <c r="J2773">
        <v>5.94</v>
      </c>
      <c r="K2773">
        <v>515</v>
      </c>
    </row>
    <row r="2774" spans="1:11">
      <c r="A2774" t="s">
        <v>35</v>
      </c>
      <c r="B2774">
        <v>2012</v>
      </c>
      <c r="C2774">
        <v>1</v>
      </c>
      <c r="D2774" t="s">
        <v>90</v>
      </c>
      <c r="E2774" t="s">
        <v>93</v>
      </c>
      <c r="F2774" t="s">
        <v>14</v>
      </c>
      <c r="G2774" t="s">
        <v>15</v>
      </c>
      <c r="H2774" s="4">
        <v>5434</v>
      </c>
      <c r="I2774" s="3">
        <v>15932.89</v>
      </c>
      <c r="J2774">
        <v>3.44</v>
      </c>
      <c r="K2774">
        <v>216</v>
      </c>
    </row>
    <row r="2775" spans="1:11">
      <c r="A2775" t="s">
        <v>35</v>
      </c>
      <c r="B2775">
        <v>2012</v>
      </c>
      <c r="C2775">
        <v>1</v>
      </c>
      <c r="D2775" t="s">
        <v>90</v>
      </c>
      <c r="E2775" t="s">
        <v>93</v>
      </c>
      <c r="F2775" t="s">
        <v>14</v>
      </c>
      <c r="G2775" t="s">
        <v>16</v>
      </c>
      <c r="H2775" s="4">
        <v>13126</v>
      </c>
      <c r="I2775" s="3">
        <v>36774.29</v>
      </c>
      <c r="J2775">
        <v>3.81</v>
      </c>
      <c r="K2775">
        <v>398</v>
      </c>
    </row>
    <row r="2776" spans="1:11">
      <c r="A2776" t="s">
        <v>35</v>
      </c>
      <c r="B2776">
        <v>2012</v>
      </c>
      <c r="C2776">
        <v>1</v>
      </c>
      <c r="D2776" t="s">
        <v>90</v>
      </c>
      <c r="E2776" t="s">
        <v>93</v>
      </c>
      <c r="F2776" t="s">
        <v>14</v>
      </c>
      <c r="G2776" t="s">
        <v>17</v>
      </c>
      <c r="H2776" s="4">
        <v>42315</v>
      </c>
      <c r="I2776" s="3">
        <v>88502.19</v>
      </c>
      <c r="J2776">
        <v>2.82</v>
      </c>
      <c r="K2776">
        <v>823</v>
      </c>
    </row>
    <row r="2777" spans="1:11">
      <c r="A2777" t="s">
        <v>35</v>
      </c>
      <c r="B2777">
        <v>2012</v>
      </c>
      <c r="C2777">
        <v>1</v>
      </c>
      <c r="D2777" t="s">
        <v>90</v>
      </c>
      <c r="E2777" t="s">
        <v>93</v>
      </c>
      <c r="F2777" t="s">
        <v>18</v>
      </c>
      <c r="G2777" t="s">
        <v>19</v>
      </c>
      <c r="H2777" s="4">
        <v>5222</v>
      </c>
      <c r="I2777" s="3">
        <v>17286.37</v>
      </c>
      <c r="J2777">
        <v>5.25</v>
      </c>
      <c r="K2777">
        <v>416</v>
      </c>
    </row>
    <row r="2778" spans="1:11">
      <c r="A2778" t="s">
        <v>35</v>
      </c>
      <c r="B2778">
        <v>2012</v>
      </c>
      <c r="C2778">
        <v>1</v>
      </c>
      <c r="D2778" t="s">
        <v>90</v>
      </c>
      <c r="E2778" t="s">
        <v>93</v>
      </c>
      <c r="F2778" t="s">
        <v>18</v>
      </c>
      <c r="G2778" t="s">
        <v>20</v>
      </c>
      <c r="H2778" s="4">
        <v>710</v>
      </c>
      <c r="I2778" s="3">
        <v>1844.72</v>
      </c>
      <c r="J2778">
        <v>2.89</v>
      </c>
      <c r="K2778">
        <v>149</v>
      </c>
    </row>
    <row r="2779" spans="1:11">
      <c r="A2779" t="s">
        <v>35</v>
      </c>
      <c r="B2779">
        <v>2012</v>
      </c>
      <c r="C2779">
        <v>1</v>
      </c>
      <c r="D2779" t="s">
        <v>90</v>
      </c>
      <c r="E2779" t="s">
        <v>93</v>
      </c>
      <c r="F2779" t="s">
        <v>21</v>
      </c>
      <c r="G2779" t="s">
        <v>22</v>
      </c>
      <c r="H2779" s="4">
        <v>10886</v>
      </c>
      <c r="I2779" s="3">
        <v>37305.26</v>
      </c>
      <c r="J2779">
        <v>4.9000000000000004</v>
      </c>
      <c r="K2779">
        <v>532</v>
      </c>
    </row>
    <row r="2780" spans="1:11">
      <c r="A2780" t="s">
        <v>35</v>
      </c>
      <c r="B2780">
        <v>2012</v>
      </c>
      <c r="C2780">
        <v>1</v>
      </c>
      <c r="D2780" t="s">
        <v>90</v>
      </c>
      <c r="E2780" t="s">
        <v>93</v>
      </c>
      <c r="F2780" t="s">
        <v>21</v>
      </c>
      <c r="G2780" t="s">
        <v>23</v>
      </c>
      <c r="H2780" s="4">
        <v>2992</v>
      </c>
      <c r="I2780" s="3">
        <v>14101.22</v>
      </c>
      <c r="J2780">
        <v>5.91</v>
      </c>
      <c r="K2780">
        <v>515</v>
      </c>
    </row>
    <row r="2781" spans="1:11">
      <c r="A2781" t="s">
        <v>36</v>
      </c>
      <c r="B2781">
        <v>2012</v>
      </c>
      <c r="C2781">
        <v>2</v>
      </c>
      <c r="D2781" t="s">
        <v>90</v>
      </c>
      <c r="E2781" t="s">
        <v>93</v>
      </c>
      <c r="F2781" t="s">
        <v>14</v>
      </c>
      <c r="G2781" t="s">
        <v>15</v>
      </c>
      <c r="H2781" s="4">
        <v>5517</v>
      </c>
      <c r="I2781" s="3">
        <v>15197.85</v>
      </c>
      <c r="J2781">
        <v>3.45</v>
      </c>
      <c r="K2781">
        <v>216</v>
      </c>
    </row>
    <row r="2782" spans="1:11">
      <c r="A2782" t="s">
        <v>36</v>
      </c>
      <c r="B2782">
        <v>2012</v>
      </c>
      <c r="C2782">
        <v>2</v>
      </c>
      <c r="D2782" t="s">
        <v>90</v>
      </c>
      <c r="E2782" t="s">
        <v>93</v>
      </c>
      <c r="F2782" t="s">
        <v>14</v>
      </c>
      <c r="G2782" t="s">
        <v>16</v>
      </c>
      <c r="H2782" s="4">
        <v>11940</v>
      </c>
      <c r="I2782" s="3">
        <v>38076.31</v>
      </c>
      <c r="J2782">
        <v>3.82</v>
      </c>
      <c r="K2782">
        <v>398</v>
      </c>
    </row>
    <row r="2783" spans="1:11">
      <c r="A2783" t="s">
        <v>36</v>
      </c>
      <c r="B2783">
        <v>2012</v>
      </c>
      <c r="C2783">
        <v>2</v>
      </c>
      <c r="D2783" t="s">
        <v>90</v>
      </c>
      <c r="E2783" t="s">
        <v>93</v>
      </c>
      <c r="F2783" t="s">
        <v>14</v>
      </c>
      <c r="G2783" t="s">
        <v>17</v>
      </c>
      <c r="H2783" s="4">
        <v>41797</v>
      </c>
      <c r="I2783" s="3">
        <v>90496.37</v>
      </c>
      <c r="J2783">
        <v>2.8</v>
      </c>
      <c r="K2783">
        <v>823</v>
      </c>
    </row>
    <row r="2784" spans="1:11">
      <c r="A2784" t="s">
        <v>36</v>
      </c>
      <c r="B2784">
        <v>2012</v>
      </c>
      <c r="C2784">
        <v>2</v>
      </c>
      <c r="D2784" t="s">
        <v>90</v>
      </c>
      <c r="E2784" t="s">
        <v>93</v>
      </c>
      <c r="F2784" t="s">
        <v>18</v>
      </c>
      <c r="G2784" t="s">
        <v>19</v>
      </c>
      <c r="H2784" s="4">
        <v>5486</v>
      </c>
      <c r="I2784" s="3">
        <v>18787.45</v>
      </c>
      <c r="J2784">
        <v>5.33</v>
      </c>
      <c r="K2784">
        <v>416</v>
      </c>
    </row>
    <row r="2785" spans="1:11">
      <c r="A2785" t="s">
        <v>36</v>
      </c>
      <c r="B2785">
        <v>2012</v>
      </c>
      <c r="C2785">
        <v>2</v>
      </c>
      <c r="D2785" t="s">
        <v>90</v>
      </c>
      <c r="E2785" t="s">
        <v>93</v>
      </c>
      <c r="F2785" t="s">
        <v>18</v>
      </c>
      <c r="G2785" t="s">
        <v>20</v>
      </c>
      <c r="H2785" s="4">
        <v>778</v>
      </c>
      <c r="I2785" s="3">
        <v>2138.66</v>
      </c>
      <c r="J2785">
        <v>2.91</v>
      </c>
      <c r="K2785">
        <v>149</v>
      </c>
    </row>
    <row r="2786" spans="1:11">
      <c r="A2786" t="s">
        <v>36</v>
      </c>
      <c r="B2786">
        <v>2012</v>
      </c>
      <c r="C2786">
        <v>2</v>
      </c>
      <c r="D2786" t="s">
        <v>90</v>
      </c>
      <c r="E2786" t="s">
        <v>93</v>
      </c>
      <c r="F2786" t="s">
        <v>21</v>
      </c>
      <c r="G2786" t="s">
        <v>22</v>
      </c>
      <c r="H2786" s="4">
        <v>11347</v>
      </c>
      <c r="I2786" s="3">
        <v>40628.980000000003</v>
      </c>
      <c r="J2786">
        <v>4.9400000000000004</v>
      </c>
      <c r="K2786">
        <v>532</v>
      </c>
    </row>
    <row r="2787" spans="1:11">
      <c r="A2787" t="s">
        <v>36</v>
      </c>
      <c r="B2787">
        <v>2012</v>
      </c>
      <c r="C2787">
        <v>2</v>
      </c>
      <c r="D2787" t="s">
        <v>90</v>
      </c>
      <c r="E2787" t="s">
        <v>93</v>
      </c>
      <c r="F2787" t="s">
        <v>21</v>
      </c>
      <c r="G2787" t="s">
        <v>23</v>
      </c>
      <c r="H2787" s="4">
        <v>3510</v>
      </c>
      <c r="I2787" s="3">
        <v>16978.45</v>
      </c>
      <c r="J2787">
        <v>6.01</v>
      </c>
      <c r="K2787">
        <v>515</v>
      </c>
    </row>
    <row r="2788" spans="1:11">
      <c r="A2788" t="s">
        <v>37</v>
      </c>
      <c r="B2788">
        <v>2012</v>
      </c>
      <c r="C2788">
        <v>3</v>
      </c>
      <c r="D2788" t="s">
        <v>90</v>
      </c>
      <c r="E2788" t="s">
        <v>93</v>
      </c>
      <c r="F2788" t="s">
        <v>14</v>
      </c>
      <c r="G2788" t="s">
        <v>15</v>
      </c>
      <c r="H2788" s="4">
        <v>6339</v>
      </c>
      <c r="I2788" s="3">
        <v>15186.43</v>
      </c>
      <c r="J2788">
        <v>3.45</v>
      </c>
      <c r="K2788">
        <v>216</v>
      </c>
    </row>
    <row r="2789" spans="1:11">
      <c r="A2789" t="s">
        <v>37</v>
      </c>
      <c r="B2789">
        <v>2012</v>
      </c>
      <c r="C2789">
        <v>3</v>
      </c>
      <c r="D2789" t="s">
        <v>90</v>
      </c>
      <c r="E2789" t="s">
        <v>93</v>
      </c>
      <c r="F2789" t="s">
        <v>14</v>
      </c>
      <c r="G2789" t="s">
        <v>16</v>
      </c>
      <c r="H2789" s="4">
        <v>11109</v>
      </c>
      <c r="I2789" s="3">
        <v>34848.5</v>
      </c>
      <c r="J2789">
        <v>3.87</v>
      </c>
      <c r="K2789">
        <v>398</v>
      </c>
    </row>
    <row r="2790" spans="1:11">
      <c r="A2790" t="s">
        <v>37</v>
      </c>
      <c r="B2790">
        <v>2012</v>
      </c>
      <c r="C2790">
        <v>3</v>
      </c>
      <c r="D2790" t="s">
        <v>90</v>
      </c>
      <c r="E2790" t="s">
        <v>93</v>
      </c>
      <c r="F2790" t="s">
        <v>14</v>
      </c>
      <c r="G2790" t="s">
        <v>17</v>
      </c>
      <c r="H2790" s="4">
        <v>49498</v>
      </c>
      <c r="I2790" s="3">
        <v>109024.75</v>
      </c>
      <c r="J2790">
        <v>2.84</v>
      </c>
      <c r="K2790">
        <v>823</v>
      </c>
    </row>
    <row r="2791" spans="1:11">
      <c r="A2791" t="s">
        <v>37</v>
      </c>
      <c r="B2791">
        <v>2012</v>
      </c>
      <c r="C2791">
        <v>3</v>
      </c>
      <c r="D2791" t="s">
        <v>90</v>
      </c>
      <c r="E2791" t="s">
        <v>93</v>
      </c>
      <c r="F2791" t="s">
        <v>18</v>
      </c>
      <c r="G2791" t="s">
        <v>19</v>
      </c>
      <c r="H2791" s="4">
        <v>5509</v>
      </c>
      <c r="I2791" s="3">
        <v>21213.81</v>
      </c>
      <c r="J2791">
        <v>5.47</v>
      </c>
      <c r="K2791">
        <v>416</v>
      </c>
    </row>
    <row r="2792" spans="1:11">
      <c r="A2792" t="s">
        <v>37</v>
      </c>
      <c r="B2792">
        <v>2012</v>
      </c>
      <c r="C2792">
        <v>3</v>
      </c>
      <c r="D2792" t="s">
        <v>90</v>
      </c>
      <c r="E2792" t="s">
        <v>93</v>
      </c>
      <c r="F2792" t="s">
        <v>18</v>
      </c>
      <c r="G2792" t="s">
        <v>20</v>
      </c>
      <c r="H2792" s="4">
        <v>700</v>
      </c>
      <c r="I2792" s="3">
        <v>1784.1</v>
      </c>
      <c r="J2792">
        <v>2.92</v>
      </c>
      <c r="K2792">
        <v>149</v>
      </c>
    </row>
    <row r="2793" spans="1:11">
      <c r="A2793" t="s">
        <v>37</v>
      </c>
      <c r="B2793">
        <v>2012</v>
      </c>
      <c r="C2793">
        <v>3</v>
      </c>
      <c r="D2793" t="s">
        <v>90</v>
      </c>
      <c r="E2793" t="s">
        <v>93</v>
      </c>
      <c r="F2793" t="s">
        <v>21</v>
      </c>
      <c r="G2793" t="s">
        <v>22</v>
      </c>
      <c r="H2793" s="4">
        <v>12963</v>
      </c>
      <c r="I2793" s="3">
        <v>44909.61</v>
      </c>
      <c r="J2793">
        <v>5.05</v>
      </c>
      <c r="K2793">
        <v>532</v>
      </c>
    </row>
    <row r="2794" spans="1:11">
      <c r="A2794" t="s">
        <v>37</v>
      </c>
      <c r="B2794">
        <v>2012</v>
      </c>
      <c r="C2794">
        <v>3</v>
      </c>
      <c r="D2794" t="s">
        <v>90</v>
      </c>
      <c r="E2794" t="s">
        <v>93</v>
      </c>
      <c r="F2794" t="s">
        <v>21</v>
      </c>
      <c r="G2794" t="s">
        <v>23</v>
      </c>
      <c r="H2794" s="4">
        <v>3289</v>
      </c>
      <c r="I2794" s="3">
        <v>15663.33</v>
      </c>
      <c r="J2794">
        <v>6.03</v>
      </c>
      <c r="K2794">
        <v>515</v>
      </c>
    </row>
    <row r="2795" spans="1:11">
      <c r="A2795" t="s">
        <v>38</v>
      </c>
      <c r="B2795">
        <v>2012</v>
      </c>
      <c r="C2795">
        <v>4</v>
      </c>
      <c r="D2795" t="s">
        <v>90</v>
      </c>
      <c r="E2795" t="s">
        <v>93</v>
      </c>
      <c r="F2795" t="s">
        <v>14</v>
      </c>
      <c r="G2795" t="s">
        <v>15</v>
      </c>
      <c r="H2795" s="4">
        <v>5799</v>
      </c>
      <c r="I2795" s="3">
        <v>13929.39</v>
      </c>
      <c r="J2795">
        <v>3.44</v>
      </c>
      <c r="K2795">
        <v>216</v>
      </c>
    </row>
    <row r="2796" spans="1:11">
      <c r="A2796" t="s">
        <v>38</v>
      </c>
      <c r="B2796">
        <v>2012</v>
      </c>
      <c r="C2796">
        <v>4</v>
      </c>
      <c r="D2796" t="s">
        <v>90</v>
      </c>
      <c r="E2796" t="s">
        <v>93</v>
      </c>
      <c r="F2796" t="s">
        <v>14</v>
      </c>
      <c r="G2796" t="s">
        <v>16</v>
      </c>
      <c r="H2796" s="4">
        <v>9737</v>
      </c>
      <c r="I2796" s="3">
        <v>31064.2</v>
      </c>
      <c r="J2796">
        <v>3.92</v>
      </c>
      <c r="K2796">
        <v>398</v>
      </c>
    </row>
    <row r="2797" spans="1:11">
      <c r="A2797" t="s">
        <v>38</v>
      </c>
      <c r="B2797">
        <v>2012</v>
      </c>
      <c r="C2797">
        <v>4</v>
      </c>
      <c r="D2797" t="s">
        <v>90</v>
      </c>
      <c r="E2797" t="s">
        <v>93</v>
      </c>
      <c r="F2797" t="s">
        <v>14</v>
      </c>
      <c r="G2797" t="s">
        <v>17</v>
      </c>
      <c r="H2797" s="4">
        <v>48329</v>
      </c>
      <c r="I2797" s="3">
        <v>106354.31</v>
      </c>
      <c r="J2797">
        <v>2.85</v>
      </c>
      <c r="K2797">
        <v>823</v>
      </c>
    </row>
    <row r="2798" spans="1:11">
      <c r="A2798" t="s">
        <v>38</v>
      </c>
      <c r="B2798">
        <v>2012</v>
      </c>
      <c r="C2798">
        <v>4</v>
      </c>
      <c r="D2798" t="s">
        <v>90</v>
      </c>
      <c r="E2798" t="s">
        <v>93</v>
      </c>
      <c r="F2798" t="s">
        <v>18</v>
      </c>
      <c r="G2798" t="s">
        <v>19</v>
      </c>
      <c r="H2798" s="4">
        <v>5690</v>
      </c>
      <c r="I2798" s="3">
        <v>22323.759999999998</v>
      </c>
      <c r="J2798">
        <v>5.48</v>
      </c>
      <c r="K2798">
        <v>416</v>
      </c>
    </row>
    <row r="2799" spans="1:11">
      <c r="A2799" t="s">
        <v>38</v>
      </c>
      <c r="B2799">
        <v>2012</v>
      </c>
      <c r="C2799">
        <v>4</v>
      </c>
      <c r="D2799" t="s">
        <v>90</v>
      </c>
      <c r="E2799" t="s">
        <v>93</v>
      </c>
      <c r="F2799" t="s">
        <v>18</v>
      </c>
      <c r="G2799" t="s">
        <v>20</v>
      </c>
      <c r="H2799" s="4">
        <v>774</v>
      </c>
      <c r="I2799" s="3">
        <v>1860.94</v>
      </c>
      <c r="J2799">
        <v>2.87</v>
      </c>
      <c r="K2799">
        <v>149</v>
      </c>
    </row>
    <row r="2800" spans="1:11">
      <c r="A2800" t="s">
        <v>38</v>
      </c>
      <c r="B2800">
        <v>2012</v>
      </c>
      <c r="C2800">
        <v>4</v>
      </c>
      <c r="D2800" t="s">
        <v>90</v>
      </c>
      <c r="E2800" t="s">
        <v>93</v>
      </c>
      <c r="F2800" t="s">
        <v>21</v>
      </c>
      <c r="G2800" t="s">
        <v>22</v>
      </c>
      <c r="H2800" s="4">
        <v>11708</v>
      </c>
      <c r="I2800" s="3">
        <v>43330.22</v>
      </c>
      <c r="J2800">
        <v>5.04</v>
      </c>
      <c r="K2800">
        <v>532</v>
      </c>
    </row>
    <row r="2801" spans="1:11">
      <c r="A2801" t="s">
        <v>38</v>
      </c>
      <c r="B2801">
        <v>2012</v>
      </c>
      <c r="C2801">
        <v>4</v>
      </c>
      <c r="D2801" t="s">
        <v>90</v>
      </c>
      <c r="E2801" t="s">
        <v>93</v>
      </c>
      <c r="F2801" t="s">
        <v>21</v>
      </c>
      <c r="G2801" t="s">
        <v>23</v>
      </c>
      <c r="H2801" s="4">
        <v>2920</v>
      </c>
      <c r="I2801" s="3">
        <v>13554.48</v>
      </c>
      <c r="J2801">
        <v>6.02</v>
      </c>
      <c r="K2801">
        <v>515</v>
      </c>
    </row>
    <row r="2802" spans="1:11">
      <c r="A2802" t="s">
        <v>39</v>
      </c>
      <c r="B2802">
        <v>2012</v>
      </c>
      <c r="C2802">
        <v>5</v>
      </c>
      <c r="D2802" t="s">
        <v>90</v>
      </c>
      <c r="E2802" t="s">
        <v>93</v>
      </c>
      <c r="F2802" t="s">
        <v>14</v>
      </c>
      <c r="G2802" t="s">
        <v>15</v>
      </c>
      <c r="H2802" s="4">
        <v>5229</v>
      </c>
      <c r="I2802" s="3">
        <v>12893.05</v>
      </c>
      <c r="J2802">
        <v>3.44</v>
      </c>
      <c r="K2802">
        <v>216</v>
      </c>
    </row>
    <row r="2803" spans="1:11">
      <c r="A2803" t="s">
        <v>39</v>
      </c>
      <c r="B2803">
        <v>2012</v>
      </c>
      <c r="C2803">
        <v>5</v>
      </c>
      <c r="D2803" t="s">
        <v>90</v>
      </c>
      <c r="E2803" t="s">
        <v>93</v>
      </c>
      <c r="F2803" t="s">
        <v>14</v>
      </c>
      <c r="G2803" t="s">
        <v>16</v>
      </c>
      <c r="H2803" s="4">
        <v>9745</v>
      </c>
      <c r="I2803" s="3">
        <v>31928.41</v>
      </c>
      <c r="J2803">
        <v>3.98</v>
      </c>
      <c r="K2803">
        <v>398</v>
      </c>
    </row>
    <row r="2804" spans="1:11">
      <c r="A2804" t="s">
        <v>39</v>
      </c>
      <c r="B2804">
        <v>2012</v>
      </c>
      <c r="C2804">
        <v>5</v>
      </c>
      <c r="D2804" t="s">
        <v>90</v>
      </c>
      <c r="E2804" t="s">
        <v>93</v>
      </c>
      <c r="F2804" t="s">
        <v>14</v>
      </c>
      <c r="G2804" t="s">
        <v>17</v>
      </c>
      <c r="H2804" s="4">
        <v>54148</v>
      </c>
      <c r="I2804" s="3">
        <v>115940.78</v>
      </c>
      <c r="J2804">
        <v>2.83</v>
      </c>
      <c r="K2804">
        <v>823</v>
      </c>
    </row>
    <row r="2805" spans="1:11">
      <c r="A2805" t="s">
        <v>39</v>
      </c>
      <c r="B2805">
        <v>2012</v>
      </c>
      <c r="C2805">
        <v>5</v>
      </c>
      <c r="D2805" t="s">
        <v>90</v>
      </c>
      <c r="E2805" t="s">
        <v>93</v>
      </c>
      <c r="F2805" t="s">
        <v>18</v>
      </c>
      <c r="G2805" t="s">
        <v>19</v>
      </c>
      <c r="H2805" s="4">
        <v>5304</v>
      </c>
      <c r="I2805" s="3">
        <v>23385.45</v>
      </c>
      <c r="J2805">
        <v>5.43</v>
      </c>
      <c r="K2805">
        <v>416</v>
      </c>
    </row>
    <row r="2806" spans="1:11">
      <c r="A2806" t="s">
        <v>39</v>
      </c>
      <c r="B2806">
        <v>2012</v>
      </c>
      <c r="C2806">
        <v>5</v>
      </c>
      <c r="D2806" t="s">
        <v>90</v>
      </c>
      <c r="E2806" t="s">
        <v>93</v>
      </c>
      <c r="F2806" t="s">
        <v>18</v>
      </c>
      <c r="G2806" t="s">
        <v>20</v>
      </c>
      <c r="H2806" s="4">
        <v>876</v>
      </c>
      <c r="I2806" s="3">
        <v>1857.28</v>
      </c>
      <c r="J2806">
        <v>2.7</v>
      </c>
      <c r="K2806">
        <v>149</v>
      </c>
    </row>
    <row r="2807" spans="1:11">
      <c r="A2807" t="s">
        <v>39</v>
      </c>
      <c r="B2807">
        <v>2012</v>
      </c>
      <c r="C2807">
        <v>5</v>
      </c>
      <c r="D2807" t="s">
        <v>90</v>
      </c>
      <c r="E2807" t="s">
        <v>93</v>
      </c>
      <c r="F2807" t="s">
        <v>21</v>
      </c>
      <c r="G2807" t="s">
        <v>22</v>
      </c>
      <c r="H2807" s="4">
        <v>12176</v>
      </c>
      <c r="I2807" s="3">
        <v>44079.61</v>
      </c>
      <c r="J2807">
        <v>5</v>
      </c>
      <c r="K2807">
        <v>532</v>
      </c>
    </row>
    <row r="2808" spans="1:11">
      <c r="A2808" t="s">
        <v>39</v>
      </c>
      <c r="B2808">
        <v>2012</v>
      </c>
      <c r="C2808">
        <v>5</v>
      </c>
      <c r="D2808" t="s">
        <v>90</v>
      </c>
      <c r="E2808" t="s">
        <v>93</v>
      </c>
      <c r="F2808" t="s">
        <v>21</v>
      </c>
      <c r="G2808" t="s">
        <v>23</v>
      </c>
      <c r="H2808" s="4">
        <v>2879</v>
      </c>
      <c r="I2808" s="3">
        <v>13249.82</v>
      </c>
      <c r="J2808">
        <v>6.02</v>
      </c>
      <c r="K2808">
        <v>515</v>
      </c>
    </row>
    <row r="2809" spans="1:11">
      <c r="A2809" t="s">
        <v>40</v>
      </c>
      <c r="B2809">
        <v>2012</v>
      </c>
      <c r="C2809">
        <v>6</v>
      </c>
      <c r="D2809" t="s">
        <v>90</v>
      </c>
      <c r="E2809" t="s">
        <v>93</v>
      </c>
      <c r="F2809" t="s">
        <v>14</v>
      </c>
      <c r="G2809" t="s">
        <v>15</v>
      </c>
      <c r="H2809" s="4">
        <v>6385</v>
      </c>
      <c r="I2809" s="3">
        <v>14895.38</v>
      </c>
      <c r="J2809">
        <v>3.46</v>
      </c>
      <c r="K2809">
        <v>216</v>
      </c>
    </row>
    <row r="2810" spans="1:11">
      <c r="A2810" t="s">
        <v>40</v>
      </c>
      <c r="B2810">
        <v>2012</v>
      </c>
      <c r="C2810">
        <v>6</v>
      </c>
      <c r="D2810" t="s">
        <v>90</v>
      </c>
      <c r="E2810" t="s">
        <v>93</v>
      </c>
      <c r="F2810" t="s">
        <v>14</v>
      </c>
      <c r="G2810" t="s">
        <v>16</v>
      </c>
      <c r="H2810" s="4">
        <v>10391</v>
      </c>
      <c r="I2810" s="3">
        <v>33451.35</v>
      </c>
      <c r="J2810">
        <v>3.97</v>
      </c>
      <c r="K2810">
        <v>398</v>
      </c>
    </row>
    <row r="2811" spans="1:11">
      <c r="A2811" t="s">
        <v>40</v>
      </c>
      <c r="B2811">
        <v>2012</v>
      </c>
      <c r="C2811">
        <v>6</v>
      </c>
      <c r="D2811" t="s">
        <v>90</v>
      </c>
      <c r="E2811" t="s">
        <v>93</v>
      </c>
      <c r="F2811" t="s">
        <v>14</v>
      </c>
      <c r="G2811" t="s">
        <v>17</v>
      </c>
      <c r="H2811" s="4">
        <v>55674</v>
      </c>
      <c r="I2811" s="3">
        <v>117017.27</v>
      </c>
      <c r="J2811">
        <v>2.82</v>
      </c>
      <c r="K2811">
        <v>823</v>
      </c>
    </row>
    <row r="2812" spans="1:11">
      <c r="A2812" t="s">
        <v>40</v>
      </c>
      <c r="B2812">
        <v>2012</v>
      </c>
      <c r="C2812">
        <v>6</v>
      </c>
      <c r="D2812" t="s">
        <v>90</v>
      </c>
      <c r="E2812" t="s">
        <v>93</v>
      </c>
      <c r="F2812" t="s">
        <v>18</v>
      </c>
      <c r="G2812" t="s">
        <v>19</v>
      </c>
      <c r="H2812" s="4">
        <v>6047</v>
      </c>
      <c r="I2812" s="3">
        <v>25161.759999999998</v>
      </c>
      <c r="J2812">
        <v>5.48</v>
      </c>
      <c r="K2812">
        <v>416</v>
      </c>
    </row>
    <row r="2813" spans="1:11">
      <c r="A2813" t="s">
        <v>40</v>
      </c>
      <c r="B2813">
        <v>2012</v>
      </c>
      <c r="C2813">
        <v>6</v>
      </c>
      <c r="D2813" t="s">
        <v>90</v>
      </c>
      <c r="E2813" t="s">
        <v>93</v>
      </c>
      <c r="F2813" t="s">
        <v>18</v>
      </c>
      <c r="G2813" t="s">
        <v>20</v>
      </c>
      <c r="H2813" s="4">
        <v>867</v>
      </c>
      <c r="I2813" s="3">
        <v>1762.14</v>
      </c>
      <c r="J2813">
        <v>2.63</v>
      </c>
      <c r="K2813">
        <v>149</v>
      </c>
    </row>
    <row r="2814" spans="1:11">
      <c r="A2814" t="s">
        <v>40</v>
      </c>
      <c r="B2814">
        <v>2012</v>
      </c>
      <c r="C2814">
        <v>6</v>
      </c>
      <c r="D2814" t="s">
        <v>90</v>
      </c>
      <c r="E2814" t="s">
        <v>93</v>
      </c>
      <c r="F2814" t="s">
        <v>21</v>
      </c>
      <c r="G2814" t="s">
        <v>22</v>
      </c>
      <c r="H2814" s="4">
        <v>16223</v>
      </c>
      <c r="I2814" s="3">
        <v>49988.05</v>
      </c>
      <c r="J2814">
        <v>4.92</v>
      </c>
      <c r="K2814">
        <v>532</v>
      </c>
    </row>
    <row r="2815" spans="1:11">
      <c r="A2815" t="s">
        <v>40</v>
      </c>
      <c r="B2815">
        <v>2012</v>
      </c>
      <c r="C2815">
        <v>6</v>
      </c>
      <c r="D2815" t="s">
        <v>90</v>
      </c>
      <c r="E2815" t="s">
        <v>93</v>
      </c>
      <c r="F2815" t="s">
        <v>21</v>
      </c>
      <c r="G2815" t="s">
        <v>23</v>
      </c>
      <c r="H2815" s="4">
        <v>3238</v>
      </c>
      <c r="I2815" s="3">
        <v>14957.71</v>
      </c>
      <c r="J2815">
        <v>6.01</v>
      </c>
      <c r="K2815">
        <v>515</v>
      </c>
    </row>
    <row r="2816" spans="1:11">
      <c r="A2816" t="s">
        <v>41</v>
      </c>
      <c r="B2816">
        <v>2012</v>
      </c>
      <c r="C2816">
        <v>7</v>
      </c>
      <c r="D2816" t="s">
        <v>90</v>
      </c>
      <c r="E2816" t="s">
        <v>93</v>
      </c>
      <c r="F2816" t="s">
        <v>14</v>
      </c>
      <c r="G2816" t="s">
        <v>15</v>
      </c>
      <c r="H2816" s="4">
        <v>5940</v>
      </c>
      <c r="I2816" s="3">
        <v>13861.16</v>
      </c>
      <c r="J2816">
        <v>3.34</v>
      </c>
      <c r="K2816">
        <v>216</v>
      </c>
    </row>
    <row r="2817" spans="1:11">
      <c r="A2817" t="s">
        <v>41</v>
      </c>
      <c r="B2817">
        <v>2012</v>
      </c>
      <c r="C2817">
        <v>7</v>
      </c>
      <c r="D2817" t="s">
        <v>90</v>
      </c>
      <c r="E2817" t="s">
        <v>93</v>
      </c>
      <c r="F2817" t="s">
        <v>14</v>
      </c>
      <c r="G2817" t="s">
        <v>16</v>
      </c>
      <c r="H2817" s="4">
        <v>11731</v>
      </c>
      <c r="I2817" s="3">
        <v>38379.14</v>
      </c>
      <c r="J2817">
        <v>3.97</v>
      </c>
      <c r="K2817">
        <v>398</v>
      </c>
    </row>
    <row r="2818" spans="1:11">
      <c r="A2818" t="s">
        <v>41</v>
      </c>
      <c r="B2818">
        <v>2012</v>
      </c>
      <c r="C2818">
        <v>7</v>
      </c>
      <c r="D2818" t="s">
        <v>90</v>
      </c>
      <c r="E2818" t="s">
        <v>93</v>
      </c>
      <c r="F2818" t="s">
        <v>14</v>
      </c>
      <c r="G2818" t="s">
        <v>17</v>
      </c>
      <c r="H2818" s="4">
        <v>51535</v>
      </c>
      <c r="I2818" s="3">
        <v>107992.42</v>
      </c>
      <c r="J2818">
        <v>2.83</v>
      </c>
      <c r="K2818">
        <v>823</v>
      </c>
    </row>
    <row r="2819" spans="1:11">
      <c r="A2819" t="s">
        <v>41</v>
      </c>
      <c r="B2819">
        <v>2012</v>
      </c>
      <c r="C2819">
        <v>7</v>
      </c>
      <c r="D2819" t="s">
        <v>90</v>
      </c>
      <c r="E2819" t="s">
        <v>93</v>
      </c>
      <c r="F2819" t="s">
        <v>18</v>
      </c>
      <c r="G2819" t="s">
        <v>19</v>
      </c>
      <c r="H2819" s="4">
        <v>5849</v>
      </c>
      <c r="I2819" s="3">
        <v>30277.75</v>
      </c>
      <c r="J2819">
        <v>5.89</v>
      </c>
      <c r="K2819">
        <v>416</v>
      </c>
    </row>
    <row r="2820" spans="1:11">
      <c r="A2820" t="s">
        <v>41</v>
      </c>
      <c r="B2820">
        <v>2012</v>
      </c>
      <c r="C2820">
        <v>7</v>
      </c>
      <c r="D2820" t="s">
        <v>90</v>
      </c>
      <c r="E2820" t="s">
        <v>93</v>
      </c>
      <c r="F2820" t="s">
        <v>18</v>
      </c>
      <c r="G2820" t="s">
        <v>20</v>
      </c>
      <c r="H2820" s="4">
        <v>681</v>
      </c>
      <c r="I2820" s="3">
        <v>1482.43</v>
      </c>
      <c r="J2820">
        <v>2.66</v>
      </c>
      <c r="K2820">
        <v>149</v>
      </c>
    </row>
    <row r="2821" spans="1:11">
      <c r="A2821" t="s">
        <v>41</v>
      </c>
      <c r="B2821">
        <v>2012</v>
      </c>
      <c r="C2821">
        <v>7</v>
      </c>
      <c r="D2821" t="s">
        <v>90</v>
      </c>
      <c r="E2821" t="s">
        <v>93</v>
      </c>
      <c r="F2821" t="s">
        <v>21</v>
      </c>
      <c r="G2821" t="s">
        <v>22</v>
      </c>
      <c r="H2821" s="4">
        <v>16266</v>
      </c>
      <c r="I2821" s="3">
        <v>50714.25</v>
      </c>
      <c r="J2821">
        <v>4.9000000000000004</v>
      </c>
      <c r="K2821">
        <v>532</v>
      </c>
    </row>
    <row r="2822" spans="1:11">
      <c r="A2822" t="s">
        <v>41</v>
      </c>
      <c r="B2822">
        <v>2012</v>
      </c>
      <c r="C2822">
        <v>7</v>
      </c>
      <c r="D2822" t="s">
        <v>90</v>
      </c>
      <c r="E2822" t="s">
        <v>93</v>
      </c>
      <c r="F2822" t="s">
        <v>21</v>
      </c>
      <c r="G2822" t="s">
        <v>23</v>
      </c>
      <c r="H2822" s="4">
        <v>3256</v>
      </c>
      <c r="I2822" s="3">
        <v>15188.53</v>
      </c>
      <c r="J2822">
        <v>5.99</v>
      </c>
      <c r="K2822">
        <v>515</v>
      </c>
    </row>
    <row r="2823" spans="1:11">
      <c r="A2823" t="s">
        <v>42</v>
      </c>
      <c r="B2823">
        <v>2012</v>
      </c>
      <c r="C2823">
        <v>8</v>
      </c>
      <c r="D2823" t="s">
        <v>90</v>
      </c>
      <c r="E2823" t="s">
        <v>93</v>
      </c>
      <c r="F2823" t="s">
        <v>14</v>
      </c>
      <c r="G2823" t="s">
        <v>15</v>
      </c>
      <c r="H2823" s="4">
        <v>5454</v>
      </c>
      <c r="I2823" s="3">
        <v>13549.22</v>
      </c>
      <c r="J2823">
        <v>3.3</v>
      </c>
      <c r="K2823">
        <v>216</v>
      </c>
    </row>
    <row r="2824" spans="1:11">
      <c r="A2824" t="s">
        <v>42</v>
      </c>
      <c r="B2824">
        <v>2012</v>
      </c>
      <c r="C2824">
        <v>8</v>
      </c>
      <c r="D2824" t="s">
        <v>90</v>
      </c>
      <c r="E2824" t="s">
        <v>93</v>
      </c>
      <c r="F2824" t="s">
        <v>14</v>
      </c>
      <c r="G2824" t="s">
        <v>16</v>
      </c>
      <c r="H2824" s="4">
        <v>11814</v>
      </c>
      <c r="I2824" s="3">
        <v>34763.919999999998</v>
      </c>
      <c r="J2824">
        <v>3.98</v>
      </c>
      <c r="K2824">
        <v>398</v>
      </c>
    </row>
    <row r="2825" spans="1:11">
      <c r="A2825" t="s">
        <v>42</v>
      </c>
      <c r="B2825">
        <v>2012</v>
      </c>
      <c r="C2825">
        <v>8</v>
      </c>
      <c r="D2825" t="s">
        <v>90</v>
      </c>
      <c r="E2825" t="s">
        <v>93</v>
      </c>
      <c r="F2825" t="s">
        <v>14</v>
      </c>
      <c r="G2825" t="s">
        <v>17</v>
      </c>
      <c r="H2825" s="4">
        <v>55750</v>
      </c>
      <c r="I2825" s="3">
        <v>111137.61</v>
      </c>
      <c r="J2825">
        <v>2.82</v>
      </c>
      <c r="K2825">
        <v>823</v>
      </c>
    </row>
    <row r="2826" spans="1:11">
      <c r="A2826" t="s">
        <v>42</v>
      </c>
      <c r="B2826">
        <v>2012</v>
      </c>
      <c r="C2826">
        <v>8</v>
      </c>
      <c r="D2826" t="s">
        <v>90</v>
      </c>
      <c r="E2826" t="s">
        <v>93</v>
      </c>
      <c r="F2826" t="s">
        <v>18</v>
      </c>
      <c r="G2826" t="s">
        <v>19</v>
      </c>
      <c r="H2826" s="4">
        <v>5641</v>
      </c>
      <c r="I2826" s="3">
        <v>30854.09</v>
      </c>
      <c r="J2826">
        <v>6.04</v>
      </c>
      <c r="K2826">
        <v>416</v>
      </c>
    </row>
    <row r="2827" spans="1:11">
      <c r="A2827" t="s">
        <v>42</v>
      </c>
      <c r="B2827">
        <v>2012</v>
      </c>
      <c r="C2827">
        <v>8</v>
      </c>
      <c r="D2827" t="s">
        <v>90</v>
      </c>
      <c r="E2827" t="s">
        <v>93</v>
      </c>
      <c r="F2827" t="s">
        <v>18</v>
      </c>
      <c r="G2827" t="s">
        <v>20</v>
      </c>
      <c r="H2827" s="4">
        <v>804</v>
      </c>
      <c r="I2827" s="3">
        <v>1835.78</v>
      </c>
      <c r="J2827">
        <v>2.71</v>
      </c>
      <c r="K2827">
        <v>149</v>
      </c>
    </row>
    <row r="2828" spans="1:11">
      <c r="A2828" t="s">
        <v>42</v>
      </c>
      <c r="B2828">
        <v>2012</v>
      </c>
      <c r="C2828">
        <v>8</v>
      </c>
      <c r="D2828" t="s">
        <v>90</v>
      </c>
      <c r="E2828" t="s">
        <v>93</v>
      </c>
      <c r="F2828" t="s">
        <v>21</v>
      </c>
      <c r="G2828" t="s">
        <v>22</v>
      </c>
      <c r="H2828" s="4">
        <v>18728</v>
      </c>
      <c r="I2828" s="3">
        <v>60215.18</v>
      </c>
      <c r="J2828">
        <v>4.96</v>
      </c>
      <c r="K2828">
        <v>532</v>
      </c>
    </row>
    <row r="2829" spans="1:11">
      <c r="A2829" t="s">
        <v>42</v>
      </c>
      <c r="B2829">
        <v>2012</v>
      </c>
      <c r="C2829">
        <v>8</v>
      </c>
      <c r="D2829" t="s">
        <v>90</v>
      </c>
      <c r="E2829" t="s">
        <v>93</v>
      </c>
      <c r="F2829" t="s">
        <v>21</v>
      </c>
      <c r="G2829" t="s">
        <v>23</v>
      </c>
      <c r="H2829" s="4">
        <v>3340</v>
      </c>
      <c r="I2829" s="3">
        <v>15711.86</v>
      </c>
      <c r="J2829">
        <v>6.01</v>
      </c>
      <c r="K2829">
        <v>515</v>
      </c>
    </row>
    <row r="2830" spans="1:11">
      <c r="A2830" t="s">
        <v>43</v>
      </c>
      <c r="B2830">
        <v>2012</v>
      </c>
      <c r="C2830">
        <v>9</v>
      </c>
      <c r="D2830" t="s">
        <v>90</v>
      </c>
      <c r="E2830" t="s">
        <v>93</v>
      </c>
      <c r="F2830" t="s">
        <v>14</v>
      </c>
      <c r="G2830" t="s">
        <v>15</v>
      </c>
      <c r="H2830" s="4">
        <v>4636</v>
      </c>
      <c r="I2830" s="3">
        <v>13021.51</v>
      </c>
      <c r="J2830">
        <v>3.32</v>
      </c>
      <c r="K2830">
        <v>216</v>
      </c>
    </row>
    <row r="2831" spans="1:11">
      <c r="A2831" t="s">
        <v>43</v>
      </c>
      <c r="B2831">
        <v>2012</v>
      </c>
      <c r="C2831">
        <v>9</v>
      </c>
      <c r="D2831" t="s">
        <v>90</v>
      </c>
      <c r="E2831" t="s">
        <v>93</v>
      </c>
      <c r="F2831" t="s">
        <v>14</v>
      </c>
      <c r="G2831" t="s">
        <v>16</v>
      </c>
      <c r="H2831" s="4">
        <v>11641</v>
      </c>
      <c r="I2831" s="3">
        <v>35991.68</v>
      </c>
      <c r="J2831">
        <v>4</v>
      </c>
      <c r="K2831">
        <v>398</v>
      </c>
    </row>
    <row r="2832" spans="1:11">
      <c r="A2832" t="s">
        <v>43</v>
      </c>
      <c r="B2832">
        <v>2012</v>
      </c>
      <c r="C2832">
        <v>9</v>
      </c>
      <c r="D2832" t="s">
        <v>90</v>
      </c>
      <c r="E2832" t="s">
        <v>93</v>
      </c>
      <c r="F2832" t="s">
        <v>14</v>
      </c>
      <c r="G2832" t="s">
        <v>17</v>
      </c>
      <c r="H2832" s="4">
        <v>49240</v>
      </c>
      <c r="I2832" s="3">
        <v>99868.44</v>
      </c>
      <c r="J2832">
        <v>2.82</v>
      </c>
      <c r="K2832">
        <v>823</v>
      </c>
    </row>
    <row r="2833" spans="1:11">
      <c r="A2833" t="s">
        <v>43</v>
      </c>
      <c r="B2833">
        <v>2012</v>
      </c>
      <c r="C2833">
        <v>9</v>
      </c>
      <c r="D2833" t="s">
        <v>90</v>
      </c>
      <c r="E2833" t="s">
        <v>93</v>
      </c>
      <c r="F2833" t="s">
        <v>18</v>
      </c>
      <c r="G2833" t="s">
        <v>19</v>
      </c>
      <c r="H2833" s="4">
        <v>5414</v>
      </c>
      <c r="I2833" s="3">
        <v>29596.86</v>
      </c>
      <c r="J2833">
        <v>6.08</v>
      </c>
      <c r="K2833">
        <v>416</v>
      </c>
    </row>
    <row r="2834" spans="1:11">
      <c r="A2834" t="s">
        <v>43</v>
      </c>
      <c r="B2834">
        <v>2012</v>
      </c>
      <c r="C2834">
        <v>9</v>
      </c>
      <c r="D2834" t="s">
        <v>90</v>
      </c>
      <c r="E2834" t="s">
        <v>93</v>
      </c>
      <c r="F2834" t="s">
        <v>18</v>
      </c>
      <c r="G2834" t="s">
        <v>20</v>
      </c>
      <c r="H2834" s="4">
        <v>959</v>
      </c>
      <c r="I2834" s="3">
        <v>2076.6799999999998</v>
      </c>
      <c r="J2834">
        <v>2.71</v>
      </c>
      <c r="K2834">
        <v>149</v>
      </c>
    </row>
    <row r="2835" spans="1:11">
      <c r="A2835" t="s">
        <v>43</v>
      </c>
      <c r="B2835">
        <v>2012</v>
      </c>
      <c r="C2835">
        <v>9</v>
      </c>
      <c r="D2835" t="s">
        <v>90</v>
      </c>
      <c r="E2835" t="s">
        <v>93</v>
      </c>
      <c r="F2835" t="s">
        <v>21</v>
      </c>
      <c r="G2835" t="s">
        <v>22</v>
      </c>
      <c r="H2835" s="4">
        <v>22602</v>
      </c>
      <c r="I2835" s="3">
        <v>67161.710000000006</v>
      </c>
      <c r="J2835">
        <v>4.93</v>
      </c>
      <c r="K2835">
        <v>532</v>
      </c>
    </row>
    <row r="2836" spans="1:11">
      <c r="A2836" t="s">
        <v>43</v>
      </c>
      <c r="B2836">
        <v>2012</v>
      </c>
      <c r="C2836">
        <v>9</v>
      </c>
      <c r="D2836" t="s">
        <v>90</v>
      </c>
      <c r="E2836" t="s">
        <v>93</v>
      </c>
      <c r="F2836" t="s">
        <v>21</v>
      </c>
      <c r="G2836" t="s">
        <v>23</v>
      </c>
      <c r="H2836" s="4">
        <v>3037</v>
      </c>
      <c r="I2836" s="3">
        <v>14617.56</v>
      </c>
      <c r="J2836">
        <v>6.02</v>
      </c>
      <c r="K2836">
        <v>515</v>
      </c>
    </row>
    <row r="2837" spans="1:11">
      <c r="A2837" t="s">
        <v>44</v>
      </c>
      <c r="B2837">
        <v>2012</v>
      </c>
      <c r="C2837">
        <v>10</v>
      </c>
      <c r="D2837" t="s">
        <v>90</v>
      </c>
      <c r="E2837" t="s">
        <v>93</v>
      </c>
      <c r="F2837" t="s">
        <v>14</v>
      </c>
      <c r="G2837" t="s">
        <v>15</v>
      </c>
      <c r="H2837" s="4">
        <v>5397</v>
      </c>
      <c r="I2837" s="3">
        <v>14929.1</v>
      </c>
      <c r="J2837">
        <v>3.32</v>
      </c>
      <c r="K2837">
        <v>216</v>
      </c>
    </row>
    <row r="2838" spans="1:11">
      <c r="A2838" t="s">
        <v>44</v>
      </c>
      <c r="B2838">
        <v>2012</v>
      </c>
      <c r="C2838">
        <v>10</v>
      </c>
      <c r="D2838" t="s">
        <v>90</v>
      </c>
      <c r="E2838" t="s">
        <v>93</v>
      </c>
      <c r="F2838" t="s">
        <v>14</v>
      </c>
      <c r="G2838" t="s">
        <v>16</v>
      </c>
      <c r="H2838" s="4">
        <v>11782</v>
      </c>
      <c r="I2838" s="3">
        <v>34037.730000000003</v>
      </c>
      <c r="J2838">
        <v>4</v>
      </c>
      <c r="K2838">
        <v>398</v>
      </c>
    </row>
    <row r="2839" spans="1:11">
      <c r="A2839" t="s">
        <v>44</v>
      </c>
      <c r="B2839">
        <v>2012</v>
      </c>
      <c r="C2839">
        <v>10</v>
      </c>
      <c r="D2839" t="s">
        <v>90</v>
      </c>
      <c r="E2839" t="s">
        <v>93</v>
      </c>
      <c r="F2839" t="s">
        <v>14</v>
      </c>
      <c r="G2839" t="s">
        <v>17</v>
      </c>
      <c r="H2839" s="4">
        <v>47495</v>
      </c>
      <c r="I2839" s="3">
        <v>98294.06</v>
      </c>
      <c r="J2839">
        <v>2.84</v>
      </c>
      <c r="K2839">
        <v>823</v>
      </c>
    </row>
    <row r="2840" spans="1:11">
      <c r="A2840" t="s">
        <v>44</v>
      </c>
      <c r="B2840">
        <v>2012</v>
      </c>
      <c r="C2840">
        <v>10</v>
      </c>
      <c r="D2840" t="s">
        <v>90</v>
      </c>
      <c r="E2840" t="s">
        <v>93</v>
      </c>
      <c r="F2840" t="s">
        <v>18</v>
      </c>
      <c r="G2840" t="s">
        <v>19</v>
      </c>
      <c r="H2840" s="4">
        <v>5481</v>
      </c>
      <c r="I2840" s="3">
        <v>30132.46</v>
      </c>
      <c r="J2840">
        <v>6.09</v>
      </c>
      <c r="K2840">
        <v>416</v>
      </c>
    </row>
    <row r="2841" spans="1:11">
      <c r="A2841" t="s">
        <v>44</v>
      </c>
      <c r="B2841">
        <v>2012</v>
      </c>
      <c r="C2841">
        <v>10</v>
      </c>
      <c r="D2841" t="s">
        <v>90</v>
      </c>
      <c r="E2841" t="s">
        <v>93</v>
      </c>
      <c r="F2841" t="s">
        <v>18</v>
      </c>
      <c r="G2841" t="s">
        <v>20</v>
      </c>
      <c r="H2841" s="4">
        <v>1414</v>
      </c>
      <c r="I2841" s="3">
        <v>2404.5300000000002</v>
      </c>
      <c r="J2841">
        <v>2.75</v>
      </c>
      <c r="K2841">
        <v>149</v>
      </c>
    </row>
    <row r="2842" spans="1:11">
      <c r="A2842" t="s">
        <v>44</v>
      </c>
      <c r="B2842">
        <v>2012</v>
      </c>
      <c r="C2842">
        <v>10</v>
      </c>
      <c r="D2842" t="s">
        <v>90</v>
      </c>
      <c r="E2842" t="s">
        <v>93</v>
      </c>
      <c r="F2842" t="s">
        <v>21</v>
      </c>
      <c r="G2842" t="s">
        <v>22</v>
      </c>
      <c r="H2842" s="4">
        <v>19966</v>
      </c>
      <c r="I2842" s="3">
        <v>62689.87</v>
      </c>
      <c r="J2842">
        <v>4.9400000000000004</v>
      </c>
      <c r="K2842">
        <v>532</v>
      </c>
    </row>
    <row r="2843" spans="1:11">
      <c r="A2843" t="s">
        <v>44</v>
      </c>
      <c r="B2843">
        <v>2012</v>
      </c>
      <c r="C2843">
        <v>10</v>
      </c>
      <c r="D2843" t="s">
        <v>90</v>
      </c>
      <c r="E2843" t="s">
        <v>93</v>
      </c>
      <c r="F2843" t="s">
        <v>21</v>
      </c>
      <c r="G2843" t="s">
        <v>23</v>
      </c>
      <c r="H2843" s="4">
        <v>2806</v>
      </c>
      <c r="I2843" s="3">
        <v>13815.32</v>
      </c>
      <c r="J2843">
        <v>6.02</v>
      </c>
      <c r="K2843">
        <v>515</v>
      </c>
    </row>
    <row r="2844" spans="1:11">
      <c r="A2844" t="s">
        <v>45</v>
      </c>
      <c r="B2844">
        <v>2012</v>
      </c>
      <c r="C2844">
        <v>11</v>
      </c>
      <c r="D2844" t="s">
        <v>90</v>
      </c>
      <c r="E2844" t="s">
        <v>93</v>
      </c>
      <c r="F2844" t="s">
        <v>14</v>
      </c>
      <c r="G2844" t="s">
        <v>15</v>
      </c>
      <c r="H2844" s="4">
        <v>6093</v>
      </c>
      <c r="I2844" s="3">
        <v>15177.74</v>
      </c>
      <c r="J2844">
        <v>3.33</v>
      </c>
      <c r="K2844">
        <v>216</v>
      </c>
    </row>
    <row r="2845" spans="1:11">
      <c r="A2845" t="s">
        <v>45</v>
      </c>
      <c r="B2845">
        <v>2012</v>
      </c>
      <c r="C2845">
        <v>11</v>
      </c>
      <c r="D2845" t="s">
        <v>90</v>
      </c>
      <c r="E2845" t="s">
        <v>93</v>
      </c>
      <c r="F2845" t="s">
        <v>14</v>
      </c>
      <c r="G2845" t="s">
        <v>16</v>
      </c>
      <c r="H2845" s="4">
        <v>10069</v>
      </c>
      <c r="I2845" s="3">
        <v>30162.61</v>
      </c>
      <c r="J2845">
        <v>4</v>
      </c>
      <c r="K2845">
        <v>398</v>
      </c>
    </row>
    <row r="2846" spans="1:11">
      <c r="A2846" t="s">
        <v>45</v>
      </c>
      <c r="B2846">
        <v>2012</v>
      </c>
      <c r="C2846">
        <v>11</v>
      </c>
      <c r="D2846" t="s">
        <v>90</v>
      </c>
      <c r="E2846" t="s">
        <v>93</v>
      </c>
      <c r="F2846" t="s">
        <v>14</v>
      </c>
      <c r="G2846" t="s">
        <v>17</v>
      </c>
      <c r="H2846" s="4">
        <v>41551</v>
      </c>
      <c r="I2846" s="3">
        <v>85743.74</v>
      </c>
      <c r="J2846">
        <v>2.84</v>
      </c>
      <c r="K2846">
        <v>823</v>
      </c>
    </row>
    <row r="2847" spans="1:11">
      <c r="A2847" t="s">
        <v>45</v>
      </c>
      <c r="B2847">
        <v>2012</v>
      </c>
      <c r="C2847">
        <v>11</v>
      </c>
      <c r="D2847" t="s">
        <v>90</v>
      </c>
      <c r="E2847" t="s">
        <v>93</v>
      </c>
      <c r="F2847" t="s">
        <v>18</v>
      </c>
      <c r="G2847" t="s">
        <v>19</v>
      </c>
      <c r="H2847" s="4">
        <v>5014</v>
      </c>
      <c r="I2847" s="3">
        <v>28514.01</v>
      </c>
      <c r="J2847">
        <v>6.06</v>
      </c>
      <c r="K2847">
        <v>416</v>
      </c>
    </row>
    <row r="2848" spans="1:11">
      <c r="A2848" t="s">
        <v>45</v>
      </c>
      <c r="B2848">
        <v>2012</v>
      </c>
      <c r="C2848">
        <v>11</v>
      </c>
      <c r="D2848" t="s">
        <v>90</v>
      </c>
      <c r="E2848" t="s">
        <v>93</v>
      </c>
      <c r="F2848" t="s">
        <v>18</v>
      </c>
      <c r="G2848" t="s">
        <v>20</v>
      </c>
      <c r="H2848" s="4">
        <v>1063</v>
      </c>
      <c r="I2848" s="3">
        <v>2074.61</v>
      </c>
      <c r="J2848">
        <v>2.76</v>
      </c>
      <c r="K2848">
        <v>149</v>
      </c>
    </row>
    <row r="2849" spans="1:11">
      <c r="A2849" t="s">
        <v>45</v>
      </c>
      <c r="B2849">
        <v>2012</v>
      </c>
      <c r="C2849">
        <v>11</v>
      </c>
      <c r="D2849" t="s">
        <v>90</v>
      </c>
      <c r="E2849" t="s">
        <v>93</v>
      </c>
      <c r="F2849" t="s">
        <v>21</v>
      </c>
      <c r="G2849" t="s">
        <v>22</v>
      </c>
      <c r="H2849" s="4">
        <v>17154</v>
      </c>
      <c r="I2849" s="3">
        <v>57371.51</v>
      </c>
      <c r="J2849">
        <v>4.9400000000000004</v>
      </c>
      <c r="K2849">
        <v>532</v>
      </c>
    </row>
    <row r="2850" spans="1:11">
      <c r="A2850" t="s">
        <v>45</v>
      </c>
      <c r="B2850">
        <v>2012</v>
      </c>
      <c r="C2850">
        <v>11</v>
      </c>
      <c r="D2850" t="s">
        <v>90</v>
      </c>
      <c r="E2850" t="s">
        <v>93</v>
      </c>
      <c r="F2850" t="s">
        <v>21</v>
      </c>
      <c r="G2850" t="s">
        <v>23</v>
      </c>
      <c r="H2850" s="4">
        <v>2664</v>
      </c>
      <c r="I2850" s="3">
        <v>13384.64</v>
      </c>
      <c r="J2850">
        <v>6.02</v>
      </c>
      <c r="K2850">
        <v>515</v>
      </c>
    </row>
    <row r="2851" spans="1:11">
      <c r="A2851" t="s">
        <v>46</v>
      </c>
      <c r="B2851">
        <v>2012</v>
      </c>
      <c r="C2851">
        <v>12</v>
      </c>
      <c r="D2851" t="s">
        <v>90</v>
      </c>
      <c r="E2851" t="s">
        <v>93</v>
      </c>
      <c r="F2851" t="s">
        <v>14</v>
      </c>
      <c r="G2851" t="s">
        <v>15</v>
      </c>
      <c r="H2851" s="4">
        <v>7998</v>
      </c>
      <c r="I2851" s="3">
        <v>19206.759999999998</v>
      </c>
      <c r="J2851">
        <v>3.33</v>
      </c>
      <c r="K2851">
        <v>216</v>
      </c>
    </row>
    <row r="2852" spans="1:11">
      <c r="A2852" t="s">
        <v>46</v>
      </c>
      <c r="B2852">
        <v>2012</v>
      </c>
      <c r="C2852">
        <v>12</v>
      </c>
      <c r="D2852" t="s">
        <v>90</v>
      </c>
      <c r="E2852" t="s">
        <v>93</v>
      </c>
      <c r="F2852" t="s">
        <v>14</v>
      </c>
      <c r="G2852" t="s">
        <v>16</v>
      </c>
      <c r="H2852" s="4">
        <v>10303</v>
      </c>
      <c r="I2852" s="3">
        <v>31252.69</v>
      </c>
      <c r="J2852">
        <v>3.99</v>
      </c>
      <c r="K2852">
        <v>398</v>
      </c>
    </row>
    <row r="2853" spans="1:11">
      <c r="A2853" t="s">
        <v>46</v>
      </c>
      <c r="B2853">
        <v>2012</v>
      </c>
      <c r="C2853">
        <v>12</v>
      </c>
      <c r="D2853" t="s">
        <v>90</v>
      </c>
      <c r="E2853" t="s">
        <v>93</v>
      </c>
      <c r="F2853" t="s">
        <v>14</v>
      </c>
      <c r="G2853" t="s">
        <v>17</v>
      </c>
      <c r="H2853" s="4">
        <v>44615</v>
      </c>
      <c r="I2853" s="3">
        <v>92942.36</v>
      </c>
      <c r="J2853">
        <v>2.85</v>
      </c>
      <c r="K2853">
        <v>823</v>
      </c>
    </row>
    <row r="2854" spans="1:11">
      <c r="A2854" t="s">
        <v>46</v>
      </c>
      <c r="B2854">
        <v>2012</v>
      </c>
      <c r="C2854">
        <v>12</v>
      </c>
      <c r="D2854" t="s">
        <v>90</v>
      </c>
      <c r="E2854" t="s">
        <v>93</v>
      </c>
      <c r="F2854" t="s">
        <v>18</v>
      </c>
      <c r="G2854" t="s">
        <v>19</v>
      </c>
      <c r="H2854" s="4">
        <v>5495</v>
      </c>
      <c r="I2854" s="3">
        <v>31611.29</v>
      </c>
      <c r="J2854">
        <v>6.06</v>
      </c>
      <c r="K2854">
        <v>416</v>
      </c>
    </row>
    <row r="2855" spans="1:11">
      <c r="A2855" t="s">
        <v>46</v>
      </c>
      <c r="B2855">
        <v>2012</v>
      </c>
      <c r="C2855">
        <v>12</v>
      </c>
      <c r="D2855" t="s">
        <v>90</v>
      </c>
      <c r="E2855" t="s">
        <v>93</v>
      </c>
      <c r="F2855" t="s">
        <v>18</v>
      </c>
      <c r="G2855" t="s">
        <v>20</v>
      </c>
      <c r="H2855" s="4">
        <v>940</v>
      </c>
      <c r="I2855" s="3">
        <v>1747.96</v>
      </c>
      <c r="J2855">
        <v>2.77</v>
      </c>
      <c r="K2855">
        <v>149</v>
      </c>
    </row>
    <row r="2856" spans="1:11">
      <c r="A2856" t="s">
        <v>46</v>
      </c>
      <c r="B2856">
        <v>2012</v>
      </c>
      <c r="C2856">
        <v>12</v>
      </c>
      <c r="D2856" t="s">
        <v>90</v>
      </c>
      <c r="E2856" t="s">
        <v>93</v>
      </c>
      <c r="F2856" t="s">
        <v>21</v>
      </c>
      <c r="G2856" t="s">
        <v>22</v>
      </c>
      <c r="H2856" s="4">
        <v>18234</v>
      </c>
      <c r="I2856" s="3">
        <v>57495.85</v>
      </c>
      <c r="J2856">
        <v>4.9400000000000004</v>
      </c>
      <c r="K2856">
        <v>532</v>
      </c>
    </row>
    <row r="2857" spans="1:11">
      <c r="A2857" t="s">
        <v>46</v>
      </c>
      <c r="B2857">
        <v>2012</v>
      </c>
      <c r="C2857">
        <v>12</v>
      </c>
      <c r="D2857" t="s">
        <v>90</v>
      </c>
      <c r="E2857" t="s">
        <v>93</v>
      </c>
      <c r="F2857" t="s">
        <v>21</v>
      </c>
      <c r="G2857" t="s">
        <v>23</v>
      </c>
      <c r="H2857" s="4">
        <v>2740</v>
      </c>
      <c r="I2857" s="3">
        <v>13492.77</v>
      </c>
      <c r="J2857">
        <v>5.99</v>
      </c>
      <c r="K2857">
        <v>515</v>
      </c>
    </row>
    <row r="2858" spans="1:11">
      <c r="A2858" t="s">
        <v>47</v>
      </c>
      <c r="B2858">
        <v>2013</v>
      </c>
      <c r="C2858">
        <v>1</v>
      </c>
      <c r="D2858" t="s">
        <v>90</v>
      </c>
      <c r="E2858" t="s">
        <v>93</v>
      </c>
      <c r="F2858" t="s">
        <v>14</v>
      </c>
      <c r="G2858" t="s">
        <v>15</v>
      </c>
      <c r="H2858" s="4">
        <v>7011</v>
      </c>
      <c r="I2858" s="3">
        <v>17088.59</v>
      </c>
      <c r="J2858">
        <v>3.34</v>
      </c>
      <c r="K2858">
        <v>216</v>
      </c>
    </row>
    <row r="2859" spans="1:11">
      <c r="A2859" t="s">
        <v>47</v>
      </c>
      <c r="B2859">
        <v>2013</v>
      </c>
      <c r="C2859">
        <v>1</v>
      </c>
      <c r="D2859" t="s">
        <v>90</v>
      </c>
      <c r="E2859" t="s">
        <v>93</v>
      </c>
      <c r="F2859" t="s">
        <v>14</v>
      </c>
      <c r="G2859" t="s">
        <v>16</v>
      </c>
      <c r="H2859" s="4">
        <v>11228</v>
      </c>
      <c r="I2859" s="3">
        <v>34406.47</v>
      </c>
      <c r="J2859">
        <v>3.99</v>
      </c>
      <c r="K2859">
        <v>398</v>
      </c>
    </row>
    <row r="2860" spans="1:11">
      <c r="A2860" t="s">
        <v>47</v>
      </c>
      <c r="B2860">
        <v>2013</v>
      </c>
      <c r="C2860">
        <v>1</v>
      </c>
      <c r="D2860" t="s">
        <v>90</v>
      </c>
      <c r="E2860" t="s">
        <v>93</v>
      </c>
      <c r="F2860" t="s">
        <v>14</v>
      </c>
      <c r="G2860" t="s">
        <v>17</v>
      </c>
      <c r="H2860" s="4">
        <v>42271</v>
      </c>
      <c r="I2860" s="3">
        <v>88399.48</v>
      </c>
      <c r="J2860">
        <v>2.85</v>
      </c>
      <c r="K2860">
        <v>823</v>
      </c>
    </row>
    <row r="2861" spans="1:11">
      <c r="A2861" t="s">
        <v>47</v>
      </c>
      <c r="B2861">
        <v>2013</v>
      </c>
      <c r="C2861">
        <v>1</v>
      </c>
      <c r="D2861" t="s">
        <v>90</v>
      </c>
      <c r="E2861" t="s">
        <v>93</v>
      </c>
      <c r="F2861" t="s">
        <v>18</v>
      </c>
      <c r="G2861" t="s">
        <v>19</v>
      </c>
      <c r="H2861" s="4">
        <v>5793</v>
      </c>
      <c r="I2861" s="3">
        <v>32949.040000000001</v>
      </c>
      <c r="J2861">
        <v>6.13</v>
      </c>
      <c r="K2861">
        <v>416</v>
      </c>
    </row>
    <row r="2862" spans="1:11">
      <c r="A2862" t="s">
        <v>47</v>
      </c>
      <c r="B2862">
        <v>2013</v>
      </c>
      <c r="C2862">
        <v>1</v>
      </c>
      <c r="D2862" t="s">
        <v>90</v>
      </c>
      <c r="E2862" t="s">
        <v>93</v>
      </c>
      <c r="F2862" t="s">
        <v>18</v>
      </c>
      <c r="G2862" t="s">
        <v>20</v>
      </c>
      <c r="H2862" s="4">
        <v>940</v>
      </c>
      <c r="I2862" s="3">
        <v>2245.67</v>
      </c>
      <c r="J2862">
        <v>2.81</v>
      </c>
      <c r="K2862">
        <v>149</v>
      </c>
    </row>
    <row r="2863" spans="1:11">
      <c r="A2863" t="s">
        <v>47</v>
      </c>
      <c r="B2863">
        <v>2013</v>
      </c>
      <c r="C2863">
        <v>1</v>
      </c>
      <c r="D2863" t="s">
        <v>90</v>
      </c>
      <c r="E2863" t="s">
        <v>93</v>
      </c>
      <c r="F2863" t="s">
        <v>21</v>
      </c>
      <c r="G2863" t="s">
        <v>22</v>
      </c>
      <c r="H2863" s="4">
        <v>17699</v>
      </c>
      <c r="I2863" s="3">
        <v>52550.27</v>
      </c>
      <c r="J2863">
        <v>4.9400000000000004</v>
      </c>
      <c r="K2863">
        <v>532</v>
      </c>
    </row>
    <row r="2864" spans="1:11">
      <c r="A2864" t="s">
        <v>47</v>
      </c>
      <c r="B2864">
        <v>2013</v>
      </c>
      <c r="C2864">
        <v>1</v>
      </c>
      <c r="D2864" t="s">
        <v>90</v>
      </c>
      <c r="E2864" t="s">
        <v>93</v>
      </c>
      <c r="F2864" t="s">
        <v>21</v>
      </c>
      <c r="G2864" t="s">
        <v>23</v>
      </c>
      <c r="H2864" s="4">
        <v>2753</v>
      </c>
      <c r="I2864" s="3">
        <v>13330.32</v>
      </c>
      <c r="J2864">
        <v>5.98</v>
      </c>
      <c r="K2864">
        <v>515</v>
      </c>
    </row>
    <row r="2865" spans="1:11">
      <c r="A2865" t="s">
        <v>48</v>
      </c>
      <c r="B2865">
        <v>2013</v>
      </c>
      <c r="C2865">
        <v>2</v>
      </c>
      <c r="D2865" t="s">
        <v>90</v>
      </c>
      <c r="E2865" t="s">
        <v>93</v>
      </c>
      <c r="F2865" t="s">
        <v>14</v>
      </c>
      <c r="G2865" t="s">
        <v>15</v>
      </c>
      <c r="H2865" s="4">
        <v>8040</v>
      </c>
      <c r="I2865" s="3">
        <v>19545.689999999999</v>
      </c>
      <c r="J2865">
        <v>3.36</v>
      </c>
      <c r="K2865">
        <v>216</v>
      </c>
    </row>
    <row r="2866" spans="1:11">
      <c r="A2866" t="s">
        <v>48</v>
      </c>
      <c r="B2866">
        <v>2013</v>
      </c>
      <c r="C2866">
        <v>2</v>
      </c>
      <c r="D2866" t="s">
        <v>90</v>
      </c>
      <c r="E2866" t="s">
        <v>93</v>
      </c>
      <c r="F2866" t="s">
        <v>14</v>
      </c>
      <c r="G2866" t="s">
        <v>16</v>
      </c>
      <c r="H2866" s="4">
        <v>10192</v>
      </c>
      <c r="I2866" s="3">
        <v>31625.99</v>
      </c>
      <c r="J2866">
        <v>4.03</v>
      </c>
      <c r="K2866">
        <v>398</v>
      </c>
    </row>
    <row r="2867" spans="1:11">
      <c r="A2867" t="s">
        <v>48</v>
      </c>
      <c r="B2867">
        <v>2013</v>
      </c>
      <c r="C2867">
        <v>2</v>
      </c>
      <c r="D2867" t="s">
        <v>90</v>
      </c>
      <c r="E2867" t="s">
        <v>93</v>
      </c>
      <c r="F2867" t="s">
        <v>14</v>
      </c>
      <c r="G2867" t="s">
        <v>17</v>
      </c>
      <c r="H2867" s="4">
        <v>39717</v>
      </c>
      <c r="I2867" s="3">
        <v>82665.61</v>
      </c>
      <c r="J2867">
        <v>2.84</v>
      </c>
      <c r="K2867">
        <v>823</v>
      </c>
    </row>
    <row r="2868" spans="1:11">
      <c r="A2868" t="s">
        <v>48</v>
      </c>
      <c r="B2868">
        <v>2013</v>
      </c>
      <c r="C2868">
        <v>2</v>
      </c>
      <c r="D2868" t="s">
        <v>90</v>
      </c>
      <c r="E2868" t="s">
        <v>93</v>
      </c>
      <c r="F2868" t="s">
        <v>18</v>
      </c>
      <c r="G2868" t="s">
        <v>19</v>
      </c>
      <c r="H2868" s="4">
        <v>6469</v>
      </c>
      <c r="I2868" s="3">
        <v>32878.18</v>
      </c>
      <c r="J2868">
        <v>6.09</v>
      </c>
      <c r="K2868">
        <v>416</v>
      </c>
    </row>
    <row r="2869" spans="1:11">
      <c r="A2869" t="s">
        <v>48</v>
      </c>
      <c r="B2869">
        <v>2013</v>
      </c>
      <c r="C2869">
        <v>2</v>
      </c>
      <c r="D2869" t="s">
        <v>90</v>
      </c>
      <c r="E2869" t="s">
        <v>93</v>
      </c>
      <c r="F2869" t="s">
        <v>18</v>
      </c>
      <c r="G2869" t="s">
        <v>20</v>
      </c>
      <c r="H2869" s="4">
        <v>1003</v>
      </c>
      <c r="I2869" s="3">
        <v>2252.87</v>
      </c>
      <c r="J2869">
        <v>2.83</v>
      </c>
      <c r="K2869">
        <v>149</v>
      </c>
    </row>
    <row r="2870" spans="1:11">
      <c r="A2870" t="s">
        <v>48</v>
      </c>
      <c r="B2870">
        <v>2013</v>
      </c>
      <c r="C2870">
        <v>2</v>
      </c>
      <c r="D2870" t="s">
        <v>90</v>
      </c>
      <c r="E2870" t="s">
        <v>93</v>
      </c>
      <c r="F2870" t="s">
        <v>21</v>
      </c>
      <c r="G2870" t="s">
        <v>22</v>
      </c>
      <c r="H2870" s="4">
        <v>19836</v>
      </c>
      <c r="I2870" s="3">
        <v>60296.57</v>
      </c>
      <c r="J2870">
        <v>4.9400000000000004</v>
      </c>
      <c r="K2870">
        <v>532</v>
      </c>
    </row>
    <row r="2871" spans="1:11">
      <c r="A2871" t="s">
        <v>48</v>
      </c>
      <c r="B2871">
        <v>2013</v>
      </c>
      <c r="C2871">
        <v>2</v>
      </c>
      <c r="D2871" t="s">
        <v>90</v>
      </c>
      <c r="E2871" t="s">
        <v>93</v>
      </c>
      <c r="F2871" t="s">
        <v>21</v>
      </c>
      <c r="G2871" t="s">
        <v>23</v>
      </c>
      <c r="H2871" s="4">
        <v>3289</v>
      </c>
      <c r="I2871" s="3">
        <v>15851.13</v>
      </c>
      <c r="J2871">
        <v>5.94</v>
      </c>
      <c r="K2871">
        <v>515</v>
      </c>
    </row>
    <row r="2872" spans="1:11">
      <c r="A2872" t="s">
        <v>49</v>
      </c>
      <c r="B2872">
        <v>2013</v>
      </c>
      <c r="C2872">
        <v>3</v>
      </c>
      <c r="D2872" t="s">
        <v>90</v>
      </c>
      <c r="E2872" t="s">
        <v>93</v>
      </c>
      <c r="F2872" t="s">
        <v>14</v>
      </c>
      <c r="G2872" t="s">
        <v>15</v>
      </c>
      <c r="H2872" s="4">
        <v>7763</v>
      </c>
      <c r="I2872" s="3">
        <v>20443.77</v>
      </c>
      <c r="J2872">
        <v>3.27</v>
      </c>
      <c r="K2872">
        <v>216</v>
      </c>
    </row>
    <row r="2873" spans="1:11">
      <c r="A2873" t="s">
        <v>49</v>
      </c>
      <c r="B2873">
        <v>2013</v>
      </c>
      <c r="C2873">
        <v>3</v>
      </c>
      <c r="D2873" t="s">
        <v>90</v>
      </c>
      <c r="E2873" t="s">
        <v>93</v>
      </c>
      <c r="F2873" t="s">
        <v>14</v>
      </c>
      <c r="G2873" t="s">
        <v>16</v>
      </c>
      <c r="H2873" s="4">
        <v>10798</v>
      </c>
      <c r="I2873" s="3">
        <v>35404.94</v>
      </c>
      <c r="J2873">
        <v>4.03</v>
      </c>
      <c r="K2873">
        <v>398</v>
      </c>
    </row>
    <row r="2874" spans="1:11">
      <c r="A2874" t="s">
        <v>49</v>
      </c>
      <c r="B2874">
        <v>2013</v>
      </c>
      <c r="C2874">
        <v>3</v>
      </c>
      <c r="D2874" t="s">
        <v>90</v>
      </c>
      <c r="E2874" t="s">
        <v>93</v>
      </c>
      <c r="F2874" t="s">
        <v>14</v>
      </c>
      <c r="G2874" t="s">
        <v>17</v>
      </c>
      <c r="H2874" s="4">
        <v>44972</v>
      </c>
      <c r="I2874" s="3">
        <v>92843.17</v>
      </c>
      <c r="J2874">
        <v>2.83</v>
      </c>
      <c r="K2874">
        <v>823</v>
      </c>
    </row>
    <row r="2875" spans="1:11">
      <c r="A2875" t="s">
        <v>49</v>
      </c>
      <c r="B2875">
        <v>2013</v>
      </c>
      <c r="C2875">
        <v>3</v>
      </c>
      <c r="D2875" t="s">
        <v>90</v>
      </c>
      <c r="E2875" t="s">
        <v>93</v>
      </c>
      <c r="F2875" t="s">
        <v>18</v>
      </c>
      <c r="G2875" t="s">
        <v>19</v>
      </c>
      <c r="H2875" s="4">
        <v>6554</v>
      </c>
      <c r="I2875" s="3">
        <v>33406.92</v>
      </c>
      <c r="J2875">
        <v>6.07</v>
      </c>
      <c r="K2875">
        <v>416</v>
      </c>
    </row>
    <row r="2876" spans="1:11">
      <c r="A2876" t="s">
        <v>49</v>
      </c>
      <c r="B2876">
        <v>2013</v>
      </c>
      <c r="C2876">
        <v>3</v>
      </c>
      <c r="D2876" t="s">
        <v>90</v>
      </c>
      <c r="E2876" t="s">
        <v>93</v>
      </c>
      <c r="F2876" t="s">
        <v>18</v>
      </c>
      <c r="G2876" t="s">
        <v>20</v>
      </c>
      <c r="H2876" s="4">
        <v>863</v>
      </c>
      <c r="I2876" s="3">
        <v>2339.87</v>
      </c>
      <c r="J2876">
        <v>2.84</v>
      </c>
      <c r="K2876">
        <v>149</v>
      </c>
    </row>
    <row r="2877" spans="1:11">
      <c r="A2877" t="s">
        <v>49</v>
      </c>
      <c r="B2877">
        <v>2013</v>
      </c>
      <c r="C2877">
        <v>3</v>
      </c>
      <c r="D2877" t="s">
        <v>90</v>
      </c>
      <c r="E2877" t="s">
        <v>93</v>
      </c>
      <c r="F2877" t="s">
        <v>21</v>
      </c>
      <c r="G2877" t="s">
        <v>22</v>
      </c>
      <c r="H2877" s="4">
        <v>19704</v>
      </c>
      <c r="I2877" s="3">
        <v>58884.91</v>
      </c>
      <c r="J2877">
        <v>4.96</v>
      </c>
      <c r="K2877">
        <v>532</v>
      </c>
    </row>
    <row r="2878" spans="1:11">
      <c r="A2878" t="s">
        <v>49</v>
      </c>
      <c r="B2878">
        <v>2013</v>
      </c>
      <c r="C2878">
        <v>3</v>
      </c>
      <c r="D2878" t="s">
        <v>90</v>
      </c>
      <c r="E2878" t="s">
        <v>93</v>
      </c>
      <c r="F2878" t="s">
        <v>21</v>
      </c>
      <c r="G2878" t="s">
        <v>23</v>
      </c>
      <c r="H2878" s="4">
        <v>3666</v>
      </c>
      <c r="I2878" s="3">
        <v>17809.96</v>
      </c>
      <c r="J2878">
        <v>5.91</v>
      </c>
      <c r="K2878">
        <v>515</v>
      </c>
    </row>
    <row r="2879" spans="1:11">
      <c r="A2879" t="s">
        <v>50</v>
      </c>
      <c r="B2879">
        <v>2013</v>
      </c>
      <c r="C2879">
        <v>4</v>
      </c>
      <c r="D2879" t="s">
        <v>90</v>
      </c>
      <c r="E2879" t="s">
        <v>93</v>
      </c>
      <c r="F2879" t="s">
        <v>14</v>
      </c>
      <c r="G2879" t="s">
        <v>15</v>
      </c>
      <c r="H2879" s="4">
        <v>5943</v>
      </c>
      <c r="I2879" s="3">
        <v>15849.29</v>
      </c>
      <c r="J2879">
        <v>3.25</v>
      </c>
      <c r="K2879">
        <v>216</v>
      </c>
    </row>
    <row r="2880" spans="1:11">
      <c r="A2880" t="s">
        <v>50</v>
      </c>
      <c r="B2880">
        <v>2013</v>
      </c>
      <c r="C2880">
        <v>4</v>
      </c>
      <c r="D2880" t="s">
        <v>90</v>
      </c>
      <c r="E2880" t="s">
        <v>93</v>
      </c>
      <c r="F2880" t="s">
        <v>14</v>
      </c>
      <c r="G2880" t="s">
        <v>16</v>
      </c>
      <c r="H2880" s="4">
        <v>8613</v>
      </c>
      <c r="I2880" s="3">
        <v>26849.14</v>
      </c>
      <c r="J2880">
        <v>4.04</v>
      </c>
      <c r="K2880">
        <v>398</v>
      </c>
    </row>
    <row r="2881" spans="1:11">
      <c r="A2881" t="s">
        <v>50</v>
      </c>
      <c r="B2881">
        <v>2013</v>
      </c>
      <c r="C2881">
        <v>4</v>
      </c>
      <c r="D2881" t="s">
        <v>90</v>
      </c>
      <c r="E2881" t="s">
        <v>93</v>
      </c>
      <c r="F2881" t="s">
        <v>14</v>
      </c>
      <c r="G2881" t="s">
        <v>17</v>
      </c>
      <c r="H2881" s="4">
        <v>40879</v>
      </c>
      <c r="I2881" s="3">
        <v>87030.33</v>
      </c>
      <c r="J2881">
        <v>2.83</v>
      </c>
      <c r="K2881">
        <v>823</v>
      </c>
    </row>
    <row r="2882" spans="1:11">
      <c r="A2882" t="s">
        <v>50</v>
      </c>
      <c r="B2882">
        <v>2013</v>
      </c>
      <c r="C2882">
        <v>4</v>
      </c>
      <c r="D2882" t="s">
        <v>90</v>
      </c>
      <c r="E2882" t="s">
        <v>93</v>
      </c>
      <c r="F2882" t="s">
        <v>18</v>
      </c>
      <c r="G2882" t="s">
        <v>19</v>
      </c>
      <c r="H2882" s="4">
        <v>6914</v>
      </c>
      <c r="I2882" s="3">
        <v>32727.8</v>
      </c>
      <c r="J2882">
        <v>6.07</v>
      </c>
      <c r="K2882">
        <v>416</v>
      </c>
    </row>
    <row r="2883" spans="1:11">
      <c r="A2883" t="s">
        <v>50</v>
      </c>
      <c r="B2883">
        <v>2013</v>
      </c>
      <c r="C2883">
        <v>4</v>
      </c>
      <c r="D2883" t="s">
        <v>90</v>
      </c>
      <c r="E2883" t="s">
        <v>93</v>
      </c>
      <c r="F2883" t="s">
        <v>18</v>
      </c>
      <c r="G2883" t="s">
        <v>20</v>
      </c>
      <c r="H2883" s="4">
        <v>903</v>
      </c>
      <c r="I2883" s="3">
        <v>2140.4499999999998</v>
      </c>
      <c r="J2883">
        <v>2.85</v>
      </c>
      <c r="K2883">
        <v>149</v>
      </c>
    </row>
    <row r="2884" spans="1:11">
      <c r="A2884" t="s">
        <v>50</v>
      </c>
      <c r="B2884">
        <v>2013</v>
      </c>
      <c r="C2884">
        <v>4</v>
      </c>
      <c r="D2884" t="s">
        <v>90</v>
      </c>
      <c r="E2884" t="s">
        <v>93</v>
      </c>
      <c r="F2884" t="s">
        <v>21</v>
      </c>
      <c r="G2884" t="s">
        <v>22</v>
      </c>
      <c r="H2884" s="4">
        <v>20783</v>
      </c>
      <c r="I2884" s="3">
        <v>58019.96</v>
      </c>
      <c r="J2884">
        <v>4.93</v>
      </c>
      <c r="K2884">
        <v>532</v>
      </c>
    </row>
    <row r="2885" spans="1:11">
      <c r="A2885" t="s">
        <v>50</v>
      </c>
      <c r="B2885">
        <v>2013</v>
      </c>
      <c r="C2885">
        <v>4</v>
      </c>
      <c r="D2885" t="s">
        <v>90</v>
      </c>
      <c r="E2885" t="s">
        <v>93</v>
      </c>
      <c r="F2885" t="s">
        <v>21</v>
      </c>
      <c r="G2885" t="s">
        <v>23</v>
      </c>
      <c r="H2885" s="4">
        <v>3512</v>
      </c>
      <c r="I2885" s="3">
        <v>16630.48</v>
      </c>
      <c r="J2885">
        <v>5.89</v>
      </c>
      <c r="K2885">
        <v>515</v>
      </c>
    </row>
    <row r="2886" spans="1:11">
      <c r="A2886" t="s">
        <v>51</v>
      </c>
      <c r="B2886">
        <v>2013</v>
      </c>
      <c r="C2886">
        <v>5</v>
      </c>
      <c r="D2886" t="s">
        <v>90</v>
      </c>
      <c r="E2886" t="s">
        <v>93</v>
      </c>
      <c r="F2886" t="s">
        <v>14</v>
      </c>
      <c r="G2886" t="s">
        <v>15</v>
      </c>
      <c r="H2886" s="4">
        <v>6669</v>
      </c>
      <c r="I2886" s="3">
        <v>16751.189999999999</v>
      </c>
      <c r="J2886">
        <v>3.26</v>
      </c>
      <c r="K2886">
        <v>216</v>
      </c>
    </row>
    <row r="2887" spans="1:11">
      <c r="A2887" t="s">
        <v>51</v>
      </c>
      <c r="B2887">
        <v>2013</v>
      </c>
      <c r="C2887">
        <v>5</v>
      </c>
      <c r="D2887" t="s">
        <v>90</v>
      </c>
      <c r="E2887" t="s">
        <v>93</v>
      </c>
      <c r="F2887" t="s">
        <v>14</v>
      </c>
      <c r="G2887" t="s">
        <v>16</v>
      </c>
      <c r="H2887" s="4">
        <v>9787</v>
      </c>
      <c r="I2887" s="3">
        <v>31252.5</v>
      </c>
      <c r="J2887">
        <v>4.0599999999999996</v>
      </c>
      <c r="K2887">
        <v>398</v>
      </c>
    </row>
    <row r="2888" spans="1:11">
      <c r="A2888" t="s">
        <v>51</v>
      </c>
      <c r="B2888">
        <v>2013</v>
      </c>
      <c r="C2888">
        <v>5</v>
      </c>
      <c r="D2888" t="s">
        <v>90</v>
      </c>
      <c r="E2888" t="s">
        <v>93</v>
      </c>
      <c r="F2888" t="s">
        <v>14</v>
      </c>
      <c r="G2888" t="s">
        <v>17</v>
      </c>
      <c r="H2888" s="4">
        <v>44220</v>
      </c>
      <c r="I2888" s="3">
        <v>91314.99</v>
      </c>
      <c r="J2888">
        <v>2.83</v>
      </c>
      <c r="K2888">
        <v>823</v>
      </c>
    </row>
    <row r="2889" spans="1:11">
      <c r="A2889" t="s">
        <v>51</v>
      </c>
      <c r="B2889">
        <v>2013</v>
      </c>
      <c r="C2889">
        <v>5</v>
      </c>
      <c r="D2889" t="s">
        <v>90</v>
      </c>
      <c r="E2889" t="s">
        <v>93</v>
      </c>
      <c r="F2889" t="s">
        <v>18</v>
      </c>
      <c r="G2889" t="s">
        <v>19</v>
      </c>
      <c r="H2889" s="4">
        <v>7074</v>
      </c>
      <c r="I2889" s="3">
        <v>33472</v>
      </c>
      <c r="J2889">
        <v>6.07</v>
      </c>
      <c r="K2889">
        <v>416</v>
      </c>
    </row>
    <row r="2890" spans="1:11">
      <c r="A2890" t="s">
        <v>51</v>
      </c>
      <c r="B2890">
        <v>2013</v>
      </c>
      <c r="C2890">
        <v>5</v>
      </c>
      <c r="D2890" t="s">
        <v>90</v>
      </c>
      <c r="E2890" t="s">
        <v>93</v>
      </c>
      <c r="F2890" t="s">
        <v>18</v>
      </c>
      <c r="G2890" t="s">
        <v>20</v>
      </c>
      <c r="H2890" s="4">
        <v>978</v>
      </c>
      <c r="I2890" s="3">
        <v>2452.64</v>
      </c>
      <c r="J2890">
        <v>2.85</v>
      </c>
      <c r="K2890">
        <v>149</v>
      </c>
    </row>
    <row r="2891" spans="1:11">
      <c r="A2891" t="s">
        <v>51</v>
      </c>
      <c r="B2891">
        <v>2013</v>
      </c>
      <c r="C2891">
        <v>5</v>
      </c>
      <c r="D2891" t="s">
        <v>90</v>
      </c>
      <c r="E2891" t="s">
        <v>93</v>
      </c>
      <c r="F2891" t="s">
        <v>21</v>
      </c>
      <c r="G2891" t="s">
        <v>22</v>
      </c>
      <c r="H2891" s="4">
        <v>19913</v>
      </c>
      <c r="I2891" s="3">
        <v>58457.440000000002</v>
      </c>
      <c r="J2891">
        <v>4.95</v>
      </c>
      <c r="K2891">
        <v>532</v>
      </c>
    </row>
    <row r="2892" spans="1:11">
      <c r="A2892" t="s">
        <v>51</v>
      </c>
      <c r="B2892">
        <v>2013</v>
      </c>
      <c r="C2892">
        <v>5</v>
      </c>
      <c r="D2892" t="s">
        <v>90</v>
      </c>
      <c r="E2892" t="s">
        <v>93</v>
      </c>
      <c r="F2892" t="s">
        <v>21</v>
      </c>
      <c r="G2892" t="s">
        <v>23</v>
      </c>
      <c r="H2892" s="4">
        <v>3687</v>
      </c>
      <c r="I2892" s="3">
        <v>17485.21</v>
      </c>
      <c r="J2892">
        <v>5.86</v>
      </c>
      <c r="K2892">
        <v>515</v>
      </c>
    </row>
    <row r="2893" spans="1:11">
      <c r="A2893" t="s">
        <v>52</v>
      </c>
      <c r="B2893">
        <v>2013</v>
      </c>
      <c r="C2893">
        <v>6</v>
      </c>
      <c r="D2893" t="s">
        <v>90</v>
      </c>
      <c r="E2893" t="s">
        <v>93</v>
      </c>
      <c r="F2893" t="s">
        <v>14</v>
      </c>
      <c r="G2893" t="s">
        <v>15</v>
      </c>
      <c r="H2893" s="4">
        <v>5746</v>
      </c>
      <c r="I2893" s="3">
        <v>14314.61</v>
      </c>
      <c r="J2893">
        <v>3.25</v>
      </c>
      <c r="K2893">
        <v>216</v>
      </c>
    </row>
    <row r="2894" spans="1:11">
      <c r="A2894" t="s">
        <v>52</v>
      </c>
      <c r="B2894">
        <v>2013</v>
      </c>
      <c r="C2894">
        <v>6</v>
      </c>
      <c r="D2894" t="s">
        <v>90</v>
      </c>
      <c r="E2894" t="s">
        <v>93</v>
      </c>
      <c r="F2894" t="s">
        <v>14</v>
      </c>
      <c r="G2894" t="s">
        <v>16</v>
      </c>
      <c r="H2894" s="4">
        <v>10513</v>
      </c>
      <c r="I2894" s="3">
        <v>33219.879999999997</v>
      </c>
      <c r="J2894">
        <v>4.05</v>
      </c>
      <c r="K2894">
        <v>398</v>
      </c>
    </row>
    <row r="2895" spans="1:11">
      <c r="A2895" t="s">
        <v>52</v>
      </c>
      <c r="B2895">
        <v>2013</v>
      </c>
      <c r="C2895">
        <v>6</v>
      </c>
      <c r="D2895" t="s">
        <v>90</v>
      </c>
      <c r="E2895" t="s">
        <v>93</v>
      </c>
      <c r="F2895" t="s">
        <v>14</v>
      </c>
      <c r="G2895" t="s">
        <v>17</v>
      </c>
      <c r="H2895" s="4">
        <v>49677</v>
      </c>
      <c r="I2895" s="3">
        <v>101747.32</v>
      </c>
      <c r="J2895">
        <v>2.83</v>
      </c>
      <c r="K2895">
        <v>823</v>
      </c>
    </row>
    <row r="2896" spans="1:11">
      <c r="A2896" t="s">
        <v>52</v>
      </c>
      <c r="B2896">
        <v>2013</v>
      </c>
      <c r="C2896">
        <v>6</v>
      </c>
      <c r="D2896" t="s">
        <v>90</v>
      </c>
      <c r="E2896" t="s">
        <v>93</v>
      </c>
      <c r="F2896" t="s">
        <v>18</v>
      </c>
      <c r="G2896" t="s">
        <v>19</v>
      </c>
      <c r="H2896" s="4">
        <v>7807</v>
      </c>
      <c r="I2896" s="3">
        <v>36363.31</v>
      </c>
      <c r="J2896">
        <v>6.05</v>
      </c>
      <c r="K2896">
        <v>416</v>
      </c>
    </row>
    <row r="2897" spans="1:11">
      <c r="A2897" t="s">
        <v>52</v>
      </c>
      <c r="B2897">
        <v>2013</v>
      </c>
      <c r="C2897">
        <v>6</v>
      </c>
      <c r="D2897" t="s">
        <v>90</v>
      </c>
      <c r="E2897" t="s">
        <v>93</v>
      </c>
      <c r="F2897" t="s">
        <v>18</v>
      </c>
      <c r="G2897" t="s">
        <v>20</v>
      </c>
      <c r="H2897" s="4">
        <v>667</v>
      </c>
      <c r="I2897" s="3">
        <v>1752.43</v>
      </c>
      <c r="J2897">
        <v>2.81</v>
      </c>
      <c r="K2897">
        <v>149</v>
      </c>
    </row>
    <row r="2898" spans="1:11">
      <c r="A2898" t="s">
        <v>52</v>
      </c>
      <c r="B2898">
        <v>2013</v>
      </c>
      <c r="C2898">
        <v>6</v>
      </c>
      <c r="D2898" t="s">
        <v>90</v>
      </c>
      <c r="E2898" t="s">
        <v>93</v>
      </c>
      <c r="F2898" t="s">
        <v>21</v>
      </c>
      <c r="G2898" t="s">
        <v>22</v>
      </c>
      <c r="H2898" s="4">
        <v>18441</v>
      </c>
      <c r="I2898" s="3">
        <v>57576.39</v>
      </c>
      <c r="J2898">
        <v>4.9400000000000004</v>
      </c>
      <c r="K2898">
        <v>532</v>
      </c>
    </row>
    <row r="2899" spans="1:11">
      <c r="A2899" t="s">
        <v>52</v>
      </c>
      <c r="B2899">
        <v>2013</v>
      </c>
      <c r="C2899">
        <v>6</v>
      </c>
      <c r="D2899" t="s">
        <v>90</v>
      </c>
      <c r="E2899" t="s">
        <v>93</v>
      </c>
      <c r="F2899" t="s">
        <v>21</v>
      </c>
      <c r="G2899" t="s">
        <v>23</v>
      </c>
      <c r="H2899" s="4">
        <v>3969</v>
      </c>
      <c r="I2899" s="3">
        <v>18302.18</v>
      </c>
      <c r="J2899">
        <v>5.85</v>
      </c>
      <c r="K2899">
        <v>515</v>
      </c>
    </row>
    <row r="2900" spans="1:11">
      <c r="A2900" t="s">
        <v>53</v>
      </c>
      <c r="B2900">
        <v>2013</v>
      </c>
      <c r="C2900">
        <v>7</v>
      </c>
      <c r="D2900" t="s">
        <v>90</v>
      </c>
      <c r="E2900" t="s">
        <v>93</v>
      </c>
      <c r="F2900" t="s">
        <v>14</v>
      </c>
      <c r="G2900" t="s">
        <v>15</v>
      </c>
      <c r="H2900" s="4">
        <v>7217</v>
      </c>
      <c r="I2900" s="3">
        <v>17386.689999999999</v>
      </c>
      <c r="J2900">
        <v>3.25</v>
      </c>
      <c r="K2900">
        <v>216</v>
      </c>
    </row>
    <row r="2901" spans="1:11">
      <c r="A2901" t="s">
        <v>53</v>
      </c>
      <c r="B2901">
        <v>2013</v>
      </c>
      <c r="C2901">
        <v>7</v>
      </c>
      <c r="D2901" t="s">
        <v>90</v>
      </c>
      <c r="E2901" t="s">
        <v>93</v>
      </c>
      <c r="F2901" t="s">
        <v>14</v>
      </c>
      <c r="G2901" t="s">
        <v>16</v>
      </c>
      <c r="H2901" s="4">
        <v>10905</v>
      </c>
      <c r="I2901" s="3">
        <v>33925.730000000003</v>
      </c>
      <c r="J2901">
        <v>4.0199999999999996</v>
      </c>
      <c r="K2901">
        <v>398</v>
      </c>
    </row>
    <row r="2902" spans="1:11">
      <c r="A2902" t="s">
        <v>53</v>
      </c>
      <c r="B2902">
        <v>2013</v>
      </c>
      <c r="C2902">
        <v>7</v>
      </c>
      <c r="D2902" t="s">
        <v>90</v>
      </c>
      <c r="E2902" t="s">
        <v>93</v>
      </c>
      <c r="F2902" t="s">
        <v>14</v>
      </c>
      <c r="G2902" t="s">
        <v>17</v>
      </c>
      <c r="H2902" s="4">
        <v>51829</v>
      </c>
      <c r="I2902" s="3">
        <v>101820.53</v>
      </c>
      <c r="J2902">
        <v>2.83</v>
      </c>
      <c r="K2902">
        <v>823</v>
      </c>
    </row>
    <row r="2903" spans="1:11">
      <c r="A2903" t="s">
        <v>53</v>
      </c>
      <c r="B2903">
        <v>2013</v>
      </c>
      <c r="C2903">
        <v>7</v>
      </c>
      <c r="D2903" t="s">
        <v>90</v>
      </c>
      <c r="E2903" t="s">
        <v>93</v>
      </c>
      <c r="F2903" t="s">
        <v>18</v>
      </c>
      <c r="G2903" t="s">
        <v>19</v>
      </c>
      <c r="H2903" s="4">
        <v>7706</v>
      </c>
      <c r="I2903" s="3">
        <v>34576.769999999997</v>
      </c>
      <c r="J2903">
        <v>6.05</v>
      </c>
      <c r="K2903">
        <v>416</v>
      </c>
    </row>
    <row r="2904" spans="1:11">
      <c r="A2904" t="s">
        <v>53</v>
      </c>
      <c r="B2904">
        <v>2013</v>
      </c>
      <c r="C2904">
        <v>7</v>
      </c>
      <c r="D2904" t="s">
        <v>90</v>
      </c>
      <c r="E2904" t="s">
        <v>93</v>
      </c>
      <c r="F2904" t="s">
        <v>18</v>
      </c>
      <c r="G2904" t="s">
        <v>20</v>
      </c>
      <c r="H2904" s="4">
        <v>627</v>
      </c>
      <c r="I2904" s="3">
        <v>1533.05</v>
      </c>
      <c r="J2904">
        <v>2.73</v>
      </c>
      <c r="K2904">
        <v>149</v>
      </c>
    </row>
    <row r="2905" spans="1:11">
      <c r="A2905" t="s">
        <v>53</v>
      </c>
      <c r="B2905">
        <v>2013</v>
      </c>
      <c r="C2905">
        <v>7</v>
      </c>
      <c r="D2905" t="s">
        <v>90</v>
      </c>
      <c r="E2905" t="s">
        <v>93</v>
      </c>
      <c r="F2905" t="s">
        <v>21</v>
      </c>
      <c r="G2905" t="s">
        <v>22</v>
      </c>
      <c r="H2905" s="4">
        <v>17951</v>
      </c>
      <c r="I2905" s="3">
        <v>60165.45</v>
      </c>
      <c r="J2905">
        <v>4.99</v>
      </c>
      <c r="K2905">
        <v>532</v>
      </c>
    </row>
    <row r="2906" spans="1:11">
      <c r="A2906" t="s">
        <v>53</v>
      </c>
      <c r="B2906">
        <v>2013</v>
      </c>
      <c r="C2906">
        <v>7</v>
      </c>
      <c r="D2906" t="s">
        <v>90</v>
      </c>
      <c r="E2906" t="s">
        <v>93</v>
      </c>
      <c r="F2906" t="s">
        <v>21</v>
      </c>
      <c r="G2906" t="s">
        <v>23</v>
      </c>
      <c r="H2906" s="4">
        <v>3714</v>
      </c>
      <c r="I2906" s="3">
        <v>17039.29</v>
      </c>
      <c r="J2906">
        <v>5.85</v>
      </c>
      <c r="K2906">
        <v>515</v>
      </c>
    </row>
    <row r="2907" spans="1:11">
      <c r="A2907" t="s">
        <v>54</v>
      </c>
      <c r="B2907">
        <v>2013</v>
      </c>
      <c r="C2907">
        <v>8</v>
      </c>
      <c r="D2907" t="s">
        <v>90</v>
      </c>
      <c r="E2907" t="s">
        <v>93</v>
      </c>
      <c r="F2907" t="s">
        <v>14</v>
      </c>
      <c r="G2907" t="s">
        <v>15</v>
      </c>
      <c r="H2907" s="4">
        <v>6210</v>
      </c>
      <c r="I2907" s="3">
        <v>16228.64</v>
      </c>
      <c r="J2907">
        <v>3.26</v>
      </c>
      <c r="K2907">
        <v>216</v>
      </c>
    </row>
    <row r="2908" spans="1:11">
      <c r="A2908" t="s">
        <v>54</v>
      </c>
      <c r="B2908">
        <v>2013</v>
      </c>
      <c r="C2908">
        <v>8</v>
      </c>
      <c r="D2908" t="s">
        <v>90</v>
      </c>
      <c r="E2908" t="s">
        <v>93</v>
      </c>
      <c r="F2908" t="s">
        <v>14</v>
      </c>
      <c r="G2908" t="s">
        <v>16</v>
      </c>
      <c r="H2908" s="4">
        <v>10826</v>
      </c>
      <c r="I2908" s="3">
        <v>32701.040000000001</v>
      </c>
      <c r="J2908">
        <v>4.03</v>
      </c>
      <c r="K2908">
        <v>398</v>
      </c>
    </row>
    <row r="2909" spans="1:11">
      <c r="A2909" t="s">
        <v>54</v>
      </c>
      <c r="B2909">
        <v>2013</v>
      </c>
      <c r="C2909">
        <v>8</v>
      </c>
      <c r="D2909" t="s">
        <v>90</v>
      </c>
      <c r="E2909" t="s">
        <v>93</v>
      </c>
      <c r="F2909" t="s">
        <v>14</v>
      </c>
      <c r="G2909" t="s">
        <v>17</v>
      </c>
      <c r="H2909" s="4">
        <v>57786</v>
      </c>
      <c r="I2909" s="3">
        <v>108797.8</v>
      </c>
      <c r="J2909">
        <v>2.82</v>
      </c>
      <c r="K2909">
        <v>823</v>
      </c>
    </row>
    <row r="2910" spans="1:11">
      <c r="A2910" t="s">
        <v>54</v>
      </c>
      <c r="B2910">
        <v>2013</v>
      </c>
      <c r="C2910">
        <v>8</v>
      </c>
      <c r="D2910" t="s">
        <v>90</v>
      </c>
      <c r="E2910" t="s">
        <v>93</v>
      </c>
      <c r="F2910" t="s">
        <v>18</v>
      </c>
      <c r="G2910" t="s">
        <v>19</v>
      </c>
      <c r="H2910" s="4">
        <v>7619</v>
      </c>
      <c r="I2910" s="3">
        <v>33990.85</v>
      </c>
      <c r="J2910">
        <v>6.07</v>
      </c>
      <c r="K2910">
        <v>416</v>
      </c>
    </row>
    <row r="2911" spans="1:11">
      <c r="A2911" t="s">
        <v>54</v>
      </c>
      <c r="B2911">
        <v>2013</v>
      </c>
      <c r="C2911">
        <v>8</v>
      </c>
      <c r="D2911" t="s">
        <v>90</v>
      </c>
      <c r="E2911" t="s">
        <v>93</v>
      </c>
      <c r="F2911" t="s">
        <v>18</v>
      </c>
      <c r="G2911" t="s">
        <v>20</v>
      </c>
      <c r="H2911" s="4">
        <v>808</v>
      </c>
      <c r="I2911" s="3">
        <v>2148.8200000000002</v>
      </c>
      <c r="J2911">
        <v>2.74</v>
      </c>
      <c r="K2911">
        <v>149</v>
      </c>
    </row>
    <row r="2912" spans="1:11">
      <c r="A2912" t="s">
        <v>54</v>
      </c>
      <c r="B2912">
        <v>2013</v>
      </c>
      <c r="C2912">
        <v>8</v>
      </c>
      <c r="D2912" t="s">
        <v>90</v>
      </c>
      <c r="E2912" t="s">
        <v>93</v>
      </c>
      <c r="F2912" t="s">
        <v>21</v>
      </c>
      <c r="G2912" t="s">
        <v>22</v>
      </c>
      <c r="H2912" s="4">
        <v>20384</v>
      </c>
      <c r="I2912" s="3">
        <v>66651.460000000006</v>
      </c>
      <c r="J2912">
        <v>4.9800000000000004</v>
      </c>
      <c r="K2912">
        <v>532</v>
      </c>
    </row>
    <row r="2913" spans="1:11">
      <c r="A2913" t="s">
        <v>54</v>
      </c>
      <c r="B2913">
        <v>2013</v>
      </c>
      <c r="C2913">
        <v>8</v>
      </c>
      <c r="D2913" t="s">
        <v>90</v>
      </c>
      <c r="E2913" t="s">
        <v>93</v>
      </c>
      <c r="F2913" t="s">
        <v>21</v>
      </c>
      <c r="G2913" t="s">
        <v>23</v>
      </c>
      <c r="H2913" s="4">
        <v>3727</v>
      </c>
      <c r="I2913" s="3">
        <v>16715.38</v>
      </c>
      <c r="J2913">
        <v>5.84</v>
      </c>
      <c r="K2913">
        <v>515</v>
      </c>
    </row>
    <row r="2914" spans="1:11">
      <c r="A2914" t="s">
        <v>55</v>
      </c>
      <c r="B2914">
        <v>2013</v>
      </c>
      <c r="C2914">
        <v>9</v>
      </c>
      <c r="D2914" t="s">
        <v>90</v>
      </c>
      <c r="E2914" t="s">
        <v>93</v>
      </c>
      <c r="F2914" t="s">
        <v>14</v>
      </c>
      <c r="G2914" t="s">
        <v>15</v>
      </c>
      <c r="H2914" s="4">
        <v>6067</v>
      </c>
      <c r="I2914" s="3">
        <v>16877.27</v>
      </c>
      <c r="J2914">
        <v>3.27</v>
      </c>
      <c r="K2914">
        <v>216</v>
      </c>
    </row>
    <row r="2915" spans="1:11">
      <c r="A2915" t="s">
        <v>55</v>
      </c>
      <c r="B2915">
        <v>2013</v>
      </c>
      <c r="C2915">
        <v>9</v>
      </c>
      <c r="D2915" t="s">
        <v>90</v>
      </c>
      <c r="E2915" t="s">
        <v>93</v>
      </c>
      <c r="F2915" t="s">
        <v>14</v>
      </c>
      <c r="G2915" t="s">
        <v>16</v>
      </c>
      <c r="H2915" s="4">
        <v>10876</v>
      </c>
      <c r="I2915" s="3">
        <v>32858.370000000003</v>
      </c>
      <c r="J2915">
        <v>4</v>
      </c>
      <c r="K2915">
        <v>398</v>
      </c>
    </row>
    <row r="2916" spans="1:11">
      <c r="A2916" t="s">
        <v>55</v>
      </c>
      <c r="B2916">
        <v>2013</v>
      </c>
      <c r="C2916">
        <v>9</v>
      </c>
      <c r="D2916" t="s">
        <v>90</v>
      </c>
      <c r="E2916" t="s">
        <v>93</v>
      </c>
      <c r="F2916" t="s">
        <v>14</v>
      </c>
      <c r="G2916" t="s">
        <v>17</v>
      </c>
      <c r="H2916" s="4">
        <v>53653</v>
      </c>
      <c r="I2916" s="3">
        <v>102440.49</v>
      </c>
      <c r="J2916">
        <v>2.82</v>
      </c>
      <c r="K2916">
        <v>823</v>
      </c>
    </row>
    <row r="2917" spans="1:11">
      <c r="A2917" t="s">
        <v>55</v>
      </c>
      <c r="B2917">
        <v>2013</v>
      </c>
      <c r="C2917">
        <v>9</v>
      </c>
      <c r="D2917" t="s">
        <v>90</v>
      </c>
      <c r="E2917" t="s">
        <v>93</v>
      </c>
      <c r="F2917" t="s">
        <v>18</v>
      </c>
      <c r="G2917" t="s">
        <v>19</v>
      </c>
      <c r="H2917" s="4">
        <v>6750</v>
      </c>
      <c r="I2917" s="3">
        <v>32242.11</v>
      </c>
      <c r="J2917">
        <v>6.23</v>
      </c>
      <c r="K2917">
        <v>416</v>
      </c>
    </row>
    <row r="2918" spans="1:11">
      <c r="A2918" t="s">
        <v>55</v>
      </c>
      <c r="B2918">
        <v>2013</v>
      </c>
      <c r="C2918">
        <v>9</v>
      </c>
      <c r="D2918" t="s">
        <v>90</v>
      </c>
      <c r="E2918" t="s">
        <v>93</v>
      </c>
      <c r="F2918" t="s">
        <v>18</v>
      </c>
      <c r="G2918" t="s">
        <v>20</v>
      </c>
      <c r="H2918" s="4">
        <v>785</v>
      </c>
      <c r="I2918" s="3">
        <v>1801.35</v>
      </c>
      <c r="J2918">
        <v>2.74</v>
      </c>
      <c r="K2918">
        <v>149</v>
      </c>
    </row>
    <row r="2919" spans="1:11">
      <c r="A2919" t="s">
        <v>55</v>
      </c>
      <c r="B2919">
        <v>2013</v>
      </c>
      <c r="C2919">
        <v>9</v>
      </c>
      <c r="D2919" t="s">
        <v>90</v>
      </c>
      <c r="E2919" t="s">
        <v>93</v>
      </c>
      <c r="F2919" t="s">
        <v>21</v>
      </c>
      <c r="G2919" t="s">
        <v>22</v>
      </c>
      <c r="H2919" s="4">
        <v>20694</v>
      </c>
      <c r="I2919" s="3">
        <v>65992.91</v>
      </c>
      <c r="J2919">
        <v>4.96</v>
      </c>
      <c r="K2919">
        <v>532</v>
      </c>
    </row>
    <row r="2920" spans="1:11">
      <c r="A2920" t="s">
        <v>55</v>
      </c>
      <c r="B2920">
        <v>2013</v>
      </c>
      <c r="C2920">
        <v>9</v>
      </c>
      <c r="D2920" t="s">
        <v>90</v>
      </c>
      <c r="E2920" t="s">
        <v>93</v>
      </c>
      <c r="F2920" t="s">
        <v>21</v>
      </c>
      <c r="G2920" t="s">
        <v>23</v>
      </c>
      <c r="H2920" s="4">
        <v>3502</v>
      </c>
      <c r="I2920" s="3">
        <v>16032.37</v>
      </c>
      <c r="J2920">
        <v>5.82</v>
      </c>
      <c r="K2920">
        <v>515</v>
      </c>
    </row>
    <row r="2921" spans="1:11">
      <c r="A2921" t="s">
        <v>56</v>
      </c>
      <c r="B2921">
        <v>2013</v>
      </c>
      <c r="C2921">
        <v>10</v>
      </c>
      <c r="D2921" t="s">
        <v>90</v>
      </c>
      <c r="E2921" t="s">
        <v>93</v>
      </c>
      <c r="F2921" t="s">
        <v>14</v>
      </c>
      <c r="G2921" t="s">
        <v>15</v>
      </c>
      <c r="H2921" s="4">
        <v>7294</v>
      </c>
      <c r="I2921" s="3">
        <v>19971.72</v>
      </c>
      <c r="J2921">
        <v>3.28</v>
      </c>
      <c r="K2921">
        <v>216</v>
      </c>
    </row>
    <row r="2922" spans="1:11">
      <c r="A2922" t="s">
        <v>56</v>
      </c>
      <c r="B2922">
        <v>2013</v>
      </c>
      <c r="C2922">
        <v>10</v>
      </c>
      <c r="D2922" t="s">
        <v>90</v>
      </c>
      <c r="E2922" t="s">
        <v>93</v>
      </c>
      <c r="F2922" t="s">
        <v>14</v>
      </c>
      <c r="G2922" t="s">
        <v>16</v>
      </c>
      <c r="H2922" s="4">
        <v>10999</v>
      </c>
      <c r="I2922" s="3">
        <v>33074.870000000003</v>
      </c>
      <c r="J2922">
        <v>3.97</v>
      </c>
      <c r="K2922">
        <v>398</v>
      </c>
    </row>
    <row r="2923" spans="1:11">
      <c r="A2923" t="s">
        <v>56</v>
      </c>
      <c r="B2923">
        <v>2013</v>
      </c>
      <c r="C2923">
        <v>10</v>
      </c>
      <c r="D2923" t="s">
        <v>90</v>
      </c>
      <c r="E2923" t="s">
        <v>93</v>
      </c>
      <c r="F2923" t="s">
        <v>14</v>
      </c>
      <c r="G2923" t="s">
        <v>17</v>
      </c>
      <c r="H2923" s="4">
        <v>46841</v>
      </c>
      <c r="I2923" s="3">
        <v>99249.74</v>
      </c>
      <c r="J2923">
        <v>2.84</v>
      </c>
      <c r="K2923">
        <v>823</v>
      </c>
    </row>
    <row r="2924" spans="1:11">
      <c r="A2924" t="s">
        <v>56</v>
      </c>
      <c r="B2924">
        <v>2013</v>
      </c>
      <c r="C2924">
        <v>10</v>
      </c>
      <c r="D2924" t="s">
        <v>90</v>
      </c>
      <c r="E2924" t="s">
        <v>93</v>
      </c>
      <c r="F2924" t="s">
        <v>18</v>
      </c>
      <c r="G2924" t="s">
        <v>19</v>
      </c>
      <c r="H2924" s="4">
        <v>7766</v>
      </c>
      <c r="I2924" s="3">
        <v>31676.74</v>
      </c>
      <c r="J2924">
        <v>6.32</v>
      </c>
      <c r="K2924">
        <v>416</v>
      </c>
    </row>
    <row r="2925" spans="1:11">
      <c r="A2925" t="s">
        <v>56</v>
      </c>
      <c r="B2925">
        <v>2013</v>
      </c>
      <c r="C2925">
        <v>10</v>
      </c>
      <c r="D2925" t="s">
        <v>90</v>
      </c>
      <c r="E2925" t="s">
        <v>93</v>
      </c>
      <c r="F2925" t="s">
        <v>18</v>
      </c>
      <c r="G2925" t="s">
        <v>20</v>
      </c>
      <c r="H2925" s="4">
        <v>1189</v>
      </c>
      <c r="I2925" s="3">
        <v>2553.0300000000002</v>
      </c>
      <c r="J2925">
        <v>2.74</v>
      </c>
      <c r="K2925">
        <v>149</v>
      </c>
    </row>
    <row r="2926" spans="1:11">
      <c r="A2926" t="s">
        <v>56</v>
      </c>
      <c r="B2926">
        <v>2013</v>
      </c>
      <c r="C2926">
        <v>10</v>
      </c>
      <c r="D2926" t="s">
        <v>90</v>
      </c>
      <c r="E2926" t="s">
        <v>93</v>
      </c>
      <c r="F2926" t="s">
        <v>21</v>
      </c>
      <c r="G2926" t="s">
        <v>22</v>
      </c>
      <c r="H2926" s="4">
        <v>20319</v>
      </c>
      <c r="I2926" s="3">
        <v>68340.72</v>
      </c>
      <c r="J2926">
        <v>4.96</v>
      </c>
      <c r="K2926">
        <v>532</v>
      </c>
    </row>
    <row r="2927" spans="1:11">
      <c r="A2927" t="s">
        <v>56</v>
      </c>
      <c r="B2927">
        <v>2013</v>
      </c>
      <c r="C2927">
        <v>10</v>
      </c>
      <c r="D2927" t="s">
        <v>90</v>
      </c>
      <c r="E2927" t="s">
        <v>93</v>
      </c>
      <c r="F2927" t="s">
        <v>21</v>
      </c>
      <c r="G2927" t="s">
        <v>23</v>
      </c>
      <c r="H2927" s="4">
        <v>3419</v>
      </c>
      <c r="I2927" s="3">
        <v>15897.81</v>
      </c>
      <c r="J2927">
        <v>5.77</v>
      </c>
      <c r="K2927">
        <v>515</v>
      </c>
    </row>
    <row r="2928" spans="1:11">
      <c r="A2928" t="s">
        <v>57</v>
      </c>
      <c r="B2928">
        <v>2013</v>
      </c>
      <c r="C2928">
        <v>11</v>
      </c>
      <c r="D2928" t="s">
        <v>90</v>
      </c>
      <c r="E2928" t="s">
        <v>93</v>
      </c>
      <c r="F2928" t="s">
        <v>14</v>
      </c>
      <c r="G2928" t="s">
        <v>15</v>
      </c>
      <c r="H2928" s="4">
        <v>7000</v>
      </c>
      <c r="I2928" s="3">
        <v>18862.89</v>
      </c>
      <c r="J2928">
        <v>3.28</v>
      </c>
      <c r="K2928">
        <v>216</v>
      </c>
    </row>
    <row r="2929" spans="1:11">
      <c r="A2929" t="s">
        <v>57</v>
      </c>
      <c r="B2929">
        <v>2013</v>
      </c>
      <c r="C2929">
        <v>11</v>
      </c>
      <c r="D2929" t="s">
        <v>90</v>
      </c>
      <c r="E2929" t="s">
        <v>93</v>
      </c>
      <c r="F2929" t="s">
        <v>14</v>
      </c>
      <c r="G2929" t="s">
        <v>16</v>
      </c>
      <c r="H2929" s="4">
        <v>10737</v>
      </c>
      <c r="I2929" s="3">
        <v>34387.68</v>
      </c>
      <c r="J2929">
        <v>3.97</v>
      </c>
      <c r="K2929">
        <v>398</v>
      </c>
    </row>
    <row r="2930" spans="1:11">
      <c r="A2930" t="s">
        <v>57</v>
      </c>
      <c r="B2930">
        <v>2013</v>
      </c>
      <c r="C2930">
        <v>11</v>
      </c>
      <c r="D2930" t="s">
        <v>90</v>
      </c>
      <c r="E2930" t="s">
        <v>93</v>
      </c>
      <c r="F2930" t="s">
        <v>14</v>
      </c>
      <c r="G2930" t="s">
        <v>17</v>
      </c>
      <c r="H2930" s="4">
        <v>43522</v>
      </c>
      <c r="I2930" s="3">
        <v>89428.92</v>
      </c>
      <c r="J2930">
        <v>2.83</v>
      </c>
      <c r="K2930">
        <v>823</v>
      </c>
    </row>
    <row r="2931" spans="1:11">
      <c r="A2931" t="s">
        <v>57</v>
      </c>
      <c r="B2931">
        <v>2013</v>
      </c>
      <c r="C2931">
        <v>11</v>
      </c>
      <c r="D2931" t="s">
        <v>90</v>
      </c>
      <c r="E2931" t="s">
        <v>93</v>
      </c>
      <c r="F2931" t="s">
        <v>18</v>
      </c>
      <c r="G2931" t="s">
        <v>19</v>
      </c>
      <c r="H2931" s="4">
        <v>7500</v>
      </c>
      <c r="I2931" s="3">
        <v>31425.94</v>
      </c>
      <c r="J2931">
        <v>6.34</v>
      </c>
      <c r="K2931">
        <v>416</v>
      </c>
    </row>
    <row r="2932" spans="1:11">
      <c r="A2932" t="s">
        <v>57</v>
      </c>
      <c r="B2932">
        <v>2013</v>
      </c>
      <c r="C2932">
        <v>11</v>
      </c>
      <c r="D2932" t="s">
        <v>90</v>
      </c>
      <c r="E2932" t="s">
        <v>93</v>
      </c>
      <c r="F2932" t="s">
        <v>18</v>
      </c>
      <c r="G2932" t="s">
        <v>20</v>
      </c>
      <c r="H2932" s="4">
        <v>848</v>
      </c>
      <c r="I2932" s="3">
        <v>1942.38</v>
      </c>
      <c r="J2932">
        <v>2.74</v>
      </c>
      <c r="K2932">
        <v>149</v>
      </c>
    </row>
    <row r="2933" spans="1:11">
      <c r="A2933" t="s">
        <v>57</v>
      </c>
      <c r="B2933">
        <v>2013</v>
      </c>
      <c r="C2933">
        <v>11</v>
      </c>
      <c r="D2933" t="s">
        <v>90</v>
      </c>
      <c r="E2933" t="s">
        <v>93</v>
      </c>
      <c r="F2933" t="s">
        <v>21</v>
      </c>
      <c r="G2933" t="s">
        <v>22</v>
      </c>
      <c r="H2933" s="4">
        <v>18095</v>
      </c>
      <c r="I2933" s="3">
        <v>63823.58</v>
      </c>
      <c r="J2933">
        <v>4.95</v>
      </c>
      <c r="K2933">
        <v>532</v>
      </c>
    </row>
    <row r="2934" spans="1:11">
      <c r="A2934" t="s">
        <v>57</v>
      </c>
      <c r="B2934">
        <v>2013</v>
      </c>
      <c r="C2934">
        <v>11</v>
      </c>
      <c r="D2934" t="s">
        <v>90</v>
      </c>
      <c r="E2934" t="s">
        <v>93</v>
      </c>
      <c r="F2934" t="s">
        <v>21</v>
      </c>
      <c r="G2934" t="s">
        <v>23</v>
      </c>
      <c r="H2934" s="4">
        <v>3201</v>
      </c>
      <c r="I2934" s="3">
        <v>14809.86</v>
      </c>
      <c r="J2934">
        <v>5.77</v>
      </c>
      <c r="K2934">
        <v>515</v>
      </c>
    </row>
    <row r="2935" spans="1:11">
      <c r="A2935" t="s">
        <v>58</v>
      </c>
      <c r="B2935">
        <v>2013</v>
      </c>
      <c r="C2935">
        <v>12</v>
      </c>
      <c r="D2935" t="s">
        <v>90</v>
      </c>
      <c r="E2935" t="s">
        <v>93</v>
      </c>
      <c r="F2935" t="s">
        <v>14</v>
      </c>
      <c r="G2935" t="s">
        <v>15</v>
      </c>
      <c r="H2935" s="4">
        <v>8731</v>
      </c>
      <c r="I2935" s="3">
        <v>22793.29</v>
      </c>
      <c r="J2935">
        <v>3.29</v>
      </c>
      <c r="K2935">
        <v>216</v>
      </c>
    </row>
    <row r="2936" spans="1:11">
      <c r="A2936" t="s">
        <v>58</v>
      </c>
      <c r="B2936">
        <v>2013</v>
      </c>
      <c r="C2936">
        <v>12</v>
      </c>
      <c r="D2936" t="s">
        <v>90</v>
      </c>
      <c r="E2936" t="s">
        <v>93</v>
      </c>
      <c r="F2936" t="s">
        <v>14</v>
      </c>
      <c r="G2936" t="s">
        <v>16</v>
      </c>
      <c r="H2936" s="4">
        <v>9469</v>
      </c>
      <c r="I2936" s="3">
        <v>29735.1</v>
      </c>
      <c r="J2936">
        <v>3.96</v>
      </c>
      <c r="K2936">
        <v>398</v>
      </c>
    </row>
    <row r="2937" spans="1:11">
      <c r="A2937" t="s">
        <v>58</v>
      </c>
      <c r="B2937">
        <v>2013</v>
      </c>
      <c r="C2937">
        <v>12</v>
      </c>
      <c r="D2937" t="s">
        <v>90</v>
      </c>
      <c r="E2937" t="s">
        <v>93</v>
      </c>
      <c r="F2937" t="s">
        <v>14</v>
      </c>
      <c r="G2937" t="s">
        <v>17</v>
      </c>
      <c r="H2937" s="4">
        <v>43930</v>
      </c>
      <c r="I2937" s="3">
        <v>91984.13</v>
      </c>
      <c r="J2937">
        <v>2.83</v>
      </c>
      <c r="K2937">
        <v>823</v>
      </c>
    </row>
    <row r="2938" spans="1:11">
      <c r="A2938" t="s">
        <v>58</v>
      </c>
      <c r="B2938">
        <v>2013</v>
      </c>
      <c r="C2938">
        <v>12</v>
      </c>
      <c r="D2938" t="s">
        <v>90</v>
      </c>
      <c r="E2938" t="s">
        <v>93</v>
      </c>
      <c r="F2938" t="s">
        <v>18</v>
      </c>
      <c r="G2938" t="s">
        <v>19</v>
      </c>
      <c r="H2938" s="4">
        <v>7178</v>
      </c>
      <c r="I2938" s="3">
        <v>31706.34</v>
      </c>
      <c r="J2938">
        <v>6.35</v>
      </c>
      <c r="K2938">
        <v>416</v>
      </c>
    </row>
    <row r="2939" spans="1:11">
      <c r="A2939" t="s">
        <v>58</v>
      </c>
      <c r="B2939">
        <v>2013</v>
      </c>
      <c r="C2939">
        <v>12</v>
      </c>
      <c r="D2939" t="s">
        <v>90</v>
      </c>
      <c r="E2939" t="s">
        <v>93</v>
      </c>
      <c r="F2939" t="s">
        <v>18</v>
      </c>
      <c r="G2939" t="s">
        <v>20</v>
      </c>
      <c r="H2939" s="4">
        <v>848</v>
      </c>
      <c r="I2939" s="3">
        <v>1919.03</v>
      </c>
      <c r="J2939">
        <v>2.73</v>
      </c>
      <c r="K2939">
        <v>149</v>
      </c>
    </row>
    <row r="2940" spans="1:11">
      <c r="A2940" t="s">
        <v>58</v>
      </c>
      <c r="B2940">
        <v>2013</v>
      </c>
      <c r="C2940">
        <v>12</v>
      </c>
      <c r="D2940" t="s">
        <v>90</v>
      </c>
      <c r="E2940" t="s">
        <v>93</v>
      </c>
      <c r="F2940" t="s">
        <v>21</v>
      </c>
      <c r="G2940" t="s">
        <v>22</v>
      </c>
      <c r="H2940" s="4">
        <v>17192</v>
      </c>
      <c r="I2940" s="3">
        <v>60291.77</v>
      </c>
      <c r="J2940">
        <v>4.96</v>
      </c>
      <c r="K2940">
        <v>532</v>
      </c>
    </row>
    <row r="2941" spans="1:11">
      <c r="A2941" t="s">
        <v>58</v>
      </c>
      <c r="B2941">
        <v>2013</v>
      </c>
      <c r="C2941">
        <v>12</v>
      </c>
      <c r="D2941" t="s">
        <v>90</v>
      </c>
      <c r="E2941" t="s">
        <v>93</v>
      </c>
      <c r="F2941" t="s">
        <v>21</v>
      </c>
      <c r="G2941" t="s">
        <v>23</v>
      </c>
      <c r="H2941" s="4">
        <v>3211</v>
      </c>
      <c r="I2941" s="3">
        <v>15043.9</v>
      </c>
      <c r="J2941">
        <v>5.78</v>
      </c>
      <c r="K2941">
        <v>515</v>
      </c>
    </row>
    <row r="2942" spans="1:11">
      <c r="A2942" t="s">
        <v>59</v>
      </c>
      <c r="B2942">
        <v>2014</v>
      </c>
      <c r="C2942">
        <v>1</v>
      </c>
      <c r="D2942" t="s">
        <v>90</v>
      </c>
      <c r="E2942" t="s">
        <v>93</v>
      </c>
      <c r="F2942" t="s">
        <v>14</v>
      </c>
      <c r="G2942" t="s">
        <v>15</v>
      </c>
      <c r="H2942" s="4">
        <v>6909</v>
      </c>
      <c r="I2942" s="3">
        <v>18472.18</v>
      </c>
      <c r="J2942">
        <v>3.28</v>
      </c>
      <c r="K2942">
        <v>216</v>
      </c>
    </row>
    <row r="2943" spans="1:11">
      <c r="A2943" t="s">
        <v>59</v>
      </c>
      <c r="B2943">
        <v>2014</v>
      </c>
      <c r="C2943">
        <v>1</v>
      </c>
      <c r="D2943" t="s">
        <v>90</v>
      </c>
      <c r="E2943" t="s">
        <v>93</v>
      </c>
      <c r="F2943" t="s">
        <v>14</v>
      </c>
      <c r="G2943" t="s">
        <v>16</v>
      </c>
      <c r="H2943" s="4">
        <v>11904</v>
      </c>
      <c r="I2943" s="3">
        <v>34104.43</v>
      </c>
      <c r="J2943">
        <v>3.96</v>
      </c>
      <c r="K2943">
        <v>398</v>
      </c>
    </row>
    <row r="2944" spans="1:11">
      <c r="A2944" t="s">
        <v>59</v>
      </c>
      <c r="B2944">
        <v>2014</v>
      </c>
      <c r="C2944">
        <v>1</v>
      </c>
      <c r="D2944" t="s">
        <v>90</v>
      </c>
      <c r="E2944" t="s">
        <v>93</v>
      </c>
      <c r="F2944" t="s">
        <v>14</v>
      </c>
      <c r="G2944" t="s">
        <v>17</v>
      </c>
      <c r="H2944" s="4">
        <v>43939</v>
      </c>
      <c r="I2944" s="3">
        <v>92028.97</v>
      </c>
      <c r="J2944">
        <v>2.84</v>
      </c>
      <c r="K2944">
        <v>823</v>
      </c>
    </row>
    <row r="2945" spans="1:11">
      <c r="A2945" t="s">
        <v>59</v>
      </c>
      <c r="B2945">
        <v>2014</v>
      </c>
      <c r="C2945">
        <v>1</v>
      </c>
      <c r="D2945" t="s">
        <v>90</v>
      </c>
      <c r="E2945" t="s">
        <v>93</v>
      </c>
      <c r="F2945" t="s">
        <v>18</v>
      </c>
      <c r="G2945" t="s">
        <v>19</v>
      </c>
      <c r="H2945" s="4">
        <v>7498</v>
      </c>
      <c r="I2945" s="3">
        <v>31518.51</v>
      </c>
      <c r="J2945">
        <v>6.37</v>
      </c>
      <c r="K2945">
        <v>416</v>
      </c>
    </row>
    <row r="2946" spans="1:11">
      <c r="A2946" t="s">
        <v>59</v>
      </c>
      <c r="B2946">
        <v>2014</v>
      </c>
      <c r="C2946">
        <v>1</v>
      </c>
      <c r="D2946" t="s">
        <v>90</v>
      </c>
      <c r="E2946" t="s">
        <v>93</v>
      </c>
      <c r="F2946" t="s">
        <v>18</v>
      </c>
      <c r="G2946" t="s">
        <v>20</v>
      </c>
      <c r="H2946" s="4">
        <v>1130</v>
      </c>
      <c r="I2946" s="3">
        <v>2762.77</v>
      </c>
      <c r="J2946">
        <v>2.74</v>
      </c>
      <c r="K2946">
        <v>149</v>
      </c>
    </row>
    <row r="2947" spans="1:11">
      <c r="A2947" t="s">
        <v>59</v>
      </c>
      <c r="B2947">
        <v>2014</v>
      </c>
      <c r="C2947">
        <v>1</v>
      </c>
      <c r="D2947" t="s">
        <v>90</v>
      </c>
      <c r="E2947" t="s">
        <v>93</v>
      </c>
      <c r="F2947" t="s">
        <v>21</v>
      </c>
      <c r="G2947" t="s">
        <v>22</v>
      </c>
      <c r="H2947" s="4">
        <v>16826</v>
      </c>
      <c r="I2947" s="3">
        <v>58813.73</v>
      </c>
      <c r="J2947">
        <v>4.9800000000000004</v>
      </c>
      <c r="K2947">
        <v>532</v>
      </c>
    </row>
    <row r="2948" spans="1:11">
      <c r="A2948" t="s">
        <v>59</v>
      </c>
      <c r="B2948">
        <v>2014</v>
      </c>
      <c r="C2948">
        <v>1</v>
      </c>
      <c r="D2948" t="s">
        <v>90</v>
      </c>
      <c r="E2948" t="s">
        <v>93</v>
      </c>
      <c r="F2948" t="s">
        <v>21</v>
      </c>
      <c r="G2948" t="s">
        <v>23</v>
      </c>
      <c r="H2948" s="4">
        <v>3524</v>
      </c>
      <c r="I2948" s="3">
        <v>16099.64</v>
      </c>
      <c r="J2948">
        <v>5.78</v>
      </c>
      <c r="K2948">
        <v>515</v>
      </c>
    </row>
    <row r="2949" spans="1:11">
      <c r="A2949" t="s">
        <v>60</v>
      </c>
      <c r="B2949">
        <v>2014</v>
      </c>
      <c r="C2949">
        <v>2</v>
      </c>
      <c r="D2949" t="s">
        <v>90</v>
      </c>
      <c r="E2949" t="s">
        <v>93</v>
      </c>
      <c r="F2949" t="s">
        <v>14</v>
      </c>
      <c r="G2949" t="s">
        <v>15</v>
      </c>
      <c r="H2949" s="4">
        <v>7997</v>
      </c>
      <c r="I2949" s="3">
        <v>22418.01</v>
      </c>
      <c r="J2949">
        <v>3.29</v>
      </c>
      <c r="K2949">
        <v>216</v>
      </c>
    </row>
    <row r="2950" spans="1:11">
      <c r="A2950" t="s">
        <v>60</v>
      </c>
      <c r="B2950">
        <v>2014</v>
      </c>
      <c r="C2950">
        <v>2</v>
      </c>
      <c r="D2950" t="s">
        <v>90</v>
      </c>
      <c r="E2950" t="s">
        <v>93</v>
      </c>
      <c r="F2950" t="s">
        <v>14</v>
      </c>
      <c r="G2950" t="s">
        <v>16</v>
      </c>
      <c r="H2950" s="4">
        <v>11027</v>
      </c>
      <c r="I2950" s="3">
        <v>34001.15</v>
      </c>
      <c r="J2950">
        <v>3.95</v>
      </c>
      <c r="K2950">
        <v>398</v>
      </c>
    </row>
    <row r="2951" spans="1:11">
      <c r="A2951" t="s">
        <v>60</v>
      </c>
      <c r="B2951">
        <v>2014</v>
      </c>
      <c r="C2951">
        <v>2</v>
      </c>
      <c r="D2951" t="s">
        <v>90</v>
      </c>
      <c r="E2951" t="s">
        <v>93</v>
      </c>
      <c r="F2951" t="s">
        <v>14</v>
      </c>
      <c r="G2951" t="s">
        <v>17</v>
      </c>
      <c r="H2951" s="4">
        <v>41768</v>
      </c>
      <c r="I2951" s="3">
        <v>94428.63</v>
      </c>
      <c r="J2951">
        <v>2.81</v>
      </c>
      <c r="K2951">
        <v>823</v>
      </c>
    </row>
    <row r="2952" spans="1:11">
      <c r="A2952" t="s">
        <v>60</v>
      </c>
      <c r="B2952">
        <v>2014</v>
      </c>
      <c r="C2952">
        <v>2</v>
      </c>
      <c r="D2952" t="s">
        <v>90</v>
      </c>
      <c r="E2952" t="s">
        <v>93</v>
      </c>
      <c r="F2952" t="s">
        <v>18</v>
      </c>
      <c r="G2952" t="s">
        <v>19</v>
      </c>
      <c r="H2952" s="4">
        <v>6514</v>
      </c>
      <c r="I2952" s="3">
        <v>29210.28</v>
      </c>
      <c r="J2952">
        <v>6.37</v>
      </c>
      <c r="K2952">
        <v>416</v>
      </c>
    </row>
    <row r="2953" spans="1:11">
      <c r="A2953" t="s">
        <v>60</v>
      </c>
      <c r="B2953">
        <v>2014</v>
      </c>
      <c r="C2953">
        <v>2</v>
      </c>
      <c r="D2953" t="s">
        <v>90</v>
      </c>
      <c r="E2953" t="s">
        <v>93</v>
      </c>
      <c r="F2953" t="s">
        <v>18</v>
      </c>
      <c r="G2953" t="s">
        <v>20</v>
      </c>
      <c r="H2953" s="4">
        <v>1180</v>
      </c>
      <c r="I2953" s="3">
        <v>2942.4</v>
      </c>
      <c r="J2953">
        <v>2.74</v>
      </c>
      <c r="K2953">
        <v>149</v>
      </c>
    </row>
    <row r="2954" spans="1:11">
      <c r="A2954" t="s">
        <v>60</v>
      </c>
      <c r="B2954">
        <v>2014</v>
      </c>
      <c r="C2954">
        <v>2</v>
      </c>
      <c r="D2954" t="s">
        <v>90</v>
      </c>
      <c r="E2954" t="s">
        <v>93</v>
      </c>
      <c r="F2954" t="s">
        <v>21</v>
      </c>
      <c r="G2954" t="s">
        <v>22</v>
      </c>
      <c r="H2954" s="4">
        <v>20362</v>
      </c>
      <c r="I2954" s="3">
        <v>67811.710000000006</v>
      </c>
      <c r="J2954">
        <v>5.04</v>
      </c>
      <c r="K2954">
        <v>532</v>
      </c>
    </row>
    <row r="2955" spans="1:11">
      <c r="A2955" t="s">
        <v>60</v>
      </c>
      <c r="B2955">
        <v>2014</v>
      </c>
      <c r="C2955">
        <v>2</v>
      </c>
      <c r="D2955" t="s">
        <v>90</v>
      </c>
      <c r="E2955" t="s">
        <v>93</v>
      </c>
      <c r="F2955" t="s">
        <v>21</v>
      </c>
      <c r="G2955" t="s">
        <v>23</v>
      </c>
      <c r="H2955" s="4">
        <v>3862</v>
      </c>
      <c r="I2955" s="3">
        <v>18025.32</v>
      </c>
      <c r="J2955">
        <v>5.78</v>
      </c>
      <c r="K2955">
        <v>515</v>
      </c>
    </row>
    <row r="2956" spans="1:11">
      <c r="A2956" t="s">
        <v>61</v>
      </c>
      <c r="B2956">
        <v>2014</v>
      </c>
      <c r="C2956">
        <v>3</v>
      </c>
      <c r="D2956" t="s">
        <v>90</v>
      </c>
      <c r="E2956" t="s">
        <v>93</v>
      </c>
      <c r="F2956" t="s">
        <v>14</v>
      </c>
      <c r="G2956" t="s">
        <v>15</v>
      </c>
      <c r="H2956" s="4">
        <v>8038</v>
      </c>
      <c r="I2956" s="3">
        <v>22704.5</v>
      </c>
      <c r="J2956">
        <v>3.32</v>
      </c>
      <c r="K2956">
        <v>216</v>
      </c>
    </row>
    <row r="2957" spans="1:11">
      <c r="A2957" t="s">
        <v>61</v>
      </c>
      <c r="B2957">
        <v>2014</v>
      </c>
      <c r="C2957">
        <v>3</v>
      </c>
      <c r="D2957" t="s">
        <v>90</v>
      </c>
      <c r="E2957" t="s">
        <v>93</v>
      </c>
      <c r="F2957" t="s">
        <v>14</v>
      </c>
      <c r="G2957" t="s">
        <v>16</v>
      </c>
      <c r="H2957" s="4">
        <v>13588</v>
      </c>
      <c r="I2957" s="3">
        <v>42287.28</v>
      </c>
      <c r="J2957">
        <v>3.89</v>
      </c>
      <c r="K2957">
        <v>398</v>
      </c>
    </row>
    <row r="2958" spans="1:11">
      <c r="A2958" t="s">
        <v>61</v>
      </c>
      <c r="B2958">
        <v>2014</v>
      </c>
      <c r="C2958">
        <v>3</v>
      </c>
      <c r="D2958" t="s">
        <v>90</v>
      </c>
      <c r="E2958" t="s">
        <v>93</v>
      </c>
      <c r="F2958" t="s">
        <v>14</v>
      </c>
      <c r="G2958" t="s">
        <v>17</v>
      </c>
      <c r="H2958" s="4">
        <v>50742</v>
      </c>
      <c r="I2958" s="3">
        <v>111326.04</v>
      </c>
      <c r="J2958">
        <v>2.81</v>
      </c>
      <c r="K2958">
        <v>823</v>
      </c>
    </row>
    <row r="2959" spans="1:11">
      <c r="A2959" t="s">
        <v>61</v>
      </c>
      <c r="B2959">
        <v>2014</v>
      </c>
      <c r="C2959">
        <v>3</v>
      </c>
      <c r="D2959" t="s">
        <v>90</v>
      </c>
      <c r="E2959" t="s">
        <v>93</v>
      </c>
      <c r="F2959" t="s">
        <v>18</v>
      </c>
      <c r="G2959" t="s">
        <v>19</v>
      </c>
      <c r="H2959" s="4">
        <v>7574</v>
      </c>
      <c r="I2959" s="3">
        <v>36073.54</v>
      </c>
      <c r="J2959">
        <v>6.42</v>
      </c>
      <c r="K2959">
        <v>416</v>
      </c>
    </row>
    <row r="2960" spans="1:11">
      <c r="A2960" t="s">
        <v>61</v>
      </c>
      <c r="B2960">
        <v>2014</v>
      </c>
      <c r="C2960">
        <v>3</v>
      </c>
      <c r="D2960" t="s">
        <v>90</v>
      </c>
      <c r="E2960" t="s">
        <v>93</v>
      </c>
      <c r="F2960" t="s">
        <v>18</v>
      </c>
      <c r="G2960" t="s">
        <v>20</v>
      </c>
      <c r="H2960" s="4">
        <v>1058</v>
      </c>
      <c r="I2960" s="3">
        <v>2576.09</v>
      </c>
      <c r="J2960">
        <v>2.74</v>
      </c>
      <c r="K2960">
        <v>149</v>
      </c>
    </row>
    <row r="2961" spans="1:11">
      <c r="A2961" t="s">
        <v>61</v>
      </c>
      <c r="B2961">
        <v>2014</v>
      </c>
      <c r="C2961">
        <v>3</v>
      </c>
      <c r="D2961" t="s">
        <v>90</v>
      </c>
      <c r="E2961" t="s">
        <v>93</v>
      </c>
      <c r="F2961" t="s">
        <v>21</v>
      </c>
      <c r="G2961" t="s">
        <v>22</v>
      </c>
      <c r="H2961" s="4">
        <v>21849</v>
      </c>
      <c r="I2961" s="3">
        <v>76153.210000000006</v>
      </c>
      <c r="J2961">
        <v>5.0999999999999996</v>
      </c>
      <c r="K2961">
        <v>532</v>
      </c>
    </row>
    <row r="2962" spans="1:11">
      <c r="A2962" t="s">
        <v>61</v>
      </c>
      <c r="B2962">
        <v>2014</v>
      </c>
      <c r="C2962">
        <v>3</v>
      </c>
      <c r="D2962" t="s">
        <v>90</v>
      </c>
      <c r="E2962" t="s">
        <v>93</v>
      </c>
      <c r="F2962" t="s">
        <v>21</v>
      </c>
      <c r="G2962" t="s">
        <v>23</v>
      </c>
      <c r="H2962" s="4">
        <v>4385</v>
      </c>
      <c r="I2962" s="3">
        <v>20750.18</v>
      </c>
      <c r="J2962">
        <v>5.79</v>
      </c>
      <c r="K2962">
        <v>515</v>
      </c>
    </row>
    <row r="2963" spans="1:11">
      <c r="A2963" t="s">
        <v>62</v>
      </c>
      <c r="B2963">
        <v>2014</v>
      </c>
      <c r="C2963">
        <v>4</v>
      </c>
      <c r="D2963" t="s">
        <v>90</v>
      </c>
      <c r="E2963" t="s">
        <v>93</v>
      </c>
      <c r="F2963" t="s">
        <v>14</v>
      </c>
      <c r="G2963" t="s">
        <v>15</v>
      </c>
      <c r="H2963" s="4">
        <v>8116</v>
      </c>
      <c r="I2963" s="3">
        <v>24201.58</v>
      </c>
      <c r="J2963">
        <v>3.32</v>
      </c>
      <c r="K2963">
        <v>216</v>
      </c>
    </row>
    <row r="2964" spans="1:11">
      <c r="A2964" t="s">
        <v>62</v>
      </c>
      <c r="B2964">
        <v>2014</v>
      </c>
      <c r="C2964">
        <v>4</v>
      </c>
      <c r="D2964" t="s">
        <v>90</v>
      </c>
      <c r="E2964" t="s">
        <v>93</v>
      </c>
      <c r="F2964" t="s">
        <v>14</v>
      </c>
      <c r="G2964" t="s">
        <v>16</v>
      </c>
      <c r="H2964" s="4">
        <v>11135</v>
      </c>
      <c r="I2964" s="3">
        <v>35799.879999999997</v>
      </c>
      <c r="J2964">
        <v>3.87</v>
      </c>
      <c r="K2964">
        <v>398</v>
      </c>
    </row>
    <row r="2965" spans="1:11">
      <c r="A2965" t="s">
        <v>62</v>
      </c>
      <c r="B2965">
        <v>2014</v>
      </c>
      <c r="C2965">
        <v>4</v>
      </c>
      <c r="D2965" t="s">
        <v>90</v>
      </c>
      <c r="E2965" t="s">
        <v>93</v>
      </c>
      <c r="F2965" t="s">
        <v>14</v>
      </c>
      <c r="G2965" t="s">
        <v>17</v>
      </c>
      <c r="H2965" s="4">
        <v>53217</v>
      </c>
      <c r="I2965" s="3">
        <v>121569.02</v>
      </c>
      <c r="J2965">
        <v>2.82</v>
      </c>
      <c r="K2965">
        <v>823</v>
      </c>
    </row>
    <row r="2966" spans="1:11">
      <c r="A2966" t="s">
        <v>62</v>
      </c>
      <c r="B2966">
        <v>2014</v>
      </c>
      <c r="C2966">
        <v>4</v>
      </c>
      <c r="D2966" t="s">
        <v>90</v>
      </c>
      <c r="E2966" t="s">
        <v>93</v>
      </c>
      <c r="F2966" t="s">
        <v>18</v>
      </c>
      <c r="G2966" t="s">
        <v>19</v>
      </c>
      <c r="H2966" s="4">
        <v>7416</v>
      </c>
      <c r="I2966" s="3">
        <v>37891.360000000001</v>
      </c>
      <c r="J2966">
        <v>6.51</v>
      </c>
      <c r="K2966">
        <v>416</v>
      </c>
    </row>
    <row r="2967" spans="1:11">
      <c r="A2967" t="s">
        <v>62</v>
      </c>
      <c r="B2967">
        <v>2014</v>
      </c>
      <c r="C2967">
        <v>4</v>
      </c>
      <c r="D2967" t="s">
        <v>90</v>
      </c>
      <c r="E2967" t="s">
        <v>93</v>
      </c>
      <c r="F2967" t="s">
        <v>18</v>
      </c>
      <c r="G2967" t="s">
        <v>20</v>
      </c>
      <c r="H2967" s="4">
        <v>994</v>
      </c>
      <c r="I2967" s="3">
        <v>1991.07</v>
      </c>
      <c r="J2967">
        <v>2.7</v>
      </c>
      <c r="K2967">
        <v>149</v>
      </c>
    </row>
    <row r="2968" spans="1:11">
      <c r="A2968" t="s">
        <v>62</v>
      </c>
      <c r="B2968">
        <v>2014</v>
      </c>
      <c r="C2968">
        <v>4</v>
      </c>
      <c r="D2968" t="s">
        <v>90</v>
      </c>
      <c r="E2968" t="s">
        <v>93</v>
      </c>
      <c r="F2968" t="s">
        <v>21</v>
      </c>
      <c r="G2968" t="s">
        <v>22</v>
      </c>
      <c r="H2968" s="4">
        <v>20702</v>
      </c>
      <c r="I2968" s="3">
        <v>70104.19</v>
      </c>
      <c r="J2968">
        <v>5.0999999999999996</v>
      </c>
      <c r="K2968">
        <v>532</v>
      </c>
    </row>
    <row r="2969" spans="1:11">
      <c r="A2969" t="s">
        <v>62</v>
      </c>
      <c r="B2969">
        <v>2014</v>
      </c>
      <c r="C2969">
        <v>4</v>
      </c>
      <c r="D2969" t="s">
        <v>90</v>
      </c>
      <c r="E2969" t="s">
        <v>93</v>
      </c>
      <c r="F2969" t="s">
        <v>21</v>
      </c>
      <c r="G2969" t="s">
        <v>23</v>
      </c>
      <c r="H2969" s="4">
        <v>4377</v>
      </c>
      <c r="I2969" s="3">
        <v>20189.310000000001</v>
      </c>
      <c r="J2969">
        <v>5.79</v>
      </c>
      <c r="K2969">
        <v>515</v>
      </c>
    </row>
    <row r="2970" spans="1:11">
      <c r="A2970" t="s">
        <v>63</v>
      </c>
      <c r="B2970">
        <v>2014</v>
      </c>
      <c r="C2970">
        <v>5</v>
      </c>
      <c r="D2970" t="s">
        <v>90</v>
      </c>
      <c r="E2970" t="s">
        <v>93</v>
      </c>
      <c r="F2970" t="s">
        <v>14</v>
      </c>
      <c r="G2970" t="s">
        <v>15</v>
      </c>
      <c r="H2970" s="4">
        <v>8005</v>
      </c>
      <c r="I2970" s="3">
        <v>23690.81</v>
      </c>
      <c r="J2970">
        <v>3.31</v>
      </c>
      <c r="K2970">
        <v>216</v>
      </c>
    </row>
    <row r="2971" spans="1:11">
      <c r="A2971" t="s">
        <v>63</v>
      </c>
      <c r="B2971">
        <v>2014</v>
      </c>
      <c r="C2971">
        <v>5</v>
      </c>
      <c r="D2971" t="s">
        <v>90</v>
      </c>
      <c r="E2971" t="s">
        <v>93</v>
      </c>
      <c r="F2971" t="s">
        <v>14</v>
      </c>
      <c r="G2971" t="s">
        <v>16</v>
      </c>
      <c r="H2971" s="4">
        <v>10815</v>
      </c>
      <c r="I2971" s="3">
        <v>35028.82</v>
      </c>
      <c r="J2971">
        <v>3.87</v>
      </c>
      <c r="K2971">
        <v>398</v>
      </c>
    </row>
    <row r="2972" spans="1:11">
      <c r="A2972" t="s">
        <v>63</v>
      </c>
      <c r="B2972">
        <v>2014</v>
      </c>
      <c r="C2972">
        <v>5</v>
      </c>
      <c r="D2972" t="s">
        <v>90</v>
      </c>
      <c r="E2972" t="s">
        <v>93</v>
      </c>
      <c r="F2972" t="s">
        <v>14</v>
      </c>
      <c r="G2972" t="s">
        <v>17</v>
      </c>
      <c r="H2972" s="4">
        <v>51457</v>
      </c>
      <c r="I2972" s="3">
        <v>118603.22</v>
      </c>
      <c r="J2972">
        <v>2.82</v>
      </c>
      <c r="K2972">
        <v>823</v>
      </c>
    </row>
    <row r="2973" spans="1:11">
      <c r="A2973" t="s">
        <v>63</v>
      </c>
      <c r="B2973">
        <v>2014</v>
      </c>
      <c r="C2973">
        <v>5</v>
      </c>
      <c r="D2973" t="s">
        <v>90</v>
      </c>
      <c r="E2973" t="s">
        <v>93</v>
      </c>
      <c r="F2973" t="s">
        <v>18</v>
      </c>
      <c r="G2973" t="s">
        <v>19</v>
      </c>
      <c r="H2973" s="4">
        <v>7925</v>
      </c>
      <c r="I2973" s="3">
        <v>35635.99</v>
      </c>
      <c r="J2973">
        <v>6.54</v>
      </c>
      <c r="K2973">
        <v>416</v>
      </c>
    </row>
    <row r="2974" spans="1:11">
      <c r="A2974" t="s">
        <v>63</v>
      </c>
      <c r="B2974">
        <v>2014</v>
      </c>
      <c r="C2974">
        <v>5</v>
      </c>
      <c r="D2974" t="s">
        <v>90</v>
      </c>
      <c r="E2974" t="s">
        <v>93</v>
      </c>
      <c r="F2974" t="s">
        <v>18</v>
      </c>
      <c r="G2974" t="s">
        <v>20</v>
      </c>
      <c r="H2974" s="4">
        <v>873</v>
      </c>
      <c r="I2974" s="3">
        <v>1999.6</v>
      </c>
      <c r="J2974">
        <v>2.62</v>
      </c>
      <c r="K2974">
        <v>149</v>
      </c>
    </row>
    <row r="2975" spans="1:11">
      <c r="A2975" t="s">
        <v>63</v>
      </c>
      <c r="B2975">
        <v>2014</v>
      </c>
      <c r="C2975">
        <v>5</v>
      </c>
      <c r="D2975" t="s">
        <v>90</v>
      </c>
      <c r="E2975" t="s">
        <v>93</v>
      </c>
      <c r="F2975" t="s">
        <v>21</v>
      </c>
      <c r="G2975" t="s">
        <v>22</v>
      </c>
      <c r="H2975" s="4">
        <v>19048</v>
      </c>
      <c r="I2975" s="3">
        <v>69986.289999999994</v>
      </c>
      <c r="J2975">
        <v>5.08</v>
      </c>
      <c r="K2975">
        <v>532</v>
      </c>
    </row>
    <row r="2976" spans="1:11">
      <c r="A2976" t="s">
        <v>63</v>
      </c>
      <c r="B2976">
        <v>2014</v>
      </c>
      <c r="C2976">
        <v>5</v>
      </c>
      <c r="D2976" t="s">
        <v>90</v>
      </c>
      <c r="E2976" t="s">
        <v>93</v>
      </c>
      <c r="F2976" t="s">
        <v>21</v>
      </c>
      <c r="G2976" t="s">
        <v>23</v>
      </c>
      <c r="H2976" s="4">
        <v>4636</v>
      </c>
      <c r="I2976" s="3">
        <v>21428.44</v>
      </c>
      <c r="J2976">
        <v>5.8</v>
      </c>
      <c r="K2976">
        <v>515</v>
      </c>
    </row>
    <row r="2977" spans="1:11">
      <c r="A2977" t="s">
        <v>64</v>
      </c>
      <c r="B2977">
        <v>2014</v>
      </c>
      <c r="C2977">
        <v>6</v>
      </c>
      <c r="D2977" t="s">
        <v>90</v>
      </c>
      <c r="E2977" t="s">
        <v>93</v>
      </c>
      <c r="F2977" t="s">
        <v>14</v>
      </c>
      <c r="G2977" t="s">
        <v>15</v>
      </c>
      <c r="H2977" s="4">
        <v>6683</v>
      </c>
      <c r="I2977" s="3">
        <v>21256.05</v>
      </c>
      <c r="J2977">
        <v>3.31</v>
      </c>
      <c r="K2977">
        <v>216</v>
      </c>
    </row>
    <row r="2978" spans="1:11">
      <c r="A2978" t="s">
        <v>64</v>
      </c>
      <c r="B2978">
        <v>2014</v>
      </c>
      <c r="C2978">
        <v>6</v>
      </c>
      <c r="D2978" t="s">
        <v>90</v>
      </c>
      <c r="E2978" t="s">
        <v>93</v>
      </c>
      <c r="F2978" t="s">
        <v>14</v>
      </c>
      <c r="G2978" t="s">
        <v>16</v>
      </c>
      <c r="H2978" s="4">
        <v>11403</v>
      </c>
      <c r="I2978" s="3">
        <v>37736.25</v>
      </c>
      <c r="J2978">
        <v>3.9</v>
      </c>
      <c r="K2978">
        <v>398</v>
      </c>
    </row>
    <row r="2979" spans="1:11">
      <c r="A2979" t="s">
        <v>64</v>
      </c>
      <c r="B2979">
        <v>2014</v>
      </c>
      <c r="C2979">
        <v>6</v>
      </c>
      <c r="D2979" t="s">
        <v>90</v>
      </c>
      <c r="E2979" t="s">
        <v>93</v>
      </c>
      <c r="F2979" t="s">
        <v>14</v>
      </c>
      <c r="G2979" t="s">
        <v>17</v>
      </c>
      <c r="H2979" s="4">
        <v>54752</v>
      </c>
      <c r="I2979" s="3">
        <v>115925.42</v>
      </c>
      <c r="J2979">
        <v>2.83</v>
      </c>
      <c r="K2979">
        <v>823</v>
      </c>
    </row>
    <row r="2980" spans="1:11">
      <c r="A2980" t="s">
        <v>64</v>
      </c>
      <c r="B2980">
        <v>2014</v>
      </c>
      <c r="C2980">
        <v>6</v>
      </c>
      <c r="D2980" t="s">
        <v>90</v>
      </c>
      <c r="E2980" t="s">
        <v>93</v>
      </c>
      <c r="F2980" t="s">
        <v>18</v>
      </c>
      <c r="G2980" t="s">
        <v>19</v>
      </c>
      <c r="H2980" s="4">
        <v>8127</v>
      </c>
      <c r="I2980" s="3">
        <v>36636.550000000003</v>
      </c>
      <c r="J2980">
        <v>6.54</v>
      </c>
      <c r="K2980">
        <v>416</v>
      </c>
    </row>
    <row r="2981" spans="1:11">
      <c r="A2981" t="s">
        <v>64</v>
      </c>
      <c r="B2981">
        <v>2014</v>
      </c>
      <c r="C2981">
        <v>6</v>
      </c>
      <c r="D2981" t="s">
        <v>90</v>
      </c>
      <c r="E2981" t="s">
        <v>93</v>
      </c>
      <c r="F2981" t="s">
        <v>18</v>
      </c>
      <c r="G2981" t="s">
        <v>20</v>
      </c>
      <c r="H2981" s="4">
        <v>727</v>
      </c>
      <c r="I2981" s="3">
        <v>1623.26</v>
      </c>
      <c r="J2981">
        <v>2.62</v>
      </c>
      <c r="K2981">
        <v>149</v>
      </c>
    </row>
    <row r="2982" spans="1:11">
      <c r="A2982" t="s">
        <v>64</v>
      </c>
      <c r="B2982">
        <v>2014</v>
      </c>
      <c r="C2982">
        <v>6</v>
      </c>
      <c r="D2982" t="s">
        <v>90</v>
      </c>
      <c r="E2982" t="s">
        <v>93</v>
      </c>
      <c r="F2982" t="s">
        <v>21</v>
      </c>
      <c r="G2982" t="s">
        <v>22</v>
      </c>
      <c r="H2982" s="4">
        <v>19748</v>
      </c>
      <c r="I2982" s="3">
        <v>72140.75</v>
      </c>
      <c r="J2982">
        <v>5.07</v>
      </c>
      <c r="K2982">
        <v>532</v>
      </c>
    </row>
    <row r="2983" spans="1:11">
      <c r="A2983" t="s">
        <v>64</v>
      </c>
      <c r="B2983">
        <v>2014</v>
      </c>
      <c r="C2983">
        <v>6</v>
      </c>
      <c r="D2983" t="s">
        <v>90</v>
      </c>
      <c r="E2983" t="s">
        <v>93</v>
      </c>
      <c r="F2983" t="s">
        <v>21</v>
      </c>
      <c r="G2983" t="s">
        <v>23</v>
      </c>
      <c r="H2983" s="4">
        <v>4633</v>
      </c>
      <c r="I2983" s="3">
        <v>21380.16</v>
      </c>
      <c r="J2983">
        <v>5.82</v>
      </c>
      <c r="K2983">
        <v>515</v>
      </c>
    </row>
    <row r="2984" spans="1:11">
      <c r="A2984" t="s">
        <v>65</v>
      </c>
      <c r="B2984">
        <v>2014</v>
      </c>
      <c r="C2984">
        <v>7</v>
      </c>
      <c r="D2984" t="s">
        <v>90</v>
      </c>
      <c r="E2984" t="s">
        <v>93</v>
      </c>
      <c r="F2984" t="s">
        <v>14</v>
      </c>
      <c r="G2984" t="s">
        <v>15</v>
      </c>
      <c r="H2984" s="4">
        <v>6787</v>
      </c>
      <c r="I2984" s="3">
        <v>21602.68</v>
      </c>
      <c r="J2984">
        <v>3.29</v>
      </c>
      <c r="K2984">
        <v>216</v>
      </c>
    </row>
    <row r="2985" spans="1:11">
      <c r="A2985" t="s">
        <v>65</v>
      </c>
      <c r="B2985">
        <v>2014</v>
      </c>
      <c r="C2985">
        <v>7</v>
      </c>
      <c r="D2985" t="s">
        <v>90</v>
      </c>
      <c r="E2985" t="s">
        <v>93</v>
      </c>
      <c r="F2985" t="s">
        <v>14</v>
      </c>
      <c r="G2985" t="s">
        <v>16</v>
      </c>
      <c r="H2985" s="4">
        <v>11922</v>
      </c>
      <c r="I2985" s="3">
        <v>38899.89</v>
      </c>
      <c r="J2985">
        <v>4.0199999999999996</v>
      </c>
      <c r="K2985">
        <v>398</v>
      </c>
    </row>
    <row r="2986" spans="1:11">
      <c r="A2986" t="s">
        <v>65</v>
      </c>
      <c r="B2986">
        <v>2014</v>
      </c>
      <c r="C2986">
        <v>7</v>
      </c>
      <c r="D2986" t="s">
        <v>90</v>
      </c>
      <c r="E2986" t="s">
        <v>93</v>
      </c>
      <c r="F2986" t="s">
        <v>14</v>
      </c>
      <c r="G2986" t="s">
        <v>17</v>
      </c>
      <c r="H2986" s="4">
        <v>57742</v>
      </c>
      <c r="I2986" s="3">
        <v>122627.77</v>
      </c>
      <c r="J2986">
        <v>2.85</v>
      </c>
      <c r="K2986">
        <v>823</v>
      </c>
    </row>
    <row r="2987" spans="1:11">
      <c r="A2987" t="s">
        <v>65</v>
      </c>
      <c r="B2987">
        <v>2014</v>
      </c>
      <c r="C2987">
        <v>7</v>
      </c>
      <c r="D2987" t="s">
        <v>90</v>
      </c>
      <c r="E2987" t="s">
        <v>93</v>
      </c>
      <c r="F2987" t="s">
        <v>18</v>
      </c>
      <c r="G2987" t="s">
        <v>19</v>
      </c>
      <c r="H2987" s="4">
        <v>8333</v>
      </c>
      <c r="I2987" s="3">
        <v>36395.39</v>
      </c>
      <c r="J2987">
        <v>6.58</v>
      </c>
      <c r="K2987">
        <v>416</v>
      </c>
    </row>
    <row r="2988" spans="1:11">
      <c r="A2988" t="s">
        <v>65</v>
      </c>
      <c r="B2988">
        <v>2014</v>
      </c>
      <c r="C2988">
        <v>7</v>
      </c>
      <c r="D2988" t="s">
        <v>90</v>
      </c>
      <c r="E2988" t="s">
        <v>93</v>
      </c>
      <c r="F2988" t="s">
        <v>18</v>
      </c>
      <c r="G2988" t="s">
        <v>20</v>
      </c>
      <c r="H2988" s="4">
        <v>765</v>
      </c>
      <c r="I2988" s="3">
        <v>1754.56</v>
      </c>
      <c r="J2988">
        <v>2.67</v>
      </c>
      <c r="K2988">
        <v>149</v>
      </c>
    </row>
    <row r="2989" spans="1:11">
      <c r="A2989" t="s">
        <v>65</v>
      </c>
      <c r="B2989">
        <v>2014</v>
      </c>
      <c r="C2989">
        <v>7</v>
      </c>
      <c r="D2989" t="s">
        <v>90</v>
      </c>
      <c r="E2989" t="s">
        <v>93</v>
      </c>
      <c r="F2989" t="s">
        <v>21</v>
      </c>
      <c r="G2989" t="s">
        <v>22</v>
      </c>
      <c r="H2989" s="4">
        <v>20607</v>
      </c>
      <c r="I2989" s="3">
        <v>75007.850000000006</v>
      </c>
      <c r="J2989">
        <v>5.07</v>
      </c>
      <c r="K2989">
        <v>532</v>
      </c>
    </row>
    <row r="2990" spans="1:11">
      <c r="A2990" t="s">
        <v>65</v>
      </c>
      <c r="B2990">
        <v>2014</v>
      </c>
      <c r="C2990">
        <v>7</v>
      </c>
      <c r="D2990" t="s">
        <v>90</v>
      </c>
      <c r="E2990" t="s">
        <v>93</v>
      </c>
      <c r="F2990" t="s">
        <v>21</v>
      </c>
      <c r="G2990" t="s">
        <v>23</v>
      </c>
      <c r="H2990" s="4">
        <v>4598</v>
      </c>
      <c r="I2990" s="3">
        <v>21517.17</v>
      </c>
      <c r="J2990">
        <v>5.83</v>
      </c>
      <c r="K2990">
        <v>515</v>
      </c>
    </row>
    <row r="2991" spans="1:11">
      <c r="A2991" t="s">
        <v>66</v>
      </c>
      <c r="B2991">
        <v>2014</v>
      </c>
      <c r="C2991">
        <v>8</v>
      </c>
      <c r="D2991" t="s">
        <v>90</v>
      </c>
      <c r="E2991" t="s">
        <v>93</v>
      </c>
      <c r="F2991" t="s">
        <v>14</v>
      </c>
      <c r="G2991" t="s">
        <v>15</v>
      </c>
      <c r="H2991" s="4">
        <v>6837</v>
      </c>
      <c r="I2991" s="3">
        <v>22995.85</v>
      </c>
      <c r="J2991">
        <v>3.31</v>
      </c>
      <c r="K2991">
        <v>216</v>
      </c>
    </row>
    <row r="2992" spans="1:11">
      <c r="A2992" t="s">
        <v>66</v>
      </c>
      <c r="B2992">
        <v>2014</v>
      </c>
      <c r="C2992">
        <v>8</v>
      </c>
      <c r="D2992" t="s">
        <v>90</v>
      </c>
      <c r="E2992" t="s">
        <v>93</v>
      </c>
      <c r="F2992" t="s">
        <v>14</v>
      </c>
      <c r="G2992" t="s">
        <v>16</v>
      </c>
      <c r="H2992" s="4">
        <v>12167</v>
      </c>
      <c r="I2992" s="3">
        <v>39760.800000000003</v>
      </c>
      <c r="J2992">
        <v>4</v>
      </c>
      <c r="K2992">
        <v>398</v>
      </c>
    </row>
    <row r="2993" spans="1:11">
      <c r="A2993" t="s">
        <v>66</v>
      </c>
      <c r="B2993">
        <v>2014</v>
      </c>
      <c r="C2993">
        <v>8</v>
      </c>
      <c r="D2993" t="s">
        <v>90</v>
      </c>
      <c r="E2993" t="s">
        <v>93</v>
      </c>
      <c r="F2993" t="s">
        <v>14</v>
      </c>
      <c r="G2993" t="s">
        <v>17</v>
      </c>
      <c r="H2993" s="4">
        <v>59032</v>
      </c>
      <c r="I2993" s="3">
        <v>120530.11</v>
      </c>
      <c r="J2993">
        <v>2.84</v>
      </c>
      <c r="K2993">
        <v>823</v>
      </c>
    </row>
    <row r="2994" spans="1:11">
      <c r="A2994" t="s">
        <v>66</v>
      </c>
      <c r="B2994">
        <v>2014</v>
      </c>
      <c r="C2994">
        <v>8</v>
      </c>
      <c r="D2994" t="s">
        <v>90</v>
      </c>
      <c r="E2994" t="s">
        <v>93</v>
      </c>
      <c r="F2994" t="s">
        <v>18</v>
      </c>
      <c r="G2994" t="s">
        <v>19</v>
      </c>
      <c r="H2994" s="4">
        <v>7884</v>
      </c>
      <c r="I2994" s="3">
        <v>37068.769999999997</v>
      </c>
      <c r="J2994">
        <v>6.52</v>
      </c>
      <c r="K2994">
        <v>416</v>
      </c>
    </row>
    <row r="2995" spans="1:11">
      <c r="A2995" t="s">
        <v>66</v>
      </c>
      <c r="B2995">
        <v>2014</v>
      </c>
      <c r="C2995">
        <v>8</v>
      </c>
      <c r="D2995" t="s">
        <v>90</v>
      </c>
      <c r="E2995" t="s">
        <v>93</v>
      </c>
      <c r="F2995" t="s">
        <v>18</v>
      </c>
      <c r="G2995" t="s">
        <v>20</v>
      </c>
      <c r="H2995" s="4">
        <v>971</v>
      </c>
      <c r="I2995" s="3">
        <v>2454.4899999999998</v>
      </c>
      <c r="J2995">
        <v>2.67</v>
      </c>
      <c r="K2995">
        <v>149</v>
      </c>
    </row>
    <row r="2996" spans="1:11">
      <c r="A2996" t="s">
        <v>66</v>
      </c>
      <c r="B2996">
        <v>2014</v>
      </c>
      <c r="C2996">
        <v>8</v>
      </c>
      <c r="D2996" t="s">
        <v>90</v>
      </c>
      <c r="E2996" t="s">
        <v>93</v>
      </c>
      <c r="F2996" t="s">
        <v>21</v>
      </c>
      <c r="G2996" t="s">
        <v>22</v>
      </c>
      <c r="H2996" s="4">
        <v>22567</v>
      </c>
      <c r="I2996" s="3">
        <v>76849.06</v>
      </c>
      <c r="J2996">
        <v>5.08</v>
      </c>
      <c r="K2996">
        <v>532</v>
      </c>
    </row>
    <row r="2997" spans="1:11">
      <c r="A2997" t="s">
        <v>66</v>
      </c>
      <c r="B2997">
        <v>2014</v>
      </c>
      <c r="C2997">
        <v>8</v>
      </c>
      <c r="D2997" t="s">
        <v>90</v>
      </c>
      <c r="E2997" t="s">
        <v>93</v>
      </c>
      <c r="F2997" t="s">
        <v>21</v>
      </c>
      <c r="G2997" t="s">
        <v>23</v>
      </c>
      <c r="H2997" s="4">
        <v>5132</v>
      </c>
      <c r="I2997" s="3">
        <v>22984.75</v>
      </c>
      <c r="J2997">
        <v>5.81</v>
      </c>
      <c r="K2997">
        <v>515</v>
      </c>
    </row>
    <row r="2998" spans="1:11">
      <c r="A2998" t="s">
        <v>67</v>
      </c>
      <c r="B2998">
        <v>2014</v>
      </c>
      <c r="C2998">
        <v>9</v>
      </c>
      <c r="D2998" t="s">
        <v>90</v>
      </c>
      <c r="E2998" t="s">
        <v>93</v>
      </c>
      <c r="F2998" t="s">
        <v>14</v>
      </c>
      <c r="G2998" t="s">
        <v>15</v>
      </c>
      <c r="H2998" s="4">
        <v>6116</v>
      </c>
      <c r="I2998" s="3">
        <v>21942.95</v>
      </c>
      <c r="J2998">
        <v>3.34</v>
      </c>
      <c r="K2998">
        <v>216</v>
      </c>
    </row>
    <row r="2999" spans="1:11">
      <c r="A2999" t="s">
        <v>67</v>
      </c>
      <c r="B2999">
        <v>2014</v>
      </c>
      <c r="C2999">
        <v>9</v>
      </c>
      <c r="D2999" t="s">
        <v>90</v>
      </c>
      <c r="E2999" t="s">
        <v>93</v>
      </c>
      <c r="F2999" t="s">
        <v>14</v>
      </c>
      <c r="G2999" t="s">
        <v>16</v>
      </c>
      <c r="H2999" s="4">
        <v>11540</v>
      </c>
      <c r="I2999" s="3">
        <v>40834.17</v>
      </c>
      <c r="J2999">
        <v>4</v>
      </c>
      <c r="K2999">
        <v>398</v>
      </c>
    </row>
    <row r="3000" spans="1:11">
      <c r="A3000" t="s">
        <v>67</v>
      </c>
      <c r="B3000">
        <v>2014</v>
      </c>
      <c r="C3000">
        <v>9</v>
      </c>
      <c r="D3000" t="s">
        <v>90</v>
      </c>
      <c r="E3000" t="s">
        <v>93</v>
      </c>
      <c r="F3000" t="s">
        <v>14</v>
      </c>
      <c r="G3000" t="s">
        <v>17</v>
      </c>
      <c r="H3000" s="4">
        <v>51665</v>
      </c>
      <c r="I3000" s="3">
        <v>108874.36</v>
      </c>
      <c r="J3000">
        <v>2.85</v>
      </c>
      <c r="K3000">
        <v>823</v>
      </c>
    </row>
    <row r="3001" spans="1:11">
      <c r="A3001" t="s">
        <v>67</v>
      </c>
      <c r="B3001">
        <v>2014</v>
      </c>
      <c r="C3001">
        <v>9</v>
      </c>
      <c r="D3001" t="s">
        <v>90</v>
      </c>
      <c r="E3001" t="s">
        <v>93</v>
      </c>
      <c r="F3001" t="s">
        <v>18</v>
      </c>
      <c r="G3001" t="s">
        <v>19</v>
      </c>
      <c r="H3001" s="4">
        <v>6993</v>
      </c>
      <c r="I3001" s="3">
        <v>33721.11</v>
      </c>
      <c r="J3001">
        <v>6.52</v>
      </c>
      <c r="K3001">
        <v>416</v>
      </c>
    </row>
    <row r="3002" spans="1:11">
      <c r="A3002" t="s">
        <v>67</v>
      </c>
      <c r="B3002">
        <v>2014</v>
      </c>
      <c r="C3002">
        <v>9</v>
      </c>
      <c r="D3002" t="s">
        <v>90</v>
      </c>
      <c r="E3002" t="s">
        <v>93</v>
      </c>
      <c r="F3002" t="s">
        <v>18</v>
      </c>
      <c r="G3002" t="s">
        <v>20</v>
      </c>
      <c r="H3002" s="4">
        <v>1355</v>
      </c>
      <c r="I3002" s="3">
        <v>2930.67</v>
      </c>
      <c r="J3002">
        <v>2.66</v>
      </c>
      <c r="K3002">
        <v>149</v>
      </c>
    </row>
    <row r="3003" spans="1:11">
      <c r="A3003" t="s">
        <v>67</v>
      </c>
      <c r="B3003">
        <v>2014</v>
      </c>
      <c r="C3003">
        <v>9</v>
      </c>
      <c r="D3003" t="s">
        <v>90</v>
      </c>
      <c r="E3003" t="s">
        <v>93</v>
      </c>
      <c r="F3003" t="s">
        <v>21</v>
      </c>
      <c r="G3003" t="s">
        <v>22</v>
      </c>
      <c r="H3003" s="4">
        <v>20678</v>
      </c>
      <c r="I3003" s="3">
        <v>73178.240000000005</v>
      </c>
      <c r="J3003">
        <v>5.13</v>
      </c>
      <c r="K3003">
        <v>532</v>
      </c>
    </row>
    <row r="3004" spans="1:11">
      <c r="A3004" t="s">
        <v>67</v>
      </c>
      <c r="B3004">
        <v>2014</v>
      </c>
      <c r="C3004">
        <v>9</v>
      </c>
      <c r="D3004" t="s">
        <v>90</v>
      </c>
      <c r="E3004" t="s">
        <v>93</v>
      </c>
      <c r="F3004" t="s">
        <v>21</v>
      </c>
      <c r="G3004" t="s">
        <v>23</v>
      </c>
      <c r="H3004" s="4">
        <v>4549</v>
      </c>
      <c r="I3004" s="3">
        <v>20410.23</v>
      </c>
      <c r="J3004">
        <v>5.79</v>
      </c>
      <c r="K3004">
        <v>515</v>
      </c>
    </row>
    <row r="3005" spans="1:11">
      <c r="A3005" t="s">
        <v>68</v>
      </c>
      <c r="B3005">
        <v>2014</v>
      </c>
      <c r="C3005">
        <v>10</v>
      </c>
      <c r="D3005" t="s">
        <v>90</v>
      </c>
      <c r="E3005" t="s">
        <v>93</v>
      </c>
      <c r="F3005" t="s">
        <v>14</v>
      </c>
      <c r="G3005" t="s">
        <v>15</v>
      </c>
      <c r="H3005" s="4">
        <v>7161</v>
      </c>
      <c r="I3005" s="3">
        <v>25266.53</v>
      </c>
      <c r="J3005">
        <v>3.36</v>
      </c>
      <c r="K3005">
        <v>216</v>
      </c>
    </row>
    <row r="3006" spans="1:11">
      <c r="A3006" t="s">
        <v>68</v>
      </c>
      <c r="B3006">
        <v>2014</v>
      </c>
      <c r="C3006">
        <v>10</v>
      </c>
      <c r="D3006" t="s">
        <v>90</v>
      </c>
      <c r="E3006" t="s">
        <v>93</v>
      </c>
      <c r="F3006" t="s">
        <v>14</v>
      </c>
      <c r="G3006" t="s">
        <v>16</v>
      </c>
      <c r="H3006" s="4">
        <v>12308</v>
      </c>
      <c r="I3006" s="3">
        <v>44085.81</v>
      </c>
      <c r="J3006">
        <v>4</v>
      </c>
      <c r="K3006">
        <v>398</v>
      </c>
    </row>
    <row r="3007" spans="1:11">
      <c r="A3007" t="s">
        <v>68</v>
      </c>
      <c r="B3007">
        <v>2014</v>
      </c>
      <c r="C3007">
        <v>10</v>
      </c>
      <c r="D3007" t="s">
        <v>90</v>
      </c>
      <c r="E3007" t="s">
        <v>93</v>
      </c>
      <c r="F3007" t="s">
        <v>14</v>
      </c>
      <c r="G3007" t="s">
        <v>17</v>
      </c>
      <c r="H3007" s="4">
        <v>49559</v>
      </c>
      <c r="I3007" s="3">
        <v>116824.03</v>
      </c>
      <c r="J3007">
        <v>2.85</v>
      </c>
      <c r="K3007">
        <v>823</v>
      </c>
    </row>
    <row r="3008" spans="1:11">
      <c r="A3008" t="s">
        <v>68</v>
      </c>
      <c r="B3008">
        <v>2014</v>
      </c>
      <c r="C3008">
        <v>10</v>
      </c>
      <c r="D3008" t="s">
        <v>90</v>
      </c>
      <c r="E3008" t="s">
        <v>93</v>
      </c>
      <c r="F3008" t="s">
        <v>18</v>
      </c>
      <c r="G3008" t="s">
        <v>19</v>
      </c>
      <c r="H3008" s="4">
        <v>7981</v>
      </c>
      <c r="I3008" s="3">
        <v>37395.29</v>
      </c>
      <c r="J3008">
        <v>6.54</v>
      </c>
      <c r="K3008">
        <v>416</v>
      </c>
    </row>
    <row r="3009" spans="1:11">
      <c r="A3009" t="s">
        <v>68</v>
      </c>
      <c r="B3009">
        <v>2014</v>
      </c>
      <c r="C3009">
        <v>10</v>
      </c>
      <c r="D3009" t="s">
        <v>90</v>
      </c>
      <c r="E3009" t="s">
        <v>93</v>
      </c>
      <c r="F3009" t="s">
        <v>18</v>
      </c>
      <c r="G3009" t="s">
        <v>20</v>
      </c>
      <c r="H3009" s="4">
        <v>2457</v>
      </c>
      <c r="I3009" s="3">
        <v>4398.24</v>
      </c>
      <c r="J3009">
        <v>2.64</v>
      </c>
      <c r="K3009">
        <v>149</v>
      </c>
    </row>
    <row r="3010" spans="1:11">
      <c r="A3010" t="s">
        <v>68</v>
      </c>
      <c r="B3010">
        <v>2014</v>
      </c>
      <c r="C3010">
        <v>10</v>
      </c>
      <c r="D3010" t="s">
        <v>90</v>
      </c>
      <c r="E3010" t="s">
        <v>93</v>
      </c>
      <c r="F3010" t="s">
        <v>21</v>
      </c>
      <c r="G3010" t="s">
        <v>22</v>
      </c>
      <c r="H3010" s="4">
        <v>21572</v>
      </c>
      <c r="I3010" s="3">
        <v>75327.509999999995</v>
      </c>
      <c r="J3010">
        <v>5.1100000000000003</v>
      </c>
      <c r="K3010">
        <v>532</v>
      </c>
    </row>
    <row r="3011" spans="1:11">
      <c r="A3011" t="s">
        <v>68</v>
      </c>
      <c r="B3011">
        <v>2014</v>
      </c>
      <c r="C3011">
        <v>10</v>
      </c>
      <c r="D3011" t="s">
        <v>90</v>
      </c>
      <c r="E3011" t="s">
        <v>93</v>
      </c>
      <c r="F3011" t="s">
        <v>21</v>
      </c>
      <c r="G3011" t="s">
        <v>23</v>
      </c>
      <c r="H3011" s="4">
        <v>4531</v>
      </c>
      <c r="I3011" s="3">
        <v>21092.080000000002</v>
      </c>
      <c r="J3011">
        <v>5.78</v>
      </c>
      <c r="K3011">
        <v>515</v>
      </c>
    </row>
    <row r="3012" spans="1:11">
      <c r="A3012" t="s">
        <v>69</v>
      </c>
      <c r="B3012">
        <v>2014</v>
      </c>
      <c r="C3012">
        <v>11</v>
      </c>
      <c r="D3012" t="s">
        <v>90</v>
      </c>
      <c r="E3012" t="s">
        <v>93</v>
      </c>
      <c r="F3012" t="s">
        <v>14</v>
      </c>
      <c r="G3012" t="s">
        <v>15</v>
      </c>
      <c r="H3012" s="4">
        <v>6895</v>
      </c>
      <c r="I3012" s="3">
        <v>22107.77</v>
      </c>
      <c r="J3012">
        <v>3.38</v>
      </c>
      <c r="K3012">
        <v>216</v>
      </c>
    </row>
    <row r="3013" spans="1:11">
      <c r="A3013" t="s">
        <v>69</v>
      </c>
      <c r="B3013">
        <v>2014</v>
      </c>
      <c r="C3013">
        <v>11</v>
      </c>
      <c r="D3013" t="s">
        <v>90</v>
      </c>
      <c r="E3013" t="s">
        <v>93</v>
      </c>
      <c r="F3013" t="s">
        <v>14</v>
      </c>
      <c r="G3013" t="s">
        <v>16</v>
      </c>
      <c r="H3013" s="4">
        <v>12760</v>
      </c>
      <c r="I3013" s="3">
        <v>43068.01</v>
      </c>
      <c r="J3013">
        <v>4.0199999999999996</v>
      </c>
      <c r="K3013">
        <v>398</v>
      </c>
    </row>
    <row r="3014" spans="1:11">
      <c r="A3014" t="s">
        <v>69</v>
      </c>
      <c r="B3014">
        <v>2014</v>
      </c>
      <c r="C3014">
        <v>11</v>
      </c>
      <c r="D3014" t="s">
        <v>90</v>
      </c>
      <c r="E3014" t="s">
        <v>93</v>
      </c>
      <c r="F3014" t="s">
        <v>14</v>
      </c>
      <c r="G3014" t="s">
        <v>17</v>
      </c>
      <c r="H3014" s="4">
        <v>44374</v>
      </c>
      <c r="I3014" s="3">
        <v>102644.76</v>
      </c>
      <c r="J3014">
        <v>2.85</v>
      </c>
      <c r="K3014">
        <v>823</v>
      </c>
    </row>
    <row r="3015" spans="1:11">
      <c r="A3015" t="s">
        <v>69</v>
      </c>
      <c r="B3015">
        <v>2014</v>
      </c>
      <c r="C3015">
        <v>11</v>
      </c>
      <c r="D3015" t="s">
        <v>90</v>
      </c>
      <c r="E3015" t="s">
        <v>93</v>
      </c>
      <c r="F3015" t="s">
        <v>18</v>
      </c>
      <c r="G3015" t="s">
        <v>19</v>
      </c>
      <c r="H3015" s="4">
        <v>8415</v>
      </c>
      <c r="I3015" s="3">
        <v>38762.11</v>
      </c>
      <c r="J3015">
        <v>6.54</v>
      </c>
      <c r="K3015">
        <v>416</v>
      </c>
    </row>
    <row r="3016" spans="1:11">
      <c r="A3016" t="s">
        <v>69</v>
      </c>
      <c r="B3016">
        <v>2014</v>
      </c>
      <c r="C3016">
        <v>11</v>
      </c>
      <c r="D3016" t="s">
        <v>90</v>
      </c>
      <c r="E3016" t="s">
        <v>93</v>
      </c>
      <c r="F3016" t="s">
        <v>18</v>
      </c>
      <c r="G3016" t="s">
        <v>20</v>
      </c>
      <c r="H3016" s="4">
        <v>1926</v>
      </c>
      <c r="I3016" s="3">
        <v>3934.77</v>
      </c>
      <c r="J3016">
        <v>2.62</v>
      </c>
      <c r="K3016">
        <v>149</v>
      </c>
    </row>
    <row r="3017" spans="1:11">
      <c r="A3017" t="s">
        <v>69</v>
      </c>
      <c r="B3017">
        <v>2014</v>
      </c>
      <c r="C3017">
        <v>11</v>
      </c>
      <c r="D3017" t="s">
        <v>90</v>
      </c>
      <c r="E3017" t="s">
        <v>93</v>
      </c>
      <c r="F3017" t="s">
        <v>21</v>
      </c>
      <c r="G3017" t="s">
        <v>22</v>
      </c>
      <c r="H3017" s="4">
        <v>19921</v>
      </c>
      <c r="I3017" s="3">
        <v>74483.03</v>
      </c>
      <c r="J3017">
        <v>5.12</v>
      </c>
      <c r="K3017">
        <v>532</v>
      </c>
    </row>
    <row r="3018" spans="1:11">
      <c r="A3018" t="s">
        <v>69</v>
      </c>
      <c r="B3018">
        <v>2014</v>
      </c>
      <c r="C3018">
        <v>11</v>
      </c>
      <c r="D3018" t="s">
        <v>90</v>
      </c>
      <c r="E3018" t="s">
        <v>93</v>
      </c>
      <c r="F3018" t="s">
        <v>21</v>
      </c>
      <c r="G3018" t="s">
        <v>23</v>
      </c>
      <c r="H3018" s="4">
        <v>4145</v>
      </c>
      <c r="I3018" s="3">
        <v>19504.47</v>
      </c>
      <c r="J3018">
        <v>5.78</v>
      </c>
      <c r="K3018">
        <v>515</v>
      </c>
    </row>
    <row r="3019" spans="1:11">
      <c r="A3019" t="s">
        <v>70</v>
      </c>
      <c r="B3019">
        <v>2014</v>
      </c>
      <c r="C3019">
        <v>12</v>
      </c>
      <c r="D3019" t="s">
        <v>90</v>
      </c>
      <c r="E3019" t="s">
        <v>93</v>
      </c>
      <c r="F3019" t="s">
        <v>14</v>
      </c>
      <c r="G3019" t="s">
        <v>15</v>
      </c>
      <c r="H3019" s="4">
        <v>9637</v>
      </c>
      <c r="I3019" s="3">
        <v>28609.38</v>
      </c>
      <c r="J3019">
        <v>3.37</v>
      </c>
      <c r="K3019">
        <v>216</v>
      </c>
    </row>
    <row r="3020" spans="1:11">
      <c r="A3020" t="s">
        <v>70</v>
      </c>
      <c r="B3020">
        <v>2014</v>
      </c>
      <c r="C3020">
        <v>12</v>
      </c>
      <c r="D3020" t="s">
        <v>90</v>
      </c>
      <c r="E3020" t="s">
        <v>93</v>
      </c>
      <c r="F3020" t="s">
        <v>14</v>
      </c>
      <c r="G3020" t="s">
        <v>16</v>
      </c>
      <c r="H3020" s="4">
        <v>11905</v>
      </c>
      <c r="I3020" s="3">
        <v>40870.9</v>
      </c>
      <c r="J3020">
        <v>4.04</v>
      </c>
      <c r="K3020">
        <v>398</v>
      </c>
    </row>
    <row r="3021" spans="1:11">
      <c r="A3021" t="s">
        <v>70</v>
      </c>
      <c r="B3021">
        <v>2014</v>
      </c>
      <c r="C3021">
        <v>12</v>
      </c>
      <c r="D3021" t="s">
        <v>90</v>
      </c>
      <c r="E3021" t="s">
        <v>93</v>
      </c>
      <c r="F3021" t="s">
        <v>14</v>
      </c>
      <c r="G3021" t="s">
        <v>17</v>
      </c>
      <c r="H3021" s="4">
        <v>41764</v>
      </c>
      <c r="I3021" s="3">
        <v>102050.55</v>
      </c>
      <c r="J3021">
        <v>2.85</v>
      </c>
      <c r="K3021">
        <v>823</v>
      </c>
    </row>
    <row r="3022" spans="1:11">
      <c r="A3022" t="s">
        <v>70</v>
      </c>
      <c r="B3022">
        <v>2014</v>
      </c>
      <c r="C3022">
        <v>12</v>
      </c>
      <c r="D3022" t="s">
        <v>90</v>
      </c>
      <c r="E3022" t="s">
        <v>93</v>
      </c>
      <c r="F3022" t="s">
        <v>18</v>
      </c>
      <c r="G3022" t="s">
        <v>19</v>
      </c>
      <c r="H3022" s="4">
        <v>8315</v>
      </c>
      <c r="I3022" s="3">
        <v>39424.410000000003</v>
      </c>
      <c r="J3022">
        <v>6.55</v>
      </c>
      <c r="K3022">
        <v>416</v>
      </c>
    </row>
    <row r="3023" spans="1:11">
      <c r="A3023" t="s">
        <v>70</v>
      </c>
      <c r="B3023">
        <v>2014</v>
      </c>
      <c r="C3023">
        <v>12</v>
      </c>
      <c r="D3023" t="s">
        <v>90</v>
      </c>
      <c r="E3023" t="s">
        <v>93</v>
      </c>
      <c r="F3023" t="s">
        <v>18</v>
      </c>
      <c r="G3023" t="s">
        <v>20</v>
      </c>
      <c r="H3023" s="4">
        <v>1794</v>
      </c>
      <c r="I3023" s="3">
        <v>4134.63</v>
      </c>
      <c r="J3023">
        <v>2.62</v>
      </c>
      <c r="K3023">
        <v>149</v>
      </c>
    </row>
    <row r="3024" spans="1:11">
      <c r="A3024" t="s">
        <v>70</v>
      </c>
      <c r="B3024">
        <v>2014</v>
      </c>
      <c r="C3024">
        <v>12</v>
      </c>
      <c r="D3024" t="s">
        <v>90</v>
      </c>
      <c r="E3024" t="s">
        <v>93</v>
      </c>
      <c r="F3024" t="s">
        <v>21</v>
      </c>
      <c r="G3024" t="s">
        <v>22</v>
      </c>
      <c r="H3024" s="4">
        <v>19701</v>
      </c>
      <c r="I3024" s="3">
        <v>70785.97</v>
      </c>
      <c r="J3024">
        <v>5.12</v>
      </c>
      <c r="K3024">
        <v>532</v>
      </c>
    </row>
    <row r="3025" spans="1:11">
      <c r="A3025" t="s">
        <v>70</v>
      </c>
      <c r="B3025">
        <v>2014</v>
      </c>
      <c r="C3025">
        <v>12</v>
      </c>
      <c r="D3025" t="s">
        <v>90</v>
      </c>
      <c r="E3025" t="s">
        <v>93</v>
      </c>
      <c r="F3025" t="s">
        <v>21</v>
      </c>
      <c r="G3025" t="s">
        <v>23</v>
      </c>
      <c r="H3025" s="4">
        <v>4047</v>
      </c>
      <c r="I3025" s="3">
        <v>18647.599999999999</v>
      </c>
      <c r="J3025">
        <v>5.78</v>
      </c>
      <c r="K3025">
        <v>515</v>
      </c>
    </row>
    <row r="3026" spans="1:11">
      <c r="A3026" t="s">
        <v>71</v>
      </c>
      <c r="B3026">
        <v>2015</v>
      </c>
      <c r="C3026">
        <v>1</v>
      </c>
      <c r="D3026" t="s">
        <v>90</v>
      </c>
      <c r="E3026" t="s">
        <v>93</v>
      </c>
      <c r="F3026" t="s">
        <v>14</v>
      </c>
      <c r="G3026" t="s">
        <v>15</v>
      </c>
      <c r="H3026" s="4">
        <v>8133</v>
      </c>
      <c r="I3026" s="3">
        <v>24141.22</v>
      </c>
      <c r="J3026">
        <v>3.39</v>
      </c>
      <c r="K3026">
        <v>216</v>
      </c>
    </row>
    <row r="3027" spans="1:11">
      <c r="A3027" t="s">
        <v>71</v>
      </c>
      <c r="B3027">
        <v>2015</v>
      </c>
      <c r="C3027">
        <v>1</v>
      </c>
      <c r="D3027" t="s">
        <v>90</v>
      </c>
      <c r="E3027" t="s">
        <v>93</v>
      </c>
      <c r="F3027" t="s">
        <v>14</v>
      </c>
      <c r="G3027" t="s">
        <v>16</v>
      </c>
      <c r="H3027" s="4">
        <v>12073</v>
      </c>
      <c r="I3027" s="3">
        <v>41866.480000000003</v>
      </c>
      <c r="J3027">
        <v>4.0599999999999996</v>
      </c>
      <c r="K3027">
        <v>398</v>
      </c>
    </row>
    <row r="3028" spans="1:11">
      <c r="A3028" t="s">
        <v>71</v>
      </c>
      <c r="B3028">
        <v>2015</v>
      </c>
      <c r="C3028">
        <v>1</v>
      </c>
      <c r="D3028" t="s">
        <v>90</v>
      </c>
      <c r="E3028" t="s">
        <v>93</v>
      </c>
      <c r="F3028" t="s">
        <v>14</v>
      </c>
      <c r="G3028" t="s">
        <v>17</v>
      </c>
      <c r="H3028" s="4">
        <v>45117</v>
      </c>
      <c r="I3028" s="3">
        <v>106955.18</v>
      </c>
      <c r="J3028">
        <v>2.85</v>
      </c>
      <c r="K3028">
        <v>823</v>
      </c>
    </row>
    <row r="3029" spans="1:11">
      <c r="A3029" t="s">
        <v>71</v>
      </c>
      <c r="B3029">
        <v>2015</v>
      </c>
      <c r="C3029">
        <v>1</v>
      </c>
      <c r="D3029" t="s">
        <v>90</v>
      </c>
      <c r="E3029" t="s">
        <v>93</v>
      </c>
      <c r="F3029" t="s">
        <v>18</v>
      </c>
      <c r="G3029" t="s">
        <v>19</v>
      </c>
      <c r="H3029" s="4">
        <v>8882</v>
      </c>
      <c r="I3029" s="3">
        <v>52144.29</v>
      </c>
      <c r="J3029">
        <v>6.55</v>
      </c>
      <c r="K3029">
        <v>416</v>
      </c>
    </row>
    <row r="3030" spans="1:11">
      <c r="A3030" t="s">
        <v>71</v>
      </c>
      <c r="B3030">
        <v>2015</v>
      </c>
      <c r="C3030">
        <v>1</v>
      </c>
      <c r="D3030" t="s">
        <v>90</v>
      </c>
      <c r="E3030" t="s">
        <v>93</v>
      </c>
      <c r="F3030" t="s">
        <v>18</v>
      </c>
      <c r="G3030" t="s">
        <v>20</v>
      </c>
      <c r="H3030" s="4">
        <v>1523</v>
      </c>
      <c r="I3030" s="3">
        <v>3614.09</v>
      </c>
      <c r="J3030">
        <v>2.62</v>
      </c>
      <c r="K3030">
        <v>149</v>
      </c>
    </row>
    <row r="3031" spans="1:11">
      <c r="A3031" t="s">
        <v>71</v>
      </c>
      <c r="B3031">
        <v>2015</v>
      </c>
      <c r="C3031">
        <v>1</v>
      </c>
      <c r="D3031" t="s">
        <v>90</v>
      </c>
      <c r="E3031" t="s">
        <v>93</v>
      </c>
      <c r="F3031" t="s">
        <v>21</v>
      </c>
      <c r="G3031" t="s">
        <v>22</v>
      </c>
      <c r="H3031" s="4">
        <v>20499</v>
      </c>
      <c r="I3031" s="3">
        <v>72166.17</v>
      </c>
      <c r="J3031">
        <v>5.1100000000000003</v>
      </c>
      <c r="K3031">
        <v>532</v>
      </c>
    </row>
    <row r="3032" spans="1:11">
      <c r="A3032" t="s">
        <v>71</v>
      </c>
      <c r="B3032">
        <v>2015</v>
      </c>
      <c r="C3032">
        <v>1</v>
      </c>
      <c r="D3032" t="s">
        <v>90</v>
      </c>
      <c r="E3032" t="s">
        <v>93</v>
      </c>
      <c r="F3032" t="s">
        <v>21</v>
      </c>
      <c r="G3032" t="s">
        <v>23</v>
      </c>
      <c r="H3032" s="4">
        <v>4009</v>
      </c>
      <c r="I3032" s="3">
        <v>18277.2</v>
      </c>
      <c r="J3032">
        <v>5.77</v>
      </c>
      <c r="K3032">
        <v>515</v>
      </c>
    </row>
    <row r="3033" spans="1:11">
      <c r="A3033" t="s">
        <v>72</v>
      </c>
      <c r="B3033">
        <v>2015</v>
      </c>
      <c r="C3033">
        <v>2</v>
      </c>
      <c r="D3033" t="s">
        <v>90</v>
      </c>
      <c r="E3033" t="s">
        <v>93</v>
      </c>
      <c r="F3033" t="s">
        <v>14</v>
      </c>
      <c r="G3033" t="s">
        <v>15</v>
      </c>
      <c r="H3033" s="4">
        <v>8403</v>
      </c>
      <c r="I3033" s="3">
        <v>23529.82</v>
      </c>
      <c r="J3033">
        <v>3.39</v>
      </c>
      <c r="K3033">
        <v>216</v>
      </c>
    </row>
    <row r="3034" spans="1:11">
      <c r="A3034" t="s">
        <v>72</v>
      </c>
      <c r="B3034">
        <v>2015</v>
      </c>
      <c r="C3034">
        <v>2</v>
      </c>
      <c r="D3034" t="s">
        <v>90</v>
      </c>
      <c r="E3034" t="s">
        <v>93</v>
      </c>
      <c r="F3034" t="s">
        <v>14</v>
      </c>
      <c r="G3034" t="s">
        <v>16</v>
      </c>
      <c r="H3034" s="4">
        <v>10841</v>
      </c>
      <c r="I3034" s="3">
        <v>38723.660000000003</v>
      </c>
      <c r="J3034">
        <v>4.0999999999999996</v>
      </c>
      <c r="K3034">
        <v>398</v>
      </c>
    </row>
    <row r="3035" spans="1:11">
      <c r="A3035" t="s">
        <v>72</v>
      </c>
      <c r="B3035">
        <v>2015</v>
      </c>
      <c r="C3035">
        <v>2</v>
      </c>
      <c r="D3035" t="s">
        <v>90</v>
      </c>
      <c r="E3035" t="s">
        <v>93</v>
      </c>
      <c r="F3035" t="s">
        <v>14</v>
      </c>
      <c r="G3035" t="s">
        <v>17</v>
      </c>
      <c r="H3035" s="4">
        <v>44563</v>
      </c>
      <c r="I3035" s="3">
        <v>106144.55</v>
      </c>
      <c r="J3035">
        <v>2.86</v>
      </c>
      <c r="K3035">
        <v>823</v>
      </c>
    </row>
    <row r="3036" spans="1:11">
      <c r="A3036" t="s">
        <v>72</v>
      </c>
      <c r="B3036">
        <v>2015</v>
      </c>
      <c r="C3036">
        <v>2</v>
      </c>
      <c r="D3036" t="s">
        <v>90</v>
      </c>
      <c r="E3036" t="s">
        <v>93</v>
      </c>
      <c r="F3036" t="s">
        <v>18</v>
      </c>
      <c r="G3036" t="s">
        <v>19</v>
      </c>
      <c r="H3036" s="4">
        <v>9064</v>
      </c>
      <c r="I3036" s="3">
        <v>59353.3</v>
      </c>
      <c r="J3036">
        <v>6.57</v>
      </c>
      <c r="K3036">
        <v>416</v>
      </c>
    </row>
    <row r="3037" spans="1:11">
      <c r="A3037" t="s">
        <v>72</v>
      </c>
      <c r="B3037">
        <v>2015</v>
      </c>
      <c r="C3037">
        <v>2</v>
      </c>
      <c r="D3037" t="s">
        <v>90</v>
      </c>
      <c r="E3037" t="s">
        <v>93</v>
      </c>
      <c r="F3037" t="s">
        <v>18</v>
      </c>
      <c r="G3037" t="s">
        <v>20</v>
      </c>
      <c r="H3037" s="4">
        <v>1703</v>
      </c>
      <c r="I3037" s="3">
        <v>3639.9</v>
      </c>
      <c r="J3037">
        <v>2.62</v>
      </c>
      <c r="K3037">
        <v>149</v>
      </c>
    </row>
    <row r="3038" spans="1:11">
      <c r="A3038" t="s">
        <v>72</v>
      </c>
      <c r="B3038">
        <v>2015</v>
      </c>
      <c r="C3038">
        <v>2</v>
      </c>
      <c r="D3038" t="s">
        <v>90</v>
      </c>
      <c r="E3038" t="s">
        <v>93</v>
      </c>
      <c r="F3038" t="s">
        <v>21</v>
      </c>
      <c r="G3038" t="s">
        <v>22</v>
      </c>
      <c r="H3038" s="4">
        <v>23764</v>
      </c>
      <c r="I3038" s="3">
        <v>78855.38</v>
      </c>
      <c r="J3038">
        <v>5.1100000000000003</v>
      </c>
      <c r="K3038">
        <v>532</v>
      </c>
    </row>
    <row r="3039" spans="1:11">
      <c r="A3039" t="s">
        <v>72</v>
      </c>
      <c r="B3039">
        <v>2015</v>
      </c>
      <c r="C3039">
        <v>2</v>
      </c>
      <c r="D3039" t="s">
        <v>90</v>
      </c>
      <c r="E3039" t="s">
        <v>93</v>
      </c>
      <c r="F3039" t="s">
        <v>21</v>
      </c>
      <c r="G3039" t="s">
        <v>23</v>
      </c>
      <c r="H3039" s="4">
        <v>4451</v>
      </c>
      <c r="I3039" s="3">
        <v>20797.830000000002</v>
      </c>
      <c r="J3039">
        <v>5.76</v>
      </c>
      <c r="K3039">
        <v>515</v>
      </c>
    </row>
    <row r="3040" spans="1:11">
      <c r="A3040" t="s">
        <v>73</v>
      </c>
      <c r="B3040">
        <v>2015</v>
      </c>
      <c r="C3040">
        <v>3</v>
      </c>
      <c r="D3040" t="s">
        <v>90</v>
      </c>
      <c r="E3040" t="s">
        <v>93</v>
      </c>
      <c r="F3040" t="s">
        <v>14</v>
      </c>
      <c r="G3040" t="s">
        <v>15</v>
      </c>
      <c r="H3040" s="4">
        <v>7805</v>
      </c>
      <c r="I3040" s="3">
        <v>22341.24</v>
      </c>
      <c r="J3040">
        <v>3.39</v>
      </c>
      <c r="K3040">
        <v>216</v>
      </c>
    </row>
    <row r="3041" spans="1:11">
      <c r="A3041" t="s">
        <v>73</v>
      </c>
      <c r="B3041">
        <v>2015</v>
      </c>
      <c r="C3041">
        <v>3</v>
      </c>
      <c r="D3041" t="s">
        <v>90</v>
      </c>
      <c r="E3041" t="s">
        <v>93</v>
      </c>
      <c r="F3041" t="s">
        <v>14</v>
      </c>
      <c r="G3041" t="s">
        <v>16</v>
      </c>
      <c r="H3041" s="4">
        <v>13336</v>
      </c>
      <c r="I3041" s="3">
        <v>45202.87</v>
      </c>
      <c r="J3041">
        <v>4.12</v>
      </c>
      <c r="K3041">
        <v>398</v>
      </c>
    </row>
    <row r="3042" spans="1:11">
      <c r="A3042" t="s">
        <v>73</v>
      </c>
      <c r="B3042">
        <v>2015</v>
      </c>
      <c r="C3042">
        <v>3</v>
      </c>
      <c r="D3042" t="s">
        <v>90</v>
      </c>
      <c r="E3042" t="s">
        <v>93</v>
      </c>
      <c r="F3042" t="s">
        <v>14</v>
      </c>
      <c r="G3042" t="s">
        <v>17</v>
      </c>
      <c r="H3042" s="4">
        <v>49634</v>
      </c>
      <c r="I3042" s="3">
        <v>122177.75</v>
      </c>
      <c r="J3042">
        <v>2.88</v>
      </c>
      <c r="K3042">
        <v>823</v>
      </c>
    </row>
    <row r="3043" spans="1:11">
      <c r="A3043" t="s">
        <v>73</v>
      </c>
      <c r="B3043">
        <v>2015</v>
      </c>
      <c r="C3043">
        <v>3</v>
      </c>
      <c r="D3043" t="s">
        <v>90</v>
      </c>
      <c r="E3043" t="s">
        <v>93</v>
      </c>
      <c r="F3043" t="s">
        <v>18</v>
      </c>
      <c r="G3043" t="s">
        <v>19</v>
      </c>
      <c r="H3043" s="4">
        <v>10127</v>
      </c>
      <c r="I3043" s="3">
        <v>73018.92</v>
      </c>
      <c r="J3043">
        <v>6.56</v>
      </c>
      <c r="K3043">
        <v>416</v>
      </c>
    </row>
    <row r="3044" spans="1:11">
      <c r="A3044" t="s">
        <v>73</v>
      </c>
      <c r="B3044">
        <v>2015</v>
      </c>
      <c r="C3044">
        <v>3</v>
      </c>
      <c r="D3044" t="s">
        <v>90</v>
      </c>
      <c r="E3044" t="s">
        <v>93</v>
      </c>
      <c r="F3044" t="s">
        <v>18</v>
      </c>
      <c r="G3044" t="s">
        <v>20</v>
      </c>
      <c r="H3044" s="4">
        <v>1732</v>
      </c>
      <c r="I3044" s="3">
        <v>3628.01</v>
      </c>
      <c r="J3044">
        <v>2.62</v>
      </c>
      <c r="K3044">
        <v>149</v>
      </c>
    </row>
    <row r="3045" spans="1:11">
      <c r="A3045" t="s">
        <v>73</v>
      </c>
      <c r="B3045">
        <v>2015</v>
      </c>
      <c r="C3045">
        <v>3</v>
      </c>
      <c r="D3045" t="s">
        <v>90</v>
      </c>
      <c r="E3045" t="s">
        <v>93</v>
      </c>
      <c r="F3045" t="s">
        <v>21</v>
      </c>
      <c r="G3045" t="s">
        <v>22</v>
      </c>
      <c r="H3045" s="4">
        <v>25607</v>
      </c>
      <c r="I3045" s="3">
        <v>93165.72</v>
      </c>
      <c r="J3045">
        <v>5.1100000000000003</v>
      </c>
      <c r="K3045">
        <v>532</v>
      </c>
    </row>
    <row r="3046" spans="1:11">
      <c r="A3046" t="s">
        <v>73</v>
      </c>
      <c r="B3046">
        <v>2015</v>
      </c>
      <c r="C3046">
        <v>3</v>
      </c>
      <c r="D3046" t="s">
        <v>90</v>
      </c>
      <c r="E3046" t="s">
        <v>93</v>
      </c>
      <c r="F3046" t="s">
        <v>21</v>
      </c>
      <c r="G3046" t="s">
        <v>23</v>
      </c>
      <c r="H3046" s="4">
        <v>5081</v>
      </c>
      <c r="I3046" s="3">
        <v>23541.37</v>
      </c>
      <c r="J3046">
        <v>5.76</v>
      </c>
      <c r="K3046">
        <v>515</v>
      </c>
    </row>
    <row r="3047" spans="1:11">
      <c r="A3047" t="s">
        <v>74</v>
      </c>
      <c r="B3047">
        <v>2015</v>
      </c>
      <c r="C3047">
        <v>4</v>
      </c>
      <c r="D3047" t="s">
        <v>90</v>
      </c>
      <c r="E3047" t="s">
        <v>93</v>
      </c>
      <c r="F3047" t="s">
        <v>14</v>
      </c>
      <c r="G3047" t="s">
        <v>15</v>
      </c>
      <c r="H3047" s="4">
        <v>7861</v>
      </c>
      <c r="I3047" s="3">
        <v>22869.77</v>
      </c>
      <c r="J3047">
        <v>3.4</v>
      </c>
      <c r="K3047">
        <v>216</v>
      </c>
    </row>
    <row r="3048" spans="1:11">
      <c r="A3048" t="s">
        <v>74</v>
      </c>
      <c r="B3048">
        <v>2015</v>
      </c>
      <c r="C3048">
        <v>4</v>
      </c>
      <c r="D3048" t="s">
        <v>90</v>
      </c>
      <c r="E3048" t="s">
        <v>93</v>
      </c>
      <c r="F3048" t="s">
        <v>14</v>
      </c>
      <c r="G3048" t="s">
        <v>16</v>
      </c>
      <c r="H3048" s="4">
        <v>12967</v>
      </c>
      <c r="I3048" s="3">
        <v>44125.61</v>
      </c>
      <c r="J3048">
        <v>4.1100000000000003</v>
      </c>
      <c r="K3048">
        <v>398</v>
      </c>
    </row>
    <row r="3049" spans="1:11">
      <c r="A3049" t="s">
        <v>74</v>
      </c>
      <c r="B3049">
        <v>2015</v>
      </c>
      <c r="C3049">
        <v>4</v>
      </c>
      <c r="D3049" t="s">
        <v>90</v>
      </c>
      <c r="E3049" t="s">
        <v>93</v>
      </c>
      <c r="F3049" t="s">
        <v>14</v>
      </c>
      <c r="G3049" t="s">
        <v>17</v>
      </c>
      <c r="H3049" s="4">
        <v>50310</v>
      </c>
      <c r="I3049" s="3">
        <v>122203.83</v>
      </c>
      <c r="J3049">
        <v>2.88</v>
      </c>
      <c r="K3049">
        <v>823</v>
      </c>
    </row>
    <row r="3050" spans="1:11">
      <c r="A3050" t="s">
        <v>74</v>
      </c>
      <c r="B3050">
        <v>2015</v>
      </c>
      <c r="C3050">
        <v>4</v>
      </c>
      <c r="D3050" t="s">
        <v>90</v>
      </c>
      <c r="E3050" t="s">
        <v>93</v>
      </c>
      <c r="F3050" t="s">
        <v>18</v>
      </c>
      <c r="G3050" t="s">
        <v>19</v>
      </c>
      <c r="H3050" s="4">
        <v>9747</v>
      </c>
      <c r="I3050" s="3">
        <v>71055.19</v>
      </c>
      <c r="J3050">
        <v>6.58</v>
      </c>
      <c r="K3050">
        <v>416</v>
      </c>
    </row>
    <row r="3051" spans="1:11">
      <c r="A3051" t="s">
        <v>74</v>
      </c>
      <c r="B3051">
        <v>2015</v>
      </c>
      <c r="C3051">
        <v>4</v>
      </c>
      <c r="D3051" t="s">
        <v>90</v>
      </c>
      <c r="E3051" t="s">
        <v>93</v>
      </c>
      <c r="F3051" t="s">
        <v>18</v>
      </c>
      <c r="G3051" t="s">
        <v>20</v>
      </c>
      <c r="H3051" s="4">
        <v>1472</v>
      </c>
      <c r="I3051" s="3">
        <v>2978.36</v>
      </c>
      <c r="J3051">
        <v>2.61</v>
      </c>
      <c r="K3051">
        <v>149</v>
      </c>
    </row>
    <row r="3052" spans="1:11">
      <c r="A3052" t="s">
        <v>74</v>
      </c>
      <c r="B3052">
        <v>2015</v>
      </c>
      <c r="C3052">
        <v>4</v>
      </c>
      <c r="D3052" t="s">
        <v>90</v>
      </c>
      <c r="E3052" t="s">
        <v>93</v>
      </c>
      <c r="F3052" t="s">
        <v>21</v>
      </c>
      <c r="G3052" t="s">
        <v>22</v>
      </c>
      <c r="H3052" s="4">
        <v>25548</v>
      </c>
      <c r="I3052" s="3">
        <v>89429.97</v>
      </c>
      <c r="J3052">
        <v>5.16</v>
      </c>
      <c r="K3052">
        <v>532</v>
      </c>
    </row>
    <row r="3053" spans="1:11">
      <c r="A3053" t="s">
        <v>74</v>
      </c>
      <c r="B3053">
        <v>2015</v>
      </c>
      <c r="C3053">
        <v>4</v>
      </c>
      <c r="D3053" t="s">
        <v>90</v>
      </c>
      <c r="E3053" t="s">
        <v>93</v>
      </c>
      <c r="F3053" t="s">
        <v>21</v>
      </c>
      <c r="G3053" t="s">
        <v>23</v>
      </c>
      <c r="H3053" s="4">
        <v>4821</v>
      </c>
      <c r="I3053" s="3">
        <v>21464.04</v>
      </c>
      <c r="J3053">
        <v>5.77</v>
      </c>
      <c r="K3053">
        <v>515</v>
      </c>
    </row>
    <row r="3054" spans="1:11">
      <c r="A3054" t="s">
        <v>75</v>
      </c>
      <c r="B3054">
        <v>2015</v>
      </c>
      <c r="C3054">
        <v>5</v>
      </c>
      <c r="D3054" t="s">
        <v>90</v>
      </c>
      <c r="E3054" t="s">
        <v>93</v>
      </c>
      <c r="F3054" t="s">
        <v>14</v>
      </c>
      <c r="G3054" t="s">
        <v>15</v>
      </c>
      <c r="H3054" s="4">
        <v>8541</v>
      </c>
      <c r="I3054" s="3">
        <v>24917.13</v>
      </c>
      <c r="J3054">
        <v>3.4</v>
      </c>
      <c r="K3054">
        <v>216</v>
      </c>
    </row>
    <row r="3055" spans="1:11">
      <c r="A3055" t="s">
        <v>75</v>
      </c>
      <c r="B3055">
        <v>2015</v>
      </c>
      <c r="C3055">
        <v>5</v>
      </c>
      <c r="D3055" t="s">
        <v>90</v>
      </c>
      <c r="E3055" t="s">
        <v>93</v>
      </c>
      <c r="F3055" t="s">
        <v>14</v>
      </c>
      <c r="G3055" t="s">
        <v>16</v>
      </c>
      <c r="H3055" s="4">
        <v>14470</v>
      </c>
      <c r="I3055" s="3">
        <v>49369.08</v>
      </c>
      <c r="J3055">
        <v>4.09</v>
      </c>
      <c r="K3055">
        <v>398</v>
      </c>
    </row>
    <row r="3056" spans="1:11">
      <c r="A3056" t="s">
        <v>75</v>
      </c>
      <c r="B3056">
        <v>2015</v>
      </c>
      <c r="C3056">
        <v>5</v>
      </c>
      <c r="D3056" t="s">
        <v>90</v>
      </c>
      <c r="E3056" t="s">
        <v>93</v>
      </c>
      <c r="F3056" t="s">
        <v>14</v>
      </c>
      <c r="G3056" t="s">
        <v>17</v>
      </c>
      <c r="H3056" s="4">
        <v>52497</v>
      </c>
      <c r="I3056" s="3">
        <v>128609.94</v>
      </c>
      <c r="J3056">
        <v>2.89</v>
      </c>
      <c r="K3056">
        <v>823</v>
      </c>
    </row>
    <row r="3057" spans="1:11">
      <c r="A3057" t="s">
        <v>75</v>
      </c>
      <c r="B3057">
        <v>2015</v>
      </c>
      <c r="C3057">
        <v>5</v>
      </c>
      <c r="D3057" t="s">
        <v>90</v>
      </c>
      <c r="E3057" t="s">
        <v>93</v>
      </c>
      <c r="F3057" t="s">
        <v>18</v>
      </c>
      <c r="G3057" t="s">
        <v>19</v>
      </c>
      <c r="H3057" s="4">
        <v>11179</v>
      </c>
      <c r="I3057" s="3">
        <v>78729.350000000006</v>
      </c>
      <c r="J3057">
        <v>6.59</v>
      </c>
      <c r="K3057">
        <v>416</v>
      </c>
    </row>
    <row r="3058" spans="1:11">
      <c r="A3058" t="s">
        <v>75</v>
      </c>
      <c r="B3058">
        <v>2015</v>
      </c>
      <c r="C3058">
        <v>5</v>
      </c>
      <c r="D3058" t="s">
        <v>90</v>
      </c>
      <c r="E3058" t="s">
        <v>93</v>
      </c>
      <c r="F3058" t="s">
        <v>18</v>
      </c>
      <c r="G3058" t="s">
        <v>20</v>
      </c>
      <c r="H3058" s="4">
        <v>1464</v>
      </c>
      <c r="I3058" s="3">
        <v>3207.9</v>
      </c>
      <c r="J3058">
        <v>2.5499999999999998</v>
      </c>
      <c r="K3058">
        <v>149</v>
      </c>
    </row>
    <row r="3059" spans="1:11">
      <c r="A3059" t="s">
        <v>75</v>
      </c>
      <c r="B3059">
        <v>2015</v>
      </c>
      <c r="C3059">
        <v>5</v>
      </c>
      <c r="D3059" t="s">
        <v>90</v>
      </c>
      <c r="E3059" t="s">
        <v>93</v>
      </c>
      <c r="F3059" t="s">
        <v>21</v>
      </c>
      <c r="G3059" t="s">
        <v>22</v>
      </c>
      <c r="H3059" s="4">
        <v>27223</v>
      </c>
      <c r="I3059" s="3">
        <v>94284.47</v>
      </c>
      <c r="J3059">
        <v>5.16</v>
      </c>
      <c r="K3059">
        <v>532</v>
      </c>
    </row>
    <row r="3060" spans="1:11">
      <c r="A3060" t="s">
        <v>75</v>
      </c>
      <c r="B3060">
        <v>2015</v>
      </c>
      <c r="C3060">
        <v>5</v>
      </c>
      <c r="D3060" t="s">
        <v>90</v>
      </c>
      <c r="E3060" t="s">
        <v>93</v>
      </c>
      <c r="F3060" t="s">
        <v>21</v>
      </c>
      <c r="G3060" t="s">
        <v>23</v>
      </c>
      <c r="H3060" s="4">
        <v>5251</v>
      </c>
      <c r="I3060" s="3">
        <v>23747.81</v>
      </c>
      <c r="J3060">
        <v>5.76</v>
      </c>
      <c r="K3060">
        <v>515</v>
      </c>
    </row>
    <row r="3061" spans="1:11">
      <c r="A3061" t="s">
        <v>76</v>
      </c>
      <c r="B3061">
        <v>2015</v>
      </c>
      <c r="C3061">
        <v>6</v>
      </c>
      <c r="D3061" t="s">
        <v>90</v>
      </c>
      <c r="E3061" t="s">
        <v>93</v>
      </c>
      <c r="F3061" t="s">
        <v>14</v>
      </c>
      <c r="G3061" t="s">
        <v>15</v>
      </c>
      <c r="H3061" s="4">
        <v>7820</v>
      </c>
      <c r="I3061" s="3">
        <v>22591.77</v>
      </c>
      <c r="J3061">
        <v>3.4</v>
      </c>
      <c r="K3061">
        <v>216</v>
      </c>
    </row>
    <row r="3062" spans="1:11">
      <c r="A3062" t="s">
        <v>76</v>
      </c>
      <c r="B3062">
        <v>2015</v>
      </c>
      <c r="C3062">
        <v>6</v>
      </c>
      <c r="D3062" t="s">
        <v>90</v>
      </c>
      <c r="E3062" t="s">
        <v>93</v>
      </c>
      <c r="F3062" t="s">
        <v>14</v>
      </c>
      <c r="G3062" t="s">
        <v>16</v>
      </c>
      <c r="H3062" s="4">
        <v>13754</v>
      </c>
      <c r="I3062" s="3">
        <v>47918.42</v>
      </c>
      <c r="J3062">
        <v>4.0999999999999996</v>
      </c>
      <c r="K3062">
        <v>398</v>
      </c>
    </row>
    <row r="3063" spans="1:11">
      <c r="A3063" t="s">
        <v>76</v>
      </c>
      <c r="B3063">
        <v>2015</v>
      </c>
      <c r="C3063">
        <v>6</v>
      </c>
      <c r="D3063" t="s">
        <v>90</v>
      </c>
      <c r="E3063" t="s">
        <v>93</v>
      </c>
      <c r="F3063" t="s">
        <v>14</v>
      </c>
      <c r="G3063" t="s">
        <v>17</v>
      </c>
      <c r="H3063" s="4">
        <v>52154</v>
      </c>
      <c r="I3063" s="3">
        <v>111920</v>
      </c>
      <c r="J3063">
        <v>2.9</v>
      </c>
      <c r="K3063">
        <v>823</v>
      </c>
    </row>
    <row r="3064" spans="1:11">
      <c r="A3064" t="s">
        <v>76</v>
      </c>
      <c r="B3064">
        <v>2015</v>
      </c>
      <c r="C3064">
        <v>6</v>
      </c>
      <c r="D3064" t="s">
        <v>90</v>
      </c>
      <c r="E3064" t="s">
        <v>93</v>
      </c>
      <c r="F3064" t="s">
        <v>18</v>
      </c>
      <c r="G3064" t="s">
        <v>19</v>
      </c>
      <c r="H3064" s="4">
        <v>9617</v>
      </c>
      <c r="I3064" s="3">
        <v>64275.14</v>
      </c>
      <c r="J3064">
        <v>6.58</v>
      </c>
      <c r="K3064">
        <v>416</v>
      </c>
    </row>
    <row r="3065" spans="1:11">
      <c r="A3065" t="s">
        <v>76</v>
      </c>
      <c r="B3065">
        <v>2015</v>
      </c>
      <c r="C3065">
        <v>6</v>
      </c>
      <c r="D3065" t="s">
        <v>90</v>
      </c>
      <c r="E3065" t="s">
        <v>93</v>
      </c>
      <c r="F3065" t="s">
        <v>18</v>
      </c>
      <c r="G3065" t="s">
        <v>20</v>
      </c>
      <c r="H3065" s="4">
        <v>1068</v>
      </c>
      <c r="I3065" s="3">
        <v>2220.9</v>
      </c>
      <c r="J3065">
        <v>2.5499999999999998</v>
      </c>
      <c r="K3065">
        <v>149</v>
      </c>
    </row>
    <row r="3066" spans="1:11">
      <c r="A3066" t="s">
        <v>76</v>
      </c>
      <c r="B3066">
        <v>2015</v>
      </c>
      <c r="C3066">
        <v>6</v>
      </c>
      <c r="D3066" t="s">
        <v>90</v>
      </c>
      <c r="E3066" t="s">
        <v>93</v>
      </c>
      <c r="F3066" t="s">
        <v>21</v>
      </c>
      <c r="G3066" t="s">
        <v>22</v>
      </c>
      <c r="H3066" s="4">
        <v>25663</v>
      </c>
      <c r="I3066" s="3">
        <v>87713.65</v>
      </c>
      <c r="J3066">
        <v>5.14</v>
      </c>
      <c r="K3066">
        <v>532</v>
      </c>
    </row>
    <row r="3067" spans="1:11">
      <c r="A3067" t="s">
        <v>76</v>
      </c>
      <c r="B3067">
        <v>2015</v>
      </c>
      <c r="C3067">
        <v>6</v>
      </c>
      <c r="D3067" t="s">
        <v>90</v>
      </c>
      <c r="E3067" t="s">
        <v>93</v>
      </c>
      <c r="F3067" t="s">
        <v>21</v>
      </c>
      <c r="G3067" t="s">
        <v>23</v>
      </c>
      <c r="H3067" s="4">
        <v>4490</v>
      </c>
      <c r="I3067" s="3">
        <v>21057.81</v>
      </c>
      <c r="J3067">
        <v>5.77</v>
      </c>
      <c r="K3067">
        <v>515</v>
      </c>
    </row>
    <row r="3068" spans="1:11">
      <c r="A3068" t="s">
        <v>77</v>
      </c>
      <c r="B3068">
        <v>2015</v>
      </c>
      <c r="C3068">
        <v>7</v>
      </c>
      <c r="D3068" t="s">
        <v>90</v>
      </c>
      <c r="E3068" t="s">
        <v>93</v>
      </c>
      <c r="F3068" t="s">
        <v>14</v>
      </c>
      <c r="G3068" t="s">
        <v>15</v>
      </c>
      <c r="H3068" s="4">
        <v>7797</v>
      </c>
      <c r="I3068" s="3">
        <v>22579.22</v>
      </c>
      <c r="J3068">
        <v>3.4</v>
      </c>
      <c r="K3068">
        <v>216</v>
      </c>
    </row>
    <row r="3069" spans="1:11">
      <c r="A3069" t="s">
        <v>77</v>
      </c>
      <c r="B3069">
        <v>2015</v>
      </c>
      <c r="C3069">
        <v>7</v>
      </c>
      <c r="D3069" t="s">
        <v>90</v>
      </c>
      <c r="E3069" t="s">
        <v>93</v>
      </c>
      <c r="F3069" t="s">
        <v>14</v>
      </c>
      <c r="G3069" t="s">
        <v>16</v>
      </c>
      <c r="H3069" s="4">
        <v>13839</v>
      </c>
      <c r="I3069" s="3">
        <v>48183.48</v>
      </c>
      <c r="J3069">
        <v>4.09</v>
      </c>
      <c r="K3069">
        <v>398</v>
      </c>
    </row>
    <row r="3070" spans="1:11">
      <c r="A3070" t="s">
        <v>77</v>
      </c>
      <c r="B3070">
        <v>2015</v>
      </c>
      <c r="C3070">
        <v>7</v>
      </c>
      <c r="D3070" t="s">
        <v>90</v>
      </c>
      <c r="E3070" t="s">
        <v>93</v>
      </c>
      <c r="F3070" t="s">
        <v>14</v>
      </c>
      <c r="G3070" t="s">
        <v>17</v>
      </c>
      <c r="H3070" s="4">
        <v>56551</v>
      </c>
      <c r="I3070" s="3">
        <v>123937.43</v>
      </c>
      <c r="J3070">
        <v>2.9</v>
      </c>
      <c r="K3070">
        <v>823</v>
      </c>
    </row>
    <row r="3071" spans="1:11">
      <c r="A3071" t="s">
        <v>77</v>
      </c>
      <c r="B3071">
        <v>2015</v>
      </c>
      <c r="C3071">
        <v>7</v>
      </c>
      <c r="D3071" t="s">
        <v>90</v>
      </c>
      <c r="E3071" t="s">
        <v>93</v>
      </c>
      <c r="F3071" t="s">
        <v>18</v>
      </c>
      <c r="G3071" t="s">
        <v>19</v>
      </c>
      <c r="H3071" s="4">
        <v>9523</v>
      </c>
      <c r="I3071" s="3">
        <v>64513.23</v>
      </c>
      <c r="J3071">
        <v>6.56</v>
      </c>
      <c r="K3071">
        <v>416</v>
      </c>
    </row>
    <row r="3072" spans="1:11">
      <c r="A3072" t="s">
        <v>77</v>
      </c>
      <c r="B3072">
        <v>2015</v>
      </c>
      <c r="C3072">
        <v>7</v>
      </c>
      <c r="D3072" t="s">
        <v>90</v>
      </c>
      <c r="E3072" t="s">
        <v>93</v>
      </c>
      <c r="F3072" t="s">
        <v>18</v>
      </c>
      <c r="G3072" t="s">
        <v>20</v>
      </c>
      <c r="H3072" s="4">
        <v>1011</v>
      </c>
      <c r="I3072" s="3">
        <v>2118.2199999999998</v>
      </c>
      <c r="J3072">
        <v>2.58</v>
      </c>
      <c r="K3072">
        <v>149</v>
      </c>
    </row>
    <row r="3073" spans="1:11">
      <c r="A3073" t="s">
        <v>77</v>
      </c>
      <c r="B3073">
        <v>2015</v>
      </c>
      <c r="C3073">
        <v>7</v>
      </c>
      <c r="D3073" t="s">
        <v>90</v>
      </c>
      <c r="E3073" t="s">
        <v>93</v>
      </c>
      <c r="F3073" t="s">
        <v>21</v>
      </c>
      <c r="G3073" t="s">
        <v>22</v>
      </c>
      <c r="H3073" s="4">
        <v>25614</v>
      </c>
      <c r="I3073" s="3">
        <v>91137.99</v>
      </c>
      <c r="J3073">
        <v>5.15</v>
      </c>
      <c r="K3073">
        <v>532</v>
      </c>
    </row>
    <row r="3074" spans="1:11">
      <c r="A3074" t="s">
        <v>77</v>
      </c>
      <c r="B3074">
        <v>2015</v>
      </c>
      <c r="C3074">
        <v>7</v>
      </c>
      <c r="D3074" t="s">
        <v>90</v>
      </c>
      <c r="E3074" t="s">
        <v>93</v>
      </c>
      <c r="F3074" t="s">
        <v>21</v>
      </c>
      <c r="G3074" t="s">
        <v>23</v>
      </c>
      <c r="H3074" s="4">
        <v>4960</v>
      </c>
      <c r="I3074" s="3">
        <v>23481.27</v>
      </c>
      <c r="J3074">
        <v>5.79</v>
      </c>
      <c r="K3074">
        <v>515</v>
      </c>
    </row>
    <row r="3075" spans="1:11">
      <c r="A3075" t="s">
        <v>78</v>
      </c>
      <c r="B3075">
        <v>2015</v>
      </c>
      <c r="C3075">
        <v>8</v>
      </c>
      <c r="D3075" t="s">
        <v>90</v>
      </c>
      <c r="E3075" t="s">
        <v>93</v>
      </c>
      <c r="F3075" t="s">
        <v>14</v>
      </c>
      <c r="G3075" t="s">
        <v>15</v>
      </c>
      <c r="H3075" s="4">
        <v>7796</v>
      </c>
      <c r="I3075" s="3">
        <v>23538.44</v>
      </c>
      <c r="J3075">
        <v>3.39</v>
      </c>
      <c r="K3075">
        <v>216</v>
      </c>
    </row>
    <row r="3076" spans="1:11">
      <c r="A3076" t="s">
        <v>78</v>
      </c>
      <c r="B3076">
        <v>2015</v>
      </c>
      <c r="C3076">
        <v>8</v>
      </c>
      <c r="D3076" t="s">
        <v>90</v>
      </c>
      <c r="E3076" t="s">
        <v>93</v>
      </c>
      <c r="F3076" t="s">
        <v>14</v>
      </c>
      <c r="G3076" t="s">
        <v>16</v>
      </c>
      <c r="H3076" s="4">
        <v>14432</v>
      </c>
      <c r="I3076" s="3">
        <v>51052.1</v>
      </c>
      <c r="J3076">
        <v>4.08</v>
      </c>
      <c r="K3076">
        <v>398</v>
      </c>
    </row>
    <row r="3077" spans="1:11">
      <c r="A3077" t="s">
        <v>78</v>
      </c>
      <c r="B3077">
        <v>2015</v>
      </c>
      <c r="C3077">
        <v>8</v>
      </c>
      <c r="D3077" t="s">
        <v>90</v>
      </c>
      <c r="E3077" t="s">
        <v>93</v>
      </c>
      <c r="F3077" t="s">
        <v>14</v>
      </c>
      <c r="G3077" t="s">
        <v>17</v>
      </c>
      <c r="H3077" s="4">
        <v>55138</v>
      </c>
      <c r="I3077" s="3">
        <v>118850.27</v>
      </c>
      <c r="J3077">
        <v>2.9</v>
      </c>
      <c r="K3077">
        <v>823</v>
      </c>
    </row>
    <row r="3078" spans="1:11">
      <c r="A3078" t="s">
        <v>78</v>
      </c>
      <c r="B3078">
        <v>2015</v>
      </c>
      <c r="C3078">
        <v>8</v>
      </c>
      <c r="D3078" t="s">
        <v>90</v>
      </c>
      <c r="E3078" t="s">
        <v>93</v>
      </c>
      <c r="F3078" t="s">
        <v>18</v>
      </c>
      <c r="G3078" t="s">
        <v>19</v>
      </c>
      <c r="H3078" s="4">
        <v>9837</v>
      </c>
      <c r="I3078" s="3">
        <v>64099.37</v>
      </c>
      <c r="J3078">
        <v>6.57</v>
      </c>
      <c r="K3078">
        <v>416</v>
      </c>
    </row>
    <row r="3079" spans="1:11">
      <c r="A3079" t="s">
        <v>78</v>
      </c>
      <c r="B3079">
        <v>2015</v>
      </c>
      <c r="C3079">
        <v>8</v>
      </c>
      <c r="D3079" t="s">
        <v>90</v>
      </c>
      <c r="E3079" t="s">
        <v>93</v>
      </c>
      <c r="F3079" t="s">
        <v>18</v>
      </c>
      <c r="G3079" t="s">
        <v>20</v>
      </c>
      <c r="H3079" s="4">
        <v>1044</v>
      </c>
      <c r="I3079" s="3">
        <v>2390.62</v>
      </c>
      <c r="J3079">
        <v>2.59</v>
      </c>
      <c r="K3079">
        <v>149</v>
      </c>
    </row>
    <row r="3080" spans="1:11">
      <c r="A3080" t="s">
        <v>78</v>
      </c>
      <c r="B3080">
        <v>2015</v>
      </c>
      <c r="C3080">
        <v>8</v>
      </c>
      <c r="D3080" t="s">
        <v>90</v>
      </c>
      <c r="E3080" t="s">
        <v>93</v>
      </c>
      <c r="F3080" t="s">
        <v>21</v>
      </c>
      <c r="G3080" t="s">
        <v>22</v>
      </c>
      <c r="H3080" s="4">
        <v>26903</v>
      </c>
      <c r="I3080" s="3">
        <v>96756.94</v>
      </c>
      <c r="J3080">
        <v>5.14</v>
      </c>
      <c r="K3080">
        <v>532</v>
      </c>
    </row>
    <row r="3081" spans="1:11">
      <c r="A3081" t="s">
        <v>78</v>
      </c>
      <c r="B3081">
        <v>2015</v>
      </c>
      <c r="C3081">
        <v>8</v>
      </c>
      <c r="D3081" t="s">
        <v>90</v>
      </c>
      <c r="E3081" t="s">
        <v>93</v>
      </c>
      <c r="F3081" t="s">
        <v>21</v>
      </c>
      <c r="G3081" t="s">
        <v>23</v>
      </c>
      <c r="H3081" s="4">
        <v>4879</v>
      </c>
      <c r="I3081" s="3">
        <v>23185.55</v>
      </c>
      <c r="J3081">
        <v>5.79</v>
      </c>
      <c r="K3081">
        <v>515</v>
      </c>
    </row>
    <row r="3082" spans="1:11">
      <c r="A3082" t="s">
        <v>79</v>
      </c>
      <c r="B3082">
        <v>2015</v>
      </c>
      <c r="C3082">
        <v>9</v>
      </c>
      <c r="D3082" t="s">
        <v>90</v>
      </c>
      <c r="E3082" t="s">
        <v>93</v>
      </c>
      <c r="F3082" t="s">
        <v>14</v>
      </c>
      <c r="G3082" t="s">
        <v>15</v>
      </c>
      <c r="H3082" s="4">
        <v>8497</v>
      </c>
      <c r="I3082" s="3">
        <v>25203.599999999999</v>
      </c>
      <c r="J3082">
        <v>3.39</v>
      </c>
      <c r="K3082">
        <v>216</v>
      </c>
    </row>
    <row r="3083" spans="1:11">
      <c r="A3083" t="s">
        <v>79</v>
      </c>
      <c r="B3083">
        <v>2015</v>
      </c>
      <c r="C3083">
        <v>9</v>
      </c>
      <c r="D3083" t="s">
        <v>90</v>
      </c>
      <c r="E3083" t="s">
        <v>93</v>
      </c>
      <c r="F3083" t="s">
        <v>14</v>
      </c>
      <c r="G3083" t="s">
        <v>16</v>
      </c>
      <c r="H3083" s="4">
        <v>14397</v>
      </c>
      <c r="I3083" s="3">
        <v>49906.45</v>
      </c>
      <c r="J3083">
        <v>4.0999999999999996</v>
      </c>
      <c r="K3083">
        <v>398</v>
      </c>
    </row>
    <row r="3084" spans="1:11">
      <c r="A3084" t="s">
        <v>79</v>
      </c>
      <c r="B3084">
        <v>2015</v>
      </c>
      <c r="C3084">
        <v>9</v>
      </c>
      <c r="D3084" t="s">
        <v>90</v>
      </c>
      <c r="E3084" t="s">
        <v>93</v>
      </c>
      <c r="F3084" t="s">
        <v>14</v>
      </c>
      <c r="G3084" t="s">
        <v>17</v>
      </c>
      <c r="H3084" s="4">
        <v>48125</v>
      </c>
      <c r="I3084" s="3">
        <v>108298.66</v>
      </c>
      <c r="J3084">
        <v>2.9</v>
      </c>
      <c r="K3084">
        <v>823</v>
      </c>
    </row>
    <row r="3085" spans="1:11">
      <c r="A3085" t="s">
        <v>79</v>
      </c>
      <c r="B3085">
        <v>2015</v>
      </c>
      <c r="C3085">
        <v>9</v>
      </c>
      <c r="D3085" t="s">
        <v>90</v>
      </c>
      <c r="E3085" t="s">
        <v>93</v>
      </c>
      <c r="F3085" t="s">
        <v>18</v>
      </c>
      <c r="G3085" t="s">
        <v>19</v>
      </c>
      <c r="H3085" s="4">
        <v>9389</v>
      </c>
      <c r="I3085" s="3">
        <v>60106.04</v>
      </c>
      <c r="J3085">
        <v>6.55</v>
      </c>
      <c r="K3085">
        <v>416</v>
      </c>
    </row>
    <row r="3086" spans="1:11">
      <c r="A3086" t="s">
        <v>79</v>
      </c>
      <c r="B3086">
        <v>2015</v>
      </c>
      <c r="C3086">
        <v>9</v>
      </c>
      <c r="D3086" t="s">
        <v>90</v>
      </c>
      <c r="E3086" t="s">
        <v>93</v>
      </c>
      <c r="F3086" t="s">
        <v>18</v>
      </c>
      <c r="G3086" t="s">
        <v>20</v>
      </c>
      <c r="H3086" s="4">
        <v>1160</v>
      </c>
      <c r="I3086" s="3">
        <v>2435.23</v>
      </c>
      <c r="J3086">
        <v>2.58</v>
      </c>
      <c r="K3086">
        <v>149</v>
      </c>
    </row>
    <row r="3087" spans="1:11">
      <c r="A3087" t="s">
        <v>79</v>
      </c>
      <c r="B3087">
        <v>2015</v>
      </c>
      <c r="C3087">
        <v>9</v>
      </c>
      <c r="D3087" t="s">
        <v>90</v>
      </c>
      <c r="E3087" t="s">
        <v>93</v>
      </c>
      <c r="F3087" t="s">
        <v>21</v>
      </c>
      <c r="G3087" t="s">
        <v>22</v>
      </c>
      <c r="H3087" s="4">
        <v>24536</v>
      </c>
      <c r="I3087" s="3">
        <v>88356.27</v>
      </c>
      <c r="J3087">
        <v>5.14</v>
      </c>
      <c r="K3087">
        <v>532</v>
      </c>
    </row>
    <row r="3088" spans="1:11">
      <c r="A3088" t="s">
        <v>79</v>
      </c>
      <c r="B3088">
        <v>2015</v>
      </c>
      <c r="C3088">
        <v>9</v>
      </c>
      <c r="D3088" t="s">
        <v>90</v>
      </c>
      <c r="E3088" t="s">
        <v>93</v>
      </c>
      <c r="F3088" t="s">
        <v>21</v>
      </c>
      <c r="G3088" t="s">
        <v>23</v>
      </c>
      <c r="H3088" s="4">
        <v>4450</v>
      </c>
      <c r="I3088" s="3">
        <v>20535.34</v>
      </c>
      <c r="J3088">
        <v>5.79</v>
      </c>
      <c r="K3088">
        <v>515</v>
      </c>
    </row>
    <row r="3089" spans="1:11">
      <c r="A3089" t="s">
        <v>80</v>
      </c>
      <c r="B3089">
        <v>2015</v>
      </c>
      <c r="C3089">
        <v>10</v>
      </c>
      <c r="D3089" t="s">
        <v>90</v>
      </c>
      <c r="E3089" t="s">
        <v>93</v>
      </c>
      <c r="F3089" t="s">
        <v>14</v>
      </c>
      <c r="G3089" t="s">
        <v>15</v>
      </c>
      <c r="H3089" s="4">
        <v>8888</v>
      </c>
      <c r="I3089" s="3">
        <v>27698.2</v>
      </c>
      <c r="J3089">
        <v>3.39</v>
      </c>
      <c r="K3089">
        <v>216</v>
      </c>
    </row>
    <row r="3090" spans="1:11">
      <c r="A3090" t="s">
        <v>80</v>
      </c>
      <c r="B3090">
        <v>2015</v>
      </c>
      <c r="C3090">
        <v>10</v>
      </c>
      <c r="D3090" t="s">
        <v>90</v>
      </c>
      <c r="E3090" t="s">
        <v>93</v>
      </c>
      <c r="F3090" t="s">
        <v>14</v>
      </c>
      <c r="G3090" t="s">
        <v>16</v>
      </c>
      <c r="H3090" s="4">
        <v>15278</v>
      </c>
      <c r="I3090" s="3">
        <v>52931.38</v>
      </c>
      <c r="J3090">
        <v>4.1399999999999997</v>
      </c>
      <c r="K3090">
        <v>398</v>
      </c>
    </row>
    <row r="3091" spans="1:11">
      <c r="A3091" t="s">
        <v>80</v>
      </c>
      <c r="B3091">
        <v>2015</v>
      </c>
      <c r="C3091">
        <v>10</v>
      </c>
      <c r="D3091" t="s">
        <v>90</v>
      </c>
      <c r="E3091" t="s">
        <v>93</v>
      </c>
      <c r="F3091" t="s">
        <v>14</v>
      </c>
      <c r="G3091" t="s">
        <v>17</v>
      </c>
      <c r="H3091" s="4">
        <v>50561</v>
      </c>
      <c r="I3091" s="3">
        <v>123577.14</v>
      </c>
      <c r="J3091">
        <v>2.91</v>
      </c>
      <c r="K3091">
        <v>823</v>
      </c>
    </row>
    <row r="3092" spans="1:11">
      <c r="A3092" t="s">
        <v>80</v>
      </c>
      <c r="B3092">
        <v>2015</v>
      </c>
      <c r="C3092">
        <v>10</v>
      </c>
      <c r="D3092" t="s">
        <v>90</v>
      </c>
      <c r="E3092" t="s">
        <v>93</v>
      </c>
      <c r="F3092" t="s">
        <v>18</v>
      </c>
      <c r="G3092" t="s">
        <v>19</v>
      </c>
      <c r="H3092" s="4">
        <v>10513</v>
      </c>
      <c r="I3092" s="3">
        <v>69400.63</v>
      </c>
      <c r="J3092">
        <v>6.55</v>
      </c>
      <c r="K3092">
        <v>416</v>
      </c>
    </row>
    <row r="3093" spans="1:11">
      <c r="A3093" t="s">
        <v>80</v>
      </c>
      <c r="B3093">
        <v>2015</v>
      </c>
      <c r="C3093">
        <v>10</v>
      </c>
      <c r="D3093" t="s">
        <v>90</v>
      </c>
      <c r="E3093" t="s">
        <v>93</v>
      </c>
      <c r="F3093" t="s">
        <v>18</v>
      </c>
      <c r="G3093" t="s">
        <v>20</v>
      </c>
      <c r="H3093" s="4">
        <v>2353</v>
      </c>
      <c r="I3093" s="3">
        <v>4217.43</v>
      </c>
      <c r="J3093">
        <v>2.58</v>
      </c>
      <c r="K3093">
        <v>149</v>
      </c>
    </row>
    <row r="3094" spans="1:11">
      <c r="A3094" t="s">
        <v>80</v>
      </c>
      <c r="B3094">
        <v>2015</v>
      </c>
      <c r="C3094">
        <v>10</v>
      </c>
      <c r="D3094" t="s">
        <v>90</v>
      </c>
      <c r="E3094" t="s">
        <v>93</v>
      </c>
      <c r="F3094" t="s">
        <v>21</v>
      </c>
      <c r="G3094" t="s">
        <v>22</v>
      </c>
      <c r="H3094" s="4">
        <v>25782</v>
      </c>
      <c r="I3094" s="3">
        <v>90512.84</v>
      </c>
      <c r="J3094">
        <v>5.14</v>
      </c>
      <c r="K3094">
        <v>532</v>
      </c>
    </row>
    <row r="3095" spans="1:11">
      <c r="A3095" t="s">
        <v>80</v>
      </c>
      <c r="B3095">
        <v>2015</v>
      </c>
      <c r="C3095">
        <v>10</v>
      </c>
      <c r="D3095" t="s">
        <v>90</v>
      </c>
      <c r="E3095" t="s">
        <v>93</v>
      </c>
      <c r="F3095" t="s">
        <v>21</v>
      </c>
      <c r="G3095" t="s">
        <v>23</v>
      </c>
      <c r="H3095" s="4">
        <v>4850</v>
      </c>
      <c r="I3095" s="3">
        <v>22801.05</v>
      </c>
      <c r="J3095">
        <v>5.78</v>
      </c>
      <c r="K3095">
        <v>515</v>
      </c>
    </row>
    <row r="3096" spans="1:11">
      <c r="A3096" t="s">
        <v>81</v>
      </c>
      <c r="B3096">
        <v>2015</v>
      </c>
      <c r="C3096">
        <v>11</v>
      </c>
      <c r="D3096" t="s">
        <v>90</v>
      </c>
      <c r="E3096" t="s">
        <v>93</v>
      </c>
      <c r="F3096" t="s">
        <v>14</v>
      </c>
      <c r="G3096" t="s">
        <v>15</v>
      </c>
      <c r="H3096" s="4">
        <v>7854</v>
      </c>
      <c r="I3096" s="3">
        <v>25751.99</v>
      </c>
      <c r="J3096">
        <v>3.39</v>
      </c>
      <c r="K3096">
        <v>216</v>
      </c>
    </row>
    <row r="3097" spans="1:11">
      <c r="A3097" t="s">
        <v>81</v>
      </c>
      <c r="B3097">
        <v>2015</v>
      </c>
      <c r="C3097">
        <v>11</v>
      </c>
      <c r="D3097" t="s">
        <v>90</v>
      </c>
      <c r="E3097" t="s">
        <v>93</v>
      </c>
      <c r="F3097" t="s">
        <v>14</v>
      </c>
      <c r="G3097" t="s">
        <v>16</v>
      </c>
      <c r="H3097" s="4">
        <v>14240</v>
      </c>
      <c r="I3097" s="3">
        <v>49897.66</v>
      </c>
      <c r="J3097">
        <v>4.1399999999999997</v>
      </c>
      <c r="K3097">
        <v>398</v>
      </c>
    </row>
    <row r="3098" spans="1:11">
      <c r="A3098" t="s">
        <v>81</v>
      </c>
      <c r="B3098">
        <v>2015</v>
      </c>
      <c r="C3098">
        <v>11</v>
      </c>
      <c r="D3098" t="s">
        <v>90</v>
      </c>
      <c r="E3098" t="s">
        <v>93</v>
      </c>
      <c r="F3098" t="s">
        <v>14</v>
      </c>
      <c r="G3098" t="s">
        <v>17</v>
      </c>
      <c r="H3098" s="4">
        <v>44215</v>
      </c>
      <c r="I3098" s="3">
        <v>106598.65</v>
      </c>
      <c r="J3098">
        <v>2.91</v>
      </c>
      <c r="K3098">
        <v>823</v>
      </c>
    </row>
    <row r="3099" spans="1:11">
      <c r="A3099" t="s">
        <v>81</v>
      </c>
      <c r="B3099">
        <v>2015</v>
      </c>
      <c r="C3099">
        <v>11</v>
      </c>
      <c r="D3099" t="s">
        <v>90</v>
      </c>
      <c r="E3099" t="s">
        <v>93</v>
      </c>
      <c r="F3099" t="s">
        <v>18</v>
      </c>
      <c r="G3099" t="s">
        <v>19</v>
      </c>
      <c r="H3099" s="4">
        <v>10114</v>
      </c>
      <c r="I3099" s="3">
        <v>69809.33</v>
      </c>
      <c r="J3099">
        <v>6.55</v>
      </c>
      <c r="K3099">
        <v>416</v>
      </c>
    </row>
    <row r="3100" spans="1:11">
      <c r="A3100" t="s">
        <v>81</v>
      </c>
      <c r="B3100">
        <v>2015</v>
      </c>
      <c r="C3100">
        <v>11</v>
      </c>
      <c r="D3100" t="s">
        <v>90</v>
      </c>
      <c r="E3100" t="s">
        <v>93</v>
      </c>
      <c r="F3100" t="s">
        <v>18</v>
      </c>
      <c r="G3100" t="s">
        <v>20</v>
      </c>
      <c r="H3100" s="4">
        <v>1738</v>
      </c>
      <c r="I3100" s="3">
        <v>3384.6</v>
      </c>
      <c r="J3100">
        <v>2.58</v>
      </c>
      <c r="K3100">
        <v>149</v>
      </c>
    </row>
    <row r="3101" spans="1:11">
      <c r="A3101" t="s">
        <v>81</v>
      </c>
      <c r="B3101">
        <v>2015</v>
      </c>
      <c r="C3101">
        <v>11</v>
      </c>
      <c r="D3101" t="s">
        <v>90</v>
      </c>
      <c r="E3101" t="s">
        <v>93</v>
      </c>
      <c r="F3101" t="s">
        <v>21</v>
      </c>
      <c r="G3101" t="s">
        <v>22</v>
      </c>
      <c r="H3101" s="4">
        <v>23050</v>
      </c>
      <c r="I3101" s="3">
        <v>85960.62</v>
      </c>
      <c r="J3101">
        <v>5.15</v>
      </c>
      <c r="K3101">
        <v>532</v>
      </c>
    </row>
    <row r="3102" spans="1:11">
      <c r="A3102" t="s">
        <v>81</v>
      </c>
      <c r="B3102">
        <v>2015</v>
      </c>
      <c r="C3102">
        <v>11</v>
      </c>
      <c r="D3102" t="s">
        <v>90</v>
      </c>
      <c r="E3102" t="s">
        <v>93</v>
      </c>
      <c r="F3102" t="s">
        <v>21</v>
      </c>
      <c r="G3102" t="s">
        <v>23</v>
      </c>
      <c r="H3102" s="4">
        <v>4464</v>
      </c>
      <c r="I3102" s="3">
        <v>20741.95</v>
      </c>
      <c r="J3102">
        <v>5.79</v>
      </c>
      <c r="K3102">
        <v>515</v>
      </c>
    </row>
    <row r="3103" spans="1:11">
      <c r="A3103" t="s">
        <v>82</v>
      </c>
      <c r="B3103">
        <v>2015</v>
      </c>
      <c r="C3103">
        <v>12</v>
      </c>
      <c r="D3103" t="s">
        <v>90</v>
      </c>
      <c r="E3103" t="s">
        <v>93</v>
      </c>
      <c r="F3103" t="s">
        <v>14</v>
      </c>
      <c r="G3103" t="s">
        <v>15</v>
      </c>
      <c r="H3103" s="4">
        <v>9328</v>
      </c>
      <c r="I3103" s="3">
        <v>29580.81</v>
      </c>
      <c r="J3103">
        <v>3.4</v>
      </c>
      <c r="K3103">
        <v>216</v>
      </c>
    </row>
    <row r="3104" spans="1:11">
      <c r="A3104" t="s">
        <v>82</v>
      </c>
      <c r="B3104">
        <v>2015</v>
      </c>
      <c r="C3104">
        <v>12</v>
      </c>
      <c r="D3104" t="s">
        <v>90</v>
      </c>
      <c r="E3104" t="s">
        <v>93</v>
      </c>
      <c r="F3104" t="s">
        <v>14</v>
      </c>
      <c r="G3104" t="s">
        <v>16</v>
      </c>
      <c r="H3104" s="4">
        <v>13918</v>
      </c>
      <c r="I3104" s="3">
        <v>49897.84</v>
      </c>
      <c r="J3104">
        <v>4.1399999999999997</v>
      </c>
      <c r="K3104">
        <v>398</v>
      </c>
    </row>
    <row r="3105" spans="1:11">
      <c r="A3105" t="s">
        <v>82</v>
      </c>
      <c r="B3105">
        <v>2015</v>
      </c>
      <c r="C3105">
        <v>12</v>
      </c>
      <c r="D3105" t="s">
        <v>90</v>
      </c>
      <c r="E3105" t="s">
        <v>93</v>
      </c>
      <c r="F3105" t="s">
        <v>14</v>
      </c>
      <c r="G3105" t="s">
        <v>17</v>
      </c>
      <c r="H3105" s="4">
        <v>43044</v>
      </c>
      <c r="I3105" s="3">
        <v>105582.22</v>
      </c>
      <c r="J3105">
        <v>2.91</v>
      </c>
      <c r="K3105">
        <v>823</v>
      </c>
    </row>
    <row r="3106" spans="1:11">
      <c r="A3106" t="s">
        <v>82</v>
      </c>
      <c r="B3106">
        <v>2015</v>
      </c>
      <c r="C3106">
        <v>12</v>
      </c>
      <c r="D3106" t="s">
        <v>90</v>
      </c>
      <c r="E3106" t="s">
        <v>93</v>
      </c>
      <c r="F3106" t="s">
        <v>18</v>
      </c>
      <c r="G3106" t="s">
        <v>19</v>
      </c>
      <c r="H3106" s="4">
        <v>9944</v>
      </c>
      <c r="I3106" s="3">
        <v>68915.820000000007</v>
      </c>
      <c r="J3106">
        <v>6.55</v>
      </c>
      <c r="K3106">
        <v>416</v>
      </c>
    </row>
    <row r="3107" spans="1:11">
      <c r="A3107" t="s">
        <v>82</v>
      </c>
      <c r="B3107">
        <v>2015</v>
      </c>
      <c r="C3107">
        <v>12</v>
      </c>
      <c r="D3107" t="s">
        <v>90</v>
      </c>
      <c r="E3107" t="s">
        <v>93</v>
      </c>
      <c r="F3107" t="s">
        <v>18</v>
      </c>
      <c r="G3107" t="s">
        <v>20</v>
      </c>
      <c r="H3107" s="4">
        <v>1526</v>
      </c>
      <c r="I3107" s="3">
        <v>3469.41</v>
      </c>
      <c r="J3107">
        <v>2.57</v>
      </c>
      <c r="K3107">
        <v>149</v>
      </c>
    </row>
    <row r="3108" spans="1:11">
      <c r="A3108" t="s">
        <v>82</v>
      </c>
      <c r="B3108">
        <v>2015</v>
      </c>
      <c r="C3108">
        <v>12</v>
      </c>
      <c r="D3108" t="s">
        <v>90</v>
      </c>
      <c r="E3108" t="s">
        <v>93</v>
      </c>
      <c r="F3108" t="s">
        <v>21</v>
      </c>
      <c r="G3108" t="s">
        <v>22</v>
      </c>
      <c r="H3108" s="4">
        <v>22563</v>
      </c>
      <c r="I3108" s="3">
        <v>84788.76</v>
      </c>
      <c r="J3108">
        <v>5.16</v>
      </c>
      <c r="K3108">
        <v>532</v>
      </c>
    </row>
    <row r="3109" spans="1:11">
      <c r="A3109" t="s">
        <v>82</v>
      </c>
      <c r="B3109">
        <v>2015</v>
      </c>
      <c r="C3109">
        <v>12</v>
      </c>
      <c r="D3109" t="s">
        <v>90</v>
      </c>
      <c r="E3109" t="s">
        <v>93</v>
      </c>
      <c r="F3109" t="s">
        <v>21</v>
      </c>
      <c r="G3109" t="s">
        <v>23</v>
      </c>
      <c r="H3109" s="4">
        <v>4508</v>
      </c>
      <c r="I3109" s="3">
        <v>21059.42</v>
      </c>
      <c r="J3109">
        <v>5.79</v>
      </c>
      <c r="K3109">
        <v>515</v>
      </c>
    </row>
    <row r="3110" spans="1:11">
      <c r="A3110" t="s">
        <v>83</v>
      </c>
      <c r="B3110">
        <v>2016</v>
      </c>
      <c r="C3110">
        <v>1</v>
      </c>
      <c r="D3110" t="s">
        <v>90</v>
      </c>
      <c r="E3110" t="s">
        <v>93</v>
      </c>
      <c r="F3110" t="s">
        <v>14</v>
      </c>
      <c r="G3110" t="s">
        <v>15</v>
      </c>
      <c r="H3110" s="4">
        <v>9342</v>
      </c>
      <c r="I3110" s="3">
        <v>29454.02</v>
      </c>
      <c r="J3110">
        <v>3.41</v>
      </c>
      <c r="K3110">
        <v>216</v>
      </c>
    </row>
    <row r="3111" spans="1:11">
      <c r="A3111" t="s">
        <v>83</v>
      </c>
      <c r="B3111">
        <v>2016</v>
      </c>
      <c r="C3111">
        <v>1</v>
      </c>
      <c r="D3111" t="s">
        <v>90</v>
      </c>
      <c r="E3111" t="s">
        <v>93</v>
      </c>
      <c r="F3111" t="s">
        <v>14</v>
      </c>
      <c r="G3111" t="s">
        <v>16</v>
      </c>
      <c r="H3111" s="4">
        <v>15682</v>
      </c>
      <c r="I3111" s="3">
        <v>55838.77</v>
      </c>
      <c r="J3111">
        <v>4.1399999999999997</v>
      </c>
      <c r="K3111">
        <v>398</v>
      </c>
    </row>
    <row r="3112" spans="1:11">
      <c r="A3112" t="s">
        <v>83</v>
      </c>
      <c r="B3112">
        <v>2016</v>
      </c>
      <c r="C3112">
        <v>1</v>
      </c>
      <c r="D3112" t="s">
        <v>90</v>
      </c>
      <c r="E3112" t="s">
        <v>93</v>
      </c>
      <c r="F3112" t="s">
        <v>14</v>
      </c>
      <c r="G3112" t="s">
        <v>17</v>
      </c>
      <c r="H3112" s="4">
        <v>47900</v>
      </c>
      <c r="I3112" s="3">
        <v>112493.88</v>
      </c>
      <c r="J3112">
        <v>2.91</v>
      </c>
      <c r="K3112">
        <v>823</v>
      </c>
    </row>
    <row r="3113" spans="1:11">
      <c r="A3113" t="s">
        <v>83</v>
      </c>
      <c r="B3113">
        <v>2016</v>
      </c>
      <c r="C3113">
        <v>1</v>
      </c>
      <c r="D3113" t="s">
        <v>90</v>
      </c>
      <c r="E3113" t="s">
        <v>93</v>
      </c>
      <c r="F3113" t="s">
        <v>18</v>
      </c>
      <c r="G3113" t="s">
        <v>19</v>
      </c>
      <c r="H3113" s="4">
        <v>10273</v>
      </c>
      <c r="I3113" s="3">
        <v>71955</v>
      </c>
      <c r="J3113">
        <v>6.55</v>
      </c>
      <c r="K3113">
        <v>416</v>
      </c>
    </row>
    <row r="3114" spans="1:11">
      <c r="A3114" t="s">
        <v>83</v>
      </c>
      <c r="B3114">
        <v>2016</v>
      </c>
      <c r="C3114">
        <v>1</v>
      </c>
      <c r="D3114" t="s">
        <v>90</v>
      </c>
      <c r="E3114" t="s">
        <v>93</v>
      </c>
      <c r="F3114" t="s">
        <v>18</v>
      </c>
      <c r="G3114" t="s">
        <v>20</v>
      </c>
      <c r="H3114" s="4">
        <v>1330</v>
      </c>
      <c r="I3114" s="3">
        <v>3000.66</v>
      </c>
      <c r="J3114">
        <v>2.58</v>
      </c>
      <c r="K3114">
        <v>149</v>
      </c>
    </row>
    <row r="3115" spans="1:11">
      <c r="A3115" t="s">
        <v>83</v>
      </c>
      <c r="B3115">
        <v>2016</v>
      </c>
      <c r="C3115">
        <v>1</v>
      </c>
      <c r="D3115" t="s">
        <v>90</v>
      </c>
      <c r="E3115" t="s">
        <v>93</v>
      </c>
      <c r="F3115" t="s">
        <v>21</v>
      </c>
      <c r="G3115" t="s">
        <v>22</v>
      </c>
      <c r="H3115" s="4">
        <v>23107</v>
      </c>
      <c r="I3115" s="3">
        <v>88417.95</v>
      </c>
      <c r="J3115">
        <v>5.17</v>
      </c>
      <c r="K3115">
        <v>532</v>
      </c>
    </row>
    <row r="3116" spans="1:11">
      <c r="A3116" t="s">
        <v>83</v>
      </c>
      <c r="B3116">
        <v>2016</v>
      </c>
      <c r="C3116">
        <v>1</v>
      </c>
      <c r="D3116" t="s">
        <v>90</v>
      </c>
      <c r="E3116" t="s">
        <v>93</v>
      </c>
      <c r="F3116" t="s">
        <v>21</v>
      </c>
      <c r="G3116" t="s">
        <v>23</v>
      </c>
      <c r="H3116" s="4">
        <v>4394</v>
      </c>
      <c r="I3116" s="3">
        <v>20488.509999999998</v>
      </c>
      <c r="J3116">
        <v>5.79</v>
      </c>
      <c r="K3116">
        <v>515</v>
      </c>
    </row>
    <row r="3117" spans="1:11">
      <c r="A3117" t="s">
        <v>84</v>
      </c>
      <c r="B3117">
        <v>2016</v>
      </c>
      <c r="C3117">
        <v>2</v>
      </c>
      <c r="D3117" t="s">
        <v>90</v>
      </c>
      <c r="E3117" t="s">
        <v>93</v>
      </c>
      <c r="F3117" t="s">
        <v>14</v>
      </c>
      <c r="G3117" t="s">
        <v>15</v>
      </c>
      <c r="H3117" s="4">
        <v>8568</v>
      </c>
      <c r="I3117" s="3">
        <v>28117.11</v>
      </c>
      <c r="J3117">
        <v>3.41</v>
      </c>
      <c r="K3117">
        <v>216</v>
      </c>
    </row>
    <row r="3118" spans="1:11">
      <c r="A3118" t="s">
        <v>84</v>
      </c>
      <c r="B3118">
        <v>2016</v>
      </c>
      <c r="C3118">
        <v>2</v>
      </c>
      <c r="D3118" t="s">
        <v>90</v>
      </c>
      <c r="E3118" t="s">
        <v>93</v>
      </c>
      <c r="F3118" t="s">
        <v>14</v>
      </c>
      <c r="G3118" t="s">
        <v>16</v>
      </c>
      <c r="H3118" s="4">
        <v>14369</v>
      </c>
      <c r="I3118" s="3">
        <v>52254.66</v>
      </c>
      <c r="J3118">
        <v>4.1399999999999997</v>
      </c>
      <c r="K3118">
        <v>398</v>
      </c>
    </row>
    <row r="3119" spans="1:11">
      <c r="A3119" t="s">
        <v>84</v>
      </c>
      <c r="B3119">
        <v>2016</v>
      </c>
      <c r="C3119">
        <v>2</v>
      </c>
      <c r="D3119" t="s">
        <v>90</v>
      </c>
      <c r="E3119" t="s">
        <v>93</v>
      </c>
      <c r="F3119" t="s">
        <v>14</v>
      </c>
      <c r="G3119" t="s">
        <v>17</v>
      </c>
      <c r="H3119" s="4">
        <v>49482</v>
      </c>
      <c r="I3119" s="3">
        <v>116399.65</v>
      </c>
      <c r="J3119">
        <v>2.91</v>
      </c>
      <c r="K3119">
        <v>823</v>
      </c>
    </row>
    <row r="3120" spans="1:11">
      <c r="A3120" t="s">
        <v>84</v>
      </c>
      <c r="B3120">
        <v>2016</v>
      </c>
      <c r="C3120">
        <v>2</v>
      </c>
      <c r="D3120" t="s">
        <v>90</v>
      </c>
      <c r="E3120" t="s">
        <v>93</v>
      </c>
      <c r="F3120" t="s">
        <v>18</v>
      </c>
      <c r="G3120" t="s">
        <v>19</v>
      </c>
      <c r="H3120" s="4">
        <v>10223</v>
      </c>
      <c r="I3120" s="3">
        <v>72749.16</v>
      </c>
      <c r="J3120">
        <v>6.54</v>
      </c>
      <c r="K3120">
        <v>416</v>
      </c>
    </row>
    <row r="3121" spans="1:11">
      <c r="A3121" t="s">
        <v>84</v>
      </c>
      <c r="B3121">
        <v>2016</v>
      </c>
      <c r="C3121">
        <v>2</v>
      </c>
      <c r="D3121" t="s">
        <v>90</v>
      </c>
      <c r="E3121" t="s">
        <v>93</v>
      </c>
      <c r="F3121" t="s">
        <v>18</v>
      </c>
      <c r="G3121" t="s">
        <v>20</v>
      </c>
      <c r="H3121" s="4">
        <v>1379</v>
      </c>
      <c r="I3121" s="3">
        <v>3018.84</v>
      </c>
      <c r="J3121">
        <v>2.58</v>
      </c>
      <c r="K3121">
        <v>149</v>
      </c>
    </row>
    <row r="3122" spans="1:11">
      <c r="A3122" t="s">
        <v>84</v>
      </c>
      <c r="B3122">
        <v>2016</v>
      </c>
      <c r="C3122">
        <v>2</v>
      </c>
      <c r="D3122" t="s">
        <v>90</v>
      </c>
      <c r="E3122" t="s">
        <v>93</v>
      </c>
      <c r="F3122" t="s">
        <v>21</v>
      </c>
      <c r="G3122" t="s">
        <v>22</v>
      </c>
      <c r="H3122" s="4">
        <v>24148</v>
      </c>
      <c r="I3122" s="3">
        <v>93192.99</v>
      </c>
      <c r="J3122">
        <v>5.17</v>
      </c>
      <c r="K3122">
        <v>532</v>
      </c>
    </row>
    <row r="3123" spans="1:11">
      <c r="A3123" t="s">
        <v>84</v>
      </c>
      <c r="B3123">
        <v>2016</v>
      </c>
      <c r="C3123">
        <v>2</v>
      </c>
      <c r="D3123" t="s">
        <v>90</v>
      </c>
      <c r="E3123" t="s">
        <v>93</v>
      </c>
      <c r="F3123" t="s">
        <v>21</v>
      </c>
      <c r="G3123" t="s">
        <v>23</v>
      </c>
      <c r="H3123" s="4">
        <v>5027</v>
      </c>
      <c r="I3123" s="3">
        <v>24040.13</v>
      </c>
      <c r="J3123">
        <v>5.78</v>
      </c>
      <c r="K3123">
        <v>515</v>
      </c>
    </row>
    <row r="3124" spans="1:11">
      <c r="A3124" t="s">
        <v>85</v>
      </c>
      <c r="B3124">
        <v>2016</v>
      </c>
      <c r="C3124">
        <v>3</v>
      </c>
      <c r="D3124" t="s">
        <v>90</v>
      </c>
      <c r="E3124" t="s">
        <v>93</v>
      </c>
      <c r="F3124" t="s">
        <v>14</v>
      </c>
      <c r="G3124" t="s">
        <v>15</v>
      </c>
      <c r="H3124" s="4">
        <v>8727</v>
      </c>
      <c r="I3124" s="3">
        <v>28267.439999999999</v>
      </c>
      <c r="J3124">
        <v>3.41</v>
      </c>
      <c r="K3124">
        <v>216</v>
      </c>
    </row>
    <row r="3125" spans="1:11">
      <c r="A3125" t="s">
        <v>85</v>
      </c>
      <c r="B3125">
        <v>2016</v>
      </c>
      <c r="C3125">
        <v>3</v>
      </c>
      <c r="D3125" t="s">
        <v>90</v>
      </c>
      <c r="E3125" t="s">
        <v>93</v>
      </c>
      <c r="F3125" t="s">
        <v>14</v>
      </c>
      <c r="G3125" t="s">
        <v>16</v>
      </c>
      <c r="H3125" s="4">
        <v>15315</v>
      </c>
      <c r="I3125" s="3">
        <v>54748.959999999999</v>
      </c>
      <c r="J3125">
        <v>4.13</v>
      </c>
      <c r="K3125">
        <v>398</v>
      </c>
    </row>
    <row r="3126" spans="1:11">
      <c r="A3126" t="s">
        <v>85</v>
      </c>
      <c r="B3126">
        <v>2016</v>
      </c>
      <c r="C3126">
        <v>3</v>
      </c>
      <c r="D3126" t="s">
        <v>90</v>
      </c>
      <c r="E3126" t="s">
        <v>93</v>
      </c>
      <c r="F3126" t="s">
        <v>14</v>
      </c>
      <c r="G3126" t="s">
        <v>17</v>
      </c>
      <c r="H3126" s="4">
        <v>52410</v>
      </c>
      <c r="I3126" s="3">
        <v>123093.59</v>
      </c>
      <c r="J3126">
        <v>2.91</v>
      </c>
      <c r="K3126">
        <v>823</v>
      </c>
    </row>
    <row r="3127" spans="1:11">
      <c r="A3127" t="s">
        <v>85</v>
      </c>
      <c r="B3127">
        <v>2016</v>
      </c>
      <c r="C3127">
        <v>3</v>
      </c>
      <c r="D3127" t="s">
        <v>90</v>
      </c>
      <c r="E3127" t="s">
        <v>93</v>
      </c>
      <c r="F3127" t="s">
        <v>18</v>
      </c>
      <c r="G3127" t="s">
        <v>19</v>
      </c>
      <c r="H3127" s="4">
        <v>10007</v>
      </c>
      <c r="I3127" s="3">
        <v>67476.78</v>
      </c>
      <c r="J3127">
        <v>6.54</v>
      </c>
      <c r="K3127">
        <v>416</v>
      </c>
    </row>
    <row r="3128" spans="1:11">
      <c r="A3128" t="s">
        <v>85</v>
      </c>
      <c r="B3128">
        <v>2016</v>
      </c>
      <c r="C3128">
        <v>3</v>
      </c>
      <c r="D3128" t="s">
        <v>90</v>
      </c>
      <c r="E3128" t="s">
        <v>93</v>
      </c>
      <c r="F3128" t="s">
        <v>18</v>
      </c>
      <c r="G3128" t="s">
        <v>20</v>
      </c>
      <c r="H3128" s="4">
        <v>1335</v>
      </c>
      <c r="I3128" s="3">
        <v>2683.15</v>
      </c>
      <c r="J3128">
        <v>2.58</v>
      </c>
      <c r="K3128">
        <v>149</v>
      </c>
    </row>
    <row r="3129" spans="1:11">
      <c r="A3129" t="s">
        <v>85</v>
      </c>
      <c r="B3129">
        <v>2016</v>
      </c>
      <c r="C3129">
        <v>3</v>
      </c>
      <c r="D3129" t="s">
        <v>90</v>
      </c>
      <c r="E3129" t="s">
        <v>93</v>
      </c>
      <c r="F3129" t="s">
        <v>21</v>
      </c>
      <c r="G3129" t="s">
        <v>22</v>
      </c>
      <c r="H3129" s="4">
        <v>24264</v>
      </c>
      <c r="I3129" s="3">
        <v>93565.93</v>
      </c>
      <c r="J3129">
        <v>5.16</v>
      </c>
      <c r="K3129">
        <v>532</v>
      </c>
    </row>
    <row r="3130" spans="1:11">
      <c r="A3130" t="s">
        <v>85</v>
      </c>
      <c r="B3130">
        <v>2016</v>
      </c>
      <c r="C3130">
        <v>3</v>
      </c>
      <c r="D3130" t="s">
        <v>90</v>
      </c>
      <c r="E3130" t="s">
        <v>93</v>
      </c>
      <c r="F3130" t="s">
        <v>21</v>
      </c>
      <c r="G3130" t="s">
        <v>23</v>
      </c>
      <c r="H3130" s="4">
        <v>5194</v>
      </c>
      <c r="I3130" s="3">
        <v>24303.56</v>
      </c>
      <c r="J3130">
        <v>5.77</v>
      </c>
      <c r="K3130">
        <v>515</v>
      </c>
    </row>
    <row r="3131" spans="1:11">
      <c r="A3131" t="s">
        <v>86</v>
      </c>
      <c r="B3131">
        <v>2016</v>
      </c>
      <c r="C3131">
        <v>4</v>
      </c>
      <c r="D3131" t="s">
        <v>90</v>
      </c>
      <c r="E3131" t="s">
        <v>93</v>
      </c>
      <c r="F3131" t="s">
        <v>14</v>
      </c>
      <c r="G3131" t="s">
        <v>15</v>
      </c>
      <c r="H3131" s="4">
        <v>6516</v>
      </c>
      <c r="I3131" s="3">
        <v>21163.05</v>
      </c>
      <c r="J3131">
        <v>3.41</v>
      </c>
      <c r="K3131">
        <v>216</v>
      </c>
    </row>
    <row r="3132" spans="1:11">
      <c r="A3132" t="s">
        <v>86</v>
      </c>
      <c r="B3132">
        <v>2016</v>
      </c>
      <c r="C3132">
        <v>4</v>
      </c>
      <c r="D3132" t="s">
        <v>90</v>
      </c>
      <c r="E3132" t="s">
        <v>93</v>
      </c>
      <c r="F3132" t="s">
        <v>14</v>
      </c>
      <c r="G3132" t="s">
        <v>16</v>
      </c>
      <c r="H3132" s="4">
        <v>12520</v>
      </c>
      <c r="I3132" s="3">
        <v>44040.67</v>
      </c>
      <c r="J3132">
        <v>4.1399999999999997</v>
      </c>
      <c r="K3132">
        <v>398</v>
      </c>
    </row>
    <row r="3133" spans="1:11">
      <c r="A3133" t="s">
        <v>86</v>
      </c>
      <c r="B3133">
        <v>2016</v>
      </c>
      <c r="C3133">
        <v>4</v>
      </c>
      <c r="D3133" t="s">
        <v>90</v>
      </c>
      <c r="E3133" t="s">
        <v>93</v>
      </c>
      <c r="F3133" t="s">
        <v>14</v>
      </c>
      <c r="G3133" t="s">
        <v>17</v>
      </c>
      <c r="H3133" s="4">
        <v>41646</v>
      </c>
      <c r="I3133" s="3">
        <v>100279.64</v>
      </c>
      <c r="J3133">
        <v>2.91</v>
      </c>
      <c r="K3133">
        <v>823</v>
      </c>
    </row>
    <row r="3134" spans="1:11">
      <c r="A3134" t="s">
        <v>86</v>
      </c>
      <c r="B3134">
        <v>2016</v>
      </c>
      <c r="C3134">
        <v>4</v>
      </c>
      <c r="D3134" t="s">
        <v>90</v>
      </c>
      <c r="E3134" t="s">
        <v>93</v>
      </c>
      <c r="F3134" t="s">
        <v>18</v>
      </c>
      <c r="G3134" t="s">
        <v>19</v>
      </c>
      <c r="H3134" s="4">
        <v>8583</v>
      </c>
      <c r="I3134" s="3">
        <v>55631.24</v>
      </c>
      <c r="J3134">
        <v>6.54</v>
      </c>
      <c r="K3134">
        <v>416</v>
      </c>
    </row>
    <row r="3135" spans="1:11">
      <c r="A3135" t="s">
        <v>86</v>
      </c>
      <c r="B3135">
        <v>2016</v>
      </c>
      <c r="C3135">
        <v>4</v>
      </c>
      <c r="D3135" t="s">
        <v>90</v>
      </c>
      <c r="E3135" t="s">
        <v>93</v>
      </c>
      <c r="F3135" t="s">
        <v>18</v>
      </c>
      <c r="G3135" t="s">
        <v>20</v>
      </c>
      <c r="H3135" s="4">
        <v>1465</v>
      </c>
      <c r="I3135" s="3">
        <v>2815.59</v>
      </c>
      <c r="J3135">
        <v>2.57</v>
      </c>
      <c r="K3135">
        <v>149</v>
      </c>
    </row>
    <row r="3136" spans="1:11">
      <c r="A3136" t="s">
        <v>86</v>
      </c>
      <c r="B3136">
        <v>2016</v>
      </c>
      <c r="C3136">
        <v>4</v>
      </c>
      <c r="D3136" t="s">
        <v>90</v>
      </c>
      <c r="E3136" t="s">
        <v>93</v>
      </c>
      <c r="F3136" t="s">
        <v>21</v>
      </c>
      <c r="G3136" t="s">
        <v>22</v>
      </c>
      <c r="H3136" s="4">
        <v>18760</v>
      </c>
      <c r="I3136" s="3">
        <v>75391.91</v>
      </c>
      <c r="J3136">
        <v>5.16</v>
      </c>
      <c r="K3136">
        <v>532</v>
      </c>
    </row>
    <row r="3137" spans="1:11">
      <c r="A3137" t="s">
        <v>86</v>
      </c>
      <c r="B3137">
        <v>2016</v>
      </c>
      <c r="C3137">
        <v>4</v>
      </c>
      <c r="D3137" t="s">
        <v>90</v>
      </c>
      <c r="E3137" t="s">
        <v>93</v>
      </c>
      <c r="F3137" t="s">
        <v>21</v>
      </c>
      <c r="G3137" t="s">
        <v>23</v>
      </c>
      <c r="H3137" s="4">
        <v>4261</v>
      </c>
      <c r="I3137" s="3">
        <v>19314.52</v>
      </c>
      <c r="J3137">
        <v>5.77</v>
      </c>
      <c r="K3137">
        <v>515</v>
      </c>
    </row>
    <row r="3138" spans="1:11">
      <c r="A3138" t="s">
        <v>11</v>
      </c>
      <c r="B3138">
        <v>2011</v>
      </c>
      <c r="C3138">
        <v>1</v>
      </c>
      <c r="D3138" t="s">
        <v>94</v>
      </c>
      <c r="E3138" t="s">
        <v>95</v>
      </c>
      <c r="F3138" t="s">
        <v>14</v>
      </c>
      <c r="G3138" t="s">
        <v>15</v>
      </c>
      <c r="H3138" s="4">
        <v>857</v>
      </c>
      <c r="I3138" s="3">
        <v>2072.62</v>
      </c>
      <c r="J3138">
        <v>3.16</v>
      </c>
      <c r="K3138">
        <v>216</v>
      </c>
    </row>
    <row r="3139" spans="1:11">
      <c r="A3139" t="s">
        <v>11</v>
      </c>
      <c r="B3139">
        <v>2011</v>
      </c>
      <c r="C3139">
        <v>1</v>
      </c>
      <c r="D3139" t="s">
        <v>94</v>
      </c>
      <c r="E3139" t="s">
        <v>95</v>
      </c>
      <c r="F3139" t="s">
        <v>14</v>
      </c>
      <c r="G3139" t="s">
        <v>16</v>
      </c>
      <c r="H3139" s="4">
        <v>268</v>
      </c>
      <c r="I3139" s="3">
        <v>653.73</v>
      </c>
      <c r="J3139">
        <v>3.73</v>
      </c>
      <c r="K3139">
        <v>398</v>
      </c>
    </row>
    <row r="3140" spans="1:11">
      <c r="A3140" t="s">
        <v>11</v>
      </c>
      <c r="B3140">
        <v>2011</v>
      </c>
      <c r="C3140">
        <v>1</v>
      </c>
      <c r="D3140" t="s">
        <v>94</v>
      </c>
      <c r="E3140" t="s">
        <v>95</v>
      </c>
      <c r="F3140" t="s">
        <v>14</v>
      </c>
      <c r="G3140" t="s">
        <v>17</v>
      </c>
      <c r="H3140" s="4">
        <v>2760</v>
      </c>
      <c r="I3140" s="3">
        <v>4482.74</v>
      </c>
      <c r="J3140">
        <v>2.48</v>
      </c>
      <c r="K3140">
        <v>823</v>
      </c>
    </row>
    <row r="3141" spans="1:11">
      <c r="A3141" t="s">
        <v>11</v>
      </c>
      <c r="B3141">
        <v>2011</v>
      </c>
      <c r="C3141">
        <v>1</v>
      </c>
      <c r="D3141" t="s">
        <v>94</v>
      </c>
      <c r="E3141" t="s">
        <v>95</v>
      </c>
      <c r="F3141" t="s">
        <v>18</v>
      </c>
      <c r="G3141" t="s">
        <v>19</v>
      </c>
      <c r="H3141" s="4">
        <v>1348</v>
      </c>
      <c r="I3141" s="3">
        <v>2989.85</v>
      </c>
      <c r="J3141">
        <v>4.9000000000000004</v>
      </c>
      <c r="K3141">
        <v>416</v>
      </c>
    </row>
    <row r="3142" spans="1:11">
      <c r="A3142" t="s">
        <v>11</v>
      </c>
      <c r="B3142">
        <v>2011</v>
      </c>
      <c r="C3142">
        <v>1</v>
      </c>
      <c r="D3142" t="s">
        <v>94</v>
      </c>
      <c r="E3142" t="s">
        <v>95</v>
      </c>
      <c r="F3142" t="s">
        <v>18</v>
      </c>
      <c r="G3142" t="s">
        <v>20</v>
      </c>
      <c r="H3142" s="4">
        <v>33</v>
      </c>
      <c r="I3142" s="3">
        <v>70.67</v>
      </c>
      <c r="J3142">
        <v>2.86</v>
      </c>
      <c r="K3142">
        <v>149</v>
      </c>
    </row>
    <row r="3143" spans="1:11">
      <c r="A3143" t="s">
        <v>11</v>
      </c>
      <c r="B3143">
        <v>2011</v>
      </c>
      <c r="C3143">
        <v>1</v>
      </c>
      <c r="D3143" t="s">
        <v>94</v>
      </c>
      <c r="E3143" t="s">
        <v>95</v>
      </c>
      <c r="F3143" t="s">
        <v>21</v>
      </c>
      <c r="G3143" t="s">
        <v>22</v>
      </c>
      <c r="H3143" s="4">
        <v>829</v>
      </c>
      <c r="I3143" s="3">
        <v>3556.58</v>
      </c>
      <c r="J3143">
        <v>5.16</v>
      </c>
      <c r="K3143">
        <v>532</v>
      </c>
    </row>
    <row r="3144" spans="1:11">
      <c r="A3144" t="s">
        <v>11</v>
      </c>
      <c r="B3144">
        <v>2011</v>
      </c>
      <c r="C3144">
        <v>1</v>
      </c>
      <c r="D3144" t="s">
        <v>94</v>
      </c>
      <c r="E3144" t="s">
        <v>95</v>
      </c>
      <c r="F3144" t="s">
        <v>21</v>
      </c>
      <c r="G3144" t="s">
        <v>23</v>
      </c>
      <c r="H3144" s="4">
        <v>365</v>
      </c>
      <c r="I3144" s="3">
        <v>1914.42</v>
      </c>
      <c r="J3144">
        <v>5.72</v>
      </c>
      <c r="K3144">
        <v>515</v>
      </c>
    </row>
    <row r="3145" spans="1:11">
      <c r="A3145" t="s">
        <v>24</v>
      </c>
      <c r="B3145">
        <v>2011</v>
      </c>
      <c r="C3145">
        <v>2</v>
      </c>
      <c r="D3145" t="s">
        <v>94</v>
      </c>
      <c r="E3145" t="s">
        <v>95</v>
      </c>
      <c r="F3145" t="s">
        <v>14</v>
      </c>
      <c r="G3145" t="s">
        <v>15</v>
      </c>
      <c r="H3145" s="4">
        <v>6178</v>
      </c>
      <c r="I3145" s="3">
        <v>16089.63</v>
      </c>
      <c r="J3145">
        <v>3.19</v>
      </c>
      <c r="K3145">
        <v>216</v>
      </c>
    </row>
    <row r="3146" spans="1:11">
      <c r="A3146" t="s">
        <v>24</v>
      </c>
      <c r="B3146">
        <v>2011</v>
      </c>
      <c r="C3146">
        <v>2</v>
      </c>
      <c r="D3146" t="s">
        <v>94</v>
      </c>
      <c r="E3146" t="s">
        <v>95</v>
      </c>
      <c r="F3146" t="s">
        <v>14</v>
      </c>
      <c r="G3146" t="s">
        <v>16</v>
      </c>
      <c r="H3146" s="4">
        <v>1834</v>
      </c>
      <c r="I3146" s="3">
        <v>4720.32</v>
      </c>
      <c r="J3146">
        <v>3.84</v>
      </c>
      <c r="K3146">
        <v>398</v>
      </c>
    </row>
    <row r="3147" spans="1:11">
      <c r="A3147" t="s">
        <v>24</v>
      </c>
      <c r="B3147">
        <v>2011</v>
      </c>
      <c r="C3147">
        <v>2</v>
      </c>
      <c r="D3147" t="s">
        <v>94</v>
      </c>
      <c r="E3147" t="s">
        <v>95</v>
      </c>
      <c r="F3147" t="s">
        <v>14</v>
      </c>
      <c r="G3147" t="s">
        <v>17</v>
      </c>
      <c r="H3147" s="4">
        <v>19436</v>
      </c>
      <c r="I3147" s="3">
        <v>35816.17</v>
      </c>
      <c r="J3147">
        <v>2.56</v>
      </c>
      <c r="K3147">
        <v>823</v>
      </c>
    </row>
    <row r="3148" spans="1:11">
      <c r="A3148" t="s">
        <v>24</v>
      </c>
      <c r="B3148">
        <v>2011</v>
      </c>
      <c r="C3148">
        <v>2</v>
      </c>
      <c r="D3148" t="s">
        <v>94</v>
      </c>
      <c r="E3148" t="s">
        <v>95</v>
      </c>
      <c r="F3148" t="s">
        <v>18</v>
      </c>
      <c r="G3148" t="s">
        <v>19</v>
      </c>
      <c r="H3148" s="4">
        <v>8999</v>
      </c>
      <c r="I3148" s="3">
        <v>23464.66</v>
      </c>
      <c r="J3148">
        <v>5.09</v>
      </c>
      <c r="K3148">
        <v>416</v>
      </c>
    </row>
    <row r="3149" spans="1:11">
      <c r="A3149" t="s">
        <v>24</v>
      </c>
      <c r="B3149">
        <v>2011</v>
      </c>
      <c r="C3149">
        <v>2</v>
      </c>
      <c r="D3149" t="s">
        <v>94</v>
      </c>
      <c r="E3149" t="s">
        <v>95</v>
      </c>
      <c r="F3149" t="s">
        <v>18</v>
      </c>
      <c r="G3149" t="s">
        <v>20</v>
      </c>
      <c r="H3149" s="4">
        <v>332</v>
      </c>
      <c r="I3149" s="3">
        <v>814.71</v>
      </c>
      <c r="J3149">
        <v>2.83</v>
      </c>
      <c r="K3149">
        <v>149</v>
      </c>
    </row>
    <row r="3150" spans="1:11">
      <c r="A3150" t="s">
        <v>24</v>
      </c>
      <c r="B3150">
        <v>2011</v>
      </c>
      <c r="C3150">
        <v>2</v>
      </c>
      <c r="D3150" t="s">
        <v>94</v>
      </c>
      <c r="E3150" t="s">
        <v>95</v>
      </c>
      <c r="F3150" t="s">
        <v>21</v>
      </c>
      <c r="G3150" t="s">
        <v>22</v>
      </c>
      <c r="H3150" s="4">
        <v>6827</v>
      </c>
      <c r="I3150" s="3">
        <v>29229.759999999998</v>
      </c>
      <c r="J3150">
        <v>5.13</v>
      </c>
      <c r="K3150">
        <v>532</v>
      </c>
    </row>
    <row r="3151" spans="1:11">
      <c r="A3151" t="s">
        <v>24</v>
      </c>
      <c r="B3151">
        <v>2011</v>
      </c>
      <c r="C3151">
        <v>2</v>
      </c>
      <c r="D3151" t="s">
        <v>94</v>
      </c>
      <c r="E3151" t="s">
        <v>95</v>
      </c>
      <c r="F3151" t="s">
        <v>21</v>
      </c>
      <c r="G3151" t="s">
        <v>23</v>
      </c>
      <c r="H3151" s="4">
        <v>2986</v>
      </c>
      <c r="I3151" s="3">
        <v>15453.99</v>
      </c>
      <c r="J3151">
        <v>5.93</v>
      </c>
      <c r="K3151">
        <v>515</v>
      </c>
    </row>
    <row r="3152" spans="1:11">
      <c r="A3152" t="s">
        <v>25</v>
      </c>
      <c r="B3152">
        <v>2011</v>
      </c>
      <c r="C3152">
        <v>3</v>
      </c>
      <c r="D3152" t="s">
        <v>94</v>
      </c>
      <c r="E3152" t="s">
        <v>95</v>
      </c>
      <c r="F3152" t="s">
        <v>14</v>
      </c>
      <c r="G3152" t="s">
        <v>15</v>
      </c>
      <c r="H3152" s="4">
        <v>6570</v>
      </c>
      <c r="I3152" s="3">
        <v>16202.95</v>
      </c>
      <c r="J3152">
        <v>3.18</v>
      </c>
      <c r="K3152">
        <v>216</v>
      </c>
    </row>
    <row r="3153" spans="1:11">
      <c r="A3153" t="s">
        <v>25</v>
      </c>
      <c r="B3153">
        <v>2011</v>
      </c>
      <c r="C3153">
        <v>3</v>
      </c>
      <c r="D3153" t="s">
        <v>94</v>
      </c>
      <c r="E3153" t="s">
        <v>95</v>
      </c>
      <c r="F3153" t="s">
        <v>14</v>
      </c>
      <c r="G3153" t="s">
        <v>16</v>
      </c>
      <c r="H3153" s="4">
        <v>1748</v>
      </c>
      <c r="I3153" s="3">
        <v>4586.79</v>
      </c>
      <c r="J3153">
        <v>3.71</v>
      </c>
      <c r="K3153">
        <v>398</v>
      </c>
    </row>
    <row r="3154" spans="1:11">
      <c r="A3154" t="s">
        <v>25</v>
      </c>
      <c r="B3154">
        <v>2011</v>
      </c>
      <c r="C3154">
        <v>3</v>
      </c>
      <c r="D3154" t="s">
        <v>94</v>
      </c>
      <c r="E3154" t="s">
        <v>95</v>
      </c>
      <c r="F3154" t="s">
        <v>14</v>
      </c>
      <c r="G3154" t="s">
        <v>17</v>
      </c>
      <c r="H3154" s="4">
        <v>19529</v>
      </c>
      <c r="I3154" s="3">
        <v>38439.910000000003</v>
      </c>
      <c r="J3154">
        <v>2.58</v>
      </c>
      <c r="K3154">
        <v>823</v>
      </c>
    </row>
    <row r="3155" spans="1:11">
      <c r="A3155" t="s">
        <v>25</v>
      </c>
      <c r="B3155">
        <v>2011</v>
      </c>
      <c r="C3155">
        <v>3</v>
      </c>
      <c r="D3155" t="s">
        <v>94</v>
      </c>
      <c r="E3155" t="s">
        <v>95</v>
      </c>
      <c r="F3155" t="s">
        <v>18</v>
      </c>
      <c r="G3155" t="s">
        <v>19</v>
      </c>
      <c r="H3155" s="4">
        <v>9838</v>
      </c>
      <c r="I3155" s="3">
        <v>25184.68</v>
      </c>
      <c r="J3155">
        <v>5.19</v>
      </c>
      <c r="K3155">
        <v>416</v>
      </c>
    </row>
    <row r="3156" spans="1:11">
      <c r="A3156" t="s">
        <v>25</v>
      </c>
      <c r="B3156">
        <v>2011</v>
      </c>
      <c r="C3156">
        <v>3</v>
      </c>
      <c r="D3156" t="s">
        <v>94</v>
      </c>
      <c r="E3156" t="s">
        <v>95</v>
      </c>
      <c r="F3156" t="s">
        <v>18</v>
      </c>
      <c r="G3156" t="s">
        <v>20</v>
      </c>
      <c r="H3156" s="4">
        <v>546</v>
      </c>
      <c r="I3156" s="3">
        <v>1398.2</v>
      </c>
      <c r="J3156">
        <v>2.84</v>
      </c>
      <c r="K3156">
        <v>149</v>
      </c>
    </row>
    <row r="3157" spans="1:11">
      <c r="A3157" t="s">
        <v>25</v>
      </c>
      <c r="B3157">
        <v>2011</v>
      </c>
      <c r="C3157">
        <v>3</v>
      </c>
      <c r="D3157" t="s">
        <v>94</v>
      </c>
      <c r="E3157" t="s">
        <v>95</v>
      </c>
      <c r="F3157" t="s">
        <v>21</v>
      </c>
      <c r="G3157" t="s">
        <v>22</v>
      </c>
      <c r="H3157" s="4">
        <v>8254</v>
      </c>
      <c r="I3157" s="3">
        <v>32324.14</v>
      </c>
      <c r="J3157">
        <v>5.15</v>
      </c>
      <c r="K3157">
        <v>532</v>
      </c>
    </row>
    <row r="3158" spans="1:11">
      <c r="A3158" t="s">
        <v>25</v>
      </c>
      <c r="B3158">
        <v>2011</v>
      </c>
      <c r="C3158">
        <v>3</v>
      </c>
      <c r="D3158" t="s">
        <v>94</v>
      </c>
      <c r="E3158" t="s">
        <v>95</v>
      </c>
      <c r="F3158" t="s">
        <v>21</v>
      </c>
      <c r="G3158" t="s">
        <v>23</v>
      </c>
      <c r="H3158" s="4">
        <v>3262</v>
      </c>
      <c r="I3158" s="3">
        <v>16767.37</v>
      </c>
      <c r="J3158">
        <v>6.05</v>
      </c>
      <c r="K3158">
        <v>515</v>
      </c>
    </row>
    <row r="3159" spans="1:11">
      <c r="A3159" t="s">
        <v>26</v>
      </c>
      <c r="B3159">
        <v>2011</v>
      </c>
      <c r="C3159">
        <v>4</v>
      </c>
      <c r="D3159" t="s">
        <v>94</v>
      </c>
      <c r="E3159" t="s">
        <v>95</v>
      </c>
      <c r="F3159" t="s">
        <v>14</v>
      </c>
      <c r="G3159" t="s">
        <v>15</v>
      </c>
      <c r="H3159" s="4">
        <v>6343</v>
      </c>
      <c r="I3159" s="3">
        <v>15617.97</v>
      </c>
      <c r="J3159">
        <v>3.16</v>
      </c>
      <c r="K3159">
        <v>216</v>
      </c>
    </row>
    <row r="3160" spans="1:11">
      <c r="A3160" t="s">
        <v>26</v>
      </c>
      <c r="B3160">
        <v>2011</v>
      </c>
      <c r="C3160">
        <v>4</v>
      </c>
      <c r="D3160" t="s">
        <v>94</v>
      </c>
      <c r="E3160" t="s">
        <v>95</v>
      </c>
      <c r="F3160" t="s">
        <v>14</v>
      </c>
      <c r="G3160" t="s">
        <v>16</v>
      </c>
      <c r="H3160" s="4">
        <v>1517</v>
      </c>
      <c r="I3160" s="3">
        <v>3570.29</v>
      </c>
      <c r="J3160">
        <v>3.65</v>
      </c>
      <c r="K3160">
        <v>398</v>
      </c>
    </row>
    <row r="3161" spans="1:11">
      <c r="A3161" t="s">
        <v>26</v>
      </c>
      <c r="B3161">
        <v>2011</v>
      </c>
      <c r="C3161">
        <v>4</v>
      </c>
      <c r="D3161" t="s">
        <v>94</v>
      </c>
      <c r="E3161" t="s">
        <v>95</v>
      </c>
      <c r="F3161" t="s">
        <v>14</v>
      </c>
      <c r="G3161" t="s">
        <v>17</v>
      </c>
      <c r="H3161" s="4">
        <v>18075</v>
      </c>
      <c r="I3161" s="3">
        <v>36966.57</v>
      </c>
      <c r="J3161">
        <v>2.63</v>
      </c>
      <c r="K3161">
        <v>823</v>
      </c>
    </row>
    <row r="3162" spans="1:11">
      <c r="A3162" t="s">
        <v>26</v>
      </c>
      <c r="B3162">
        <v>2011</v>
      </c>
      <c r="C3162">
        <v>4</v>
      </c>
      <c r="D3162" t="s">
        <v>94</v>
      </c>
      <c r="E3162" t="s">
        <v>95</v>
      </c>
      <c r="F3162" t="s">
        <v>18</v>
      </c>
      <c r="G3162" t="s">
        <v>19</v>
      </c>
      <c r="H3162" s="4">
        <v>9996</v>
      </c>
      <c r="I3162" s="3">
        <v>27506.93</v>
      </c>
      <c r="J3162">
        <v>5.36</v>
      </c>
      <c r="K3162">
        <v>416</v>
      </c>
    </row>
    <row r="3163" spans="1:11">
      <c r="A3163" t="s">
        <v>26</v>
      </c>
      <c r="B3163">
        <v>2011</v>
      </c>
      <c r="C3163">
        <v>4</v>
      </c>
      <c r="D3163" t="s">
        <v>94</v>
      </c>
      <c r="E3163" t="s">
        <v>95</v>
      </c>
      <c r="F3163" t="s">
        <v>18</v>
      </c>
      <c r="G3163" t="s">
        <v>20</v>
      </c>
      <c r="H3163" s="4">
        <v>512</v>
      </c>
      <c r="I3163" s="3">
        <v>1268.6099999999999</v>
      </c>
      <c r="J3163">
        <v>2.86</v>
      </c>
      <c r="K3163">
        <v>149</v>
      </c>
    </row>
    <row r="3164" spans="1:11">
      <c r="A3164" t="s">
        <v>26</v>
      </c>
      <c r="B3164">
        <v>2011</v>
      </c>
      <c r="C3164">
        <v>4</v>
      </c>
      <c r="D3164" t="s">
        <v>94</v>
      </c>
      <c r="E3164" t="s">
        <v>95</v>
      </c>
      <c r="F3164" t="s">
        <v>21</v>
      </c>
      <c r="G3164" t="s">
        <v>22</v>
      </c>
      <c r="H3164" s="4">
        <v>7348</v>
      </c>
      <c r="I3164" s="3">
        <v>29673.61</v>
      </c>
      <c r="J3164">
        <v>5.07</v>
      </c>
      <c r="K3164">
        <v>532</v>
      </c>
    </row>
    <row r="3165" spans="1:11">
      <c r="A3165" t="s">
        <v>26</v>
      </c>
      <c r="B3165">
        <v>2011</v>
      </c>
      <c r="C3165">
        <v>4</v>
      </c>
      <c r="D3165" t="s">
        <v>94</v>
      </c>
      <c r="E3165" t="s">
        <v>95</v>
      </c>
      <c r="F3165" t="s">
        <v>21</v>
      </c>
      <c r="G3165" t="s">
        <v>23</v>
      </c>
      <c r="H3165" s="4">
        <v>3107</v>
      </c>
      <c r="I3165" s="3">
        <v>15604.62</v>
      </c>
      <c r="J3165">
        <v>6.05</v>
      </c>
      <c r="K3165">
        <v>515</v>
      </c>
    </row>
    <row r="3166" spans="1:11">
      <c r="A3166" t="s">
        <v>27</v>
      </c>
      <c r="B3166">
        <v>2011</v>
      </c>
      <c r="C3166">
        <v>5</v>
      </c>
      <c r="D3166" t="s">
        <v>94</v>
      </c>
      <c r="E3166" t="s">
        <v>95</v>
      </c>
      <c r="F3166" t="s">
        <v>14</v>
      </c>
      <c r="G3166" t="s">
        <v>15</v>
      </c>
      <c r="H3166" s="4">
        <v>5615</v>
      </c>
      <c r="I3166" s="3">
        <v>13861.69</v>
      </c>
      <c r="J3166">
        <v>3.21</v>
      </c>
      <c r="K3166">
        <v>216</v>
      </c>
    </row>
    <row r="3167" spans="1:11">
      <c r="A3167" t="s">
        <v>27</v>
      </c>
      <c r="B3167">
        <v>2011</v>
      </c>
      <c r="C3167">
        <v>5</v>
      </c>
      <c r="D3167" t="s">
        <v>94</v>
      </c>
      <c r="E3167" t="s">
        <v>95</v>
      </c>
      <c r="F3167" t="s">
        <v>14</v>
      </c>
      <c r="G3167" t="s">
        <v>16</v>
      </c>
      <c r="H3167" s="4">
        <v>1634</v>
      </c>
      <c r="I3167" s="3">
        <v>3682.95</v>
      </c>
      <c r="J3167">
        <v>3.62</v>
      </c>
      <c r="K3167">
        <v>398</v>
      </c>
    </row>
    <row r="3168" spans="1:11">
      <c r="A3168" t="s">
        <v>27</v>
      </c>
      <c r="B3168">
        <v>2011</v>
      </c>
      <c r="C3168">
        <v>5</v>
      </c>
      <c r="D3168" t="s">
        <v>94</v>
      </c>
      <c r="E3168" t="s">
        <v>95</v>
      </c>
      <c r="F3168" t="s">
        <v>14</v>
      </c>
      <c r="G3168" t="s">
        <v>17</v>
      </c>
      <c r="H3168" s="4">
        <v>17027</v>
      </c>
      <c r="I3168" s="3">
        <v>35971.120000000003</v>
      </c>
      <c r="J3168">
        <v>2.64</v>
      </c>
      <c r="K3168">
        <v>823</v>
      </c>
    </row>
    <row r="3169" spans="1:11">
      <c r="A3169" t="s">
        <v>27</v>
      </c>
      <c r="B3169">
        <v>2011</v>
      </c>
      <c r="C3169">
        <v>5</v>
      </c>
      <c r="D3169" t="s">
        <v>94</v>
      </c>
      <c r="E3169" t="s">
        <v>95</v>
      </c>
      <c r="F3169" t="s">
        <v>18</v>
      </c>
      <c r="G3169" t="s">
        <v>19</v>
      </c>
      <c r="H3169" s="4">
        <v>9893</v>
      </c>
      <c r="I3169" s="3">
        <v>27372.95</v>
      </c>
      <c r="J3169">
        <v>5.4</v>
      </c>
      <c r="K3169">
        <v>416</v>
      </c>
    </row>
    <row r="3170" spans="1:11">
      <c r="A3170" t="s">
        <v>27</v>
      </c>
      <c r="B3170">
        <v>2011</v>
      </c>
      <c r="C3170">
        <v>5</v>
      </c>
      <c r="D3170" t="s">
        <v>94</v>
      </c>
      <c r="E3170" t="s">
        <v>95</v>
      </c>
      <c r="F3170" t="s">
        <v>18</v>
      </c>
      <c r="G3170" t="s">
        <v>20</v>
      </c>
      <c r="H3170" s="4">
        <v>520</v>
      </c>
      <c r="I3170" s="3">
        <v>1185.8900000000001</v>
      </c>
      <c r="J3170">
        <v>2.85</v>
      </c>
      <c r="K3170">
        <v>149</v>
      </c>
    </row>
    <row r="3171" spans="1:11">
      <c r="A3171" t="s">
        <v>27</v>
      </c>
      <c r="B3171">
        <v>2011</v>
      </c>
      <c r="C3171">
        <v>5</v>
      </c>
      <c r="D3171" t="s">
        <v>94</v>
      </c>
      <c r="E3171" t="s">
        <v>95</v>
      </c>
      <c r="F3171" t="s">
        <v>21</v>
      </c>
      <c r="G3171" t="s">
        <v>22</v>
      </c>
      <c r="H3171" s="4">
        <v>7482</v>
      </c>
      <c r="I3171" s="3">
        <v>30532.400000000001</v>
      </c>
      <c r="J3171">
        <v>5.07</v>
      </c>
      <c r="K3171">
        <v>532</v>
      </c>
    </row>
    <row r="3172" spans="1:11">
      <c r="A3172" t="s">
        <v>27</v>
      </c>
      <c r="B3172">
        <v>2011</v>
      </c>
      <c r="C3172">
        <v>5</v>
      </c>
      <c r="D3172" t="s">
        <v>94</v>
      </c>
      <c r="E3172" t="s">
        <v>95</v>
      </c>
      <c r="F3172" t="s">
        <v>21</v>
      </c>
      <c r="G3172" t="s">
        <v>23</v>
      </c>
      <c r="H3172" s="4">
        <v>3098</v>
      </c>
      <c r="I3172" s="3">
        <v>15795.48</v>
      </c>
      <c r="J3172">
        <v>6.04</v>
      </c>
      <c r="K3172">
        <v>515</v>
      </c>
    </row>
    <row r="3173" spans="1:11">
      <c r="A3173" t="s">
        <v>28</v>
      </c>
      <c r="B3173">
        <v>2011</v>
      </c>
      <c r="C3173">
        <v>6</v>
      </c>
      <c r="D3173" t="s">
        <v>94</v>
      </c>
      <c r="E3173" t="s">
        <v>95</v>
      </c>
      <c r="F3173" t="s">
        <v>14</v>
      </c>
      <c r="G3173" t="s">
        <v>15</v>
      </c>
      <c r="H3173" s="4">
        <v>5686</v>
      </c>
      <c r="I3173" s="3">
        <v>14039.57</v>
      </c>
      <c r="J3173">
        <v>3.27</v>
      </c>
      <c r="K3173">
        <v>216</v>
      </c>
    </row>
    <row r="3174" spans="1:11">
      <c r="A3174" t="s">
        <v>28</v>
      </c>
      <c r="B3174">
        <v>2011</v>
      </c>
      <c r="C3174">
        <v>6</v>
      </c>
      <c r="D3174" t="s">
        <v>94</v>
      </c>
      <c r="E3174" t="s">
        <v>95</v>
      </c>
      <c r="F3174" t="s">
        <v>14</v>
      </c>
      <c r="G3174" t="s">
        <v>16</v>
      </c>
      <c r="H3174" s="4">
        <v>1723</v>
      </c>
      <c r="I3174" s="3">
        <v>3949.03</v>
      </c>
      <c r="J3174">
        <v>3.6</v>
      </c>
      <c r="K3174">
        <v>398</v>
      </c>
    </row>
    <row r="3175" spans="1:11">
      <c r="A3175" t="s">
        <v>28</v>
      </c>
      <c r="B3175">
        <v>2011</v>
      </c>
      <c r="C3175">
        <v>6</v>
      </c>
      <c r="D3175" t="s">
        <v>94</v>
      </c>
      <c r="E3175" t="s">
        <v>95</v>
      </c>
      <c r="F3175" t="s">
        <v>14</v>
      </c>
      <c r="G3175" t="s">
        <v>17</v>
      </c>
      <c r="H3175" s="4">
        <v>18865</v>
      </c>
      <c r="I3175" s="3">
        <v>38382.879999999997</v>
      </c>
      <c r="J3175">
        <v>2.63</v>
      </c>
      <c r="K3175">
        <v>823</v>
      </c>
    </row>
    <row r="3176" spans="1:11">
      <c r="A3176" t="s">
        <v>28</v>
      </c>
      <c r="B3176">
        <v>2011</v>
      </c>
      <c r="C3176">
        <v>6</v>
      </c>
      <c r="D3176" t="s">
        <v>94</v>
      </c>
      <c r="E3176" t="s">
        <v>95</v>
      </c>
      <c r="F3176" t="s">
        <v>18</v>
      </c>
      <c r="G3176" t="s">
        <v>19</v>
      </c>
      <c r="H3176" s="4">
        <v>9069</v>
      </c>
      <c r="I3176" s="3">
        <v>25851.05</v>
      </c>
      <c r="J3176">
        <v>5.37</v>
      </c>
      <c r="K3176">
        <v>416</v>
      </c>
    </row>
    <row r="3177" spans="1:11">
      <c r="A3177" t="s">
        <v>28</v>
      </c>
      <c r="B3177">
        <v>2011</v>
      </c>
      <c r="C3177">
        <v>6</v>
      </c>
      <c r="D3177" t="s">
        <v>94</v>
      </c>
      <c r="E3177" t="s">
        <v>95</v>
      </c>
      <c r="F3177" t="s">
        <v>18</v>
      </c>
      <c r="G3177" t="s">
        <v>20</v>
      </c>
      <c r="H3177" s="4">
        <v>451</v>
      </c>
      <c r="I3177" s="3">
        <v>1100.94</v>
      </c>
      <c r="J3177">
        <v>2.81</v>
      </c>
      <c r="K3177">
        <v>149</v>
      </c>
    </row>
    <row r="3178" spans="1:11">
      <c r="A3178" t="s">
        <v>28</v>
      </c>
      <c r="B3178">
        <v>2011</v>
      </c>
      <c r="C3178">
        <v>6</v>
      </c>
      <c r="D3178" t="s">
        <v>94</v>
      </c>
      <c r="E3178" t="s">
        <v>95</v>
      </c>
      <c r="F3178" t="s">
        <v>21</v>
      </c>
      <c r="G3178" t="s">
        <v>22</v>
      </c>
      <c r="H3178" s="4">
        <v>8081</v>
      </c>
      <c r="I3178" s="3">
        <v>33121.230000000003</v>
      </c>
      <c r="J3178">
        <v>5.04</v>
      </c>
      <c r="K3178">
        <v>532</v>
      </c>
    </row>
    <row r="3179" spans="1:11">
      <c r="A3179" t="s">
        <v>28</v>
      </c>
      <c r="B3179">
        <v>2011</v>
      </c>
      <c r="C3179">
        <v>6</v>
      </c>
      <c r="D3179" t="s">
        <v>94</v>
      </c>
      <c r="E3179" t="s">
        <v>95</v>
      </c>
      <c r="F3179" t="s">
        <v>21</v>
      </c>
      <c r="G3179" t="s">
        <v>23</v>
      </c>
      <c r="H3179" s="4">
        <v>2901</v>
      </c>
      <c r="I3179" s="3">
        <v>14472.41</v>
      </c>
      <c r="J3179">
        <v>6.01</v>
      </c>
      <c r="K3179">
        <v>515</v>
      </c>
    </row>
    <row r="3180" spans="1:11">
      <c r="A3180" t="s">
        <v>29</v>
      </c>
      <c r="B3180">
        <v>2011</v>
      </c>
      <c r="C3180">
        <v>7</v>
      </c>
      <c r="D3180" t="s">
        <v>94</v>
      </c>
      <c r="E3180" t="s">
        <v>95</v>
      </c>
      <c r="F3180" t="s">
        <v>14</v>
      </c>
      <c r="G3180" t="s">
        <v>15</v>
      </c>
      <c r="H3180" s="4">
        <v>6156</v>
      </c>
      <c r="I3180" s="3">
        <v>13537.04</v>
      </c>
      <c r="J3180">
        <v>3.3</v>
      </c>
      <c r="K3180">
        <v>216</v>
      </c>
    </row>
    <row r="3181" spans="1:11">
      <c r="A3181" t="s">
        <v>29</v>
      </c>
      <c r="B3181">
        <v>2011</v>
      </c>
      <c r="C3181">
        <v>7</v>
      </c>
      <c r="D3181" t="s">
        <v>94</v>
      </c>
      <c r="E3181" t="s">
        <v>95</v>
      </c>
      <c r="F3181" t="s">
        <v>14</v>
      </c>
      <c r="G3181" t="s">
        <v>16</v>
      </c>
      <c r="H3181" s="4">
        <v>1563</v>
      </c>
      <c r="I3181" s="3">
        <v>3867.05</v>
      </c>
      <c r="J3181">
        <v>3.61</v>
      </c>
      <c r="K3181">
        <v>398</v>
      </c>
    </row>
    <row r="3182" spans="1:11">
      <c r="A3182" t="s">
        <v>29</v>
      </c>
      <c r="B3182">
        <v>2011</v>
      </c>
      <c r="C3182">
        <v>7</v>
      </c>
      <c r="D3182" t="s">
        <v>94</v>
      </c>
      <c r="E3182" t="s">
        <v>95</v>
      </c>
      <c r="F3182" t="s">
        <v>14</v>
      </c>
      <c r="G3182" t="s">
        <v>17</v>
      </c>
      <c r="H3182" s="4">
        <v>20115</v>
      </c>
      <c r="I3182" s="3">
        <v>43307.03</v>
      </c>
      <c r="J3182">
        <v>2.65</v>
      </c>
      <c r="K3182">
        <v>823</v>
      </c>
    </row>
    <row r="3183" spans="1:11">
      <c r="A3183" t="s">
        <v>29</v>
      </c>
      <c r="B3183">
        <v>2011</v>
      </c>
      <c r="C3183">
        <v>7</v>
      </c>
      <c r="D3183" t="s">
        <v>94</v>
      </c>
      <c r="E3183" t="s">
        <v>95</v>
      </c>
      <c r="F3183" t="s">
        <v>18</v>
      </c>
      <c r="G3183" t="s">
        <v>19</v>
      </c>
      <c r="H3183" s="4">
        <v>9706</v>
      </c>
      <c r="I3183" s="3">
        <v>27420.94</v>
      </c>
      <c r="J3183">
        <v>5.31</v>
      </c>
      <c r="K3183">
        <v>416</v>
      </c>
    </row>
    <row r="3184" spans="1:11">
      <c r="A3184" t="s">
        <v>29</v>
      </c>
      <c r="B3184">
        <v>2011</v>
      </c>
      <c r="C3184">
        <v>7</v>
      </c>
      <c r="D3184" t="s">
        <v>94</v>
      </c>
      <c r="E3184" t="s">
        <v>95</v>
      </c>
      <c r="F3184" t="s">
        <v>18</v>
      </c>
      <c r="G3184" t="s">
        <v>20</v>
      </c>
      <c r="H3184" s="4">
        <v>409</v>
      </c>
      <c r="I3184" s="3">
        <v>941.73</v>
      </c>
      <c r="J3184">
        <v>2.81</v>
      </c>
      <c r="K3184">
        <v>149</v>
      </c>
    </row>
    <row r="3185" spans="1:11">
      <c r="A3185" t="s">
        <v>29</v>
      </c>
      <c r="B3185">
        <v>2011</v>
      </c>
      <c r="C3185">
        <v>7</v>
      </c>
      <c r="D3185" t="s">
        <v>94</v>
      </c>
      <c r="E3185" t="s">
        <v>95</v>
      </c>
      <c r="F3185" t="s">
        <v>21</v>
      </c>
      <c r="G3185" t="s">
        <v>22</v>
      </c>
      <c r="H3185" s="4">
        <v>8639</v>
      </c>
      <c r="I3185" s="3">
        <v>34243.550000000003</v>
      </c>
      <c r="J3185">
        <v>5.05</v>
      </c>
      <c r="K3185">
        <v>532</v>
      </c>
    </row>
    <row r="3186" spans="1:11">
      <c r="A3186" t="s">
        <v>29</v>
      </c>
      <c r="B3186">
        <v>2011</v>
      </c>
      <c r="C3186">
        <v>7</v>
      </c>
      <c r="D3186" t="s">
        <v>94</v>
      </c>
      <c r="E3186" t="s">
        <v>95</v>
      </c>
      <c r="F3186" t="s">
        <v>21</v>
      </c>
      <c r="G3186" t="s">
        <v>23</v>
      </c>
      <c r="H3186" s="4">
        <v>2859</v>
      </c>
      <c r="I3186" s="3">
        <v>14332.33</v>
      </c>
      <c r="J3186">
        <v>6.02</v>
      </c>
      <c r="K3186">
        <v>515</v>
      </c>
    </row>
    <row r="3187" spans="1:11">
      <c r="A3187" t="s">
        <v>30</v>
      </c>
      <c r="B3187">
        <v>2011</v>
      </c>
      <c r="C3187">
        <v>8</v>
      </c>
      <c r="D3187" t="s">
        <v>94</v>
      </c>
      <c r="E3187" t="s">
        <v>95</v>
      </c>
      <c r="F3187" t="s">
        <v>14</v>
      </c>
      <c r="G3187" t="s">
        <v>15</v>
      </c>
      <c r="H3187" s="4">
        <v>5107</v>
      </c>
      <c r="I3187" s="3">
        <v>12654.16</v>
      </c>
      <c r="J3187">
        <v>3.5</v>
      </c>
      <c r="K3187">
        <v>216</v>
      </c>
    </row>
    <row r="3188" spans="1:11">
      <c r="A3188" t="s">
        <v>30</v>
      </c>
      <c r="B3188">
        <v>2011</v>
      </c>
      <c r="C3188">
        <v>8</v>
      </c>
      <c r="D3188" t="s">
        <v>94</v>
      </c>
      <c r="E3188" t="s">
        <v>95</v>
      </c>
      <c r="F3188" t="s">
        <v>14</v>
      </c>
      <c r="G3188" t="s">
        <v>16</v>
      </c>
      <c r="H3188" s="4">
        <v>1697</v>
      </c>
      <c r="I3188" s="3">
        <v>4019.08</v>
      </c>
      <c r="J3188">
        <v>3.6</v>
      </c>
      <c r="K3188">
        <v>398</v>
      </c>
    </row>
    <row r="3189" spans="1:11">
      <c r="A3189" t="s">
        <v>30</v>
      </c>
      <c r="B3189">
        <v>2011</v>
      </c>
      <c r="C3189">
        <v>8</v>
      </c>
      <c r="D3189" t="s">
        <v>94</v>
      </c>
      <c r="E3189" t="s">
        <v>95</v>
      </c>
      <c r="F3189" t="s">
        <v>14</v>
      </c>
      <c r="G3189" t="s">
        <v>17</v>
      </c>
      <c r="H3189" s="4">
        <v>17842</v>
      </c>
      <c r="I3189" s="3">
        <v>37768.25</v>
      </c>
      <c r="J3189">
        <v>2.65</v>
      </c>
      <c r="K3189">
        <v>823</v>
      </c>
    </row>
    <row r="3190" spans="1:11">
      <c r="A3190" t="s">
        <v>30</v>
      </c>
      <c r="B3190">
        <v>2011</v>
      </c>
      <c r="C3190">
        <v>8</v>
      </c>
      <c r="D3190" t="s">
        <v>94</v>
      </c>
      <c r="E3190" t="s">
        <v>95</v>
      </c>
      <c r="F3190" t="s">
        <v>18</v>
      </c>
      <c r="G3190" t="s">
        <v>19</v>
      </c>
      <c r="H3190" s="4">
        <v>9311</v>
      </c>
      <c r="I3190" s="3">
        <v>26281.61</v>
      </c>
      <c r="J3190">
        <v>5.26</v>
      </c>
      <c r="K3190">
        <v>416</v>
      </c>
    </row>
    <row r="3191" spans="1:11">
      <c r="A3191" t="s">
        <v>30</v>
      </c>
      <c r="B3191">
        <v>2011</v>
      </c>
      <c r="C3191">
        <v>8</v>
      </c>
      <c r="D3191" t="s">
        <v>94</v>
      </c>
      <c r="E3191" t="s">
        <v>95</v>
      </c>
      <c r="F3191" t="s">
        <v>18</v>
      </c>
      <c r="G3191" t="s">
        <v>20</v>
      </c>
      <c r="H3191" s="4">
        <v>399</v>
      </c>
      <c r="I3191" s="3">
        <v>1010.67</v>
      </c>
      <c r="J3191">
        <v>2.82</v>
      </c>
      <c r="K3191">
        <v>149</v>
      </c>
    </row>
    <row r="3192" spans="1:11">
      <c r="A3192" t="s">
        <v>30</v>
      </c>
      <c r="B3192">
        <v>2011</v>
      </c>
      <c r="C3192">
        <v>8</v>
      </c>
      <c r="D3192" t="s">
        <v>94</v>
      </c>
      <c r="E3192" t="s">
        <v>95</v>
      </c>
      <c r="F3192" t="s">
        <v>21</v>
      </c>
      <c r="G3192" t="s">
        <v>22</v>
      </c>
      <c r="H3192" s="4">
        <v>9380</v>
      </c>
      <c r="I3192" s="3">
        <v>33682.870000000003</v>
      </c>
      <c r="J3192">
        <v>5.03</v>
      </c>
      <c r="K3192">
        <v>532</v>
      </c>
    </row>
    <row r="3193" spans="1:11">
      <c r="A3193" t="s">
        <v>30</v>
      </c>
      <c r="B3193">
        <v>2011</v>
      </c>
      <c r="C3193">
        <v>8</v>
      </c>
      <c r="D3193" t="s">
        <v>94</v>
      </c>
      <c r="E3193" t="s">
        <v>95</v>
      </c>
      <c r="F3193" t="s">
        <v>21</v>
      </c>
      <c r="G3193" t="s">
        <v>23</v>
      </c>
      <c r="H3193" s="4">
        <v>2947</v>
      </c>
      <c r="I3193" s="3">
        <v>14170.32</v>
      </c>
      <c r="J3193">
        <v>6</v>
      </c>
      <c r="K3193">
        <v>515</v>
      </c>
    </row>
    <row r="3194" spans="1:11">
      <c r="A3194" t="s">
        <v>31</v>
      </c>
      <c r="B3194">
        <v>2011</v>
      </c>
      <c r="C3194">
        <v>9</v>
      </c>
      <c r="D3194" t="s">
        <v>94</v>
      </c>
      <c r="E3194" t="s">
        <v>95</v>
      </c>
      <c r="F3194" t="s">
        <v>14</v>
      </c>
      <c r="G3194" t="s">
        <v>15</v>
      </c>
      <c r="H3194" s="4">
        <v>5961</v>
      </c>
      <c r="I3194" s="3">
        <v>14577.38</v>
      </c>
      <c r="J3194">
        <v>3.54</v>
      </c>
      <c r="K3194">
        <v>216</v>
      </c>
    </row>
    <row r="3195" spans="1:11">
      <c r="A3195" t="s">
        <v>31</v>
      </c>
      <c r="B3195">
        <v>2011</v>
      </c>
      <c r="C3195">
        <v>9</v>
      </c>
      <c r="D3195" t="s">
        <v>94</v>
      </c>
      <c r="E3195" t="s">
        <v>95</v>
      </c>
      <c r="F3195" t="s">
        <v>14</v>
      </c>
      <c r="G3195" t="s">
        <v>16</v>
      </c>
      <c r="H3195" s="4">
        <v>1573</v>
      </c>
      <c r="I3195" s="3">
        <v>3433.1</v>
      </c>
      <c r="J3195">
        <v>3.62</v>
      </c>
      <c r="K3195">
        <v>398</v>
      </c>
    </row>
    <row r="3196" spans="1:11">
      <c r="A3196" t="s">
        <v>31</v>
      </c>
      <c r="B3196">
        <v>2011</v>
      </c>
      <c r="C3196">
        <v>9</v>
      </c>
      <c r="D3196" t="s">
        <v>94</v>
      </c>
      <c r="E3196" t="s">
        <v>95</v>
      </c>
      <c r="F3196" t="s">
        <v>14</v>
      </c>
      <c r="G3196" t="s">
        <v>17</v>
      </c>
      <c r="H3196" s="4">
        <v>18309</v>
      </c>
      <c r="I3196" s="3">
        <v>37671.35</v>
      </c>
      <c r="J3196">
        <v>2.68</v>
      </c>
      <c r="K3196">
        <v>823</v>
      </c>
    </row>
    <row r="3197" spans="1:11">
      <c r="A3197" t="s">
        <v>31</v>
      </c>
      <c r="B3197">
        <v>2011</v>
      </c>
      <c r="C3197">
        <v>9</v>
      </c>
      <c r="D3197" t="s">
        <v>94</v>
      </c>
      <c r="E3197" t="s">
        <v>95</v>
      </c>
      <c r="F3197" t="s">
        <v>18</v>
      </c>
      <c r="G3197" t="s">
        <v>19</v>
      </c>
      <c r="H3197" s="4">
        <v>9188</v>
      </c>
      <c r="I3197" s="3">
        <v>26059.47</v>
      </c>
      <c r="J3197">
        <v>5.28</v>
      </c>
      <c r="K3197">
        <v>416</v>
      </c>
    </row>
    <row r="3198" spans="1:11">
      <c r="A3198" t="s">
        <v>31</v>
      </c>
      <c r="B3198">
        <v>2011</v>
      </c>
      <c r="C3198">
        <v>9</v>
      </c>
      <c r="D3198" t="s">
        <v>94</v>
      </c>
      <c r="E3198" t="s">
        <v>95</v>
      </c>
      <c r="F3198" t="s">
        <v>18</v>
      </c>
      <c r="G3198" t="s">
        <v>20</v>
      </c>
      <c r="H3198" s="4">
        <v>289</v>
      </c>
      <c r="I3198" s="3">
        <v>575.99</v>
      </c>
      <c r="J3198">
        <v>2.82</v>
      </c>
      <c r="K3198">
        <v>149</v>
      </c>
    </row>
    <row r="3199" spans="1:11">
      <c r="A3199" t="s">
        <v>31</v>
      </c>
      <c r="B3199">
        <v>2011</v>
      </c>
      <c r="C3199">
        <v>9</v>
      </c>
      <c r="D3199" t="s">
        <v>94</v>
      </c>
      <c r="E3199" t="s">
        <v>95</v>
      </c>
      <c r="F3199" t="s">
        <v>21</v>
      </c>
      <c r="G3199" t="s">
        <v>22</v>
      </c>
      <c r="H3199" s="4">
        <v>9421</v>
      </c>
      <c r="I3199" s="3">
        <v>36123.85</v>
      </c>
      <c r="J3199">
        <v>5.03</v>
      </c>
      <c r="K3199">
        <v>532</v>
      </c>
    </row>
    <row r="3200" spans="1:11">
      <c r="A3200" t="s">
        <v>31</v>
      </c>
      <c r="B3200">
        <v>2011</v>
      </c>
      <c r="C3200">
        <v>9</v>
      </c>
      <c r="D3200" t="s">
        <v>94</v>
      </c>
      <c r="E3200" t="s">
        <v>95</v>
      </c>
      <c r="F3200" t="s">
        <v>21</v>
      </c>
      <c r="G3200" t="s">
        <v>23</v>
      </c>
      <c r="H3200" s="4">
        <v>2796</v>
      </c>
      <c r="I3200" s="3">
        <v>14070.17</v>
      </c>
      <c r="J3200">
        <v>5.99</v>
      </c>
      <c r="K3200">
        <v>515</v>
      </c>
    </row>
    <row r="3201" spans="1:11">
      <c r="A3201" t="s">
        <v>32</v>
      </c>
      <c r="B3201">
        <v>2011</v>
      </c>
      <c r="C3201">
        <v>10</v>
      </c>
      <c r="D3201" t="s">
        <v>94</v>
      </c>
      <c r="E3201" t="s">
        <v>95</v>
      </c>
      <c r="F3201" t="s">
        <v>14</v>
      </c>
      <c r="G3201" t="s">
        <v>15</v>
      </c>
      <c r="H3201" s="4">
        <v>6385</v>
      </c>
      <c r="I3201" s="3">
        <v>15100.41</v>
      </c>
      <c r="J3201">
        <v>3.55</v>
      </c>
      <c r="K3201">
        <v>216</v>
      </c>
    </row>
    <row r="3202" spans="1:11">
      <c r="A3202" t="s">
        <v>32</v>
      </c>
      <c r="B3202">
        <v>2011</v>
      </c>
      <c r="C3202">
        <v>10</v>
      </c>
      <c r="D3202" t="s">
        <v>94</v>
      </c>
      <c r="E3202" t="s">
        <v>95</v>
      </c>
      <c r="F3202" t="s">
        <v>14</v>
      </c>
      <c r="G3202" t="s">
        <v>16</v>
      </c>
      <c r="H3202" s="4">
        <v>1569</v>
      </c>
      <c r="I3202" s="3">
        <v>3588.98</v>
      </c>
      <c r="J3202">
        <v>3.65</v>
      </c>
      <c r="K3202">
        <v>398</v>
      </c>
    </row>
    <row r="3203" spans="1:11">
      <c r="A3203" t="s">
        <v>32</v>
      </c>
      <c r="B3203">
        <v>2011</v>
      </c>
      <c r="C3203">
        <v>10</v>
      </c>
      <c r="D3203" t="s">
        <v>94</v>
      </c>
      <c r="E3203" t="s">
        <v>95</v>
      </c>
      <c r="F3203" t="s">
        <v>14</v>
      </c>
      <c r="G3203" t="s">
        <v>17</v>
      </c>
      <c r="H3203" s="4">
        <v>21363</v>
      </c>
      <c r="I3203" s="3">
        <v>42201.55</v>
      </c>
      <c r="J3203">
        <v>2.73</v>
      </c>
      <c r="K3203">
        <v>823</v>
      </c>
    </row>
    <row r="3204" spans="1:11">
      <c r="A3204" t="s">
        <v>32</v>
      </c>
      <c r="B3204">
        <v>2011</v>
      </c>
      <c r="C3204">
        <v>10</v>
      </c>
      <c r="D3204" t="s">
        <v>94</v>
      </c>
      <c r="E3204" t="s">
        <v>95</v>
      </c>
      <c r="F3204" t="s">
        <v>18</v>
      </c>
      <c r="G3204" t="s">
        <v>19</v>
      </c>
      <c r="H3204" s="4">
        <v>9656</v>
      </c>
      <c r="I3204" s="3">
        <v>25747.3</v>
      </c>
      <c r="J3204">
        <v>5.27</v>
      </c>
      <c r="K3204">
        <v>416</v>
      </c>
    </row>
    <row r="3205" spans="1:11">
      <c r="A3205" t="s">
        <v>32</v>
      </c>
      <c r="B3205">
        <v>2011</v>
      </c>
      <c r="C3205">
        <v>10</v>
      </c>
      <c r="D3205" t="s">
        <v>94</v>
      </c>
      <c r="E3205" t="s">
        <v>95</v>
      </c>
      <c r="F3205" t="s">
        <v>18</v>
      </c>
      <c r="G3205" t="s">
        <v>20</v>
      </c>
      <c r="H3205" s="4">
        <v>557</v>
      </c>
      <c r="I3205" s="3">
        <v>1092.76</v>
      </c>
      <c r="J3205">
        <v>2.83</v>
      </c>
      <c r="K3205">
        <v>149</v>
      </c>
    </row>
    <row r="3206" spans="1:11">
      <c r="A3206" t="s">
        <v>32</v>
      </c>
      <c r="B3206">
        <v>2011</v>
      </c>
      <c r="C3206">
        <v>10</v>
      </c>
      <c r="D3206" t="s">
        <v>94</v>
      </c>
      <c r="E3206" t="s">
        <v>95</v>
      </c>
      <c r="F3206" t="s">
        <v>21</v>
      </c>
      <c r="G3206" t="s">
        <v>22</v>
      </c>
      <c r="H3206" s="4">
        <v>9592</v>
      </c>
      <c r="I3206" s="3">
        <v>37959.82</v>
      </c>
      <c r="J3206">
        <v>4.9800000000000004</v>
      </c>
      <c r="K3206">
        <v>532</v>
      </c>
    </row>
    <row r="3207" spans="1:11">
      <c r="A3207" t="s">
        <v>32</v>
      </c>
      <c r="B3207">
        <v>2011</v>
      </c>
      <c r="C3207">
        <v>10</v>
      </c>
      <c r="D3207" t="s">
        <v>94</v>
      </c>
      <c r="E3207" t="s">
        <v>95</v>
      </c>
      <c r="F3207" t="s">
        <v>21</v>
      </c>
      <c r="G3207" t="s">
        <v>23</v>
      </c>
      <c r="H3207" s="4">
        <v>2992</v>
      </c>
      <c r="I3207" s="3">
        <v>15073.98</v>
      </c>
      <c r="J3207">
        <v>5.98</v>
      </c>
      <c r="K3207">
        <v>515</v>
      </c>
    </row>
    <row r="3208" spans="1:11">
      <c r="A3208" t="s">
        <v>33</v>
      </c>
      <c r="B3208">
        <v>2011</v>
      </c>
      <c r="C3208">
        <v>11</v>
      </c>
      <c r="D3208" t="s">
        <v>94</v>
      </c>
      <c r="E3208" t="s">
        <v>95</v>
      </c>
      <c r="F3208" t="s">
        <v>14</v>
      </c>
      <c r="G3208" t="s">
        <v>15</v>
      </c>
      <c r="H3208" s="4">
        <v>5888</v>
      </c>
      <c r="I3208" s="3">
        <v>13843.36</v>
      </c>
      <c r="J3208">
        <v>3.59</v>
      </c>
      <c r="K3208">
        <v>216</v>
      </c>
    </row>
    <row r="3209" spans="1:11">
      <c r="A3209" t="s">
        <v>33</v>
      </c>
      <c r="B3209">
        <v>2011</v>
      </c>
      <c r="C3209">
        <v>11</v>
      </c>
      <c r="D3209" t="s">
        <v>94</v>
      </c>
      <c r="E3209" t="s">
        <v>95</v>
      </c>
      <c r="F3209" t="s">
        <v>14</v>
      </c>
      <c r="G3209" t="s">
        <v>16</v>
      </c>
      <c r="H3209" s="4">
        <v>1431</v>
      </c>
      <c r="I3209" s="3">
        <v>3369.81</v>
      </c>
      <c r="J3209">
        <v>3.64</v>
      </c>
      <c r="K3209">
        <v>398</v>
      </c>
    </row>
    <row r="3210" spans="1:11">
      <c r="A3210" t="s">
        <v>33</v>
      </c>
      <c r="B3210">
        <v>2011</v>
      </c>
      <c r="C3210">
        <v>11</v>
      </c>
      <c r="D3210" t="s">
        <v>94</v>
      </c>
      <c r="E3210" t="s">
        <v>95</v>
      </c>
      <c r="F3210" t="s">
        <v>14</v>
      </c>
      <c r="G3210" t="s">
        <v>17</v>
      </c>
      <c r="H3210" s="4">
        <v>21117</v>
      </c>
      <c r="I3210" s="3">
        <v>40962.47</v>
      </c>
      <c r="J3210">
        <v>2.74</v>
      </c>
      <c r="K3210">
        <v>823</v>
      </c>
    </row>
    <row r="3211" spans="1:11">
      <c r="A3211" t="s">
        <v>33</v>
      </c>
      <c r="B3211">
        <v>2011</v>
      </c>
      <c r="C3211">
        <v>11</v>
      </c>
      <c r="D3211" t="s">
        <v>94</v>
      </c>
      <c r="E3211" t="s">
        <v>95</v>
      </c>
      <c r="F3211" t="s">
        <v>18</v>
      </c>
      <c r="G3211" t="s">
        <v>19</v>
      </c>
      <c r="H3211" s="4">
        <v>8589</v>
      </c>
      <c r="I3211" s="3">
        <v>21123.09</v>
      </c>
      <c r="J3211">
        <v>5.28</v>
      </c>
      <c r="K3211">
        <v>416</v>
      </c>
    </row>
    <row r="3212" spans="1:11">
      <c r="A3212" t="s">
        <v>33</v>
      </c>
      <c r="B3212">
        <v>2011</v>
      </c>
      <c r="C3212">
        <v>11</v>
      </c>
      <c r="D3212" t="s">
        <v>94</v>
      </c>
      <c r="E3212" t="s">
        <v>95</v>
      </c>
      <c r="F3212" t="s">
        <v>18</v>
      </c>
      <c r="G3212" t="s">
        <v>20</v>
      </c>
      <c r="H3212" s="4">
        <v>528</v>
      </c>
      <c r="I3212" s="3">
        <v>1071.6400000000001</v>
      </c>
      <c r="J3212">
        <v>2.84</v>
      </c>
      <c r="K3212">
        <v>149</v>
      </c>
    </row>
    <row r="3213" spans="1:11">
      <c r="A3213" t="s">
        <v>33</v>
      </c>
      <c r="B3213">
        <v>2011</v>
      </c>
      <c r="C3213">
        <v>11</v>
      </c>
      <c r="D3213" t="s">
        <v>94</v>
      </c>
      <c r="E3213" t="s">
        <v>95</v>
      </c>
      <c r="F3213" t="s">
        <v>21</v>
      </c>
      <c r="G3213" t="s">
        <v>22</v>
      </c>
      <c r="H3213" s="4">
        <v>8350</v>
      </c>
      <c r="I3213" s="3">
        <v>32185.08</v>
      </c>
      <c r="J3213">
        <v>4.96</v>
      </c>
      <c r="K3213">
        <v>532</v>
      </c>
    </row>
    <row r="3214" spans="1:11">
      <c r="A3214" t="s">
        <v>33</v>
      </c>
      <c r="B3214">
        <v>2011</v>
      </c>
      <c r="C3214">
        <v>11</v>
      </c>
      <c r="D3214" t="s">
        <v>94</v>
      </c>
      <c r="E3214" t="s">
        <v>95</v>
      </c>
      <c r="F3214" t="s">
        <v>21</v>
      </c>
      <c r="G3214" t="s">
        <v>23</v>
      </c>
      <c r="H3214" s="4">
        <v>2751</v>
      </c>
      <c r="I3214" s="3">
        <v>14409.85</v>
      </c>
      <c r="J3214">
        <v>5.98</v>
      </c>
      <c r="K3214">
        <v>515</v>
      </c>
    </row>
    <row r="3215" spans="1:11">
      <c r="A3215" t="s">
        <v>34</v>
      </c>
      <c r="B3215">
        <v>2011</v>
      </c>
      <c r="C3215">
        <v>12</v>
      </c>
      <c r="D3215" t="s">
        <v>94</v>
      </c>
      <c r="E3215" t="s">
        <v>95</v>
      </c>
      <c r="F3215" t="s">
        <v>14</v>
      </c>
      <c r="G3215" t="s">
        <v>15</v>
      </c>
      <c r="H3215" s="4">
        <v>7932</v>
      </c>
      <c r="I3215" s="3">
        <v>18469.73</v>
      </c>
      <c r="J3215">
        <v>3.62</v>
      </c>
      <c r="K3215">
        <v>216</v>
      </c>
    </row>
    <row r="3216" spans="1:11">
      <c r="A3216" t="s">
        <v>34</v>
      </c>
      <c r="B3216">
        <v>2011</v>
      </c>
      <c r="C3216">
        <v>12</v>
      </c>
      <c r="D3216" t="s">
        <v>94</v>
      </c>
      <c r="E3216" t="s">
        <v>95</v>
      </c>
      <c r="F3216" t="s">
        <v>14</v>
      </c>
      <c r="G3216" t="s">
        <v>16</v>
      </c>
      <c r="H3216" s="4">
        <v>1515</v>
      </c>
      <c r="I3216" s="3">
        <v>3750.01</v>
      </c>
      <c r="J3216">
        <v>3.65</v>
      </c>
      <c r="K3216">
        <v>398</v>
      </c>
    </row>
    <row r="3217" spans="1:11">
      <c r="A3217" t="s">
        <v>34</v>
      </c>
      <c r="B3217">
        <v>2011</v>
      </c>
      <c r="C3217">
        <v>12</v>
      </c>
      <c r="D3217" t="s">
        <v>94</v>
      </c>
      <c r="E3217" t="s">
        <v>95</v>
      </c>
      <c r="F3217" t="s">
        <v>14</v>
      </c>
      <c r="G3217" t="s">
        <v>17</v>
      </c>
      <c r="H3217" s="4">
        <v>22964</v>
      </c>
      <c r="I3217" s="3">
        <v>44892.2</v>
      </c>
      <c r="J3217">
        <v>2.71</v>
      </c>
      <c r="K3217">
        <v>823</v>
      </c>
    </row>
    <row r="3218" spans="1:11">
      <c r="A3218" t="s">
        <v>34</v>
      </c>
      <c r="B3218">
        <v>2011</v>
      </c>
      <c r="C3218">
        <v>12</v>
      </c>
      <c r="D3218" t="s">
        <v>94</v>
      </c>
      <c r="E3218" t="s">
        <v>95</v>
      </c>
      <c r="F3218" t="s">
        <v>18</v>
      </c>
      <c r="G3218" t="s">
        <v>19</v>
      </c>
      <c r="H3218" s="4">
        <v>9619</v>
      </c>
      <c r="I3218" s="3">
        <v>25406.01</v>
      </c>
      <c r="J3218">
        <v>5.3</v>
      </c>
      <c r="K3218">
        <v>416</v>
      </c>
    </row>
    <row r="3219" spans="1:11">
      <c r="A3219" t="s">
        <v>34</v>
      </c>
      <c r="B3219">
        <v>2011</v>
      </c>
      <c r="C3219">
        <v>12</v>
      </c>
      <c r="D3219" t="s">
        <v>94</v>
      </c>
      <c r="E3219" t="s">
        <v>95</v>
      </c>
      <c r="F3219" t="s">
        <v>18</v>
      </c>
      <c r="G3219" t="s">
        <v>20</v>
      </c>
      <c r="H3219" s="4">
        <v>550</v>
      </c>
      <c r="I3219" s="3">
        <v>1139.8800000000001</v>
      </c>
      <c r="J3219">
        <v>2.85</v>
      </c>
      <c r="K3219">
        <v>149</v>
      </c>
    </row>
    <row r="3220" spans="1:11">
      <c r="A3220" t="s">
        <v>34</v>
      </c>
      <c r="B3220">
        <v>2011</v>
      </c>
      <c r="C3220">
        <v>12</v>
      </c>
      <c r="D3220" t="s">
        <v>94</v>
      </c>
      <c r="E3220" t="s">
        <v>95</v>
      </c>
      <c r="F3220" t="s">
        <v>21</v>
      </c>
      <c r="G3220" t="s">
        <v>22</v>
      </c>
      <c r="H3220" s="4">
        <v>8268</v>
      </c>
      <c r="I3220" s="3">
        <v>31868.75</v>
      </c>
      <c r="J3220">
        <v>4.97</v>
      </c>
      <c r="K3220">
        <v>532</v>
      </c>
    </row>
    <row r="3221" spans="1:11">
      <c r="A3221" t="s">
        <v>34</v>
      </c>
      <c r="B3221">
        <v>2011</v>
      </c>
      <c r="C3221">
        <v>12</v>
      </c>
      <c r="D3221" t="s">
        <v>94</v>
      </c>
      <c r="E3221" t="s">
        <v>95</v>
      </c>
      <c r="F3221" t="s">
        <v>21</v>
      </c>
      <c r="G3221" t="s">
        <v>23</v>
      </c>
      <c r="H3221" s="4">
        <v>2996</v>
      </c>
      <c r="I3221" s="3">
        <v>15707.64</v>
      </c>
      <c r="J3221">
        <v>5.98</v>
      </c>
      <c r="K3221">
        <v>515</v>
      </c>
    </row>
    <row r="3222" spans="1:11">
      <c r="A3222" t="s">
        <v>35</v>
      </c>
      <c r="B3222">
        <v>2012</v>
      </c>
      <c r="C3222">
        <v>1</v>
      </c>
      <c r="D3222" t="s">
        <v>94</v>
      </c>
      <c r="E3222" t="s">
        <v>95</v>
      </c>
      <c r="F3222" t="s">
        <v>14</v>
      </c>
      <c r="G3222" t="s">
        <v>15</v>
      </c>
      <c r="H3222" s="4">
        <v>7184</v>
      </c>
      <c r="I3222" s="3">
        <v>15940.76</v>
      </c>
      <c r="J3222">
        <v>3.59</v>
      </c>
      <c r="K3222">
        <v>216</v>
      </c>
    </row>
    <row r="3223" spans="1:11">
      <c r="A3223" t="s">
        <v>35</v>
      </c>
      <c r="B3223">
        <v>2012</v>
      </c>
      <c r="C3223">
        <v>1</v>
      </c>
      <c r="D3223" t="s">
        <v>94</v>
      </c>
      <c r="E3223" t="s">
        <v>95</v>
      </c>
      <c r="F3223" t="s">
        <v>14</v>
      </c>
      <c r="G3223" t="s">
        <v>16</v>
      </c>
      <c r="H3223" s="4">
        <v>1763</v>
      </c>
      <c r="I3223" s="3">
        <v>4677.6099999999997</v>
      </c>
      <c r="J3223">
        <v>3.79</v>
      </c>
      <c r="K3223">
        <v>398</v>
      </c>
    </row>
    <row r="3224" spans="1:11">
      <c r="A3224" t="s">
        <v>35</v>
      </c>
      <c r="B3224">
        <v>2012</v>
      </c>
      <c r="C3224">
        <v>1</v>
      </c>
      <c r="D3224" t="s">
        <v>94</v>
      </c>
      <c r="E3224" t="s">
        <v>95</v>
      </c>
      <c r="F3224" t="s">
        <v>14</v>
      </c>
      <c r="G3224" t="s">
        <v>17</v>
      </c>
      <c r="H3224" s="4">
        <v>21546</v>
      </c>
      <c r="I3224" s="3">
        <v>42350.45</v>
      </c>
      <c r="J3224">
        <v>2.71</v>
      </c>
      <c r="K3224">
        <v>823</v>
      </c>
    </row>
    <row r="3225" spans="1:11">
      <c r="A3225" t="s">
        <v>35</v>
      </c>
      <c r="B3225">
        <v>2012</v>
      </c>
      <c r="C3225">
        <v>1</v>
      </c>
      <c r="D3225" t="s">
        <v>94</v>
      </c>
      <c r="E3225" t="s">
        <v>95</v>
      </c>
      <c r="F3225" t="s">
        <v>18</v>
      </c>
      <c r="G3225" t="s">
        <v>19</v>
      </c>
      <c r="H3225" s="4">
        <v>9075</v>
      </c>
      <c r="I3225" s="3">
        <v>23968.38</v>
      </c>
      <c r="J3225">
        <v>5.25</v>
      </c>
      <c r="K3225">
        <v>416</v>
      </c>
    </row>
    <row r="3226" spans="1:11">
      <c r="A3226" t="s">
        <v>35</v>
      </c>
      <c r="B3226">
        <v>2012</v>
      </c>
      <c r="C3226">
        <v>1</v>
      </c>
      <c r="D3226" t="s">
        <v>94</v>
      </c>
      <c r="E3226" t="s">
        <v>95</v>
      </c>
      <c r="F3226" t="s">
        <v>18</v>
      </c>
      <c r="G3226" t="s">
        <v>20</v>
      </c>
      <c r="H3226" s="4">
        <v>342</v>
      </c>
      <c r="I3226" s="3">
        <v>828.75</v>
      </c>
      <c r="J3226">
        <v>2.86</v>
      </c>
      <c r="K3226">
        <v>149</v>
      </c>
    </row>
    <row r="3227" spans="1:11">
      <c r="A3227" t="s">
        <v>35</v>
      </c>
      <c r="B3227">
        <v>2012</v>
      </c>
      <c r="C3227">
        <v>1</v>
      </c>
      <c r="D3227" t="s">
        <v>94</v>
      </c>
      <c r="E3227" t="s">
        <v>95</v>
      </c>
      <c r="F3227" t="s">
        <v>21</v>
      </c>
      <c r="G3227" t="s">
        <v>22</v>
      </c>
      <c r="H3227" s="4">
        <v>9094</v>
      </c>
      <c r="I3227" s="3">
        <v>34409.25</v>
      </c>
      <c r="J3227">
        <v>4.99</v>
      </c>
      <c r="K3227">
        <v>532</v>
      </c>
    </row>
    <row r="3228" spans="1:11">
      <c r="A3228" t="s">
        <v>35</v>
      </c>
      <c r="B3228">
        <v>2012</v>
      </c>
      <c r="C3228">
        <v>1</v>
      </c>
      <c r="D3228" t="s">
        <v>94</v>
      </c>
      <c r="E3228" t="s">
        <v>95</v>
      </c>
      <c r="F3228" t="s">
        <v>21</v>
      </c>
      <c r="G3228" t="s">
        <v>23</v>
      </c>
      <c r="H3228" s="4">
        <v>2897</v>
      </c>
      <c r="I3228" s="3">
        <v>15324.79</v>
      </c>
      <c r="J3228">
        <v>5.91</v>
      </c>
      <c r="K3228">
        <v>515</v>
      </c>
    </row>
    <row r="3229" spans="1:11">
      <c r="A3229" t="s">
        <v>36</v>
      </c>
      <c r="B3229">
        <v>2012</v>
      </c>
      <c r="C3229">
        <v>2</v>
      </c>
      <c r="D3229" t="s">
        <v>94</v>
      </c>
      <c r="E3229" t="s">
        <v>95</v>
      </c>
      <c r="F3229" t="s">
        <v>14</v>
      </c>
      <c r="G3229" t="s">
        <v>15</v>
      </c>
      <c r="H3229" s="4">
        <v>8135</v>
      </c>
      <c r="I3229" s="3">
        <v>18096.13</v>
      </c>
      <c r="J3229">
        <v>3.58</v>
      </c>
      <c r="K3229">
        <v>216</v>
      </c>
    </row>
    <row r="3230" spans="1:11">
      <c r="A3230" t="s">
        <v>36</v>
      </c>
      <c r="B3230">
        <v>2012</v>
      </c>
      <c r="C3230">
        <v>2</v>
      </c>
      <c r="D3230" t="s">
        <v>94</v>
      </c>
      <c r="E3230" t="s">
        <v>95</v>
      </c>
      <c r="F3230" t="s">
        <v>14</v>
      </c>
      <c r="G3230" t="s">
        <v>16</v>
      </c>
      <c r="H3230" s="4">
        <v>1306</v>
      </c>
      <c r="I3230" s="3">
        <v>3359.04</v>
      </c>
      <c r="J3230">
        <v>3.74</v>
      </c>
      <c r="K3230">
        <v>398</v>
      </c>
    </row>
    <row r="3231" spans="1:11">
      <c r="A3231" t="s">
        <v>36</v>
      </c>
      <c r="B3231">
        <v>2012</v>
      </c>
      <c r="C3231">
        <v>2</v>
      </c>
      <c r="D3231" t="s">
        <v>94</v>
      </c>
      <c r="E3231" t="s">
        <v>95</v>
      </c>
      <c r="F3231" t="s">
        <v>14</v>
      </c>
      <c r="G3231" t="s">
        <v>17</v>
      </c>
      <c r="H3231" s="4">
        <v>21003</v>
      </c>
      <c r="I3231" s="3">
        <v>41682.21</v>
      </c>
      <c r="J3231">
        <v>2.72</v>
      </c>
      <c r="K3231">
        <v>823</v>
      </c>
    </row>
    <row r="3232" spans="1:11">
      <c r="A3232" t="s">
        <v>36</v>
      </c>
      <c r="B3232">
        <v>2012</v>
      </c>
      <c r="C3232">
        <v>2</v>
      </c>
      <c r="D3232" t="s">
        <v>94</v>
      </c>
      <c r="E3232" t="s">
        <v>95</v>
      </c>
      <c r="F3232" t="s">
        <v>18</v>
      </c>
      <c r="G3232" t="s">
        <v>19</v>
      </c>
      <c r="H3232" s="4">
        <v>8449</v>
      </c>
      <c r="I3232" s="3">
        <v>23619.16</v>
      </c>
      <c r="J3232">
        <v>5.32</v>
      </c>
      <c r="K3232">
        <v>416</v>
      </c>
    </row>
    <row r="3233" spans="1:11">
      <c r="A3233" t="s">
        <v>36</v>
      </c>
      <c r="B3233">
        <v>2012</v>
      </c>
      <c r="C3233">
        <v>2</v>
      </c>
      <c r="D3233" t="s">
        <v>94</v>
      </c>
      <c r="E3233" t="s">
        <v>95</v>
      </c>
      <c r="F3233" t="s">
        <v>18</v>
      </c>
      <c r="G3233" t="s">
        <v>20</v>
      </c>
      <c r="H3233" s="4">
        <v>527</v>
      </c>
      <c r="I3233" s="3">
        <v>1373.43</v>
      </c>
      <c r="J3233">
        <v>2.88</v>
      </c>
      <c r="K3233">
        <v>149</v>
      </c>
    </row>
    <row r="3234" spans="1:11">
      <c r="A3234" t="s">
        <v>36</v>
      </c>
      <c r="B3234">
        <v>2012</v>
      </c>
      <c r="C3234">
        <v>2</v>
      </c>
      <c r="D3234" t="s">
        <v>94</v>
      </c>
      <c r="E3234" t="s">
        <v>95</v>
      </c>
      <c r="F3234" t="s">
        <v>21</v>
      </c>
      <c r="G3234" t="s">
        <v>22</v>
      </c>
      <c r="H3234" s="4">
        <v>9999</v>
      </c>
      <c r="I3234" s="3">
        <v>38696.46</v>
      </c>
      <c r="J3234">
        <v>5.0199999999999996</v>
      </c>
      <c r="K3234">
        <v>532</v>
      </c>
    </row>
    <row r="3235" spans="1:11">
      <c r="A3235" t="s">
        <v>36</v>
      </c>
      <c r="B3235">
        <v>2012</v>
      </c>
      <c r="C3235">
        <v>2</v>
      </c>
      <c r="D3235" t="s">
        <v>94</v>
      </c>
      <c r="E3235" t="s">
        <v>95</v>
      </c>
      <c r="F3235" t="s">
        <v>21</v>
      </c>
      <c r="G3235" t="s">
        <v>23</v>
      </c>
      <c r="H3235" s="4">
        <v>3519</v>
      </c>
      <c r="I3235" s="3">
        <v>18630.169999999998</v>
      </c>
      <c r="J3235">
        <v>6</v>
      </c>
      <c r="K3235">
        <v>515</v>
      </c>
    </row>
    <row r="3236" spans="1:11">
      <c r="A3236" t="s">
        <v>37</v>
      </c>
      <c r="B3236">
        <v>2012</v>
      </c>
      <c r="C3236">
        <v>3</v>
      </c>
      <c r="D3236" t="s">
        <v>94</v>
      </c>
      <c r="E3236" t="s">
        <v>95</v>
      </c>
      <c r="F3236" t="s">
        <v>14</v>
      </c>
      <c r="G3236" t="s">
        <v>15</v>
      </c>
      <c r="H3236" s="4">
        <v>8770</v>
      </c>
      <c r="I3236" s="3">
        <v>19222.16</v>
      </c>
      <c r="J3236">
        <v>3.52</v>
      </c>
      <c r="K3236">
        <v>216</v>
      </c>
    </row>
    <row r="3237" spans="1:11">
      <c r="A3237" t="s">
        <v>37</v>
      </c>
      <c r="B3237">
        <v>2012</v>
      </c>
      <c r="C3237">
        <v>3</v>
      </c>
      <c r="D3237" t="s">
        <v>94</v>
      </c>
      <c r="E3237" t="s">
        <v>95</v>
      </c>
      <c r="F3237" t="s">
        <v>14</v>
      </c>
      <c r="G3237" t="s">
        <v>16</v>
      </c>
      <c r="H3237" s="4">
        <v>1100</v>
      </c>
      <c r="I3237" s="3">
        <v>2820.41</v>
      </c>
      <c r="J3237">
        <v>3.65</v>
      </c>
      <c r="K3237">
        <v>398</v>
      </c>
    </row>
    <row r="3238" spans="1:11">
      <c r="A3238" t="s">
        <v>37</v>
      </c>
      <c r="B3238">
        <v>2012</v>
      </c>
      <c r="C3238">
        <v>3</v>
      </c>
      <c r="D3238" t="s">
        <v>94</v>
      </c>
      <c r="E3238" t="s">
        <v>95</v>
      </c>
      <c r="F3238" t="s">
        <v>14</v>
      </c>
      <c r="G3238" t="s">
        <v>17</v>
      </c>
      <c r="H3238" s="4">
        <v>23283</v>
      </c>
      <c r="I3238" s="3">
        <v>48215.39</v>
      </c>
      <c r="J3238">
        <v>2.76</v>
      </c>
      <c r="K3238">
        <v>823</v>
      </c>
    </row>
    <row r="3239" spans="1:11">
      <c r="A3239" t="s">
        <v>37</v>
      </c>
      <c r="B3239">
        <v>2012</v>
      </c>
      <c r="C3239">
        <v>3</v>
      </c>
      <c r="D3239" t="s">
        <v>94</v>
      </c>
      <c r="E3239" t="s">
        <v>95</v>
      </c>
      <c r="F3239" t="s">
        <v>18</v>
      </c>
      <c r="G3239" t="s">
        <v>19</v>
      </c>
      <c r="H3239" s="4">
        <v>9598</v>
      </c>
      <c r="I3239" s="3">
        <v>28489.14</v>
      </c>
      <c r="J3239">
        <v>5.36</v>
      </c>
      <c r="K3239">
        <v>416</v>
      </c>
    </row>
    <row r="3240" spans="1:11">
      <c r="A3240" t="s">
        <v>37</v>
      </c>
      <c r="B3240">
        <v>2012</v>
      </c>
      <c r="C3240">
        <v>3</v>
      </c>
      <c r="D3240" t="s">
        <v>94</v>
      </c>
      <c r="E3240" t="s">
        <v>95</v>
      </c>
      <c r="F3240" t="s">
        <v>18</v>
      </c>
      <c r="G3240" t="s">
        <v>20</v>
      </c>
      <c r="H3240" s="4">
        <v>520</v>
      </c>
      <c r="I3240" s="3">
        <v>1228.1500000000001</v>
      </c>
      <c r="J3240">
        <v>2.89</v>
      </c>
      <c r="K3240">
        <v>149</v>
      </c>
    </row>
    <row r="3241" spans="1:11">
      <c r="A3241" t="s">
        <v>37</v>
      </c>
      <c r="B3241">
        <v>2012</v>
      </c>
      <c r="C3241">
        <v>3</v>
      </c>
      <c r="D3241" t="s">
        <v>94</v>
      </c>
      <c r="E3241" t="s">
        <v>95</v>
      </c>
      <c r="F3241" t="s">
        <v>21</v>
      </c>
      <c r="G3241" t="s">
        <v>22</v>
      </c>
      <c r="H3241" s="4">
        <v>10932</v>
      </c>
      <c r="I3241" s="3">
        <v>41962.19</v>
      </c>
      <c r="J3241">
        <v>5.09</v>
      </c>
      <c r="K3241">
        <v>532</v>
      </c>
    </row>
    <row r="3242" spans="1:11">
      <c r="A3242" t="s">
        <v>37</v>
      </c>
      <c r="B3242">
        <v>2012</v>
      </c>
      <c r="C3242">
        <v>3</v>
      </c>
      <c r="D3242" t="s">
        <v>94</v>
      </c>
      <c r="E3242" t="s">
        <v>95</v>
      </c>
      <c r="F3242" t="s">
        <v>21</v>
      </c>
      <c r="G3242" t="s">
        <v>23</v>
      </c>
      <c r="H3242" s="4">
        <v>3430</v>
      </c>
      <c r="I3242" s="3">
        <v>17996.919999999998</v>
      </c>
      <c r="J3242">
        <v>6.04</v>
      </c>
      <c r="K3242">
        <v>515</v>
      </c>
    </row>
    <row r="3243" spans="1:11">
      <c r="A3243" t="s">
        <v>38</v>
      </c>
      <c r="B3243">
        <v>2012</v>
      </c>
      <c r="C3243">
        <v>4</v>
      </c>
      <c r="D3243" t="s">
        <v>94</v>
      </c>
      <c r="E3243" t="s">
        <v>95</v>
      </c>
      <c r="F3243" t="s">
        <v>14</v>
      </c>
      <c r="G3243" t="s">
        <v>15</v>
      </c>
      <c r="H3243" s="4">
        <v>8111</v>
      </c>
      <c r="I3243" s="3">
        <v>18289.82</v>
      </c>
      <c r="J3243">
        <v>3.53</v>
      </c>
      <c r="K3243">
        <v>216</v>
      </c>
    </row>
    <row r="3244" spans="1:11">
      <c r="A3244" t="s">
        <v>38</v>
      </c>
      <c r="B3244">
        <v>2012</v>
      </c>
      <c r="C3244">
        <v>4</v>
      </c>
      <c r="D3244" t="s">
        <v>94</v>
      </c>
      <c r="E3244" t="s">
        <v>95</v>
      </c>
      <c r="F3244" t="s">
        <v>14</v>
      </c>
      <c r="G3244" t="s">
        <v>16</v>
      </c>
      <c r="H3244" s="4">
        <v>1118</v>
      </c>
      <c r="I3244" s="3">
        <v>2827.83</v>
      </c>
      <c r="J3244">
        <v>3.64</v>
      </c>
      <c r="K3244">
        <v>398</v>
      </c>
    </row>
    <row r="3245" spans="1:11">
      <c r="A3245" t="s">
        <v>38</v>
      </c>
      <c r="B3245">
        <v>2012</v>
      </c>
      <c r="C3245">
        <v>4</v>
      </c>
      <c r="D3245" t="s">
        <v>94</v>
      </c>
      <c r="E3245" t="s">
        <v>95</v>
      </c>
      <c r="F3245" t="s">
        <v>14</v>
      </c>
      <c r="G3245" t="s">
        <v>17</v>
      </c>
      <c r="H3245" s="4">
        <v>22326</v>
      </c>
      <c r="I3245" s="3">
        <v>46627.99</v>
      </c>
      <c r="J3245">
        <v>2.77</v>
      </c>
      <c r="K3245">
        <v>823</v>
      </c>
    </row>
    <row r="3246" spans="1:11">
      <c r="A3246" t="s">
        <v>38</v>
      </c>
      <c r="B3246">
        <v>2012</v>
      </c>
      <c r="C3246">
        <v>4</v>
      </c>
      <c r="D3246" t="s">
        <v>94</v>
      </c>
      <c r="E3246" t="s">
        <v>95</v>
      </c>
      <c r="F3246" t="s">
        <v>18</v>
      </c>
      <c r="G3246" t="s">
        <v>19</v>
      </c>
      <c r="H3246" s="4">
        <v>8676</v>
      </c>
      <c r="I3246" s="3">
        <v>26196.959999999999</v>
      </c>
      <c r="J3246">
        <v>5.36</v>
      </c>
      <c r="K3246">
        <v>416</v>
      </c>
    </row>
    <row r="3247" spans="1:11">
      <c r="A3247" t="s">
        <v>38</v>
      </c>
      <c r="B3247">
        <v>2012</v>
      </c>
      <c r="C3247">
        <v>4</v>
      </c>
      <c r="D3247" t="s">
        <v>94</v>
      </c>
      <c r="E3247" t="s">
        <v>95</v>
      </c>
      <c r="F3247" t="s">
        <v>18</v>
      </c>
      <c r="G3247" t="s">
        <v>20</v>
      </c>
      <c r="H3247" s="4">
        <v>393</v>
      </c>
      <c r="I3247" s="3">
        <v>968.94</v>
      </c>
      <c r="J3247">
        <v>2.89</v>
      </c>
      <c r="K3247">
        <v>149</v>
      </c>
    </row>
    <row r="3248" spans="1:11">
      <c r="A3248" t="s">
        <v>38</v>
      </c>
      <c r="B3248">
        <v>2012</v>
      </c>
      <c r="C3248">
        <v>4</v>
      </c>
      <c r="D3248" t="s">
        <v>94</v>
      </c>
      <c r="E3248" t="s">
        <v>95</v>
      </c>
      <c r="F3248" t="s">
        <v>21</v>
      </c>
      <c r="G3248" t="s">
        <v>22</v>
      </c>
      <c r="H3248" s="4">
        <v>10213</v>
      </c>
      <c r="I3248" s="3">
        <v>37929.97</v>
      </c>
      <c r="J3248">
        <v>5.08</v>
      </c>
      <c r="K3248">
        <v>532</v>
      </c>
    </row>
    <row r="3249" spans="1:11">
      <c r="A3249" t="s">
        <v>38</v>
      </c>
      <c r="B3249">
        <v>2012</v>
      </c>
      <c r="C3249">
        <v>4</v>
      </c>
      <c r="D3249" t="s">
        <v>94</v>
      </c>
      <c r="E3249" t="s">
        <v>95</v>
      </c>
      <c r="F3249" t="s">
        <v>21</v>
      </c>
      <c r="G3249" t="s">
        <v>23</v>
      </c>
      <c r="H3249" s="4">
        <v>3335</v>
      </c>
      <c r="I3249" s="3">
        <v>16973.990000000002</v>
      </c>
      <c r="J3249">
        <v>6.03</v>
      </c>
      <c r="K3249">
        <v>515</v>
      </c>
    </row>
    <row r="3250" spans="1:11">
      <c r="A3250" t="s">
        <v>39</v>
      </c>
      <c r="B3250">
        <v>2012</v>
      </c>
      <c r="C3250">
        <v>5</v>
      </c>
      <c r="D3250" t="s">
        <v>94</v>
      </c>
      <c r="E3250" t="s">
        <v>95</v>
      </c>
      <c r="F3250" t="s">
        <v>14</v>
      </c>
      <c r="G3250" t="s">
        <v>15</v>
      </c>
      <c r="H3250" s="4">
        <v>7158</v>
      </c>
      <c r="I3250" s="3">
        <v>16678.46</v>
      </c>
      <c r="J3250">
        <v>3.56</v>
      </c>
      <c r="K3250">
        <v>216</v>
      </c>
    </row>
    <row r="3251" spans="1:11">
      <c r="A3251" t="s">
        <v>39</v>
      </c>
      <c r="B3251">
        <v>2012</v>
      </c>
      <c r="C3251">
        <v>5</v>
      </c>
      <c r="D3251" t="s">
        <v>94</v>
      </c>
      <c r="E3251" t="s">
        <v>95</v>
      </c>
      <c r="F3251" t="s">
        <v>14</v>
      </c>
      <c r="G3251" t="s">
        <v>16</v>
      </c>
      <c r="H3251" s="4">
        <v>1146</v>
      </c>
      <c r="I3251" s="3">
        <v>2631.41</v>
      </c>
      <c r="J3251">
        <v>3.6</v>
      </c>
      <c r="K3251">
        <v>398</v>
      </c>
    </row>
    <row r="3252" spans="1:11">
      <c r="A3252" t="s">
        <v>39</v>
      </c>
      <c r="B3252">
        <v>2012</v>
      </c>
      <c r="C3252">
        <v>5</v>
      </c>
      <c r="D3252" t="s">
        <v>94</v>
      </c>
      <c r="E3252" t="s">
        <v>95</v>
      </c>
      <c r="F3252" t="s">
        <v>14</v>
      </c>
      <c r="G3252" t="s">
        <v>17</v>
      </c>
      <c r="H3252" s="4">
        <v>27464</v>
      </c>
      <c r="I3252" s="3">
        <v>54037.06</v>
      </c>
      <c r="J3252">
        <v>2.77</v>
      </c>
      <c r="K3252">
        <v>823</v>
      </c>
    </row>
    <row r="3253" spans="1:11">
      <c r="A3253" t="s">
        <v>39</v>
      </c>
      <c r="B3253">
        <v>2012</v>
      </c>
      <c r="C3253">
        <v>5</v>
      </c>
      <c r="D3253" t="s">
        <v>94</v>
      </c>
      <c r="E3253" t="s">
        <v>95</v>
      </c>
      <c r="F3253" t="s">
        <v>18</v>
      </c>
      <c r="G3253" t="s">
        <v>19</v>
      </c>
      <c r="H3253" s="4">
        <v>7705</v>
      </c>
      <c r="I3253" s="3">
        <v>27820.13</v>
      </c>
      <c r="J3253">
        <v>5.38</v>
      </c>
      <c r="K3253">
        <v>416</v>
      </c>
    </row>
    <row r="3254" spans="1:11">
      <c r="A3254" t="s">
        <v>39</v>
      </c>
      <c r="B3254">
        <v>2012</v>
      </c>
      <c r="C3254">
        <v>5</v>
      </c>
      <c r="D3254" t="s">
        <v>94</v>
      </c>
      <c r="E3254" t="s">
        <v>95</v>
      </c>
      <c r="F3254" t="s">
        <v>18</v>
      </c>
      <c r="G3254" t="s">
        <v>20</v>
      </c>
      <c r="H3254" s="4">
        <v>449</v>
      </c>
      <c r="I3254" s="3">
        <v>1002.63</v>
      </c>
      <c r="J3254">
        <v>2.69</v>
      </c>
      <c r="K3254">
        <v>149</v>
      </c>
    </row>
    <row r="3255" spans="1:11">
      <c r="A3255" t="s">
        <v>39</v>
      </c>
      <c r="B3255">
        <v>2012</v>
      </c>
      <c r="C3255">
        <v>5</v>
      </c>
      <c r="D3255" t="s">
        <v>94</v>
      </c>
      <c r="E3255" t="s">
        <v>95</v>
      </c>
      <c r="F3255" t="s">
        <v>21</v>
      </c>
      <c r="G3255" t="s">
        <v>22</v>
      </c>
      <c r="H3255" s="4">
        <v>9310</v>
      </c>
      <c r="I3255" s="3">
        <v>37220.28</v>
      </c>
      <c r="J3255">
        <v>5.05</v>
      </c>
      <c r="K3255">
        <v>532</v>
      </c>
    </row>
    <row r="3256" spans="1:11">
      <c r="A3256" t="s">
        <v>39</v>
      </c>
      <c r="B3256">
        <v>2012</v>
      </c>
      <c r="C3256">
        <v>5</v>
      </c>
      <c r="D3256" t="s">
        <v>94</v>
      </c>
      <c r="E3256" t="s">
        <v>95</v>
      </c>
      <c r="F3256" t="s">
        <v>21</v>
      </c>
      <c r="G3256" t="s">
        <v>23</v>
      </c>
      <c r="H3256" s="4">
        <v>3231</v>
      </c>
      <c r="I3256" s="3">
        <v>16503.669999999998</v>
      </c>
      <c r="J3256">
        <v>6.02</v>
      </c>
      <c r="K3256">
        <v>515</v>
      </c>
    </row>
    <row r="3257" spans="1:11">
      <c r="A3257" t="s">
        <v>40</v>
      </c>
      <c r="B3257">
        <v>2012</v>
      </c>
      <c r="C3257">
        <v>6</v>
      </c>
      <c r="D3257" t="s">
        <v>94</v>
      </c>
      <c r="E3257" t="s">
        <v>95</v>
      </c>
      <c r="F3257" t="s">
        <v>14</v>
      </c>
      <c r="G3257" t="s">
        <v>15</v>
      </c>
      <c r="H3257" s="4">
        <v>7092</v>
      </c>
      <c r="I3257" s="3">
        <v>16141.35</v>
      </c>
      <c r="J3257">
        <v>3.66</v>
      </c>
      <c r="K3257">
        <v>216</v>
      </c>
    </row>
    <row r="3258" spans="1:11">
      <c r="A3258" t="s">
        <v>40</v>
      </c>
      <c r="B3258">
        <v>2012</v>
      </c>
      <c r="C3258">
        <v>6</v>
      </c>
      <c r="D3258" t="s">
        <v>94</v>
      </c>
      <c r="E3258" t="s">
        <v>95</v>
      </c>
      <c r="F3258" t="s">
        <v>14</v>
      </c>
      <c r="G3258" t="s">
        <v>16</v>
      </c>
      <c r="H3258" s="4">
        <v>1033</v>
      </c>
      <c r="I3258" s="3">
        <v>2415.0700000000002</v>
      </c>
      <c r="J3258">
        <v>3.59</v>
      </c>
      <c r="K3258">
        <v>398</v>
      </c>
    </row>
    <row r="3259" spans="1:11">
      <c r="A3259" t="s">
        <v>40</v>
      </c>
      <c r="B3259">
        <v>2012</v>
      </c>
      <c r="C3259">
        <v>6</v>
      </c>
      <c r="D3259" t="s">
        <v>94</v>
      </c>
      <c r="E3259" t="s">
        <v>95</v>
      </c>
      <c r="F3259" t="s">
        <v>14</v>
      </c>
      <c r="G3259" t="s">
        <v>17</v>
      </c>
      <c r="H3259" s="4">
        <v>29148</v>
      </c>
      <c r="I3259" s="3">
        <v>57180.84</v>
      </c>
      <c r="J3259">
        <v>2.77</v>
      </c>
      <c r="K3259">
        <v>823</v>
      </c>
    </row>
    <row r="3260" spans="1:11">
      <c r="A3260" t="s">
        <v>40</v>
      </c>
      <c r="B3260">
        <v>2012</v>
      </c>
      <c r="C3260">
        <v>6</v>
      </c>
      <c r="D3260" t="s">
        <v>94</v>
      </c>
      <c r="E3260" t="s">
        <v>95</v>
      </c>
      <c r="F3260" t="s">
        <v>18</v>
      </c>
      <c r="G3260" t="s">
        <v>19</v>
      </c>
      <c r="H3260" s="4">
        <v>9889</v>
      </c>
      <c r="I3260" s="3">
        <v>28139.21</v>
      </c>
      <c r="J3260">
        <v>5.44</v>
      </c>
      <c r="K3260">
        <v>416</v>
      </c>
    </row>
    <row r="3261" spans="1:11">
      <c r="A3261" t="s">
        <v>40</v>
      </c>
      <c r="B3261">
        <v>2012</v>
      </c>
      <c r="C3261">
        <v>6</v>
      </c>
      <c r="D3261" t="s">
        <v>94</v>
      </c>
      <c r="E3261" t="s">
        <v>95</v>
      </c>
      <c r="F3261" t="s">
        <v>18</v>
      </c>
      <c r="G3261" t="s">
        <v>20</v>
      </c>
      <c r="H3261" s="4">
        <v>475</v>
      </c>
      <c r="I3261" s="3">
        <v>1178.44</v>
      </c>
      <c r="J3261">
        <v>2.71</v>
      </c>
      <c r="K3261">
        <v>149</v>
      </c>
    </row>
    <row r="3262" spans="1:11">
      <c r="A3262" t="s">
        <v>40</v>
      </c>
      <c r="B3262">
        <v>2012</v>
      </c>
      <c r="C3262">
        <v>6</v>
      </c>
      <c r="D3262" t="s">
        <v>94</v>
      </c>
      <c r="E3262" t="s">
        <v>95</v>
      </c>
      <c r="F3262" t="s">
        <v>21</v>
      </c>
      <c r="G3262" t="s">
        <v>22</v>
      </c>
      <c r="H3262" s="4">
        <v>11828</v>
      </c>
      <c r="I3262" s="3">
        <v>41296.22</v>
      </c>
      <c r="J3262">
        <v>4.96</v>
      </c>
      <c r="K3262">
        <v>532</v>
      </c>
    </row>
    <row r="3263" spans="1:11">
      <c r="A3263" t="s">
        <v>40</v>
      </c>
      <c r="B3263">
        <v>2012</v>
      </c>
      <c r="C3263">
        <v>6</v>
      </c>
      <c r="D3263" t="s">
        <v>94</v>
      </c>
      <c r="E3263" t="s">
        <v>95</v>
      </c>
      <c r="F3263" t="s">
        <v>21</v>
      </c>
      <c r="G3263" t="s">
        <v>23</v>
      </c>
      <c r="H3263" s="4">
        <v>3258</v>
      </c>
      <c r="I3263" s="3">
        <v>16552.830000000002</v>
      </c>
      <c r="J3263">
        <v>6</v>
      </c>
      <c r="K3263">
        <v>515</v>
      </c>
    </row>
    <row r="3264" spans="1:11">
      <c r="A3264" t="s">
        <v>41</v>
      </c>
      <c r="B3264">
        <v>2012</v>
      </c>
      <c r="C3264">
        <v>7</v>
      </c>
      <c r="D3264" t="s">
        <v>94</v>
      </c>
      <c r="E3264" t="s">
        <v>95</v>
      </c>
      <c r="F3264" t="s">
        <v>14</v>
      </c>
      <c r="G3264" t="s">
        <v>15</v>
      </c>
      <c r="H3264" s="4">
        <v>7744</v>
      </c>
      <c r="I3264" s="3">
        <v>17523.75</v>
      </c>
      <c r="J3264">
        <v>3.58</v>
      </c>
      <c r="K3264">
        <v>216</v>
      </c>
    </row>
    <row r="3265" spans="1:11">
      <c r="A3265" t="s">
        <v>41</v>
      </c>
      <c r="B3265">
        <v>2012</v>
      </c>
      <c r="C3265">
        <v>7</v>
      </c>
      <c r="D3265" t="s">
        <v>94</v>
      </c>
      <c r="E3265" t="s">
        <v>95</v>
      </c>
      <c r="F3265" t="s">
        <v>14</v>
      </c>
      <c r="G3265" t="s">
        <v>16</v>
      </c>
      <c r="H3265" s="4">
        <v>1055</v>
      </c>
      <c r="I3265" s="3">
        <v>2677.9</v>
      </c>
      <c r="J3265">
        <v>3.62</v>
      </c>
      <c r="K3265">
        <v>398</v>
      </c>
    </row>
    <row r="3266" spans="1:11">
      <c r="A3266" t="s">
        <v>41</v>
      </c>
      <c r="B3266">
        <v>2012</v>
      </c>
      <c r="C3266">
        <v>7</v>
      </c>
      <c r="D3266" t="s">
        <v>94</v>
      </c>
      <c r="E3266" t="s">
        <v>95</v>
      </c>
      <c r="F3266" t="s">
        <v>14</v>
      </c>
      <c r="G3266" t="s">
        <v>17</v>
      </c>
      <c r="H3266" s="4">
        <v>26489</v>
      </c>
      <c r="I3266" s="3">
        <v>52037.43</v>
      </c>
      <c r="J3266">
        <v>2.78</v>
      </c>
      <c r="K3266">
        <v>823</v>
      </c>
    </row>
    <row r="3267" spans="1:11">
      <c r="A3267" t="s">
        <v>41</v>
      </c>
      <c r="B3267">
        <v>2012</v>
      </c>
      <c r="C3267">
        <v>7</v>
      </c>
      <c r="D3267" t="s">
        <v>94</v>
      </c>
      <c r="E3267" t="s">
        <v>95</v>
      </c>
      <c r="F3267" t="s">
        <v>18</v>
      </c>
      <c r="G3267" t="s">
        <v>19</v>
      </c>
      <c r="H3267" s="4">
        <v>7913</v>
      </c>
      <c r="I3267" s="3">
        <v>29693.439999999999</v>
      </c>
      <c r="J3267">
        <v>5.93</v>
      </c>
      <c r="K3267">
        <v>416</v>
      </c>
    </row>
    <row r="3268" spans="1:11">
      <c r="A3268" t="s">
        <v>41</v>
      </c>
      <c r="B3268">
        <v>2012</v>
      </c>
      <c r="C3268">
        <v>7</v>
      </c>
      <c r="D3268" t="s">
        <v>94</v>
      </c>
      <c r="E3268" t="s">
        <v>95</v>
      </c>
      <c r="F3268" t="s">
        <v>18</v>
      </c>
      <c r="G3268" t="s">
        <v>20</v>
      </c>
      <c r="H3268" s="4">
        <v>456</v>
      </c>
      <c r="I3268" s="3">
        <v>1039.29</v>
      </c>
      <c r="J3268">
        <v>2.74</v>
      </c>
      <c r="K3268">
        <v>149</v>
      </c>
    </row>
    <row r="3269" spans="1:11">
      <c r="A3269" t="s">
        <v>41</v>
      </c>
      <c r="B3269">
        <v>2012</v>
      </c>
      <c r="C3269">
        <v>7</v>
      </c>
      <c r="D3269" t="s">
        <v>94</v>
      </c>
      <c r="E3269" t="s">
        <v>95</v>
      </c>
      <c r="F3269" t="s">
        <v>21</v>
      </c>
      <c r="G3269" t="s">
        <v>22</v>
      </c>
      <c r="H3269" s="4">
        <v>11721</v>
      </c>
      <c r="I3269" s="3">
        <v>40381.120000000003</v>
      </c>
      <c r="J3269">
        <v>4.9400000000000004</v>
      </c>
      <c r="K3269">
        <v>532</v>
      </c>
    </row>
    <row r="3270" spans="1:11">
      <c r="A3270" t="s">
        <v>41</v>
      </c>
      <c r="B3270">
        <v>2012</v>
      </c>
      <c r="C3270">
        <v>7</v>
      </c>
      <c r="D3270" t="s">
        <v>94</v>
      </c>
      <c r="E3270" t="s">
        <v>95</v>
      </c>
      <c r="F3270" t="s">
        <v>21</v>
      </c>
      <c r="G3270" t="s">
        <v>23</v>
      </c>
      <c r="H3270" s="4">
        <v>3128</v>
      </c>
      <c r="I3270" s="3">
        <v>15547.63</v>
      </c>
      <c r="J3270">
        <v>6</v>
      </c>
      <c r="K3270">
        <v>515</v>
      </c>
    </row>
    <row r="3271" spans="1:11">
      <c r="A3271" t="s">
        <v>42</v>
      </c>
      <c r="B3271">
        <v>2012</v>
      </c>
      <c r="C3271">
        <v>8</v>
      </c>
      <c r="D3271" t="s">
        <v>94</v>
      </c>
      <c r="E3271" t="s">
        <v>95</v>
      </c>
      <c r="F3271" t="s">
        <v>14</v>
      </c>
      <c r="G3271" t="s">
        <v>15</v>
      </c>
      <c r="H3271" s="4">
        <v>9129</v>
      </c>
      <c r="I3271" s="3">
        <v>20919.48</v>
      </c>
      <c r="J3271">
        <v>3.49</v>
      </c>
      <c r="K3271">
        <v>216</v>
      </c>
    </row>
    <row r="3272" spans="1:11">
      <c r="A3272" t="s">
        <v>42</v>
      </c>
      <c r="B3272">
        <v>2012</v>
      </c>
      <c r="C3272">
        <v>8</v>
      </c>
      <c r="D3272" t="s">
        <v>94</v>
      </c>
      <c r="E3272" t="s">
        <v>95</v>
      </c>
      <c r="F3272" t="s">
        <v>14</v>
      </c>
      <c r="G3272" t="s">
        <v>16</v>
      </c>
      <c r="H3272" s="4">
        <v>1357</v>
      </c>
      <c r="I3272" s="3">
        <v>3478.86</v>
      </c>
      <c r="J3272">
        <v>3.6</v>
      </c>
      <c r="K3272">
        <v>398</v>
      </c>
    </row>
    <row r="3273" spans="1:11">
      <c r="A3273" t="s">
        <v>42</v>
      </c>
      <c r="B3273">
        <v>2012</v>
      </c>
      <c r="C3273">
        <v>8</v>
      </c>
      <c r="D3273" t="s">
        <v>94</v>
      </c>
      <c r="E3273" t="s">
        <v>95</v>
      </c>
      <c r="F3273" t="s">
        <v>14</v>
      </c>
      <c r="G3273" t="s">
        <v>17</v>
      </c>
      <c r="H3273" s="4">
        <v>21645</v>
      </c>
      <c r="I3273" s="3">
        <v>44529.86</v>
      </c>
      <c r="J3273">
        <v>2.77</v>
      </c>
      <c r="K3273">
        <v>823</v>
      </c>
    </row>
    <row r="3274" spans="1:11">
      <c r="A3274" t="s">
        <v>42</v>
      </c>
      <c r="B3274">
        <v>2012</v>
      </c>
      <c r="C3274">
        <v>8</v>
      </c>
      <c r="D3274" t="s">
        <v>94</v>
      </c>
      <c r="E3274" t="s">
        <v>95</v>
      </c>
      <c r="F3274" t="s">
        <v>18</v>
      </c>
      <c r="G3274" t="s">
        <v>19</v>
      </c>
      <c r="H3274" s="4">
        <v>6594</v>
      </c>
      <c r="I3274" s="3">
        <v>28613.37</v>
      </c>
      <c r="J3274">
        <v>5.96</v>
      </c>
      <c r="K3274">
        <v>416</v>
      </c>
    </row>
    <row r="3275" spans="1:11">
      <c r="A3275" t="s">
        <v>42</v>
      </c>
      <c r="B3275">
        <v>2012</v>
      </c>
      <c r="C3275">
        <v>8</v>
      </c>
      <c r="D3275" t="s">
        <v>94</v>
      </c>
      <c r="E3275" t="s">
        <v>95</v>
      </c>
      <c r="F3275" t="s">
        <v>18</v>
      </c>
      <c r="G3275" t="s">
        <v>20</v>
      </c>
      <c r="H3275" s="4">
        <v>446</v>
      </c>
      <c r="I3275" s="3">
        <v>1132.49</v>
      </c>
      <c r="J3275">
        <v>2.82</v>
      </c>
      <c r="K3275">
        <v>149</v>
      </c>
    </row>
    <row r="3276" spans="1:11">
      <c r="A3276" t="s">
        <v>42</v>
      </c>
      <c r="B3276">
        <v>2012</v>
      </c>
      <c r="C3276">
        <v>8</v>
      </c>
      <c r="D3276" t="s">
        <v>94</v>
      </c>
      <c r="E3276" t="s">
        <v>95</v>
      </c>
      <c r="F3276" t="s">
        <v>21</v>
      </c>
      <c r="G3276" t="s">
        <v>22</v>
      </c>
      <c r="H3276" s="4">
        <v>12024</v>
      </c>
      <c r="I3276" s="3">
        <v>42632.59</v>
      </c>
      <c r="J3276">
        <v>5.01</v>
      </c>
      <c r="K3276">
        <v>532</v>
      </c>
    </row>
    <row r="3277" spans="1:11">
      <c r="A3277" t="s">
        <v>42</v>
      </c>
      <c r="B3277">
        <v>2012</v>
      </c>
      <c r="C3277">
        <v>8</v>
      </c>
      <c r="D3277" t="s">
        <v>94</v>
      </c>
      <c r="E3277" t="s">
        <v>95</v>
      </c>
      <c r="F3277" t="s">
        <v>21</v>
      </c>
      <c r="G3277" t="s">
        <v>23</v>
      </c>
      <c r="H3277" s="4">
        <v>2755</v>
      </c>
      <c r="I3277" s="3">
        <v>13767.14</v>
      </c>
      <c r="J3277">
        <v>5.98</v>
      </c>
      <c r="K3277">
        <v>515</v>
      </c>
    </row>
    <row r="3278" spans="1:11">
      <c r="A3278" t="s">
        <v>43</v>
      </c>
      <c r="B3278">
        <v>2012</v>
      </c>
      <c r="C3278">
        <v>9</v>
      </c>
      <c r="D3278" t="s">
        <v>94</v>
      </c>
      <c r="E3278" t="s">
        <v>95</v>
      </c>
      <c r="F3278" t="s">
        <v>14</v>
      </c>
      <c r="G3278" t="s">
        <v>15</v>
      </c>
      <c r="H3278" s="4">
        <v>9286</v>
      </c>
      <c r="I3278" s="3">
        <v>21597.27</v>
      </c>
      <c r="J3278">
        <v>3.5</v>
      </c>
      <c r="K3278">
        <v>216</v>
      </c>
    </row>
    <row r="3279" spans="1:11">
      <c r="A3279" t="s">
        <v>43</v>
      </c>
      <c r="B3279">
        <v>2012</v>
      </c>
      <c r="C3279">
        <v>9</v>
      </c>
      <c r="D3279" t="s">
        <v>94</v>
      </c>
      <c r="E3279" t="s">
        <v>95</v>
      </c>
      <c r="F3279" t="s">
        <v>14</v>
      </c>
      <c r="G3279" t="s">
        <v>16</v>
      </c>
      <c r="H3279" s="4">
        <v>1413</v>
      </c>
      <c r="I3279" s="3">
        <v>3643.86</v>
      </c>
      <c r="J3279">
        <v>3.64</v>
      </c>
      <c r="K3279">
        <v>398</v>
      </c>
    </row>
    <row r="3280" spans="1:11">
      <c r="A3280" t="s">
        <v>43</v>
      </c>
      <c r="B3280">
        <v>2012</v>
      </c>
      <c r="C3280">
        <v>9</v>
      </c>
      <c r="D3280" t="s">
        <v>94</v>
      </c>
      <c r="E3280" t="s">
        <v>95</v>
      </c>
      <c r="F3280" t="s">
        <v>14</v>
      </c>
      <c r="G3280" t="s">
        <v>17</v>
      </c>
      <c r="H3280" s="4">
        <v>21112</v>
      </c>
      <c r="I3280" s="3">
        <v>43615.51</v>
      </c>
      <c r="J3280">
        <v>2.78</v>
      </c>
      <c r="K3280">
        <v>823</v>
      </c>
    </row>
    <row r="3281" spans="1:11">
      <c r="A3281" t="s">
        <v>43</v>
      </c>
      <c r="B3281">
        <v>2012</v>
      </c>
      <c r="C3281">
        <v>9</v>
      </c>
      <c r="D3281" t="s">
        <v>94</v>
      </c>
      <c r="E3281" t="s">
        <v>95</v>
      </c>
      <c r="F3281" t="s">
        <v>18</v>
      </c>
      <c r="G3281" t="s">
        <v>19</v>
      </c>
      <c r="H3281" s="4">
        <v>6532</v>
      </c>
      <c r="I3281" s="3">
        <v>28325.68</v>
      </c>
      <c r="J3281">
        <v>5.98</v>
      </c>
      <c r="K3281">
        <v>416</v>
      </c>
    </row>
    <row r="3282" spans="1:11">
      <c r="A3282" t="s">
        <v>43</v>
      </c>
      <c r="B3282">
        <v>2012</v>
      </c>
      <c r="C3282">
        <v>9</v>
      </c>
      <c r="D3282" t="s">
        <v>94</v>
      </c>
      <c r="E3282" t="s">
        <v>95</v>
      </c>
      <c r="F3282" t="s">
        <v>18</v>
      </c>
      <c r="G3282" t="s">
        <v>20</v>
      </c>
      <c r="H3282" s="4">
        <v>454</v>
      </c>
      <c r="I3282" s="3">
        <v>1060.75</v>
      </c>
      <c r="J3282">
        <v>2.83</v>
      </c>
      <c r="K3282">
        <v>149</v>
      </c>
    </row>
    <row r="3283" spans="1:11">
      <c r="A3283" t="s">
        <v>43</v>
      </c>
      <c r="B3283">
        <v>2012</v>
      </c>
      <c r="C3283">
        <v>9</v>
      </c>
      <c r="D3283" t="s">
        <v>94</v>
      </c>
      <c r="E3283" t="s">
        <v>95</v>
      </c>
      <c r="F3283" t="s">
        <v>21</v>
      </c>
      <c r="G3283" t="s">
        <v>22</v>
      </c>
      <c r="H3283" s="4">
        <v>13314</v>
      </c>
      <c r="I3283" s="3">
        <v>44857.43</v>
      </c>
      <c r="J3283">
        <v>4.96</v>
      </c>
      <c r="K3283">
        <v>532</v>
      </c>
    </row>
    <row r="3284" spans="1:11">
      <c r="A3284" t="s">
        <v>43</v>
      </c>
      <c r="B3284">
        <v>2012</v>
      </c>
      <c r="C3284">
        <v>9</v>
      </c>
      <c r="D3284" t="s">
        <v>94</v>
      </c>
      <c r="E3284" t="s">
        <v>95</v>
      </c>
      <c r="F3284" t="s">
        <v>21</v>
      </c>
      <c r="G3284" t="s">
        <v>23</v>
      </c>
      <c r="H3284" s="4">
        <v>1696</v>
      </c>
      <c r="I3284" s="3">
        <v>8952.16</v>
      </c>
      <c r="J3284">
        <v>5.98</v>
      </c>
      <c r="K3284">
        <v>515</v>
      </c>
    </row>
    <row r="3285" spans="1:11">
      <c r="A3285" t="s">
        <v>44</v>
      </c>
      <c r="B3285">
        <v>2012</v>
      </c>
      <c r="C3285">
        <v>10</v>
      </c>
      <c r="D3285" t="s">
        <v>94</v>
      </c>
      <c r="E3285" t="s">
        <v>95</v>
      </c>
      <c r="F3285" t="s">
        <v>14</v>
      </c>
      <c r="G3285" t="s">
        <v>15</v>
      </c>
      <c r="H3285" s="4">
        <v>7615</v>
      </c>
      <c r="I3285" s="3">
        <v>18045.95</v>
      </c>
      <c r="J3285">
        <v>3.51</v>
      </c>
      <c r="K3285">
        <v>216</v>
      </c>
    </row>
    <row r="3286" spans="1:11">
      <c r="A3286" t="s">
        <v>44</v>
      </c>
      <c r="B3286">
        <v>2012</v>
      </c>
      <c r="C3286">
        <v>10</v>
      </c>
      <c r="D3286" t="s">
        <v>94</v>
      </c>
      <c r="E3286" t="s">
        <v>95</v>
      </c>
      <c r="F3286" t="s">
        <v>14</v>
      </c>
      <c r="G3286" t="s">
        <v>16</v>
      </c>
      <c r="H3286" s="4">
        <v>2737</v>
      </c>
      <c r="I3286" s="3">
        <v>7971.94</v>
      </c>
      <c r="J3286">
        <v>3.57</v>
      </c>
      <c r="K3286">
        <v>398</v>
      </c>
    </row>
    <row r="3287" spans="1:11">
      <c r="A3287" t="s">
        <v>44</v>
      </c>
      <c r="B3287">
        <v>2012</v>
      </c>
      <c r="C3287">
        <v>10</v>
      </c>
      <c r="D3287" t="s">
        <v>94</v>
      </c>
      <c r="E3287" t="s">
        <v>95</v>
      </c>
      <c r="F3287" t="s">
        <v>14</v>
      </c>
      <c r="G3287" t="s">
        <v>17</v>
      </c>
      <c r="H3287" s="4">
        <v>22002</v>
      </c>
      <c r="I3287" s="3">
        <v>45167.03</v>
      </c>
      <c r="J3287">
        <v>2.82</v>
      </c>
      <c r="K3287">
        <v>823</v>
      </c>
    </row>
    <row r="3288" spans="1:11">
      <c r="A3288" t="s">
        <v>44</v>
      </c>
      <c r="B3288">
        <v>2012</v>
      </c>
      <c r="C3288">
        <v>10</v>
      </c>
      <c r="D3288" t="s">
        <v>94</v>
      </c>
      <c r="E3288" t="s">
        <v>95</v>
      </c>
      <c r="F3288" t="s">
        <v>18</v>
      </c>
      <c r="G3288" t="s">
        <v>19</v>
      </c>
      <c r="H3288" s="4">
        <v>5569</v>
      </c>
      <c r="I3288" s="3">
        <v>25951.07</v>
      </c>
      <c r="J3288">
        <v>6.05</v>
      </c>
      <c r="K3288">
        <v>416</v>
      </c>
    </row>
    <row r="3289" spans="1:11">
      <c r="A3289" t="s">
        <v>44</v>
      </c>
      <c r="B3289">
        <v>2012</v>
      </c>
      <c r="C3289">
        <v>10</v>
      </c>
      <c r="D3289" t="s">
        <v>94</v>
      </c>
      <c r="E3289" t="s">
        <v>95</v>
      </c>
      <c r="F3289" t="s">
        <v>18</v>
      </c>
      <c r="G3289" t="s">
        <v>20</v>
      </c>
      <c r="H3289" s="4">
        <v>232</v>
      </c>
      <c r="I3289" s="3">
        <v>453.07</v>
      </c>
      <c r="J3289">
        <v>2.83</v>
      </c>
      <c r="K3289">
        <v>149</v>
      </c>
    </row>
    <row r="3290" spans="1:11">
      <c r="A3290" t="s">
        <v>44</v>
      </c>
      <c r="B3290">
        <v>2012</v>
      </c>
      <c r="C3290">
        <v>10</v>
      </c>
      <c r="D3290" t="s">
        <v>94</v>
      </c>
      <c r="E3290" t="s">
        <v>95</v>
      </c>
      <c r="F3290" t="s">
        <v>21</v>
      </c>
      <c r="G3290" t="s">
        <v>22</v>
      </c>
      <c r="H3290" s="4">
        <v>10463</v>
      </c>
      <c r="I3290" s="3">
        <v>39532.410000000003</v>
      </c>
      <c r="J3290">
        <v>4.97</v>
      </c>
      <c r="K3290">
        <v>532</v>
      </c>
    </row>
    <row r="3291" spans="1:11">
      <c r="A3291" t="s">
        <v>44</v>
      </c>
      <c r="B3291">
        <v>2012</v>
      </c>
      <c r="C3291">
        <v>10</v>
      </c>
      <c r="D3291" t="s">
        <v>94</v>
      </c>
      <c r="E3291" t="s">
        <v>95</v>
      </c>
      <c r="F3291" t="s">
        <v>21</v>
      </c>
      <c r="G3291" t="s">
        <v>23</v>
      </c>
      <c r="H3291" s="4">
        <v>1102</v>
      </c>
      <c r="I3291" s="3">
        <v>5785.73</v>
      </c>
      <c r="J3291">
        <v>5.98</v>
      </c>
      <c r="K3291">
        <v>515</v>
      </c>
    </row>
    <row r="3292" spans="1:11">
      <c r="A3292" t="s">
        <v>45</v>
      </c>
      <c r="B3292">
        <v>2012</v>
      </c>
      <c r="C3292">
        <v>11</v>
      </c>
      <c r="D3292" t="s">
        <v>94</v>
      </c>
      <c r="E3292" t="s">
        <v>95</v>
      </c>
      <c r="F3292" t="s">
        <v>14</v>
      </c>
      <c r="G3292" t="s">
        <v>15</v>
      </c>
      <c r="H3292" s="4">
        <v>6206</v>
      </c>
      <c r="I3292" s="3">
        <v>15609.33</v>
      </c>
      <c r="J3292">
        <v>3.51</v>
      </c>
      <c r="K3292">
        <v>216</v>
      </c>
    </row>
    <row r="3293" spans="1:11">
      <c r="A3293" t="s">
        <v>45</v>
      </c>
      <c r="B3293">
        <v>2012</v>
      </c>
      <c r="C3293">
        <v>11</v>
      </c>
      <c r="D3293" t="s">
        <v>94</v>
      </c>
      <c r="E3293" t="s">
        <v>95</v>
      </c>
      <c r="F3293" t="s">
        <v>14</v>
      </c>
      <c r="G3293" t="s">
        <v>16</v>
      </c>
      <c r="H3293" s="4">
        <v>11485</v>
      </c>
      <c r="I3293" s="3">
        <v>34049.29</v>
      </c>
      <c r="J3293">
        <v>3.81</v>
      </c>
      <c r="K3293">
        <v>398</v>
      </c>
    </row>
    <row r="3294" spans="1:11">
      <c r="A3294" t="s">
        <v>45</v>
      </c>
      <c r="B3294">
        <v>2012</v>
      </c>
      <c r="C3294">
        <v>11</v>
      </c>
      <c r="D3294" t="s">
        <v>94</v>
      </c>
      <c r="E3294" t="s">
        <v>95</v>
      </c>
      <c r="F3294" t="s">
        <v>14</v>
      </c>
      <c r="G3294" t="s">
        <v>17</v>
      </c>
      <c r="H3294" s="4">
        <v>39997</v>
      </c>
      <c r="I3294" s="3">
        <v>84334.43</v>
      </c>
      <c r="J3294">
        <v>2.83</v>
      </c>
      <c r="K3294">
        <v>823</v>
      </c>
    </row>
    <row r="3295" spans="1:11">
      <c r="A3295" t="s">
        <v>45</v>
      </c>
      <c r="B3295">
        <v>2012</v>
      </c>
      <c r="C3295">
        <v>11</v>
      </c>
      <c r="D3295" t="s">
        <v>94</v>
      </c>
      <c r="E3295" t="s">
        <v>95</v>
      </c>
      <c r="F3295" t="s">
        <v>18</v>
      </c>
      <c r="G3295" t="s">
        <v>19</v>
      </c>
      <c r="H3295" s="4">
        <v>7580</v>
      </c>
      <c r="I3295" s="3">
        <v>33343.19</v>
      </c>
      <c r="J3295">
        <v>6.03</v>
      </c>
      <c r="K3295">
        <v>416</v>
      </c>
    </row>
    <row r="3296" spans="1:11">
      <c r="A3296" t="s">
        <v>45</v>
      </c>
      <c r="B3296">
        <v>2012</v>
      </c>
      <c r="C3296">
        <v>11</v>
      </c>
      <c r="D3296" t="s">
        <v>94</v>
      </c>
      <c r="E3296" t="s">
        <v>95</v>
      </c>
      <c r="F3296" t="s">
        <v>18</v>
      </c>
      <c r="G3296" t="s">
        <v>20</v>
      </c>
      <c r="H3296" s="4">
        <v>628</v>
      </c>
      <c r="I3296" s="3">
        <v>1414.02</v>
      </c>
      <c r="J3296">
        <v>2.83</v>
      </c>
      <c r="K3296">
        <v>149</v>
      </c>
    </row>
    <row r="3297" spans="1:11">
      <c r="A3297" t="s">
        <v>45</v>
      </c>
      <c r="B3297">
        <v>2012</v>
      </c>
      <c r="C3297">
        <v>11</v>
      </c>
      <c r="D3297" t="s">
        <v>94</v>
      </c>
      <c r="E3297" t="s">
        <v>95</v>
      </c>
      <c r="F3297" t="s">
        <v>21</v>
      </c>
      <c r="G3297" t="s">
        <v>22</v>
      </c>
      <c r="H3297" s="4">
        <v>14006</v>
      </c>
      <c r="I3297" s="3">
        <v>53115.66</v>
      </c>
      <c r="J3297">
        <v>5</v>
      </c>
      <c r="K3297">
        <v>532</v>
      </c>
    </row>
    <row r="3298" spans="1:11">
      <c r="A3298" t="s">
        <v>45</v>
      </c>
      <c r="B3298">
        <v>2012</v>
      </c>
      <c r="C3298">
        <v>11</v>
      </c>
      <c r="D3298" t="s">
        <v>94</v>
      </c>
      <c r="E3298" t="s">
        <v>95</v>
      </c>
      <c r="F3298" t="s">
        <v>21</v>
      </c>
      <c r="G3298" t="s">
        <v>23</v>
      </c>
      <c r="H3298" s="4">
        <v>3278</v>
      </c>
      <c r="I3298" s="3">
        <v>17114.07</v>
      </c>
      <c r="J3298">
        <v>5.98</v>
      </c>
      <c r="K3298">
        <v>515</v>
      </c>
    </row>
    <row r="3299" spans="1:11">
      <c r="A3299" t="s">
        <v>46</v>
      </c>
      <c r="B3299">
        <v>2012</v>
      </c>
      <c r="C3299">
        <v>12</v>
      </c>
      <c r="D3299" t="s">
        <v>94</v>
      </c>
      <c r="E3299" t="s">
        <v>95</v>
      </c>
      <c r="F3299" t="s">
        <v>14</v>
      </c>
      <c r="G3299" t="s">
        <v>15</v>
      </c>
      <c r="H3299" s="4">
        <v>9276</v>
      </c>
      <c r="I3299" s="3">
        <v>22073.62</v>
      </c>
      <c r="J3299">
        <v>3.53</v>
      </c>
      <c r="K3299">
        <v>216</v>
      </c>
    </row>
    <row r="3300" spans="1:11">
      <c r="A3300" t="s">
        <v>46</v>
      </c>
      <c r="B3300">
        <v>2012</v>
      </c>
      <c r="C3300">
        <v>12</v>
      </c>
      <c r="D3300" t="s">
        <v>94</v>
      </c>
      <c r="E3300" t="s">
        <v>95</v>
      </c>
      <c r="F3300" t="s">
        <v>14</v>
      </c>
      <c r="G3300" t="s">
        <v>16</v>
      </c>
      <c r="H3300" s="4">
        <v>11528</v>
      </c>
      <c r="I3300" s="3">
        <v>34086.449999999997</v>
      </c>
      <c r="J3300">
        <v>3.81</v>
      </c>
      <c r="K3300">
        <v>398</v>
      </c>
    </row>
    <row r="3301" spans="1:11">
      <c r="A3301" t="s">
        <v>46</v>
      </c>
      <c r="B3301">
        <v>2012</v>
      </c>
      <c r="C3301">
        <v>12</v>
      </c>
      <c r="D3301" t="s">
        <v>94</v>
      </c>
      <c r="E3301" t="s">
        <v>95</v>
      </c>
      <c r="F3301" t="s">
        <v>14</v>
      </c>
      <c r="G3301" t="s">
        <v>17</v>
      </c>
      <c r="H3301" s="4">
        <v>44890</v>
      </c>
      <c r="I3301" s="3">
        <v>95395.19</v>
      </c>
      <c r="J3301">
        <v>2.84</v>
      </c>
      <c r="K3301">
        <v>823</v>
      </c>
    </row>
    <row r="3302" spans="1:11">
      <c r="A3302" t="s">
        <v>46</v>
      </c>
      <c r="B3302">
        <v>2012</v>
      </c>
      <c r="C3302">
        <v>12</v>
      </c>
      <c r="D3302" t="s">
        <v>94</v>
      </c>
      <c r="E3302" t="s">
        <v>95</v>
      </c>
      <c r="F3302" t="s">
        <v>18</v>
      </c>
      <c r="G3302" t="s">
        <v>19</v>
      </c>
      <c r="H3302" s="4">
        <v>7603</v>
      </c>
      <c r="I3302" s="3">
        <v>36725.129999999997</v>
      </c>
      <c r="J3302">
        <v>6.03</v>
      </c>
      <c r="K3302">
        <v>416</v>
      </c>
    </row>
    <row r="3303" spans="1:11">
      <c r="A3303" t="s">
        <v>46</v>
      </c>
      <c r="B3303">
        <v>2012</v>
      </c>
      <c r="C3303">
        <v>12</v>
      </c>
      <c r="D3303" t="s">
        <v>94</v>
      </c>
      <c r="E3303" t="s">
        <v>95</v>
      </c>
      <c r="F3303" t="s">
        <v>18</v>
      </c>
      <c r="G3303" t="s">
        <v>20</v>
      </c>
      <c r="H3303" s="4">
        <v>680</v>
      </c>
      <c r="I3303" s="3">
        <v>1636.99</v>
      </c>
      <c r="J3303">
        <v>2.83</v>
      </c>
      <c r="K3303">
        <v>149</v>
      </c>
    </row>
    <row r="3304" spans="1:11">
      <c r="A3304" t="s">
        <v>46</v>
      </c>
      <c r="B3304">
        <v>2012</v>
      </c>
      <c r="C3304">
        <v>12</v>
      </c>
      <c r="D3304" t="s">
        <v>94</v>
      </c>
      <c r="E3304" t="s">
        <v>95</v>
      </c>
      <c r="F3304" t="s">
        <v>21</v>
      </c>
      <c r="G3304" t="s">
        <v>22</v>
      </c>
      <c r="H3304" s="4">
        <v>12974</v>
      </c>
      <c r="I3304" s="3">
        <v>49827.01</v>
      </c>
      <c r="J3304">
        <v>5</v>
      </c>
      <c r="K3304">
        <v>532</v>
      </c>
    </row>
    <row r="3305" spans="1:11">
      <c r="A3305" t="s">
        <v>46</v>
      </c>
      <c r="B3305">
        <v>2012</v>
      </c>
      <c r="C3305">
        <v>12</v>
      </c>
      <c r="D3305" t="s">
        <v>94</v>
      </c>
      <c r="E3305" t="s">
        <v>95</v>
      </c>
      <c r="F3305" t="s">
        <v>21</v>
      </c>
      <c r="G3305" t="s">
        <v>23</v>
      </c>
      <c r="H3305" s="4">
        <v>3444</v>
      </c>
      <c r="I3305" s="3">
        <v>17898.330000000002</v>
      </c>
      <c r="J3305">
        <v>5.97</v>
      </c>
      <c r="K3305">
        <v>515</v>
      </c>
    </row>
    <row r="3306" spans="1:11">
      <c r="A3306" t="s">
        <v>47</v>
      </c>
      <c r="B3306">
        <v>2013</v>
      </c>
      <c r="C3306">
        <v>1</v>
      </c>
      <c r="D3306" t="s">
        <v>94</v>
      </c>
      <c r="E3306" t="s">
        <v>95</v>
      </c>
      <c r="F3306" t="s">
        <v>14</v>
      </c>
      <c r="G3306" t="s">
        <v>15</v>
      </c>
      <c r="H3306" s="4">
        <v>6806</v>
      </c>
      <c r="I3306" s="3">
        <v>17069.37</v>
      </c>
      <c r="J3306">
        <v>3.56</v>
      </c>
      <c r="K3306">
        <v>216</v>
      </c>
    </row>
    <row r="3307" spans="1:11">
      <c r="A3307" t="s">
        <v>47</v>
      </c>
      <c r="B3307">
        <v>2013</v>
      </c>
      <c r="C3307">
        <v>1</v>
      </c>
      <c r="D3307" t="s">
        <v>94</v>
      </c>
      <c r="E3307" t="s">
        <v>95</v>
      </c>
      <c r="F3307" t="s">
        <v>14</v>
      </c>
      <c r="G3307" t="s">
        <v>16</v>
      </c>
      <c r="H3307" s="4">
        <v>12663</v>
      </c>
      <c r="I3307" s="3">
        <v>38134.67</v>
      </c>
      <c r="J3307">
        <v>3.89</v>
      </c>
      <c r="K3307">
        <v>398</v>
      </c>
    </row>
    <row r="3308" spans="1:11">
      <c r="A3308" t="s">
        <v>47</v>
      </c>
      <c r="B3308">
        <v>2013</v>
      </c>
      <c r="C3308">
        <v>1</v>
      </c>
      <c r="D3308" t="s">
        <v>94</v>
      </c>
      <c r="E3308" t="s">
        <v>95</v>
      </c>
      <c r="F3308" t="s">
        <v>14</v>
      </c>
      <c r="G3308" t="s">
        <v>17</v>
      </c>
      <c r="H3308" s="4">
        <v>39021</v>
      </c>
      <c r="I3308" s="3">
        <v>83901.09</v>
      </c>
      <c r="J3308">
        <v>2.83</v>
      </c>
      <c r="K3308">
        <v>823</v>
      </c>
    </row>
    <row r="3309" spans="1:11">
      <c r="A3309" t="s">
        <v>47</v>
      </c>
      <c r="B3309">
        <v>2013</v>
      </c>
      <c r="C3309">
        <v>1</v>
      </c>
      <c r="D3309" t="s">
        <v>94</v>
      </c>
      <c r="E3309" t="s">
        <v>95</v>
      </c>
      <c r="F3309" t="s">
        <v>18</v>
      </c>
      <c r="G3309" t="s">
        <v>19</v>
      </c>
      <c r="H3309" s="4">
        <v>7271</v>
      </c>
      <c r="I3309" s="3">
        <v>31813.52</v>
      </c>
      <c r="J3309">
        <v>6.08</v>
      </c>
      <c r="K3309">
        <v>416</v>
      </c>
    </row>
    <row r="3310" spans="1:11">
      <c r="A3310" t="s">
        <v>47</v>
      </c>
      <c r="B3310">
        <v>2013</v>
      </c>
      <c r="C3310">
        <v>1</v>
      </c>
      <c r="D3310" t="s">
        <v>94</v>
      </c>
      <c r="E3310" t="s">
        <v>95</v>
      </c>
      <c r="F3310" t="s">
        <v>18</v>
      </c>
      <c r="G3310" t="s">
        <v>20</v>
      </c>
      <c r="H3310" s="4">
        <v>658</v>
      </c>
      <c r="I3310" s="3">
        <v>1609.78</v>
      </c>
      <c r="J3310">
        <v>2.82</v>
      </c>
      <c r="K3310">
        <v>149</v>
      </c>
    </row>
    <row r="3311" spans="1:11">
      <c r="A3311" t="s">
        <v>47</v>
      </c>
      <c r="B3311">
        <v>2013</v>
      </c>
      <c r="C3311">
        <v>1</v>
      </c>
      <c r="D3311" t="s">
        <v>94</v>
      </c>
      <c r="E3311" t="s">
        <v>95</v>
      </c>
      <c r="F3311" t="s">
        <v>21</v>
      </c>
      <c r="G3311" t="s">
        <v>22</v>
      </c>
      <c r="H3311" s="4">
        <v>12454</v>
      </c>
      <c r="I3311" s="3">
        <v>48199.01</v>
      </c>
      <c r="J3311">
        <v>4.99</v>
      </c>
      <c r="K3311">
        <v>532</v>
      </c>
    </row>
    <row r="3312" spans="1:11">
      <c r="A3312" t="s">
        <v>47</v>
      </c>
      <c r="B3312">
        <v>2013</v>
      </c>
      <c r="C3312">
        <v>1</v>
      </c>
      <c r="D3312" t="s">
        <v>94</v>
      </c>
      <c r="E3312" t="s">
        <v>95</v>
      </c>
      <c r="F3312" t="s">
        <v>21</v>
      </c>
      <c r="G3312" t="s">
        <v>23</v>
      </c>
      <c r="H3312" s="4">
        <v>3179</v>
      </c>
      <c r="I3312" s="3">
        <v>16388.240000000002</v>
      </c>
      <c r="J3312">
        <v>5.95</v>
      </c>
      <c r="K3312">
        <v>515</v>
      </c>
    </row>
    <row r="3313" spans="1:11">
      <c r="A3313" t="s">
        <v>48</v>
      </c>
      <c r="B3313">
        <v>2013</v>
      </c>
      <c r="C3313">
        <v>2</v>
      </c>
      <c r="D3313" t="s">
        <v>94</v>
      </c>
      <c r="E3313" t="s">
        <v>95</v>
      </c>
      <c r="F3313" t="s">
        <v>14</v>
      </c>
      <c r="G3313" t="s">
        <v>15</v>
      </c>
      <c r="H3313" s="4">
        <v>6472</v>
      </c>
      <c r="I3313" s="3">
        <v>15999.98</v>
      </c>
      <c r="J3313">
        <v>3.53</v>
      </c>
      <c r="K3313">
        <v>216</v>
      </c>
    </row>
    <row r="3314" spans="1:11">
      <c r="A3314" t="s">
        <v>48</v>
      </c>
      <c r="B3314">
        <v>2013</v>
      </c>
      <c r="C3314">
        <v>2</v>
      </c>
      <c r="D3314" t="s">
        <v>94</v>
      </c>
      <c r="E3314" t="s">
        <v>95</v>
      </c>
      <c r="F3314" t="s">
        <v>14</v>
      </c>
      <c r="G3314" t="s">
        <v>16</v>
      </c>
      <c r="H3314" s="4">
        <v>10557</v>
      </c>
      <c r="I3314" s="3">
        <v>34052.22</v>
      </c>
      <c r="J3314">
        <v>3.97</v>
      </c>
      <c r="K3314">
        <v>398</v>
      </c>
    </row>
    <row r="3315" spans="1:11">
      <c r="A3315" t="s">
        <v>48</v>
      </c>
      <c r="B3315">
        <v>2013</v>
      </c>
      <c r="C3315">
        <v>2</v>
      </c>
      <c r="D3315" t="s">
        <v>94</v>
      </c>
      <c r="E3315" t="s">
        <v>95</v>
      </c>
      <c r="F3315" t="s">
        <v>14</v>
      </c>
      <c r="G3315" t="s">
        <v>17</v>
      </c>
      <c r="H3315" s="4">
        <v>36903</v>
      </c>
      <c r="I3315" s="3">
        <v>77120.86</v>
      </c>
      <c r="J3315">
        <v>2.83</v>
      </c>
      <c r="K3315">
        <v>823</v>
      </c>
    </row>
    <row r="3316" spans="1:11">
      <c r="A3316" t="s">
        <v>48</v>
      </c>
      <c r="B3316">
        <v>2013</v>
      </c>
      <c r="C3316">
        <v>2</v>
      </c>
      <c r="D3316" t="s">
        <v>94</v>
      </c>
      <c r="E3316" t="s">
        <v>95</v>
      </c>
      <c r="F3316" t="s">
        <v>18</v>
      </c>
      <c r="G3316" t="s">
        <v>19</v>
      </c>
      <c r="H3316" s="4">
        <v>7664</v>
      </c>
      <c r="I3316" s="3">
        <v>29628.1</v>
      </c>
      <c r="J3316">
        <v>6.09</v>
      </c>
      <c r="K3316">
        <v>416</v>
      </c>
    </row>
    <row r="3317" spans="1:11">
      <c r="A3317" t="s">
        <v>48</v>
      </c>
      <c r="B3317">
        <v>2013</v>
      </c>
      <c r="C3317">
        <v>2</v>
      </c>
      <c r="D3317" t="s">
        <v>94</v>
      </c>
      <c r="E3317" t="s">
        <v>95</v>
      </c>
      <c r="F3317" t="s">
        <v>18</v>
      </c>
      <c r="G3317" t="s">
        <v>20</v>
      </c>
      <c r="H3317" s="4">
        <v>647</v>
      </c>
      <c r="I3317" s="3">
        <v>1618.18</v>
      </c>
      <c r="J3317">
        <v>2.84</v>
      </c>
      <c r="K3317">
        <v>149</v>
      </c>
    </row>
    <row r="3318" spans="1:11">
      <c r="A3318" t="s">
        <v>48</v>
      </c>
      <c r="B3318">
        <v>2013</v>
      </c>
      <c r="C3318">
        <v>2</v>
      </c>
      <c r="D3318" t="s">
        <v>94</v>
      </c>
      <c r="E3318" t="s">
        <v>95</v>
      </c>
      <c r="F3318" t="s">
        <v>21</v>
      </c>
      <c r="G3318" t="s">
        <v>22</v>
      </c>
      <c r="H3318" s="4">
        <v>12875</v>
      </c>
      <c r="I3318" s="3">
        <v>45611.83</v>
      </c>
      <c r="J3318">
        <v>4.9800000000000004</v>
      </c>
      <c r="K3318">
        <v>532</v>
      </c>
    </row>
    <row r="3319" spans="1:11">
      <c r="A3319" t="s">
        <v>48</v>
      </c>
      <c r="B3319">
        <v>2013</v>
      </c>
      <c r="C3319">
        <v>2</v>
      </c>
      <c r="D3319" t="s">
        <v>94</v>
      </c>
      <c r="E3319" t="s">
        <v>95</v>
      </c>
      <c r="F3319" t="s">
        <v>21</v>
      </c>
      <c r="G3319" t="s">
        <v>23</v>
      </c>
      <c r="H3319" s="4">
        <v>2807</v>
      </c>
      <c r="I3319" s="3">
        <v>14292.62</v>
      </c>
      <c r="J3319">
        <v>5.92</v>
      </c>
      <c r="K3319">
        <v>515</v>
      </c>
    </row>
    <row r="3320" spans="1:11">
      <c r="A3320" t="s">
        <v>49</v>
      </c>
      <c r="B3320">
        <v>2013</v>
      </c>
      <c r="C3320">
        <v>3</v>
      </c>
      <c r="D3320" t="s">
        <v>94</v>
      </c>
      <c r="E3320" t="s">
        <v>95</v>
      </c>
      <c r="F3320" t="s">
        <v>14</v>
      </c>
      <c r="G3320" t="s">
        <v>15</v>
      </c>
      <c r="H3320" s="4">
        <v>10278</v>
      </c>
      <c r="I3320" s="3">
        <v>21468.18</v>
      </c>
      <c r="J3320">
        <v>3.47</v>
      </c>
      <c r="K3320">
        <v>216</v>
      </c>
    </row>
    <row r="3321" spans="1:11">
      <c r="A3321" t="s">
        <v>49</v>
      </c>
      <c r="B3321">
        <v>2013</v>
      </c>
      <c r="C3321">
        <v>3</v>
      </c>
      <c r="D3321" t="s">
        <v>94</v>
      </c>
      <c r="E3321" t="s">
        <v>95</v>
      </c>
      <c r="F3321" t="s">
        <v>14</v>
      </c>
      <c r="G3321" t="s">
        <v>16</v>
      </c>
      <c r="H3321" s="4">
        <v>10716</v>
      </c>
      <c r="I3321" s="3">
        <v>34363.65</v>
      </c>
      <c r="J3321">
        <v>4.0999999999999996</v>
      </c>
      <c r="K3321">
        <v>398</v>
      </c>
    </row>
    <row r="3322" spans="1:11">
      <c r="A3322" t="s">
        <v>49</v>
      </c>
      <c r="B3322">
        <v>2013</v>
      </c>
      <c r="C3322">
        <v>3</v>
      </c>
      <c r="D3322" t="s">
        <v>94</v>
      </c>
      <c r="E3322" t="s">
        <v>95</v>
      </c>
      <c r="F3322" t="s">
        <v>14</v>
      </c>
      <c r="G3322" t="s">
        <v>17</v>
      </c>
      <c r="H3322" s="4">
        <v>40205</v>
      </c>
      <c r="I3322" s="3">
        <v>83728.75</v>
      </c>
      <c r="J3322">
        <v>2.82</v>
      </c>
      <c r="K3322">
        <v>823</v>
      </c>
    </row>
    <row r="3323" spans="1:11">
      <c r="A3323" t="s">
        <v>49</v>
      </c>
      <c r="B3323">
        <v>2013</v>
      </c>
      <c r="C3323">
        <v>3</v>
      </c>
      <c r="D3323" t="s">
        <v>94</v>
      </c>
      <c r="E3323" t="s">
        <v>95</v>
      </c>
      <c r="F3323" t="s">
        <v>18</v>
      </c>
      <c r="G3323" t="s">
        <v>19</v>
      </c>
      <c r="H3323" s="4">
        <v>8637</v>
      </c>
      <c r="I3323" s="3">
        <v>35407</v>
      </c>
      <c r="J3323">
        <v>6.09</v>
      </c>
      <c r="K3323">
        <v>416</v>
      </c>
    </row>
    <row r="3324" spans="1:11">
      <c r="A3324" t="s">
        <v>49</v>
      </c>
      <c r="B3324">
        <v>2013</v>
      </c>
      <c r="C3324">
        <v>3</v>
      </c>
      <c r="D3324" t="s">
        <v>94</v>
      </c>
      <c r="E3324" t="s">
        <v>95</v>
      </c>
      <c r="F3324" t="s">
        <v>18</v>
      </c>
      <c r="G3324" t="s">
        <v>20</v>
      </c>
      <c r="H3324" s="4">
        <v>713</v>
      </c>
      <c r="I3324" s="3">
        <v>1821.08</v>
      </c>
      <c r="J3324">
        <v>2.86</v>
      </c>
      <c r="K3324">
        <v>149</v>
      </c>
    </row>
    <row r="3325" spans="1:11">
      <c r="A3325" t="s">
        <v>49</v>
      </c>
      <c r="B3325">
        <v>2013</v>
      </c>
      <c r="C3325">
        <v>3</v>
      </c>
      <c r="D3325" t="s">
        <v>94</v>
      </c>
      <c r="E3325" t="s">
        <v>95</v>
      </c>
      <c r="F3325" t="s">
        <v>21</v>
      </c>
      <c r="G3325" t="s">
        <v>22</v>
      </c>
      <c r="H3325" s="4">
        <v>14940</v>
      </c>
      <c r="I3325" s="3">
        <v>47697.29</v>
      </c>
      <c r="J3325">
        <v>4.9800000000000004</v>
      </c>
      <c r="K3325">
        <v>532</v>
      </c>
    </row>
    <row r="3326" spans="1:11">
      <c r="A3326" t="s">
        <v>49</v>
      </c>
      <c r="B3326">
        <v>2013</v>
      </c>
      <c r="C3326">
        <v>3</v>
      </c>
      <c r="D3326" t="s">
        <v>94</v>
      </c>
      <c r="E3326" t="s">
        <v>95</v>
      </c>
      <c r="F3326" t="s">
        <v>21</v>
      </c>
      <c r="G3326" t="s">
        <v>23</v>
      </c>
      <c r="H3326" s="4">
        <v>3708</v>
      </c>
      <c r="I3326" s="3">
        <v>18759.34</v>
      </c>
      <c r="J3326">
        <v>5.89</v>
      </c>
      <c r="K3326">
        <v>515</v>
      </c>
    </row>
    <row r="3327" spans="1:11">
      <c r="A3327" t="s">
        <v>50</v>
      </c>
      <c r="B3327">
        <v>2013</v>
      </c>
      <c r="C3327">
        <v>4</v>
      </c>
      <c r="D3327" t="s">
        <v>94</v>
      </c>
      <c r="E3327" t="s">
        <v>95</v>
      </c>
      <c r="F3327" t="s">
        <v>14</v>
      </c>
      <c r="G3327" t="s">
        <v>15</v>
      </c>
      <c r="H3327" s="4">
        <v>7295</v>
      </c>
      <c r="I3327" s="3">
        <v>15896.67</v>
      </c>
      <c r="J3327">
        <v>3.42</v>
      </c>
      <c r="K3327">
        <v>216</v>
      </c>
    </row>
    <row r="3328" spans="1:11">
      <c r="A3328" t="s">
        <v>50</v>
      </c>
      <c r="B3328">
        <v>2013</v>
      </c>
      <c r="C3328">
        <v>4</v>
      </c>
      <c r="D3328" t="s">
        <v>94</v>
      </c>
      <c r="E3328" t="s">
        <v>95</v>
      </c>
      <c r="F3328" t="s">
        <v>14</v>
      </c>
      <c r="G3328" t="s">
        <v>16</v>
      </c>
      <c r="H3328" s="4">
        <v>9216</v>
      </c>
      <c r="I3328" s="3">
        <v>30867.1</v>
      </c>
      <c r="J3328">
        <v>4.1500000000000004</v>
      </c>
      <c r="K3328">
        <v>398</v>
      </c>
    </row>
    <row r="3329" spans="1:11">
      <c r="A3329" t="s">
        <v>50</v>
      </c>
      <c r="B3329">
        <v>2013</v>
      </c>
      <c r="C3329">
        <v>4</v>
      </c>
      <c r="D3329" t="s">
        <v>94</v>
      </c>
      <c r="E3329" t="s">
        <v>95</v>
      </c>
      <c r="F3329" t="s">
        <v>14</v>
      </c>
      <c r="G3329" t="s">
        <v>17</v>
      </c>
      <c r="H3329" s="4">
        <v>34056</v>
      </c>
      <c r="I3329" s="3">
        <v>71605.16</v>
      </c>
      <c r="J3329">
        <v>2.81</v>
      </c>
      <c r="K3329">
        <v>823</v>
      </c>
    </row>
    <row r="3330" spans="1:11">
      <c r="A3330" t="s">
        <v>50</v>
      </c>
      <c r="B3330">
        <v>2013</v>
      </c>
      <c r="C3330">
        <v>4</v>
      </c>
      <c r="D3330" t="s">
        <v>94</v>
      </c>
      <c r="E3330" t="s">
        <v>95</v>
      </c>
      <c r="F3330" t="s">
        <v>18</v>
      </c>
      <c r="G3330" t="s">
        <v>19</v>
      </c>
      <c r="H3330" s="4">
        <v>9615</v>
      </c>
      <c r="I3330" s="3">
        <v>33232.04</v>
      </c>
      <c r="J3330">
        <v>6.08</v>
      </c>
      <c r="K3330">
        <v>416</v>
      </c>
    </row>
    <row r="3331" spans="1:11">
      <c r="A3331" t="s">
        <v>50</v>
      </c>
      <c r="B3331">
        <v>2013</v>
      </c>
      <c r="C3331">
        <v>4</v>
      </c>
      <c r="D3331" t="s">
        <v>94</v>
      </c>
      <c r="E3331" t="s">
        <v>95</v>
      </c>
      <c r="F3331" t="s">
        <v>18</v>
      </c>
      <c r="G3331" t="s">
        <v>20</v>
      </c>
      <c r="H3331" s="4">
        <v>641</v>
      </c>
      <c r="I3331" s="3">
        <v>1634.81</v>
      </c>
      <c r="J3331">
        <v>2.89</v>
      </c>
      <c r="K3331">
        <v>149</v>
      </c>
    </row>
    <row r="3332" spans="1:11">
      <c r="A3332" t="s">
        <v>50</v>
      </c>
      <c r="B3332">
        <v>2013</v>
      </c>
      <c r="C3332">
        <v>4</v>
      </c>
      <c r="D3332" t="s">
        <v>94</v>
      </c>
      <c r="E3332" t="s">
        <v>95</v>
      </c>
      <c r="F3332" t="s">
        <v>21</v>
      </c>
      <c r="G3332" t="s">
        <v>22</v>
      </c>
      <c r="H3332" s="4">
        <v>12795</v>
      </c>
      <c r="I3332" s="3">
        <v>42346.35</v>
      </c>
      <c r="J3332">
        <v>4.9800000000000004</v>
      </c>
      <c r="K3332">
        <v>532</v>
      </c>
    </row>
    <row r="3333" spans="1:11">
      <c r="A3333" t="s">
        <v>50</v>
      </c>
      <c r="B3333">
        <v>2013</v>
      </c>
      <c r="C3333">
        <v>4</v>
      </c>
      <c r="D3333" t="s">
        <v>94</v>
      </c>
      <c r="E3333" t="s">
        <v>95</v>
      </c>
      <c r="F3333" t="s">
        <v>21</v>
      </c>
      <c r="G3333" t="s">
        <v>23</v>
      </c>
      <c r="H3333" s="4">
        <v>3384</v>
      </c>
      <c r="I3333" s="3">
        <v>17287.14</v>
      </c>
      <c r="J3333">
        <v>5.88</v>
      </c>
      <c r="K3333">
        <v>515</v>
      </c>
    </row>
    <row r="3334" spans="1:11">
      <c r="A3334" t="s">
        <v>51</v>
      </c>
      <c r="B3334">
        <v>2013</v>
      </c>
      <c r="C3334">
        <v>5</v>
      </c>
      <c r="D3334" t="s">
        <v>94</v>
      </c>
      <c r="E3334" t="s">
        <v>95</v>
      </c>
      <c r="F3334" t="s">
        <v>14</v>
      </c>
      <c r="G3334" t="s">
        <v>15</v>
      </c>
      <c r="H3334" s="4">
        <v>8868</v>
      </c>
      <c r="I3334" s="3">
        <v>18851.22</v>
      </c>
      <c r="J3334">
        <v>3.43</v>
      </c>
      <c r="K3334">
        <v>216</v>
      </c>
    </row>
    <row r="3335" spans="1:11">
      <c r="A3335" t="s">
        <v>51</v>
      </c>
      <c r="B3335">
        <v>2013</v>
      </c>
      <c r="C3335">
        <v>5</v>
      </c>
      <c r="D3335" t="s">
        <v>94</v>
      </c>
      <c r="E3335" t="s">
        <v>95</v>
      </c>
      <c r="F3335" t="s">
        <v>14</v>
      </c>
      <c r="G3335" t="s">
        <v>16</v>
      </c>
      <c r="H3335" s="4">
        <v>9430</v>
      </c>
      <c r="I3335" s="3">
        <v>31877.43</v>
      </c>
      <c r="J3335">
        <v>4.17</v>
      </c>
      <c r="K3335">
        <v>398</v>
      </c>
    </row>
    <row r="3336" spans="1:11">
      <c r="A3336" t="s">
        <v>51</v>
      </c>
      <c r="B3336">
        <v>2013</v>
      </c>
      <c r="C3336">
        <v>5</v>
      </c>
      <c r="D3336" t="s">
        <v>94</v>
      </c>
      <c r="E3336" t="s">
        <v>95</v>
      </c>
      <c r="F3336" t="s">
        <v>14</v>
      </c>
      <c r="G3336" t="s">
        <v>17</v>
      </c>
      <c r="H3336" s="4">
        <v>37857</v>
      </c>
      <c r="I3336" s="3">
        <v>78633.11</v>
      </c>
      <c r="J3336">
        <v>2.8</v>
      </c>
      <c r="K3336">
        <v>823</v>
      </c>
    </row>
    <row r="3337" spans="1:11">
      <c r="A3337" t="s">
        <v>51</v>
      </c>
      <c r="B3337">
        <v>2013</v>
      </c>
      <c r="C3337">
        <v>5</v>
      </c>
      <c r="D3337" t="s">
        <v>94</v>
      </c>
      <c r="E3337" t="s">
        <v>95</v>
      </c>
      <c r="F3337" t="s">
        <v>18</v>
      </c>
      <c r="G3337" t="s">
        <v>19</v>
      </c>
      <c r="H3337" s="4">
        <v>9477</v>
      </c>
      <c r="I3337" s="3">
        <v>34158.120000000003</v>
      </c>
      <c r="J3337">
        <v>6.21</v>
      </c>
      <c r="K3337">
        <v>416</v>
      </c>
    </row>
    <row r="3338" spans="1:11">
      <c r="A3338" t="s">
        <v>51</v>
      </c>
      <c r="B3338">
        <v>2013</v>
      </c>
      <c r="C3338">
        <v>5</v>
      </c>
      <c r="D3338" t="s">
        <v>94</v>
      </c>
      <c r="E3338" t="s">
        <v>95</v>
      </c>
      <c r="F3338" t="s">
        <v>18</v>
      </c>
      <c r="G3338" t="s">
        <v>20</v>
      </c>
      <c r="H3338" s="4">
        <v>625</v>
      </c>
      <c r="I3338" s="3">
        <v>1451.88</v>
      </c>
      <c r="J3338">
        <v>2.77</v>
      </c>
      <c r="K3338">
        <v>149</v>
      </c>
    </row>
    <row r="3339" spans="1:11">
      <c r="A3339" t="s">
        <v>51</v>
      </c>
      <c r="B3339">
        <v>2013</v>
      </c>
      <c r="C3339">
        <v>5</v>
      </c>
      <c r="D3339" t="s">
        <v>94</v>
      </c>
      <c r="E3339" t="s">
        <v>95</v>
      </c>
      <c r="F3339" t="s">
        <v>21</v>
      </c>
      <c r="G3339" t="s">
        <v>22</v>
      </c>
      <c r="H3339" s="4">
        <v>12741</v>
      </c>
      <c r="I3339" s="3">
        <v>43406.25</v>
      </c>
      <c r="J3339">
        <v>4.99</v>
      </c>
      <c r="K3339">
        <v>532</v>
      </c>
    </row>
    <row r="3340" spans="1:11">
      <c r="A3340" t="s">
        <v>51</v>
      </c>
      <c r="B3340">
        <v>2013</v>
      </c>
      <c r="C3340">
        <v>5</v>
      </c>
      <c r="D3340" t="s">
        <v>94</v>
      </c>
      <c r="E3340" t="s">
        <v>95</v>
      </c>
      <c r="F3340" t="s">
        <v>21</v>
      </c>
      <c r="G3340" t="s">
        <v>23</v>
      </c>
      <c r="H3340" s="4">
        <v>3537</v>
      </c>
      <c r="I3340" s="3">
        <v>17820.53</v>
      </c>
      <c r="J3340">
        <v>5.84</v>
      </c>
      <c r="K3340">
        <v>515</v>
      </c>
    </row>
    <row r="3341" spans="1:11">
      <c r="A3341" t="s">
        <v>52</v>
      </c>
      <c r="B3341">
        <v>2013</v>
      </c>
      <c r="C3341">
        <v>6</v>
      </c>
      <c r="D3341" t="s">
        <v>94</v>
      </c>
      <c r="E3341" t="s">
        <v>95</v>
      </c>
      <c r="F3341" t="s">
        <v>14</v>
      </c>
      <c r="G3341" t="s">
        <v>15</v>
      </c>
      <c r="H3341" s="4">
        <v>8731</v>
      </c>
      <c r="I3341" s="3">
        <v>19013.400000000001</v>
      </c>
      <c r="J3341">
        <v>3.44</v>
      </c>
      <c r="K3341">
        <v>216</v>
      </c>
    </row>
    <row r="3342" spans="1:11">
      <c r="A3342" t="s">
        <v>52</v>
      </c>
      <c r="B3342">
        <v>2013</v>
      </c>
      <c r="C3342">
        <v>6</v>
      </c>
      <c r="D3342" t="s">
        <v>94</v>
      </c>
      <c r="E3342" t="s">
        <v>95</v>
      </c>
      <c r="F3342" t="s">
        <v>14</v>
      </c>
      <c r="G3342" t="s">
        <v>16</v>
      </c>
      <c r="H3342" s="4">
        <v>10093</v>
      </c>
      <c r="I3342" s="3">
        <v>33232.03</v>
      </c>
      <c r="J3342">
        <v>4.1500000000000004</v>
      </c>
      <c r="K3342">
        <v>398</v>
      </c>
    </row>
    <row r="3343" spans="1:11">
      <c r="A3343" t="s">
        <v>52</v>
      </c>
      <c r="B3343">
        <v>2013</v>
      </c>
      <c r="C3343">
        <v>6</v>
      </c>
      <c r="D3343" t="s">
        <v>94</v>
      </c>
      <c r="E3343" t="s">
        <v>95</v>
      </c>
      <c r="F3343" t="s">
        <v>14</v>
      </c>
      <c r="G3343" t="s">
        <v>17</v>
      </c>
      <c r="H3343" s="4">
        <v>41401</v>
      </c>
      <c r="I3343" s="3">
        <v>85934.16</v>
      </c>
      <c r="J3343">
        <v>2.81</v>
      </c>
      <c r="K3343">
        <v>823</v>
      </c>
    </row>
    <row r="3344" spans="1:11">
      <c r="A3344" t="s">
        <v>52</v>
      </c>
      <c r="B3344">
        <v>2013</v>
      </c>
      <c r="C3344">
        <v>6</v>
      </c>
      <c r="D3344" t="s">
        <v>94</v>
      </c>
      <c r="E3344" t="s">
        <v>95</v>
      </c>
      <c r="F3344" t="s">
        <v>18</v>
      </c>
      <c r="G3344" t="s">
        <v>19</v>
      </c>
      <c r="H3344" s="4">
        <v>10430</v>
      </c>
      <c r="I3344" s="3">
        <v>36503.86</v>
      </c>
      <c r="J3344">
        <v>6.23</v>
      </c>
      <c r="K3344">
        <v>416</v>
      </c>
    </row>
    <row r="3345" spans="1:11">
      <c r="A3345" t="s">
        <v>52</v>
      </c>
      <c r="B3345">
        <v>2013</v>
      </c>
      <c r="C3345">
        <v>6</v>
      </c>
      <c r="D3345" t="s">
        <v>94</v>
      </c>
      <c r="E3345" t="s">
        <v>95</v>
      </c>
      <c r="F3345" t="s">
        <v>18</v>
      </c>
      <c r="G3345" t="s">
        <v>20</v>
      </c>
      <c r="H3345" s="4">
        <v>686</v>
      </c>
      <c r="I3345" s="3">
        <v>1573.27</v>
      </c>
      <c r="J3345">
        <v>2.72</v>
      </c>
      <c r="K3345">
        <v>149</v>
      </c>
    </row>
    <row r="3346" spans="1:11">
      <c r="A3346" t="s">
        <v>52</v>
      </c>
      <c r="B3346">
        <v>2013</v>
      </c>
      <c r="C3346">
        <v>6</v>
      </c>
      <c r="D3346" t="s">
        <v>94</v>
      </c>
      <c r="E3346" t="s">
        <v>95</v>
      </c>
      <c r="F3346" t="s">
        <v>21</v>
      </c>
      <c r="G3346" t="s">
        <v>22</v>
      </c>
      <c r="H3346" s="4">
        <v>12165</v>
      </c>
      <c r="I3346" s="3">
        <v>42925.24</v>
      </c>
      <c r="J3346">
        <v>4.96</v>
      </c>
      <c r="K3346">
        <v>532</v>
      </c>
    </row>
    <row r="3347" spans="1:11">
      <c r="A3347" t="s">
        <v>52</v>
      </c>
      <c r="B3347">
        <v>2013</v>
      </c>
      <c r="C3347">
        <v>6</v>
      </c>
      <c r="D3347" t="s">
        <v>94</v>
      </c>
      <c r="E3347" t="s">
        <v>95</v>
      </c>
      <c r="F3347" t="s">
        <v>21</v>
      </c>
      <c r="G3347" t="s">
        <v>23</v>
      </c>
      <c r="H3347" s="4">
        <v>3423</v>
      </c>
      <c r="I3347" s="3">
        <v>16995.25</v>
      </c>
      <c r="J3347">
        <v>5.83</v>
      </c>
      <c r="K3347">
        <v>515</v>
      </c>
    </row>
    <row r="3348" spans="1:11">
      <c r="A3348" t="s">
        <v>53</v>
      </c>
      <c r="B3348">
        <v>2013</v>
      </c>
      <c r="C3348">
        <v>7</v>
      </c>
      <c r="D3348" t="s">
        <v>94</v>
      </c>
      <c r="E3348" t="s">
        <v>95</v>
      </c>
      <c r="F3348" t="s">
        <v>14</v>
      </c>
      <c r="G3348" t="s">
        <v>15</v>
      </c>
      <c r="H3348" s="4">
        <v>9365</v>
      </c>
      <c r="I3348" s="3">
        <v>20434.28</v>
      </c>
      <c r="J3348">
        <v>3.47</v>
      </c>
      <c r="K3348">
        <v>216</v>
      </c>
    </row>
    <row r="3349" spans="1:11">
      <c r="A3349" t="s">
        <v>53</v>
      </c>
      <c r="B3349">
        <v>2013</v>
      </c>
      <c r="C3349">
        <v>7</v>
      </c>
      <c r="D3349" t="s">
        <v>94</v>
      </c>
      <c r="E3349" t="s">
        <v>95</v>
      </c>
      <c r="F3349" t="s">
        <v>14</v>
      </c>
      <c r="G3349" t="s">
        <v>16</v>
      </c>
      <c r="H3349" s="4">
        <v>10464</v>
      </c>
      <c r="I3349" s="3">
        <v>33576.42</v>
      </c>
      <c r="J3349">
        <v>4.1500000000000004</v>
      </c>
      <c r="K3349">
        <v>398</v>
      </c>
    </row>
    <row r="3350" spans="1:11">
      <c r="A3350" t="s">
        <v>53</v>
      </c>
      <c r="B3350">
        <v>2013</v>
      </c>
      <c r="C3350">
        <v>7</v>
      </c>
      <c r="D3350" t="s">
        <v>94</v>
      </c>
      <c r="E3350" t="s">
        <v>95</v>
      </c>
      <c r="F3350" t="s">
        <v>14</v>
      </c>
      <c r="G3350" t="s">
        <v>17</v>
      </c>
      <c r="H3350" s="4">
        <v>41901</v>
      </c>
      <c r="I3350" s="3">
        <v>87457.58</v>
      </c>
      <c r="J3350">
        <v>2.82</v>
      </c>
      <c r="K3350">
        <v>823</v>
      </c>
    </row>
    <row r="3351" spans="1:11">
      <c r="A3351" t="s">
        <v>53</v>
      </c>
      <c r="B3351">
        <v>2013</v>
      </c>
      <c r="C3351">
        <v>7</v>
      </c>
      <c r="D3351" t="s">
        <v>94</v>
      </c>
      <c r="E3351" t="s">
        <v>95</v>
      </c>
      <c r="F3351" t="s">
        <v>18</v>
      </c>
      <c r="G3351" t="s">
        <v>19</v>
      </c>
      <c r="H3351" s="4">
        <v>9191</v>
      </c>
      <c r="I3351" s="3">
        <v>36283.42</v>
      </c>
      <c r="J3351">
        <v>6.27</v>
      </c>
      <c r="K3351">
        <v>416</v>
      </c>
    </row>
    <row r="3352" spans="1:11">
      <c r="A3352" t="s">
        <v>53</v>
      </c>
      <c r="B3352">
        <v>2013</v>
      </c>
      <c r="C3352">
        <v>7</v>
      </c>
      <c r="D3352" t="s">
        <v>94</v>
      </c>
      <c r="E3352" t="s">
        <v>95</v>
      </c>
      <c r="F3352" t="s">
        <v>18</v>
      </c>
      <c r="G3352" t="s">
        <v>20</v>
      </c>
      <c r="H3352" s="4">
        <v>656</v>
      </c>
      <c r="I3352" s="3">
        <v>1512.09</v>
      </c>
      <c r="J3352">
        <v>2.72</v>
      </c>
      <c r="K3352">
        <v>149</v>
      </c>
    </row>
    <row r="3353" spans="1:11">
      <c r="A3353" t="s">
        <v>53</v>
      </c>
      <c r="B3353">
        <v>2013</v>
      </c>
      <c r="C3353">
        <v>7</v>
      </c>
      <c r="D3353" t="s">
        <v>94</v>
      </c>
      <c r="E3353" t="s">
        <v>95</v>
      </c>
      <c r="F3353" t="s">
        <v>21</v>
      </c>
      <c r="G3353" t="s">
        <v>22</v>
      </c>
      <c r="H3353" s="4">
        <v>14028</v>
      </c>
      <c r="I3353" s="3">
        <v>47354.26</v>
      </c>
      <c r="J3353">
        <v>4.97</v>
      </c>
      <c r="K3353">
        <v>532</v>
      </c>
    </row>
    <row r="3354" spans="1:11">
      <c r="A3354" t="s">
        <v>53</v>
      </c>
      <c r="B3354">
        <v>2013</v>
      </c>
      <c r="C3354">
        <v>7</v>
      </c>
      <c r="D3354" t="s">
        <v>94</v>
      </c>
      <c r="E3354" t="s">
        <v>95</v>
      </c>
      <c r="F3354" t="s">
        <v>21</v>
      </c>
      <c r="G3354" t="s">
        <v>23</v>
      </c>
      <c r="H3354" s="4">
        <v>3097</v>
      </c>
      <c r="I3354" s="3">
        <v>14750.9</v>
      </c>
      <c r="J3354">
        <v>5.82</v>
      </c>
      <c r="K3354">
        <v>515</v>
      </c>
    </row>
    <row r="3355" spans="1:11">
      <c r="A3355" t="s">
        <v>54</v>
      </c>
      <c r="B3355">
        <v>2013</v>
      </c>
      <c r="C3355">
        <v>8</v>
      </c>
      <c r="D3355" t="s">
        <v>94</v>
      </c>
      <c r="E3355" t="s">
        <v>95</v>
      </c>
      <c r="F3355" t="s">
        <v>14</v>
      </c>
      <c r="G3355" t="s">
        <v>15</v>
      </c>
      <c r="H3355" s="4">
        <v>9337</v>
      </c>
      <c r="I3355" s="3">
        <v>21347.279999999999</v>
      </c>
      <c r="J3355">
        <v>3.49</v>
      </c>
      <c r="K3355">
        <v>216</v>
      </c>
    </row>
    <row r="3356" spans="1:11">
      <c r="A3356" t="s">
        <v>54</v>
      </c>
      <c r="B3356">
        <v>2013</v>
      </c>
      <c r="C3356">
        <v>8</v>
      </c>
      <c r="D3356" t="s">
        <v>94</v>
      </c>
      <c r="E3356" t="s">
        <v>95</v>
      </c>
      <c r="F3356" t="s">
        <v>14</v>
      </c>
      <c r="G3356" t="s">
        <v>16</v>
      </c>
      <c r="H3356" s="4">
        <v>9566</v>
      </c>
      <c r="I3356" s="3">
        <v>30347.89</v>
      </c>
      <c r="J3356">
        <v>4.16</v>
      </c>
      <c r="K3356">
        <v>398</v>
      </c>
    </row>
    <row r="3357" spans="1:11">
      <c r="A3357" t="s">
        <v>54</v>
      </c>
      <c r="B3357">
        <v>2013</v>
      </c>
      <c r="C3357">
        <v>8</v>
      </c>
      <c r="D3357" t="s">
        <v>94</v>
      </c>
      <c r="E3357" t="s">
        <v>95</v>
      </c>
      <c r="F3357" t="s">
        <v>14</v>
      </c>
      <c r="G3357" t="s">
        <v>17</v>
      </c>
      <c r="H3357" s="4">
        <v>45060</v>
      </c>
      <c r="I3357" s="3">
        <v>89452.17</v>
      </c>
      <c r="J3357">
        <v>2.81</v>
      </c>
      <c r="K3357">
        <v>823</v>
      </c>
    </row>
    <row r="3358" spans="1:11">
      <c r="A3358" t="s">
        <v>54</v>
      </c>
      <c r="B3358">
        <v>2013</v>
      </c>
      <c r="C3358">
        <v>8</v>
      </c>
      <c r="D3358" t="s">
        <v>94</v>
      </c>
      <c r="E3358" t="s">
        <v>95</v>
      </c>
      <c r="F3358" t="s">
        <v>18</v>
      </c>
      <c r="G3358" t="s">
        <v>19</v>
      </c>
      <c r="H3358" s="4">
        <v>8833</v>
      </c>
      <c r="I3358" s="3">
        <v>36301.46</v>
      </c>
      <c r="J3358">
        <v>6.24</v>
      </c>
      <c r="K3358">
        <v>416</v>
      </c>
    </row>
    <row r="3359" spans="1:11">
      <c r="A3359" t="s">
        <v>54</v>
      </c>
      <c r="B3359">
        <v>2013</v>
      </c>
      <c r="C3359">
        <v>8</v>
      </c>
      <c r="D3359" t="s">
        <v>94</v>
      </c>
      <c r="E3359" t="s">
        <v>95</v>
      </c>
      <c r="F3359" t="s">
        <v>18</v>
      </c>
      <c r="G3359" t="s">
        <v>20</v>
      </c>
      <c r="H3359" s="4">
        <v>769</v>
      </c>
      <c r="I3359" s="3">
        <v>1944.69</v>
      </c>
      <c r="J3359">
        <v>2.73</v>
      </c>
      <c r="K3359">
        <v>149</v>
      </c>
    </row>
    <row r="3360" spans="1:11">
      <c r="A3360" t="s">
        <v>54</v>
      </c>
      <c r="B3360">
        <v>2013</v>
      </c>
      <c r="C3360">
        <v>8</v>
      </c>
      <c r="D3360" t="s">
        <v>94</v>
      </c>
      <c r="E3360" t="s">
        <v>95</v>
      </c>
      <c r="F3360" t="s">
        <v>21</v>
      </c>
      <c r="G3360" t="s">
        <v>22</v>
      </c>
      <c r="H3360" s="4">
        <v>13580</v>
      </c>
      <c r="I3360" s="3">
        <v>49833.17</v>
      </c>
      <c r="J3360">
        <v>4.9400000000000004</v>
      </c>
      <c r="K3360">
        <v>532</v>
      </c>
    </row>
    <row r="3361" spans="1:11">
      <c r="A3361" t="s">
        <v>54</v>
      </c>
      <c r="B3361">
        <v>2013</v>
      </c>
      <c r="C3361">
        <v>8</v>
      </c>
      <c r="D3361" t="s">
        <v>94</v>
      </c>
      <c r="E3361" t="s">
        <v>95</v>
      </c>
      <c r="F3361" t="s">
        <v>21</v>
      </c>
      <c r="G3361" t="s">
        <v>23</v>
      </c>
      <c r="H3361" s="4">
        <v>3277</v>
      </c>
      <c r="I3361" s="3">
        <v>15571.69</v>
      </c>
      <c r="J3361">
        <v>5.82</v>
      </c>
      <c r="K3361">
        <v>515</v>
      </c>
    </row>
    <row r="3362" spans="1:11">
      <c r="A3362" t="s">
        <v>55</v>
      </c>
      <c r="B3362">
        <v>2013</v>
      </c>
      <c r="C3362">
        <v>9</v>
      </c>
      <c r="D3362" t="s">
        <v>94</v>
      </c>
      <c r="E3362" t="s">
        <v>95</v>
      </c>
      <c r="F3362" t="s">
        <v>14</v>
      </c>
      <c r="G3362" t="s">
        <v>15</v>
      </c>
      <c r="H3362" s="4">
        <v>7959</v>
      </c>
      <c r="I3362" s="3">
        <v>19352.77</v>
      </c>
      <c r="J3362">
        <v>3.5</v>
      </c>
      <c r="K3362">
        <v>216</v>
      </c>
    </row>
    <row r="3363" spans="1:11">
      <c r="A3363" t="s">
        <v>55</v>
      </c>
      <c r="B3363">
        <v>2013</v>
      </c>
      <c r="C3363">
        <v>9</v>
      </c>
      <c r="D3363" t="s">
        <v>94</v>
      </c>
      <c r="E3363" t="s">
        <v>95</v>
      </c>
      <c r="F3363" t="s">
        <v>14</v>
      </c>
      <c r="G3363" t="s">
        <v>16</v>
      </c>
      <c r="H3363" s="4">
        <v>10176</v>
      </c>
      <c r="I3363" s="3">
        <v>30695.08</v>
      </c>
      <c r="J3363">
        <v>4.16</v>
      </c>
      <c r="K3363">
        <v>398</v>
      </c>
    </row>
    <row r="3364" spans="1:11">
      <c r="A3364" t="s">
        <v>55</v>
      </c>
      <c r="B3364">
        <v>2013</v>
      </c>
      <c r="C3364">
        <v>9</v>
      </c>
      <c r="D3364" t="s">
        <v>94</v>
      </c>
      <c r="E3364" t="s">
        <v>95</v>
      </c>
      <c r="F3364" t="s">
        <v>14</v>
      </c>
      <c r="G3364" t="s">
        <v>17</v>
      </c>
      <c r="H3364" s="4">
        <v>43446</v>
      </c>
      <c r="I3364" s="3">
        <v>87278.57</v>
      </c>
      <c r="J3364">
        <v>2.81</v>
      </c>
      <c r="K3364">
        <v>823</v>
      </c>
    </row>
    <row r="3365" spans="1:11">
      <c r="A3365" t="s">
        <v>55</v>
      </c>
      <c r="B3365">
        <v>2013</v>
      </c>
      <c r="C3365">
        <v>9</v>
      </c>
      <c r="D3365" t="s">
        <v>94</v>
      </c>
      <c r="E3365" t="s">
        <v>95</v>
      </c>
      <c r="F3365" t="s">
        <v>18</v>
      </c>
      <c r="G3365" t="s">
        <v>19</v>
      </c>
      <c r="H3365" s="4">
        <v>8063</v>
      </c>
      <c r="I3365" s="3">
        <v>34256.51</v>
      </c>
      <c r="J3365">
        <v>6.27</v>
      </c>
      <c r="K3365">
        <v>416</v>
      </c>
    </row>
    <row r="3366" spans="1:11">
      <c r="A3366" t="s">
        <v>55</v>
      </c>
      <c r="B3366">
        <v>2013</v>
      </c>
      <c r="C3366">
        <v>9</v>
      </c>
      <c r="D3366" t="s">
        <v>94</v>
      </c>
      <c r="E3366" t="s">
        <v>95</v>
      </c>
      <c r="F3366" t="s">
        <v>18</v>
      </c>
      <c r="G3366" t="s">
        <v>20</v>
      </c>
      <c r="H3366" s="4">
        <v>614</v>
      </c>
      <c r="I3366" s="3">
        <v>1457.01</v>
      </c>
      <c r="J3366">
        <v>2.73</v>
      </c>
      <c r="K3366">
        <v>149</v>
      </c>
    </row>
    <row r="3367" spans="1:11">
      <c r="A3367" t="s">
        <v>55</v>
      </c>
      <c r="B3367">
        <v>2013</v>
      </c>
      <c r="C3367">
        <v>9</v>
      </c>
      <c r="D3367" t="s">
        <v>94</v>
      </c>
      <c r="E3367" t="s">
        <v>95</v>
      </c>
      <c r="F3367" t="s">
        <v>21</v>
      </c>
      <c r="G3367" t="s">
        <v>22</v>
      </c>
      <c r="H3367" s="4">
        <v>13294</v>
      </c>
      <c r="I3367" s="3">
        <v>47296.51</v>
      </c>
      <c r="J3367">
        <v>4.93</v>
      </c>
      <c r="K3367">
        <v>532</v>
      </c>
    </row>
    <row r="3368" spans="1:11">
      <c r="A3368" t="s">
        <v>55</v>
      </c>
      <c r="B3368">
        <v>2013</v>
      </c>
      <c r="C3368">
        <v>9</v>
      </c>
      <c r="D3368" t="s">
        <v>94</v>
      </c>
      <c r="E3368" t="s">
        <v>95</v>
      </c>
      <c r="F3368" t="s">
        <v>21</v>
      </c>
      <c r="G3368" t="s">
        <v>23</v>
      </c>
      <c r="H3368" s="4">
        <v>2764</v>
      </c>
      <c r="I3368" s="3">
        <v>12895.86</v>
      </c>
      <c r="J3368">
        <v>5.81</v>
      </c>
      <c r="K3368">
        <v>515</v>
      </c>
    </row>
    <row r="3369" spans="1:11">
      <c r="A3369" t="s">
        <v>56</v>
      </c>
      <c r="B3369">
        <v>2013</v>
      </c>
      <c r="C3369">
        <v>10</v>
      </c>
      <c r="D3369" t="s">
        <v>94</v>
      </c>
      <c r="E3369" t="s">
        <v>95</v>
      </c>
      <c r="F3369" t="s">
        <v>14</v>
      </c>
      <c r="G3369" t="s">
        <v>15</v>
      </c>
      <c r="H3369" s="4">
        <v>7820</v>
      </c>
      <c r="I3369" s="3">
        <v>19284.2</v>
      </c>
      <c r="J3369">
        <v>3.51</v>
      </c>
      <c r="K3369">
        <v>216</v>
      </c>
    </row>
    <row r="3370" spans="1:11">
      <c r="A3370" t="s">
        <v>56</v>
      </c>
      <c r="B3370">
        <v>2013</v>
      </c>
      <c r="C3370">
        <v>10</v>
      </c>
      <c r="D3370" t="s">
        <v>94</v>
      </c>
      <c r="E3370" t="s">
        <v>95</v>
      </c>
      <c r="F3370" t="s">
        <v>14</v>
      </c>
      <c r="G3370" t="s">
        <v>16</v>
      </c>
      <c r="H3370" s="4">
        <v>9499</v>
      </c>
      <c r="I3370" s="3">
        <v>30288.720000000001</v>
      </c>
      <c r="J3370">
        <v>4.1399999999999997</v>
      </c>
      <c r="K3370">
        <v>398</v>
      </c>
    </row>
    <row r="3371" spans="1:11">
      <c r="A3371" t="s">
        <v>56</v>
      </c>
      <c r="B3371">
        <v>2013</v>
      </c>
      <c r="C3371">
        <v>10</v>
      </c>
      <c r="D3371" t="s">
        <v>94</v>
      </c>
      <c r="E3371" t="s">
        <v>95</v>
      </c>
      <c r="F3371" t="s">
        <v>14</v>
      </c>
      <c r="G3371" t="s">
        <v>17</v>
      </c>
      <c r="H3371" s="4">
        <v>40978</v>
      </c>
      <c r="I3371" s="3">
        <v>88995.24</v>
      </c>
      <c r="J3371">
        <v>2.81</v>
      </c>
      <c r="K3371">
        <v>823</v>
      </c>
    </row>
    <row r="3372" spans="1:11">
      <c r="A3372" t="s">
        <v>56</v>
      </c>
      <c r="B3372">
        <v>2013</v>
      </c>
      <c r="C3372">
        <v>10</v>
      </c>
      <c r="D3372" t="s">
        <v>94</v>
      </c>
      <c r="E3372" t="s">
        <v>95</v>
      </c>
      <c r="F3372" t="s">
        <v>18</v>
      </c>
      <c r="G3372" t="s">
        <v>19</v>
      </c>
      <c r="H3372" s="4">
        <v>10309</v>
      </c>
      <c r="I3372" s="3">
        <v>37947.47</v>
      </c>
      <c r="J3372">
        <v>6.34</v>
      </c>
      <c r="K3372">
        <v>416</v>
      </c>
    </row>
    <row r="3373" spans="1:11">
      <c r="A3373" t="s">
        <v>56</v>
      </c>
      <c r="B3373">
        <v>2013</v>
      </c>
      <c r="C3373">
        <v>10</v>
      </c>
      <c r="D3373" t="s">
        <v>94</v>
      </c>
      <c r="E3373" t="s">
        <v>95</v>
      </c>
      <c r="F3373" t="s">
        <v>18</v>
      </c>
      <c r="G3373" t="s">
        <v>20</v>
      </c>
      <c r="H3373" s="4">
        <v>871</v>
      </c>
      <c r="I3373" s="3">
        <v>1632.62</v>
      </c>
      <c r="J3373">
        <v>2.73</v>
      </c>
      <c r="K3373">
        <v>149</v>
      </c>
    </row>
    <row r="3374" spans="1:11">
      <c r="A3374" t="s">
        <v>56</v>
      </c>
      <c r="B3374">
        <v>2013</v>
      </c>
      <c r="C3374">
        <v>10</v>
      </c>
      <c r="D3374" t="s">
        <v>94</v>
      </c>
      <c r="E3374" t="s">
        <v>95</v>
      </c>
      <c r="F3374" t="s">
        <v>21</v>
      </c>
      <c r="G3374" t="s">
        <v>22</v>
      </c>
      <c r="H3374" s="4">
        <v>12400</v>
      </c>
      <c r="I3374" s="3">
        <v>46332.03</v>
      </c>
      <c r="J3374">
        <v>4.92</v>
      </c>
      <c r="K3374">
        <v>532</v>
      </c>
    </row>
    <row r="3375" spans="1:11">
      <c r="A3375" t="s">
        <v>56</v>
      </c>
      <c r="B3375">
        <v>2013</v>
      </c>
      <c r="C3375">
        <v>10</v>
      </c>
      <c r="D3375" t="s">
        <v>94</v>
      </c>
      <c r="E3375" t="s">
        <v>95</v>
      </c>
      <c r="F3375" t="s">
        <v>21</v>
      </c>
      <c r="G3375" t="s">
        <v>23</v>
      </c>
      <c r="H3375" s="4">
        <v>2823</v>
      </c>
      <c r="I3375" s="3">
        <v>13519.48</v>
      </c>
      <c r="J3375">
        <v>5.8</v>
      </c>
      <c r="K3375">
        <v>515</v>
      </c>
    </row>
    <row r="3376" spans="1:11">
      <c r="A3376" t="s">
        <v>57</v>
      </c>
      <c r="B3376">
        <v>2013</v>
      </c>
      <c r="C3376">
        <v>11</v>
      </c>
      <c r="D3376" t="s">
        <v>94</v>
      </c>
      <c r="E3376" t="s">
        <v>95</v>
      </c>
      <c r="F3376" t="s">
        <v>14</v>
      </c>
      <c r="G3376" t="s">
        <v>15</v>
      </c>
      <c r="H3376" s="4">
        <v>6754</v>
      </c>
      <c r="I3376" s="3">
        <v>16606.650000000001</v>
      </c>
      <c r="J3376">
        <v>3.51</v>
      </c>
      <c r="K3376">
        <v>216</v>
      </c>
    </row>
    <row r="3377" spans="1:11">
      <c r="A3377" t="s">
        <v>57</v>
      </c>
      <c r="B3377">
        <v>2013</v>
      </c>
      <c r="C3377">
        <v>11</v>
      </c>
      <c r="D3377" t="s">
        <v>94</v>
      </c>
      <c r="E3377" t="s">
        <v>95</v>
      </c>
      <c r="F3377" t="s">
        <v>14</v>
      </c>
      <c r="G3377" t="s">
        <v>16</v>
      </c>
      <c r="H3377" s="4">
        <v>10401</v>
      </c>
      <c r="I3377" s="3">
        <v>32765.27</v>
      </c>
      <c r="J3377">
        <v>4.1399999999999997</v>
      </c>
      <c r="K3377">
        <v>398</v>
      </c>
    </row>
    <row r="3378" spans="1:11">
      <c r="A3378" t="s">
        <v>57</v>
      </c>
      <c r="B3378">
        <v>2013</v>
      </c>
      <c r="C3378">
        <v>11</v>
      </c>
      <c r="D3378" t="s">
        <v>94</v>
      </c>
      <c r="E3378" t="s">
        <v>95</v>
      </c>
      <c r="F3378" t="s">
        <v>14</v>
      </c>
      <c r="G3378" t="s">
        <v>17</v>
      </c>
      <c r="H3378" s="4">
        <v>41607</v>
      </c>
      <c r="I3378" s="3">
        <v>88957.58</v>
      </c>
      <c r="J3378">
        <v>2.81</v>
      </c>
      <c r="K3378">
        <v>823</v>
      </c>
    </row>
    <row r="3379" spans="1:11">
      <c r="A3379" t="s">
        <v>57</v>
      </c>
      <c r="B3379">
        <v>2013</v>
      </c>
      <c r="C3379">
        <v>11</v>
      </c>
      <c r="D3379" t="s">
        <v>94</v>
      </c>
      <c r="E3379" t="s">
        <v>95</v>
      </c>
      <c r="F3379" t="s">
        <v>18</v>
      </c>
      <c r="G3379" t="s">
        <v>19</v>
      </c>
      <c r="H3379" s="4">
        <v>10133</v>
      </c>
      <c r="I3379" s="3">
        <v>37271.800000000003</v>
      </c>
      <c r="J3379">
        <v>6.33</v>
      </c>
      <c r="K3379">
        <v>416</v>
      </c>
    </row>
    <row r="3380" spans="1:11">
      <c r="A3380" t="s">
        <v>57</v>
      </c>
      <c r="B3380">
        <v>2013</v>
      </c>
      <c r="C3380">
        <v>11</v>
      </c>
      <c r="D3380" t="s">
        <v>94</v>
      </c>
      <c r="E3380" t="s">
        <v>95</v>
      </c>
      <c r="F3380" t="s">
        <v>18</v>
      </c>
      <c r="G3380" t="s">
        <v>20</v>
      </c>
      <c r="H3380" s="4">
        <v>735</v>
      </c>
      <c r="I3380" s="3">
        <v>1532.93</v>
      </c>
      <c r="J3380">
        <v>2.72</v>
      </c>
      <c r="K3380">
        <v>149</v>
      </c>
    </row>
    <row r="3381" spans="1:11">
      <c r="A3381" t="s">
        <v>57</v>
      </c>
      <c r="B3381">
        <v>2013</v>
      </c>
      <c r="C3381">
        <v>11</v>
      </c>
      <c r="D3381" t="s">
        <v>94</v>
      </c>
      <c r="E3381" t="s">
        <v>95</v>
      </c>
      <c r="F3381" t="s">
        <v>21</v>
      </c>
      <c r="G3381" t="s">
        <v>22</v>
      </c>
      <c r="H3381" s="4">
        <v>12177</v>
      </c>
      <c r="I3381" s="3">
        <v>45431.3</v>
      </c>
      <c r="J3381">
        <v>4.92</v>
      </c>
      <c r="K3381">
        <v>532</v>
      </c>
    </row>
    <row r="3382" spans="1:11">
      <c r="A3382" t="s">
        <v>57</v>
      </c>
      <c r="B3382">
        <v>2013</v>
      </c>
      <c r="C3382">
        <v>11</v>
      </c>
      <c r="D3382" t="s">
        <v>94</v>
      </c>
      <c r="E3382" t="s">
        <v>95</v>
      </c>
      <c r="F3382" t="s">
        <v>21</v>
      </c>
      <c r="G3382" t="s">
        <v>23</v>
      </c>
      <c r="H3382" s="4">
        <v>2952</v>
      </c>
      <c r="I3382" s="3">
        <v>14041.8</v>
      </c>
      <c r="J3382">
        <v>5.78</v>
      </c>
      <c r="K3382">
        <v>515</v>
      </c>
    </row>
    <row r="3383" spans="1:11">
      <c r="A3383" t="s">
        <v>58</v>
      </c>
      <c r="B3383">
        <v>2013</v>
      </c>
      <c r="C3383">
        <v>12</v>
      </c>
      <c r="D3383" t="s">
        <v>94</v>
      </c>
      <c r="E3383" t="s">
        <v>95</v>
      </c>
      <c r="F3383" t="s">
        <v>14</v>
      </c>
      <c r="G3383" t="s">
        <v>15</v>
      </c>
      <c r="H3383" s="4">
        <v>9010</v>
      </c>
      <c r="I3383" s="3">
        <v>21732.3</v>
      </c>
      <c r="J3383">
        <v>3.51</v>
      </c>
      <c r="K3383">
        <v>216</v>
      </c>
    </row>
    <row r="3384" spans="1:11">
      <c r="A3384" t="s">
        <v>58</v>
      </c>
      <c r="B3384">
        <v>2013</v>
      </c>
      <c r="C3384">
        <v>12</v>
      </c>
      <c r="D3384" t="s">
        <v>94</v>
      </c>
      <c r="E3384" t="s">
        <v>95</v>
      </c>
      <c r="F3384" t="s">
        <v>14</v>
      </c>
      <c r="G3384" t="s">
        <v>16</v>
      </c>
      <c r="H3384" s="4">
        <v>10300</v>
      </c>
      <c r="I3384" s="3">
        <v>33129.07</v>
      </c>
      <c r="J3384">
        <v>4.1500000000000004</v>
      </c>
      <c r="K3384">
        <v>398</v>
      </c>
    </row>
    <row r="3385" spans="1:11">
      <c r="A3385" t="s">
        <v>58</v>
      </c>
      <c r="B3385">
        <v>2013</v>
      </c>
      <c r="C3385">
        <v>12</v>
      </c>
      <c r="D3385" t="s">
        <v>94</v>
      </c>
      <c r="E3385" t="s">
        <v>95</v>
      </c>
      <c r="F3385" t="s">
        <v>14</v>
      </c>
      <c r="G3385" t="s">
        <v>17</v>
      </c>
      <c r="H3385" s="4">
        <v>45596</v>
      </c>
      <c r="I3385" s="3">
        <v>96779.36</v>
      </c>
      <c r="J3385">
        <v>2.8</v>
      </c>
      <c r="K3385">
        <v>823</v>
      </c>
    </row>
    <row r="3386" spans="1:11">
      <c r="A3386" t="s">
        <v>58</v>
      </c>
      <c r="B3386">
        <v>2013</v>
      </c>
      <c r="C3386">
        <v>12</v>
      </c>
      <c r="D3386" t="s">
        <v>94</v>
      </c>
      <c r="E3386" t="s">
        <v>95</v>
      </c>
      <c r="F3386" t="s">
        <v>18</v>
      </c>
      <c r="G3386" t="s">
        <v>19</v>
      </c>
      <c r="H3386" s="4">
        <v>10289</v>
      </c>
      <c r="I3386" s="3">
        <v>37119.760000000002</v>
      </c>
      <c r="J3386">
        <v>6.35</v>
      </c>
      <c r="K3386">
        <v>416</v>
      </c>
    </row>
    <row r="3387" spans="1:11">
      <c r="A3387" t="s">
        <v>58</v>
      </c>
      <c r="B3387">
        <v>2013</v>
      </c>
      <c r="C3387">
        <v>12</v>
      </c>
      <c r="D3387" t="s">
        <v>94</v>
      </c>
      <c r="E3387" t="s">
        <v>95</v>
      </c>
      <c r="F3387" t="s">
        <v>18</v>
      </c>
      <c r="G3387" t="s">
        <v>20</v>
      </c>
      <c r="H3387" s="4">
        <v>870</v>
      </c>
      <c r="I3387" s="3">
        <v>1848.88</v>
      </c>
      <c r="J3387">
        <v>2.75</v>
      </c>
      <c r="K3387">
        <v>149</v>
      </c>
    </row>
    <row r="3388" spans="1:11">
      <c r="A3388" t="s">
        <v>58</v>
      </c>
      <c r="B3388">
        <v>2013</v>
      </c>
      <c r="C3388">
        <v>12</v>
      </c>
      <c r="D3388" t="s">
        <v>94</v>
      </c>
      <c r="E3388" t="s">
        <v>95</v>
      </c>
      <c r="F3388" t="s">
        <v>21</v>
      </c>
      <c r="G3388" t="s">
        <v>22</v>
      </c>
      <c r="H3388" s="4">
        <v>11198</v>
      </c>
      <c r="I3388" s="3">
        <v>43504.77</v>
      </c>
      <c r="J3388">
        <v>4.91</v>
      </c>
      <c r="K3388">
        <v>532</v>
      </c>
    </row>
    <row r="3389" spans="1:11">
      <c r="A3389" t="s">
        <v>58</v>
      </c>
      <c r="B3389">
        <v>2013</v>
      </c>
      <c r="C3389">
        <v>12</v>
      </c>
      <c r="D3389" t="s">
        <v>94</v>
      </c>
      <c r="E3389" t="s">
        <v>95</v>
      </c>
      <c r="F3389" t="s">
        <v>21</v>
      </c>
      <c r="G3389" t="s">
        <v>23</v>
      </c>
      <c r="H3389" s="4">
        <v>3292</v>
      </c>
      <c r="I3389" s="3">
        <v>16334.08</v>
      </c>
      <c r="J3389">
        <v>5.79</v>
      </c>
      <c r="K3389">
        <v>515</v>
      </c>
    </row>
    <row r="3390" spans="1:11">
      <c r="A3390" t="s">
        <v>59</v>
      </c>
      <c r="B3390">
        <v>2014</v>
      </c>
      <c r="C3390">
        <v>1</v>
      </c>
      <c r="D3390" t="s">
        <v>94</v>
      </c>
      <c r="E3390" t="s">
        <v>95</v>
      </c>
      <c r="F3390" t="s">
        <v>14</v>
      </c>
      <c r="G3390" t="s">
        <v>15</v>
      </c>
      <c r="H3390" s="4">
        <v>7163</v>
      </c>
      <c r="I3390" s="3">
        <v>18423.95</v>
      </c>
      <c r="J3390">
        <v>3.5</v>
      </c>
      <c r="K3390">
        <v>216</v>
      </c>
    </row>
    <row r="3391" spans="1:11">
      <c r="A3391" t="s">
        <v>59</v>
      </c>
      <c r="B3391">
        <v>2014</v>
      </c>
      <c r="C3391">
        <v>1</v>
      </c>
      <c r="D3391" t="s">
        <v>94</v>
      </c>
      <c r="E3391" t="s">
        <v>95</v>
      </c>
      <c r="F3391" t="s">
        <v>14</v>
      </c>
      <c r="G3391" t="s">
        <v>16</v>
      </c>
      <c r="H3391" s="4">
        <v>11039</v>
      </c>
      <c r="I3391" s="3">
        <v>36371.24</v>
      </c>
      <c r="J3391">
        <v>4.17</v>
      </c>
      <c r="K3391">
        <v>398</v>
      </c>
    </row>
    <row r="3392" spans="1:11">
      <c r="A3392" t="s">
        <v>59</v>
      </c>
      <c r="B3392">
        <v>2014</v>
      </c>
      <c r="C3392">
        <v>1</v>
      </c>
      <c r="D3392" t="s">
        <v>94</v>
      </c>
      <c r="E3392" t="s">
        <v>95</v>
      </c>
      <c r="F3392" t="s">
        <v>14</v>
      </c>
      <c r="G3392" t="s">
        <v>17</v>
      </c>
      <c r="H3392" s="4">
        <v>43233</v>
      </c>
      <c r="I3392" s="3">
        <v>92017.54</v>
      </c>
      <c r="J3392">
        <v>2.8</v>
      </c>
      <c r="K3392">
        <v>823</v>
      </c>
    </row>
    <row r="3393" spans="1:11">
      <c r="A3393" t="s">
        <v>59</v>
      </c>
      <c r="B3393">
        <v>2014</v>
      </c>
      <c r="C3393">
        <v>1</v>
      </c>
      <c r="D3393" t="s">
        <v>94</v>
      </c>
      <c r="E3393" t="s">
        <v>95</v>
      </c>
      <c r="F3393" t="s">
        <v>18</v>
      </c>
      <c r="G3393" t="s">
        <v>19</v>
      </c>
      <c r="H3393" s="4">
        <v>10341</v>
      </c>
      <c r="I3393" s="3">
        <v>37844</v>
      </c>
      <c r="J3393">
        <v>6.38</v>
      </c>
      <c r="K3393">
        <v>416</v>
      </c>
    </row>
    <row r="3394" spans="1:11">
      <c r="A3394" t="s">
        <v>59</v>
      </c>
      <c r="B3394">
        <v>2014</v>
      </c>
      <c r="C3394">
        <v>1</v>
      </c>
      <c r="D3394" t="s">
        <v>94</v>
      </c>
      <c r="E3394" t="s">
        <v>95</v>
      </c>
      <c r="F3394" t="s">
        <v>18</v>
      </c>
      <c r="G3394" t="s">
        <v>20</v>
      </c>
      <c r="H3394" s="4">
        <v>695</v>
      </c>
      <c r="I3394" s="3">
        <v>1638.87</v>
      </c>
      <c r="J3394">
        <v>2.75</v>
      </c>
      <c r="K3394">
        <v>149</v>
      </c>
    </row>
    <row r="3395" spans="1:11">
      <c r="A3395" t="s">
        <v>59</v>
      </c>
      <c r="B3395">
        <v>2014</v>
      </c>
      <c r="C3395">
        <v>1</v>
      </c>
      <c r="D3395" t="s">
        <v>94</v>
      </c>
      <c r="E3395" t="s">
        <v>95</v>
      </c>
      <c r="F3395" t="s">
        <v>21</v>
      </c>
      <c r="G3395" t="s">
        <v>22</v>
      </c>
      <c r="H3395" s="4">
        <v>12026</v>
      </c>
      <c r="I3395" s="3">
        <v>45518.06</v>
      </c>
      <c r="J3395">
        <v>4.93</v>
      </c>
      <c r="K3395">
        <v>532</v>
      </c>
    </row>
    <row r="3396" spans="1:11">
      <c r="A3396" t="s">
        <v>59</v>
      </c>
      <c r="B3396">
        <v>2014</v>
      </c>
      <c r="C3396">
        <v>1</v>
      </c>
      <c r="D3396" t="s">
        <v>94</v>
      </c>
      <c r="E3396" t="s">
        <v>95</v>
      </c>
      <c r="F3396" t="s">
        <v>21</v>
      </c>
      <c r="G3396" t="s">
        <v>23</v>
      </c>
      <c r="H3396" s="4">
        <v>3175</v>
      </c>
      <c r="I3396" s="3">
        <v>15674.26</v>
      </c>
      <c r="J3396">
        <v>5.79</v>
      </c>
      <c r="K3396">
        <v>515</v>
      </c>
    </row>
    <row r="3397" spans="1:11">
      <c r="A3397" t="s">
        <v>60</v>
      </c>
      <c r="B3397">
        <v>2014</v>
      </c>
      <c r="C3397">
        <v>2</v>
      </c>
      <c r="D3397" t="s">
        <v>94</v>
      </c>
      <c r="E3397" t="s">
        <v>95</v>
      </c>
      <c r="F3397" t="s">
        <v>14</v>
      </c>
      <c r="G3397" t="s">
        <v>15</v>
      </c>
      <c r="H3397" s="4">
        <v>7035</v>
      </c>
      <c r="I3397" s="3">
        <v>17742.87</v>
      </c>
      <c r="J3397">
        <v>3.5</v>
      </c>
      <c r="K3397">
        <v>216</v>
      </c>
    </row>
    <row r="3398" spans="1:11">
      <c r="A3398" t="s">
        <v>60</v>
      </c>
      <c r="B3398">
        <v>2014</v>
      </c>
      <c r="C3398">
        <v>2</v>
      </c>
      <c r="D3398" t="s">
        <v>94</v>
      </c>
      <c r="E3398" t="s">
        <v>95</v>
      </c>
      <c r="F3398" t="s">
        <v>14</v>
      </c>
      <c r="G3398" t="s">
        <v>16</v>
      </c>
      <c r="H3398" s="4">
        <v>10798</v>
      </c>
      <c r="I3398" s="3">
        <v>34760.370000000003</v>
      </c>
      <c r="J3398">
        <v>4.17</v>
      </c>
      <c r="K3398">
        <v>398</v>
      </c>
    </row>
    <row r="3399" spans="1:11">
      <c r="A3399" t="s">
        <v>60</v>
      </c>
      <c r="B3399">
        <v>2014</v>
      </c>
      <c r="C3399">
        <v>2</v>
      </c>
      <c r="D3399" t="s">
        <v>94</v>
      </c>
      <c r="E3399" t="s">
        <v>95</v>
      </c>
      <c r="F3399" t="s">
        <v>14</v>
      </c>
      <c r="G3399" t="s">
        <v>17</v>
      </c>
      <c r="H3399" s="4">
        <v>39058</v>
      </c>
      <c r="I3399" s="3">
        <v>87445.04</v>
      </c>
      <c r="J3399">
        <v>2.79</v>
      </c>
      <c r="K3399">
        <v>823</v>
      </c>
    </row>
    <row r="3400" spans="1:11">
      <c r="A3400" t="s">
        <v>60</v>
      </c>
      <c r="B3400">
        <v>2014</v>
      </c>
      <c r="C3400">
        <v>2</v>
      </c>
      <c r="D3400" t="s">
        <v>94</v>
      </c>
      <c r="E3400" t="s">
        <v>95</v>
      </c>
      <c r="F3400" t="s">
        <v>18</v>
      </c>
      <c r="G3400" t="s">
        <v>19</v>
      </c>
      <c r="H3400" s="4">
        <v>9057</v>
      </c>
      <c r="I3400" s="3">
        <v>34144.629999999997</v>
      </c>
      <c r="J3400">
        <v>6.4</v>
      </c>
      <c r="K3400">
        <v>416</v>
      </c>
    </row>
    <row r="3401" spans="1:11">
      <c r="A3401" t="s">
        <v>60</v>
      </c>
      <c r="B3401">
        <v>2014</v>
      </c>
      <c r="C3401">
        <v>2</v>
      </c>
      <c r="D3401" t="s">
        <v>94</v>
      </c>
      <c r="E3401" t="s">
        <v>95</v>
      </c>
      <c r="F3401" t="s">
        <v>18</v>
      </c>
      <c r="G3401" t="s">
        <v>20</v>
      </c>
      <c r="H3401" s="4">
        <v>798</v>
      </c>
      <c r="I3401" s="3">
        <v>1981.42</v>
      </c>
      <c r="J3401">
        <v>2.74</v>
      </c>
      <c r="K3401">
        <v>149</v>
      </c>
    </row>
    <row r="3402" spans="1:11">
      <c r="A3402" t="s">
        <v>60</v>
      </c>
      <c r="B3402">
        <v>2014</v>
      </c>
      <c r="C3402">
        <v>2</v>
      </c>
      <c r="D3402" t="s">
        <v>94</v>
      </c>
      <c r="E3402" t="s">
        <v>95</v>
      </c>
      <c r="F3402" t="s">
        <v>21</v>
      </c>
      <c r="G3402" t="s">
        <v>22</v>
      </c>
      <c r="H3402" s="4">
        <v>13502</v>
      </c>
      <c r="I3402" s="3">
        <v>48870.71</v>
      </c>
      <c r="J3402">
        <v>4.97</v>
      </c>
      <c r="K3402">
        <v>532</v>
      </c>
    </row>
    <row r="3403" spans="1:11">
      <c r="A3403" t="s">
        <v>60</v>
      </c>
      <c r="B3403">
        <v>2014</v>
      </c>
      <c r="C3403">
        <v>2</v>
      </c>
      <c r="D3403" t="s">
        <v>94</v>
      </c>
      <c r="E3403" t="s">
        <v>95</v>
      </c>
      <c r="F3403" t="s">
        <v>21</v>
      </c>
      <c r="G3403" t="s">
        <v>23</v>
      </c>
      <c r="H3403" s="4">
        <v>3486</v>
      </c>
      <c r="I3403" s="3">
        <v>16956.64</v>
      </c>
      <c r="J3403">
        <v>5.8</v>
      </c>
      <c r="K3403">
        <v>515</v>
      </c>
    </row>
    <row r="3404" spans="1:11">
      <c r="A3404" t="s">
        <v>61</v>
      </c>
      <c r="B3404">
        <v>2014</v>
      </c>
      <c r="C3404">
        <v>3</v>
      </c>
      <c r="D3404" t="s">
        <v>94</v>
      </c>
      <c r="E3404" t="s">
        <v>95</v>
      </c>
      <c r="F3404" t="s">
        <v>14</v>
      </c>
      <c r="G3404" t="s">
        <v>15</v>
      </c>
      <c r="H3404" s="4">
        <v>7560</v>
      </c>
      <c r="I3404" s="3">
        <v>19284.71</v>
      </c>
      <c r="J3404">
        <v>3.5</v>
      </c>
      <c r="K3404">
        <v>216</v>
      </c>
    </row>
    <row r="3405" spans="1:11">
      <c r="A3405" t="s">
        <v>61</v>
      </c>
      <c r="B3405">
        <v>2014</v>
      </c>
      <c r="C3405">
        <v>3</v>
      </c>
      <c r="D3405" t="s">
        <v>94</v>
      </c>
      <c r="E3405" t="s">
        <v>95</v>
      </c>
      <c r="F3405" t="s">
        <v>14</v>
      </c>
      <c r="G3405" t="s">
        <v>16</v>
      </c>
      <c r="H3405" s="4">
        <v>11631</v>
      </c>
      <c r="I3405" s="3">
        <v>37088.97</v>
      </c>
      <c r="J3405">
        <v>4.17</v>
      </c>
      <c r="K3405">
        <v>398</v>
      </c>
    </row>
    <row r="3406" spans="1:11">
      <c r="A3406" t="s">
        <v>61</v>
      </c>
      <c r="B3406">
        <v>2014</v>
      </c>
      <c r="C3406">
        <v>3</v>
      </c>
      <c r="D3406" t="s">
        <v>94</v>
      </c>
      <c r="E3406" t="s">
        <v>95</v>
      </c>
      <c r="F3406" t="s">
        <v>14</v>
      </c>
      <c r="G3406" t="s">
        <v>17</v>
      </c>
      <c r="H3406" s="4">
        <v>44670</v>
      </c>
      <c r="I3406" s="3">
        <v>100511.66</v>
      </c>
      <c r="J3406">
        <v>2.79</v>
      </c>
      <c r="K3406">
        <v>823</v>
      </c>
    </row>
    <row r="3407" spans="1:11">
      <c r="A3407" t="s">
        <v>61</v>
      </c>
      <c r="B3407">
        <v>2014</v>
      </c>
      <c r="C3407">
        <v>3</v>
      </c>
      <c r="D3407" t="s">
        <v>94</v>
      </c>
      <c r="E3407" t="s">
        <v>95</v>
      </c>
      <c r="F3407" t="s">
        <v>18</v>
      </c>
      <c r="G3407" t="s">
        <v>19</v>
      </c>
      <c r="H3407" s="4">
        <v>10351</v>
      </c>
      <c r="I3407" s="3">
        <v>39502.92</v>
      </c>
      <c r="J3407">
        <v>6.5</v>
      </c>
      <c r="K3407">
        <v>416</v>
      </c>
    </row>
    <row r="3408" spans="1:11">
      <c r="A3408" t="s">
        <v>61</v>
      </c>
      <c r="B3408">
        <v>2014</v>
      </c>
      <c r="C3408">
        <v>3</v>
      </c>
      <c r="D3408" t="s">
        <v>94</v>
      </c>
      <c r="E3408" t="s">
        <v>95</v>
      </c>
      <c r="F3408" t="s">
        <v>18</v>
      </c>
      <c r="G3408" t="s">
        <v>20</v>
      </c>
      <c r="H3408" s="4">
        <v>741</v>
      </c>
      <c r="I3408" s="3">
        <v>1949.61</v>
      </c>
      <c r="J3408">
        <v>2.75</v>
      </c>
      <c r="K3408">
        <v>149</v>
      </c>
    </row>
    <row r="3409" spans="1:11">
      <c r="A3409" t="s">
        <v>61</v>
      </c>
      <c r="B3409">
        <v>2014</v>
      </c>
      <c r="C3409">
        <v>3</v>
      </c>
      <c r="D3409" t="s">
        <v>94</v>
      </c>
      <c r="E3409" t="s">
        <v>95</v>
      </c>
      <c r="F3409" t="s">
        <v>21</v>
      </c>
      <c r="G3409" t="s">
        <v>22</v>
      </c>
      <c r="H3409" s="4">
        <v>15025</v>
      </c>
      <c r="I3409" s="3">
        <v>53922.79</v>
      </c>
      <c r="J3409">
        <v>5.04</v>
      </c>
      <c r="K3409">
        <v>532</v>
      </c>
    </row>
    <row r="3410" spans="1:11">
      <c r="A3410" t="s">
        <v>61</v>
      </c>
      <c r="B3410">
        <v>2014</v>
      </c>
      <c r="C3410">
        <v>3</v>
      </c>
      <c r="D3410" t="s">
        <v>94</v>
      </c>
      <c r="E3410" t="s">
        <v>95</v>
      </c>
      <c r="F3410" t="s">
        <v>21</v>
      </c>
      <c r="G3410" t="s">
        <v>23</v>
      </c>
      <c r="H3410" s="4">
        <v>4242</v>
      </c>
      <c r="I3410" s="3">
        <v>20876.810000000001</v>
      </c>
      <c r="J3410">
        <v>5.79</v>
      </c>
      <c r="K3410">
        <v>515</v>
      </c>
    </row>
    <row r="3411" spans="1:11">
      <c r="A3411" t="s">
        <v>62</v>
      </c>
      <c r="B3411">
        <v>2014</v>
      </c>
      <c r="C3411">
        <v>4</v>
      </c>
      <c r="D3411" t="s">
        <v>94</v>
      </c>
      <c r="E3411" t="s">
        <v>95</v>
      </c>
      <c r="F3411" t="s">
        <v>14</v>
      </c>
      <c r="G3411" t="s">
        <v>15</v>
      </c>
      <c r="H3411" s="4">
        <v>7904</v>
      </c>
      <c r="I3411" s="3">
        <v>19381.73</v>
      </c>
      <c r="J3411">
        <v>3.5</v>
      </c>
      <c r="K3411">
        <v>216</v>
      </c>
    </row>
    <row r="3412" spans="1:11">
      <c r="A3412" t="s">
        <v>62</v>
      </c>
      <c r="B3412">
        <v>2014</v>
      </c>
      <c r="C3412">
        <v>4</v>
      </c>
      <c r="D3412" t="s">
        <v>94</v>
      </c>
      <c r="E3412" t="s">
        <v>95</v>
      </c>
      <c r="F3412" t="s">
        <v>14</v>
      </c>
      <c r="G3412" t="s">
        <v>16</v>
      </c>
      <c r="H3412" s="4">
        <v>11381</v>
      </c>
      <c r="I3412" s="3">
        <v>34088.94</v>
      </c>
      <c r="J3412">
        <v>4.0999999999999996</v>
      </c>
      <c r="K3412">
        <v>398</v>
      </c>
    </row>
    <row r="3413" spans="1:11">
      <c r="A3413" t="s">
        <v>62</v>
      </c>
      <c r="B3413">
        <v>2014</v>
      </c>
      <c r="C3413">
        <v>4</v>
      </c>
      <c r="D3413" t="s">
        <v>94</v>
      </c>
      <c r="E3413" t="s">
        <v>95</v>
      </c>
      <c r="F3413" t="s">
        <v>14</v>
      </c>
      <c r="G3413" t="s">
        <v>17</v>
      </c>
      <c r="H3413" s="4">
        <v>46230</v>
      </c>
      <c r="I3413" s="3">
        <v>103254.37</v>
      </c>
      <c r="J3413">
        <v>2.81</v>
      </c>
      <c r="K3413">
        <v>823</v>
      </c>
    </row>
    <row r="3414" spans="1:11">
      <c r="A3414" t="s">
        <v>62</v>
      </c>
      <c r="B3414">
        <v>2014</v>
      </c>
      <c r="C3414">
        <v>4</v>
      </c>
      <c r="D3414" t="s">
        <v>94</v>
      </c>
      <c r="E3414" t="s">
        <v>95</v>
      </c>
      <c r="F3414" t="s">
        <v>18</v>
      </c>
      <c r="G3414" t="s">
        <v>19</v>
      </c>
      <c r="H3414" s="4">
        <v>9818</v>
      </c>
      <c r="I3414" s="3">
        <v>39245.599999999999</v>
      </c>
      <c r="J3414">
        <v>6.56</v>
      </c>
      <c r="K3414">
        <v>416</v>
      </c>
    </row>
    <row r="3415" spans="1:11">
      <c r="A3415" t="s">
        <v>62</v>
      </c>
      <c r="B3415">
        <v>2014</v>
      </c>
      <c r="C3415">
        <v>4</v>
      </c>
      <c r="D3415" t="s">
        <v>94</v>
      </c>
      <c r="E3415" t="s">
        <v>95</v>
      </c>
      <c r="F3415" t="s">
        <v>18</v>
      </c>
      <c r="G3415" t="s">
        <v>20</v>
      </c>
      <c r="H3415" s="4">
        <v>648</v>
      </c>
      <c r="I3415" s="3">
        <v>1652.05</v>
      </c>
      <c r="J3415">
        <v>2.71</v>
      </c>
      <c r="K3415">
        <v>149</v>
      </c>
    </row>
    <row r="3416" spans="1:11">
      <c r="A3416" t="s">
        <v>62</v>
      </c>
      <c r="B3416">
        <v>2014</v>
      </c>
      <c r="C3416">
        <v>4</v>
      </c>
      <c r="D3416" t="s">
        <v>94</v>
      </c>
      <c r="E3416" t="s">
        <v>95</v>
      </c>
      <c r="F3416" t="s">
        <v>21</v>
      </c>
      <c r="G3416" t="s">
        <v>22</v>
      </c>
      <c r="H3416" s="4">
        <v>13326</v>
      </c>
      <c r="I3416" s="3">
        <v>49647.94</v>
      </c>
      <c r="J3416">
        <v>5.0599999999999996</v>
      </c>
      <c r="K3416">
        <v>532</v>
      </c>
    </row>
    <row r="3417" spans="1:11">
      <c r="A3417" t="s">
        <v>62</v>
      </c>
      <c r="B3417">
        <v>2014</v>
      </c>
      <c r="C3417">
        <v>4</v>
      </c>
      <c r="D3417" t="s">
        <v>94</v>
      </c>
      <c r="E3417" t="s">
        <v>95</v>
      </c>
      <c r="F3417" t="s">
        <v>21</v>
      </c>
      <c r="G3417" t="s">
        <v>23</v>
      </c>
      <c r="H3417" s="4">
        <v>4377</v>
      </c>
      <c r="I3417" s="3">
        <v>20509.34</v>
      </c>
      <c r="J3417">
        <v>5.79</v>
      </c>
      <c r="K3417">
        <v>515</v>
      </c>
    </row>
    <row r="3418" spans="1:11">
      <c r="A3418" t="s">
        <v>63</v>
      </c>
      <c r="B3418">
        <v>2014</v>
      </c>
      <c r="C3418">
        <v>5</v>
      </c>
      <c r="D3418" t="s">
        <v>94</v>
      </c>
      <c r="E3418" t="s">
        <v>95</v>
      </c>
      <c r="F3418" t="s">
        <v>14</v>
      </c>
      <c r="G3418" t="s">
        <v>15</v>
      </c>
      <c r="H3418" s="4">
        <v>7478</v>
      </c>
      <c r="I3418" s="3">
        <v>18751.14</v>
      </c>
      <c r="J3418">
        <v>3.48</v>
      </c>
      <c r="K3418">
        <v>216</v>
      </c>
    </row>
    <row r="3419" spans="1:11">
      <c r="A3419" t="s">
        <v>63</v>
      </c>
      <c r="B3419">
        <v>2014</v>
      </c>
      <c r="C3419">
        <v>5</v>
      </c>
      <c r="D3419" t="s">
        <v>94</v>
      </c>
      <c r="E3419" t="s">
        <v>95</v>
      </c>
      <c r="F3419" t="s">
        <v>14</v>
      </c>
      <c r="G3419" t="s">
        <v>16</v>
      </c>
      <c r="H3419" s="4">
        <v>11617</v>
      </c>
      <c r="I3419" s="3">
        <v>35081.19</v>
      </c>
      <c r="J3419">
        <v>4.07</v>
      </c>
      <c r="K3419">
        <v>398</v>
      </c>
    </row>
    <row r="3420" spans="1:11">
      <c r="A3420" t="s">
        <v>63</v>
      </c>
      <c r="B3420">
        <v>2014</v>
      </c>
      <c r="C3420">
        <v>5</v>
      </c>
      <c r="D3420" t="s">
        <v>94</v>
      </c>
      <c r="E3420" t="s">
        <v>95</v>
      </c>
      <c r="F3420" t="s">
        <v>14</v>
      </c>
      <c r="G3420" t="s">
        <v>17</v>
      </c>
      <c r="H3420" s="4">
        <v>48845</v>
      </c>
      <c r="I3420" s="3">
        <v>109820.69</v>
      </c>
      <c r="J3420">
        <v>2.81</v>
      </c>
      <c r="K3420">
        <v>823</v>
      </c>
    </row>
    <row r="3421" spans="1:11">
      <c r="A3421" t="s">
        <v>63</v>
      </c>
      <c r="B3421">
        <v>2014</v>
      </c>
      <c r="C3421">
        <v>5</v>
      </c>
      <c r="D3421" t="s">
        <v>94</v>
      </c>
      <c r="E3421" t="s">
        <v>95</v>
      </c>
      <c r="F3421" t="s">
        <v>18</v>
      </c>
      <c r="G3421" t="s">
        <v>19</v>
      </c>
      <c r="H3421" s="4">
        <v>10438</v>
      </c>
      <c r="I3421" s="3">
        <v>41137.160000000003</v>
      </c>
      <c r="J3421">
        <v>6.56</v>
      </c>
      <c r="K3421">
        <v>416</v>
      </c>
    </row>
    <row r="3422" spans="1:11">
      <c r="A3422" t="s">
        <v>63</v>
      </c>
      <c r="B3422">
        <v>2014</v>
      </c>
      <c r="C3422">
        <v>5</v>
      </c>
      <c r="D3422" t="s">
        <v>94</v>
      </c>
      <c r="E3422" t="s">
        <v>95</v>
      </c>
      <c r="F3422" t="s">
        <v>18</v>
      </c>
      <c r="G3422" t="s">
        <v>20</v>
      </c>
      <c r="H3422" s="4">
        <v>836</v>
      </c>
      <c r="I3422" s="3">
        <v>1943.54</v>
      </c>
      <c r="J3422">
        <v>2.66</v>
      </c>
      <c r="K3422">
        <v>149</v>
      </c>
    </row>
    <row r="3423" spans="1:11">
      <c r="A3423" t="s">
        <v>63</v>
      </c>
      <c r="B3423">
        <v>2014</v>
      </c>
      <c r="C3423">
        <v>5</v>
      </c>
      <c r="D3423" t="s">
        <v>94</v>
      </c>
      <c r="E3423" t="s">
        <v>95</v>
      </c>
      <c r="F3423" t="s">
        <v>21</v>
      </c>
      <c r="G3423" t="s">
        <v>22</v>
      </c>
      <c r="H3423" s="4">
        <v>13381</v>
      </c>
      <c r="I3423" s="3">
        <v>50807.87</v>
      </c>
      <c r="J3423">
        <v>5.04</v>
      </c>
      <c r="K3423">
        <v>532</v>
      </c>
    </row>
    <row r="3424" spans="1:11">
      <c r="A3424" t="s">
        <v>63</v>
      </c>
      <c r="B3424">
        <v>2014</v>
      </c>
      <c r="C3424">
        <v>5</v>
      </c>
      <c r="D3424" t="s">
        <v>94</v>
      </c>
      <c r="E3424" t="s">
        <v>95</v>
      </c>
      <c r="F3424" t="s">
        <v>21</v>
      </c>
      <c r="G3424" t="s">
        <v>23</v>
      </c>
      <c r="H3424" s="4">
        <v>4145</v>
      </c>
      <c r="I3424" s="3">
        <v>20131.8</v>
      </c>
      <c r="J3424">
        <v>5.8</v>
      </c>
      <c r="K3424">
        <v>515</v>
      </c>
    </row>
    <row r="3425" spans="1:11">
      <c r="A3425" t="s">
        <v>64</v>
      </c>
      <c r="B3425">
        <v>2014</v>
      </c>
      <c r="C3425">
        <v>6</v>
      </c>
      <c r="D3425" t="s">
        <v>94</v>
      </c>
      <c r="E3425" t="s">
        <v>95</v>
      </c>
      <c r="F3425" t="s">
        <v>14</v>
      </c>
      <c r="G3425" t="s">
        <v>15</v>
      </c>
      <c r="H3425" s="4">
        <v>8489</v>
      </c>
      <c r="I3425" s="3">
        <v>20740.54</v>
      </c>
      <c r="J3425">
        <v>3.48</v>
      </c>
      <c r="K3425">
        <v>216</v>
      </c>
    </row>
    <row r="3426" spans="1:11">
      <c r="A3426" t="s">
        <v>64</v>
      </c>
      <c r="B3426">
        <v>2014</v>
      </c>
      <c r="C3426">
        <v>6</v>
      </c>
      <c r="D3426" t="s">
        <v>94</v>
      </c>
      <c r="E3426" t="s">
        <v>95</v>
      </c>
      <c r="F3426" t="s">
        <v>14</v>
      </c>
      <c r="G3426" t="s">
        <v>16</v>
      </c>
      <c r="H3426" s="4">
        <v>11662</v>
      </c>
      <c r="I3426" s="3">
        <v>35747.339999999997</v>
      </c>
      <c r="J3426">
        <v>4.0999999999999996</v>
      </c>
      <c r="K3426">
        <v>398</v>
      </c>
    </row>
    <row r="3427" spans="1:11">
      <c r="A3427" t="s">
        <v>64</v>
      </c>
      <c r="B3427">
        <v>2014</v>
      </c>
      <c r="C3427">
        <v>6</v>
      </c>
      <c r="D3427" t="s">
        <v>94</v>
      </c>
      <c r="E3427" t="s">
        <v>95</v>
      </c>
      <c r="F3427" t="s">
        <v>14</v>
      </c>
      <c r="G3427" t="s">
        <v>17</v>
      </c>
      <c r="H3427" s="4">
        <v>49381</v>
      </c>
      <c r="I3427" s="3">
        <v>105325.67</v>
      </c>
      <c r="J3427">
        <v>2.83</v>
      </c>
      <c r="K3427">
        <v>823</v>
      </c>
    </row>
    <row r="3428" spans="1:11">
      <c r="A3428" t="s">
        <v>64</v>
      </c>
      <c r="B3428">
        <v>2014</v>
      </c>
      <c r="C3428">
        <v>6</v>
      </c>
      <c r="D3428" t="s">
        <v>94</v>
      </c>
      <c r="E3428" t="s">
        <v>95</v>
      </c>
      <c r="F3428" t="s">
        <v>18</v>
      </c>
      <c r="G3428" t="s">
        <v>19</v>
      </c>
      <c r="H3428" s="4">
        <v>10095</v>
      </c>
      <c r="I3428" s="3">
        <v>40158.01</v>
      </c>
      <c r="J3428">
        <v>6.56</v>
      </c>
      <c r="K3428">
        <v>416</v>
      </c>
    </row>
    <row r="3429" spans="1:11">
      <c r="A3429" t="s">
        <v>64</v>
      </c>
      <c r="B3429">
        <v>2014</v>
      </c>
      <c r="C3429">
        <v>6</v>
      </c>
      <c r="D3429" t="s">
        <v>94</v>
      </c>
      <c r="E3429" t="s">
        <v>95</v>
      </c>
      <c r="F3429" t="s">
        <v>18</v>
      </c>
      <c r="G3429" t="s">
        <v>20</v>
      </c>
      <c r="H3429" s="4">
        <v>777</v>
      </c>
      <c r="I3429" s="3">
        <v>1951.57</v>
      </c>
      <c r="J3429">
        <v>2.64</v>
      </c>
      <c r="K3429">
        <v>149</v>
      </c>
    </row>
    <row r="3430" spans="1:11">
      <c r="A3430" t="s">
        <v>64</v>
      </c>
      <c r="B3430">
        <v>2014</v>
      </c>
      <c r="C3430">
        <v>6</v>
      </c>
      <c r="D3430" t="s">
        <v>94</v>
      </c>
      <c r="E3430" t="s">
        <v>95</v>
      </c>
      <c r="F3430" t="s">
        <v>21</v>
      </c>
      <c r="G3430" t="s">
        <v>22</v>
      </c>
      <c r="H3430" s="4">
        <v>13494</v>
      </c>
      <c r="I3430" s="3">
        <v>51809.27</v>
      </c>
      <c r="J3430">
        <v>5.03</v>
      </c>
      <c r="K3430">
        <v>532</v>
      </c>
    </row>
    <row r="3431" spans="1:11">
      <c r="A3431" t="s">
        <v>64</v>
      </c>
      <c r="B3431">
        <v>2014</v>
      </c>
      <c r="C3431">
        <v>6</v>
      </c>
      <c r="D3431" t="s">
        <v>94</v>
      </c>
      <c r="E3431" t="s">
        <v>95</v>
      </c>
      <c r="F3431" t="s">
        <v>21</v>
      </c>
      <c r="G3431" t="s">
        <v>23</v>
      </c>
      <c r="H3431" s="4">
        <v>4438</v>
      </c>
      <c r="I3431" s="3">
        <v>20895.419999999998</v>
      </c>
      <c r="J3431">
        <v>5.81</v>
      </c>
      <c r="K3431">
        <v>515</v>
      </c>
    </row>
    <row r="3432" spans="1:11">
      <c r="A3432" t="s">
        <v>65</v>
      </c>
      <c r="B3432">
        <v>2014</v>
      </c>
      <c r="C3432">
        <v>7</v>
      </c>
      <c r="D3432" t="s">
        <v>94</v>
      </c>
      <c r="E3432" t="s">
        <v>95</v>
      </c>
      <c r="F3432" t="s">
        <v>14</v>
      </c>
      <c r="G3432" t="s">
        <v>15</v>
      </c>
      <c r="H3432" s="4">
        <v>8614</v>
      </c>
      <c r="I3432" s="3">
        <v>20159.43</v>
      </c>
      <c r="J3432">
        <v>3.48</v>
      </c>
      <c r="K3432">
        <v>216</v>
      </c>
    </row>
    <row r="3433" spans="1:11">
      <c r="A3433" t="s">
        <v>65</v>
      </c>
      <c r="B3433">
        <v>2014</v>
      </c>
      <c r="C3433">
        <v>7</v>
      </c>
      <c r="D3433" t="s">
        <v>94</v>
      </c>
      <c r="E3433" t="s">
        <v>95</v>
      </c>
      <c r="F3433" t="s">
        <v>14</v>
      </c>
      <c r="G3433" t="s">
        <v>16</v>
      </c>
      <c r="H3433" s="4">
        <v>12446</v>
      </c>
      <c r="I3433" s="3">
        <v>37589.31</v>
      </c>
      <c r="J3433">
        <v>4.16</v>
      </c>
      <c r="K3433">
        <v>398</v>
      </c>
    </row>
    <row r="3434" spans="1:11">
      <c r="A3434" t="s">
        <v>65</v>
      </c>
      <c r="B3434">
        <v>2014</v>
      </c>
      <c r="C3434">
        <v>7</v>
      </c>
      <c r="D3434" t="s">
        <v>94</v>
      </c>
      <c r="E3434" t="s">
        <v>95</v>
      </c>
      <c r="F3434" t="s">
        <v>14</v>
      </c>
      <c r="G3434" t="s">
        <v>17</v>
      </c>
      <c r="H3434" s="4">
        <v>50997</v>
      </c>
      <c r="I3434" s="3">
        <v>110246.27</v>
      </c>
      <c r="J3434">
        <v>2.83</v>
      </c>
      <c r="K3434">
        <v>823</v>
      </c>
    </row>
    <row r="3435" spans="1:11">
      <c r="A3435" t="s">
        <v>65</v>
      </c>
      <c r="B3435">
        <v>2014</v>
      </c>
      <c r="C3435">
        <v>7</v>
      </c>
      <c r="D3435" t="s">
        <v>94</v>
      </c>
      <c r="E3435" t="s">
        <v>95</v>
      </c>
      <c r="F3435" t="s">
        <v>18</v>
      </c>
      <c r="G3435" t="s">
        <v>19</v>
      </c>
      <c r="H3435" s="4">
        <v>10357</v>
      </c>
      <c r="I3435" s="3">
        <v>40093.58</v>
      </c>
      <c r="J3435">
        <v>6.58</v>
      </c>
      <c r="K3435">
        <v>416</v>
      </c>
    </row>
    <row r="3436" spans="1:11">
      <c r="A3436" t="s">
        <v>65</v>
      </c>
      <c r="B3436">
        <v>2014</v>
      </c>
      <c r="C3436">
        <v>7</v>
      </c>
      <c r="D3436" t="s">
        <v>94</v>
      </c>
      <c r="E3436" t="s">
        <v>95</v>
      </c>
      <c r="F3436" t="s">
        <v>18</v>
      </c>
      <c r="G3436" t="s">
        <v>20</v>
      </c>
      <c r="H3436" s="4">
        <v>780</v>
      </c>
      <c r="I3436" s="3">
        <v>1937.06</v>
      </c>
      <c r="J3436">
        <v>2.64</v>
      </c>
      <c r="K3436">
        <v>149</v>
      </c>
    </row>
    <row r="3437" spans="1:11">
      <c r="A3437" t="s">
        <v>65</v>
      </c>
      <c r="B3437">
        <v>2014</v>
      </c>
      <c r="C3437">
        <v>7</v>
      </c>
      <c r="D3437" t="s">
        <v>94</v>
      </c>
      <c r="E3437" t="s">
        <v>95</v>
      </c>
      <c r="F3437" t="s">
        <v>21</v>
      </c>
      <c r="G3437" t="s">
        <v>22</v>
      </c>
      <c r="H3437" s="4">
        <v>14766</v>
      </c>
      <c r="I3437" s="3">
        <v>55407.82</v>
      </c>
      <c r="J3437">
        <v>5.04</v>
      </c>
      <c r="K3437">
        <v>532</v>
      </c>
    </row>
    <row r="3438" spans="1:11">
      <c r="A3438" t="s">
        <v>65</v>
      </c>
      <c r="B3438">
        <v>2014</v>
      </c>
      <c r="C3438">
        <v>7</v>
      </c>
      <c r="D3438" t="s">
        <v>94</v>
      </c>
      <c r="E3438" t="s">
        <v>95</v>
      </c>
      <c r="F3438" t="s">
        <v>21</v>
      </c>
      <c r="G3438" t="s">
        <v>23</v>
      </c>
      <c r="H3438" s="4">
        <v>4515</v>
      </c>
      <c r="I3438" s="3">
        <v>20774.87</v>
      </c>
      <c r="J3438">
        <v>5.83</v>
      </c>
      <c r="K3438">
        <v>515</v>
      </c>
    </row>
    <row r="3439" spans="1:11">
      <c r="A3439" t="s">
        <v>66</v>
      </c>
      <c r="B3439">
        <v>2014</v>
      </c>
      <c r="C3439">
        <v>8</v>
      </c>
      <c r="D3439" t="s">
        <v>94</v>
      </c>
      <c r="E3439" t="s">
        <v>95</v>
      </c>
      <c r="F3439" t="s">
        <v>14</v>
      </c>
      <c r="G3439" t="s">
        <v>15</v>
      </c>
      <c r="H3439" s="4">
        <v>8855</v>
      </c>
      <c r="I3439" s="3">
        <v>21506.04</v>
      </c>
      <c r="J3439">
        <v>3.5</v>
      </c>
      <c r="K3439">
        <v>216</v>
      </c>
    </row>
    <row r="3440" spans="1:11">
      <c r="A3440" t="s">
        <v>66</v>
      </c>
      <c r="B3440">
        <v>2014</v>
      </c>
      <c r="C3440">
        <v>8</v>
      </c>
      <c r="D3440" t="s">
        <v>94</v>
      </c>
      <c r="E3440" t="s">
        <v>95</v>
      </c>
      <c r="F3440" t="s">
        <v>14</v>
      </c>
      <c r="G3440" t="s">
        <v>16</v>
      </c>
      <c r="H3440" s="4">
        <v>13630</v>
      </c>
      <c r="I3440" s="3">
        <v>42853.61</v>
      </c>
      <c r="J3440">
        <v>4.1399999999999997</v>
      </c>
      <c r="K3440">
        <v>398</v>
      </c>
    </row>
    <row r="3441" spans="1:11">
      <c r="A3441" t="s">
        <v>66</v>
      </c>
      <c r="B3441">
        <v>2014</v>
      </c>
      <c r="C3441">
        <v>8</v>
      </c>
      <c r="D3441" t="s">
        <v>94</v>
      </c>
      <c r="E3441" t="s">
        <v>95</v>
      </c>
      <c r="F3441" t="s">
        <v>14</v>
      </c>
      <c r="G3441" t="s">
        <v>17</v>
      </c>
      <c r="H3441" s="4">
        <v>50505</v>
      </c>
      <c r="I3441" s="3">
        <v>111794.87</v>
      </c>
      <c r="J3441">
        <v>2.84</v>
      </c>
      <c r="K3441">
        <v>823</v>
      </c>
    </row>
    <row r="3442" spans="1:11">
      <c r="A3442" t="s">
        <v>66</v>
      </c>
      <c r="B3442">
        <v>2014</v>
      </c>
      <c r="C3442">
        <v>8</v>
      </c>
      <c r="D3442" t="s">
        <v>94</v>
      </c>
      <c r="E3442" t="s">
        <v>95</v>
      </c>
      <c r="F3442" t="s">
        <v>18</v>
      </c>
      <c r="G3442" t="s">
        <v>19</v>
      </c>
      <c r="H3442" s="4">
        <v>10152</v>
      </c>
      <c r="I3442" s="3">
        <v>41566.480000000003</v>
      </c>
      <c r="J3442">
        <v>6.59</v>
      </c>
      <c r="K3442">
        <v>416</v>
      </c>
    </row>
    <row r="3443" spans="1:11">
      <c r="A3443" t="s">
        <v>66</v>
      </c>
      <c r="B3443">
        <v>2014</v>
      </c>
      <c r="C3443">
        <v>8</v>
      </c>
      <c r="D3443" t="s">
        <v>94</v>
      </c>
      <c r="E3443" t="s">
        <v>95</v>
      </c>
      <c r="F3443" t="s">
        <v>18</v>
      </c>
      <c r="G3443" t="s">
        <v>20</v>
      </c>
      <c r="H3443" s="4">
        <v>870</v>
      </c>
      <c r="I3443" s="3">
        <v>1966.29</v>
      </c>
      <c r="J3443">
        <v>2.63</v>
      </c>
      <c r="K3443">
        <v>149</v>
      </c>
    </row>
    <row r="3444" spans="1:11">
      <c r="A3444" t="s">
        <v>66</v>
      </c>
      <c r="B3444">
        <v>2014</v>
      </c>
      <c r="C3444">
        <v>8</v>
      </c>
      <c r="D3444" t="s">
        <v>94</v>
      </c>
      <c r="E3444" t="s">
        <v>95</v>
      </c>
      <c r="F3444" t="s">
        <v>21</v>
      </c>
      <c r="G3444" t="s">
        <v>22</v>
      </c>
      <c r="H3444" s="4">
        <v>16173</v>
      </c>
      <c r="I3444" s="3">
        <v>58037.34</v>
      </c>
      <c r="J3444">
        <v>5.07</v>
      </c>
      <c r="K3444">
        <v>532</v>
      </c>
    </row>
    <row r="3445" spans="1:11">
      <c r="A3445" t="s">
        <v>66</v>
      </c>
      <c r="B3445">
        <v>2014</v>
      </c>
      <c r="C3445">
        <v>8</v>
      </c>
      <c r="D3445" t="s">
        <v>94</v>
      </c>
      <c r="E3445" t="s">
        <v>95</v>
      </c>
      <c r="F3445" t="s">
        <v>21</v>
      </c>
      <c r="G3445" t="s">
        <v>23</v>
      </c>
      <c r="H3445" s="4">
        <v>4696</v>
      </c>
      <c r="I3445" s="3">
        <v>21659.599999999999</v>
      </c>
      <c r="J3445">
        <v>5.8</v>
      </c>
      <c r="K3445">
        <v>515</v>
      </c>
    </row>
    <row r="3446" spans="1:11">
      <c r="A3446" t="s">
        <v>67</v>
      </c>
      <c r="B3446">
        <v>2014</v>
      </c>
      <c r="C3446">
        <v>9</v>
      </c>
      <c r="D3446" t="s">
        <v>94</v>
      </c>
      <c r="E3446" t="s">
        <v>95</v>
      </c>
      <c r="F3446" t="s">
        <v>14</v>
      </c>
      <c r="G3446" t="s">
        <v>15</v>
      </c>
      <c r="H3446" s="4">
        <v>8146</v>
      </c>
      <c r="I3446" s="3">
        <v>21573.98</v>
      </c>
      <c r="J3446">
        <v>3.52</v>
      </c>
      <c r="K3446">
        <v>216</v>
      </c>
    </row>
    <row r="3447" spans="1:11">
      <c r="A3447" t="s">
        <v>67</v>
      </c>
      <c r="B3447">
        <v>2014</v>
      </c>
      <c r="C3447">
        <v>9</v>
      </c>
      <c r="D3447" t="s">
        <v>94</v>
      </c>
      <c r="E3447" t="s">
        <v>95</v>
      </c>
      <c r="F3447" t="s">
        <v>14</v>
      </c>
      <c r="G3447" t="s">
        <v>16</v>
      </c>
      <c r="H3447" s="4">
        <v>12889</v>
      </c>
      <c r="I3447" s="3">
        <v>43979.46</v>
      </c>
      <c r="J3447">
        <v>4.16</v>
      </c>
      <c r="K3447">
        <v>398</v>
      </c>
    </row>
    <row r="3448" spans="1:11">
      <c r="A3448" t="s">
        <v>67</v>
      </c>
      <c r="B3448">
        <v>2014</v>
      </c>
      <c r="C3448">
        <v>9</v>
      </c>
      <c r="D3448" t="s">
        <v>94</v>
      </c>
      <c r="E3448" t="s">
        <v>95</v>
      </c>
      <c r="F3448" t="s">
        <v>14</v>
      </c>
      <c r="G3448" t="s">
        <v>17</v>
      </c>
      <c r="H3448" s="4">
        <v>46976</v>
      </c>
      <c r="I3448" s="3">
        <v>105697.41</v>
      </c>
      <c r="J3448">
        <v>2.86</v>
      </c>
      <c r="K3448">
        <v>823</v>
      </c>
    </row>
    <row r="3449" spans="1:11">
      <c r="A3449" t="s">
        <v>67</v>
      </c>
      <c r="B3449">
        <v>2014</v>
      </c>
      <c r="C3449">
        <v>9</v>
      </c>
      <c r="D3449" t="s">
        <v>94</v>
      </c>
      <c r="E3449" t="s">
        <v>95</v>
      </c>
      <c r="F3449" t="s">
        <v>18</v>
      </c>
      <c r="G3449" t="s">
        <v>19</v>
      </c>
      <c r="H3449" s="4">
        <v>8752</v>
      </c>
      <c r="I3449" s="3">
        <v>40606.410000000003</v>
      </c>
      <c r="J3449">
        <v>6.59</v>
      </c>
      <c r="K3449">
        <v>416</v>
      </c>
    </row>
    <row r="3450" spans="1:11">
      <c r="A3450" t="s">
        <v>67</v>
      </c>
      <c r="B3450">
        <v>2014</v>
      </c>
      <c r="C3450">
        <v>9</v>
      </c>
      <c r="D3450" t="s">
        <v>94</v>
      </c>
      <c r="E3450" t="s">
        <v>95</v>
      </c>
      <c r="F3450" t="s">
        <v>18</v>
      </c>
      <c r="G3450" t="s">
        <v>20</v>
      </c>
      <c r="H3450" s="4">
        <v>983</v>
      </c>
      <c r="I3450" s="3">
        <v>2022.61</v>
      </c>
      <c r="J3450">
        <v>2.63</v>
      </c>
      <c r="K3450">
        <v>149</v>
      </c>
    </row>
    <row r="3451" spans="1:11">
      <c r="A3451" t="s">
        <v>67</v>
      </c>
      <c r="B3451">
        <v>2014</v>
      </c>
      <c r="C3451">
        <v>9</v>
      </c>
      <c r="D3451" t="s">
        <v>94</v>
      </c>
      <c r="E3451" t="s">
        <v>95</v>
      </c>
      <c r="F3451" t="s">
        <v>21</v>
      </c>
      <c r="G3451" t="s">
        <v>22</v>
      </c>
      <c r="H3451" s="4">
        <v>13908</v>
      </c>
      <c r="I3451" s="3">
        <v>52036.3</v>
      </c>
      <c r="J3451">
        <v>5.09</v>
      </c>
      <c r="K3451">
        <v>532</v>
      </c>
    </row>
    <row r="3452" spans="1:11">
      <c r="A3452" t="s">
        <v>67</v>
      </c>
      <c r="B3452">
        <v>2014</v>
      </c>
      <c r="C3452">
        <v>9</v>
      </c>
      <c r="D3452" t="s">
        <v>94</v>
      </c>
      <c r="E3452" t="s">
        <v>95</v>
      </c>
      <c r="F3452" t="s">
        <v>21</v>
      </c>
      <c r="G3452" t="s">
        <v>23</v>
      </c>
      <c r="H3452" s="4">
        <v>4216</v>
      </c>
      <c r="I3452" s="3">
        <v>19216.37</v>
      </c>
      <c r="J3452">
        <v>5.78</v>
      </c>
      <c r="K3452">
        <v>515</v>
      </c>
    </row>
    <row r="3453" spans="1:11">
      <c r="A3453" t="s">
        <v>68</v>
      </c>
      <c r="B3453">
        <v>2014</v>
      </c>
      <c r="C3453">
        <v>10</v>
      </c>
      <c r="D3453" t="s">
        <v>94</v>
      </c>
      <c r="E3453" t="s">
        <v>95</v>
      </c>
      <c r="F3453" t="s">
        <v>14</v>
      </c>
      <c r="G3453" t="s">
        <v>15</v>
      </c>
      <c r="H3453" s="4">
        <v>8098</v>
      </c>
      <c r="I3453" s="3">
        <v>21451.99</v>
      </c>
      <c r="J3453">
        <v>3.54</v>
      </c>
      <c r="K3453">
        <v>216</v>
      </c>
    </row>
    <row r="3454" spans="1:11">
      <c r="A3454" t="s">
        <v>68</v>
      </c>
      <c r="B3454">
        <v>2014</v>
      </c>
      <c r="C3454">
        <v>10</v>
      </c>
      <c r="D3454" t="s">
        <v>94</v>
      </c>
      <c r="E3454" t="s">
        <v>95</v>
      </c>
      <c r="F3454" t="s">
        <v>14</v>
      </c>
      <c r="G3454" t="s">
        <v>16</v>
      </c>
      <c r="H3454" s="4">
        <v>14694</v>
      </c>
      <c r="I3454" s="3">
        <v>49941.96</v>
      </c>
      <c r="J3454">
        <v>4.17</v>
      </c>
      <c r="K3454">
        <v>398</v>
      </c>
    </row>
    <row r="3455" spans="1:11">
      <c r="A3455" t="s">
        <v>68</v>
      </c>
      <c r="B3455">
        <v>2014</v>
      </c>
      <c r="C3455">
        <v>10</v>
      </c>
      <c r="D3455" t="s">
        <v>94</v>
      </c>
      <c r="E3455" t="s">
        <v>95</v>
      </c>
      <c r="F3455" t="s">
        <v>14</v>
      </c>
      <c r="G3455" t="s">
        <v>17</v>
      </c>
      <c r="H3455" s="4">
        <v>46549</v>
      </c>
      <c r="I3455" s="3">
        <v>108031.85</v>
      </c>
      <c r="J3455">
        <v>2.86</v>
      </c>
      <c r="K3455">
        <v>823</v>
      </c>
    </row>
    <row r="3456" spans="1:11">
      <c r="A3456" t="s">
        <v>68</v>
      </c>
      <c r="B3456">
        <v>2014</v>
      </c>
      <c r="C3456">
        <v>10</v>
      </c>
      <c r="D3456" t="s">
        <v>94</v>
      </c>
      <c r="E3456" t="s">
        <v>95</v>
      </c>
      <c r="F3456" t="s">
        <v>18</v>
      </c>
      <c r="G3456" t="s">
        <v>19</v>
      </c>
      <c r="H3456" s="4">
        <v>10076</v>
      </c>
      <c r="I3456" s="3">
        <v>43915.6</v>
      </c>
      <c r="J3456">
        <v>6.58</v>
      </c>
      <c r="K3456">
        <v>416</v>
      </c>
    </row>
    <row r="3457" spans="1:11">
      <c r="A3457" t="s">
        <v>68</v>
      </c>
      <c r="B3457">
        <v>2014</v>
      </c>
      <c r="C3457">
        <v>10</v>
      </c>
      <c r="D3457" t="s">
        <v>94</v>
      </c>
      <c r="E3457" t="s">
        <v>95</v>
      </c>
      <c r="F3457" t="s">
        <v>18</v>
      </c>
      <c r="G3457" t="s">
        <v>20</v>
      </c>
      <c r="H3457" s="4">
        <v>1865</v>
      </c>
      <c r="I3457" s="3">
        <v>3204.21</v>
      </c>
      <c r="J3457">
        <v>2.63</v>
      </c>
      <c r="K3457">
        <v>149</v>
      </c>
    </row>
    <row r="3458" spans="1:11">
      <c r="A3458" t="s">
        <v>68</v>
      </c>
      <c r="B3458">
        <v>2014</v>
      </c>
      <c r="C3458">
        <v>10</v>
      </c>
      <c r="D3458" t="s">
        <v>94</v>
      </c>
      <c r="E3458" t="s">
        <v>95</v>
      </c>
      <c r="F3458" t="s">
        <v>21</v>
      </c>
      <c r="G3458" t="s">
        <v>22</v>
      </c>
      <c r="H3458" s="4">
        <v>14176</v>
      </c>
      <c r="I3458" s="3">
        <v>55771.89</v>
      </c>
      <c r="J3458">
        <v>5.09</v>
      </c>
      <c r="K3458">
        <v>532</v>
      </c>
    </row>
    <row r="3459" spans="1:11">
      <c r="A3459" t="s">
        <v>68</v>
      </c>
      <c r="B3459">
        <v>2014</v>
      </c>
      <c r="C3459">
        <v>10</v>
      </c>
      <c r="D3459" t="s">
        <v>94</v>
      </c>
      <c r="E3459" t="s">
        <v>95</v>
      </c>
      <c r="F3459" t="s">
        <v>21</v>
      </c>
      <c r="G3459" t="s">
        <v>23</v>
      </c>
      <c r="H3459" s="4">
        <v>4267</v>
      </c>
      <c r="I3459" s="3">
        <v>19707.34</v>
      </c>
      <c r="J3459">
        <v>5.77</v>
      </c>
      <c r="K3459">
        <v>515</v>
      </c>
    </row>
    <row r="3460" spans="1:11">
      <c r="A3460" t="s">
        <v>69</v>
      </c>
      <c r="B3460">
        <v>2014</v>
      </c>
      <c r="C3460">
        <v>11</v>
      </c>
      <c r="D3460" t="s">
        <v>94</v>
      </c>
      <c r="E3460" t="s">
        <v>95</v>
      </c>
      <c r="F3460" t="s">
        <v>14</v>
      </c>
      <c r="G3460" t="s">
        <v>15</v>
      </c>
      <c r="H3460" s="4">
        <v>6542</v>
      </c>
      <c r="I3460" s="3">
        <v>17687.060000000001</v>
      </c>
      <c r="J3460">
        <v>3.55</v>
      </c>
      <c r="K3460">
        <v>216</v>
      </c>
    </row>
    <row r="3461" spans="1:11">
      <c r="A3461" t="s">
        <v>69</v>
      </c>
      <c r="B3461">
        <v>2014</v>
      </c>
      <c r="C3461">
        <v>11</v>
      </c>
      <c r="D3461" t="s">
        <v>94</v>
      </c>
      <c r="E3461" t="s">
        <v>95</v>
      </c>
      <c r="F3461" t="s">
        <v>14</v>
      </c>
      <c r="G3461" t="s">
        <v>16</v>
      </c>
      <c r="H3461" s="4">
        <v>16060</v>
      </c>
      <c r="I3461" s="3">
        <v>54377.18</v>
      </c>
      <c r="J3461">
        <v>4.2</v>
      </c>
      <c r="K3461">
        <v>398</v>
      </c>
    </row>
    <row r="3462" spans="1:11">
      <c r="A3462" t="s">
        <v>69</v>
      </c>
      <c r="B3462">
        <v>2014</v>
      </c>
      <c r="C3462">
        <v>11</v>
      </c>
      <c r="D3462" t="s">
        <v>94</v>
      </c>
      <c r="E3462" t="s">
        <v>95</v>
      </c>
      <c r="F3462" t="s">
        <v>14</v>
      </c>
      <c r="G3462" t="s">
        <v>17</v>
      </c>
      <c r="H3462" s="4">
        <v>44982</v>
      </c>
      <c r="I3462" s="3">
        <v>107411.49</v>
      </c>
      <c r="J3462">
        <v>2.86</v>
      </c>
      <c r="K3462">
        <v>823</v>
      </c>
    </row>
    <row r="3463" spans="1:11">
      <c r="A3463" t="s">
        <v>69</v>
      </c>
      <c r="B3463">
        <v>2014</v>
      </c>
      <c r="C3463">
        <v>11</v>
      </c>
      <c r="D3463" t="s">
        <v>94</v>
      </c>
      <c r="E3463" t="s">
        <v>95</v>
      </c>
      <c r="F3463" t="s">
        <v>18</v>
      </c>
      <c r="G3463" t="s">
        <v>19</v>
      </c>
      <c r="H3463" s="4">
        <v>9544</v>
      </c>
      <c r="I3463" s="3">
        <v>40605.379999999997</v>
      </c>
      <c r="J3463">
        <v>6.58</v>
      </c>
      <c r="K3463">
        <v>416</v>
      </c>
    </row>
    <row r="3464" spans="1:11">
      <c r="A3464" t="s">
        <v>69</v>
      </c>
      <c r="B3464">
        <v>2014</v>
      </c>
      <c r="C3464">
        <v>11</v>
      </c>
      <c r="D3464" t="s">
        <v>94</v>
      </c>
      <c r="E3464" t="s">
        <v>95</v>
      </c>
      <c r="F3464" t="s">
        <v>18</v>
      </c>
      <c r="G3464" t="s">
        <v>20</v>
      </c>
      <c r="H3464" s="4">
        <v>1597</v>
      </c>
      <c r="I3464" s="3">
        <v>3433.39</v>
      </c>
      <c r="J3464">
        <v>2.62</v>
      </c>
      <c r="K3464">
        <v>149</v>
      </c>
    </row>
    <row r="3465" spans="1:11">
      <c r="A3465" t="s">
        <v>69</v>
      </c>
      <c r="B3465">
        <v>2014</v>
      </c>
      <c r="C3465">
        <v>11</v>
      </c>
      <c r="D3465" t="s">
        <v>94</v>
      </c>
      <c r="E3465" t="s">
        <v>95</v>
      </c>
      <c r="F3465" t="s">
        <v>21</v>
      </c>
      <c r="G3465" t="s">
        <v>22</v>
      </c>
      <c r="H3465" s="4">
        <v>14221</v>
      </c>
      <c r="I3465" s="3">
        <v>54933.62</v>
      </c>
      <c r="J3465">
        <v>5.09</v>
      </c>
      <c r="K3465">
        <v>532</v>
      </c>
    </row>
    <row r="3466" spans="1:11">
      <c r="A3466" t="s">
        <v>69</v>
      </c>
      <c r="B3466">
        <v>2014</v>
      </c>
      <c r="C3466">
        <v>11</v>
      </c>
      <c r="D3466" t="s">
        <v>94</v>
      </c>
      <c r="E3466" t="s">
        <v>95</v>
      </c>
      <c r="F3466" t="s">
        <v>21</v>
      </c>
      <c r="G3466" t="s">
        <v>23</v>
      </c>
      <c r="H3466" s="4">
        <v>4302</v>
      </c>
      <c r="I3466" s="3">
        <v>20282.82</v>
      </c>
      <c r="J3466">
        <v>5.76</v>
      </c>
      <c r="K3466">
        <v>515</v>
      </c>
    </row>
    <row r="3467" spans="1:11">
      <c r="A3467" t="s">
        <v>70</v>
      </c>
      <c r="B3467">
        <v>2014</v>
      </c>
      <c r="C3467">
        <v>12</v>
      </c>
      <c r="D3467" t="s">
        <v>94</v>
      </c>
      <c r="E3467" t="s">
        <v>95</v>
      </c>
      <c r="F3467" t="s">
        <v>14</v>
      </c>
      <c r="G3467" t="s">
        <v>15</v>
      </c>
      <c r="H3467" s="4">
        <v>9470</v>
      </c>
      <c r="I3467" s="3">
        <v>24551.9</v>
      </c>
      <c r="J3467">
        <v>3.56</v>
      </c>
      <c r="K3467">
        <v>216</v>
      </c>
    </row>
    <row r="3468" spans="1:11">
      <c r="A3468" t="s">
        <v>70</v>
      </c>
      <c r="B3468">
        <v>2014</v>
      </c>
      <c r="C3468">
        <v>12</v>
      </c>
      <c r="D3468" t="s">
        <v>94</v>
      </c>
      <c r="E3468" t="s">
        <v>95</v>
      </c>
      <c r="F3468" t="s">
        <v>14</v>
      </c>
      <c r="G3468" t="s">
        <v>16</v>
      </c>
      <c r="H3468" s="4">
        <v>14665</v>
      </c>
      <c r="I3468" s="3">
        <v>50364.38</v>
      </c>
      <c r="J3468">
        <v>4.2</v>
      </c>
      <c r="K3468">
        <v>398</v>
      </c>
    </row>
    <row r="3469" spans="1:11">
      <c r="A3469" t="s">
        <v>70</v>
      </c>
      <c r="B3469">
        <v>2014</v>
      </c>
      <c r="C3469">
        <v>12</v>
      </c>
      <c r="D3469" t="s">
        <v>94</v>
      </c>
      <c r="E3469" t="s">
        <v>95</v>
      </c>
      <c r="F3469" t="s">
        <v>14</v>
      </c>
      <c r="G3469" t="s">
        <v>17</v>
      </c>
      <c r="H3469" s="4">
        <v>45375</v>
      </c>
      <c r="I3469" s="3">
        <v>111326.92</v>
      </c>
      <c r="J3469">
        <v>2.86</v>
      </c>
      <c r="K3469">
        <v>823</v>
      </c>
    </row>
    <row r="3470" spans="1:11">
      <c r="A3470" t="s">
        <v>70</v>
      </c>
      <c r="B3470">
        <v>2014</v>
      </c>
      <c r="C3470">
        <v>12</v>
      </c>
      <c r="D3470" t="s">
        <v>94</v>
      </c>
      <c r="E3470" t="s">
        <v>95</v>
      </c>
      <c r="F3470" t="s">
        <v>18</v>
      </c>
      <c r="G3470" t="s">
        <v>19</v>
      </c>
      <c r="H3470" s="4">
        <v>10572</v>
      </c>
      <c r="I3470" s="3">
        <v>45157.98</v>
      </c>
      <c r="J3470">
        <v>6.59</v>
      </c>
      <c r="K3470">
        <v>416</v>
      </c>
    </row>
    <row r="3471" spans="1:11">
      <c r="A3471" t="s">
        <v>70</v>
      </c>
      <c r="B3471">
        <v>2014</v>
      </c>
      <c r="C3471">
        <v>12</v>
      </c>
      <c r="D3471" t="s">
        <v>94</v>
      </c>
      <c r="E3471" t="s">
        <v>95</v>
      </c>
      <c r="F3471" t="s">
        <v>18</v>
      </c>
      <c r="G3471" t="s">
        <v>20</v>
      </c>
      <c r="H3471" s="4">
        <v>1679</v>
      </c>
      <c r="I3471" s="3">
        <v>3579.14</v>
      </c>
      <c r="J3471">
        <v>2.62</v>
      </c>
      <c r="K3471">
        <v>149</v>
      </c>
    </row>
    <row r="3472" spans="1:11">
      <c r="A3472" t="s">
        <v>70</v>
      </c>
      <c r="B3472">
        <v>2014</v>
      </c>
      <c r="C3472">
        <v>12</v>
      </c>
      <c r="D3472" t="s">
        <v>94</v>
      </c>
      <c r="E3472" t="s">
        <v>95</v>
      </c>
      <c r="F3472" t="s">
        <v>21</v>
      </c>
      <c r="G3472" t="s">
        <v>22</v>
      </c>
      <c r="H3472" s="4">
        <v>12992</v>
      </c>
      <c r="I3472" s="3">
        <v>51111.97</v>
      </c>
      <c r="J3472">
        <v>5.09</v>
      </c>
      <c r="K3472">
        <v>532</v>
      </c>
    </row>
    <row r="3473" spans="1:11">
      <c r="A3473" t="s">
        <v>70</v>
      </c>
      <c r="B3473">
        <v>2014</v>
      </c>
      <c r="C3473">
        <v>12</v>
      </c>
      <c r="D3473" t="s">
        <v>94</v>
      </c>
      <c r="E3473" t="s">
        <v>95</v>
      </c>
      <c r="F3473" t="s">
        <v>21</v>
      </c>
      <c r="G3473" t="s">
        <v>23</v>
      </c>
      <c r="H3473" s="4">
        <v>4481</v>
      </c>
      <c r="I3473" s="3">
        <v>20082.18</v>
      </c>
      <c r="J3473">
        <v>5.76</v>
      </c>
      <c r="K3473">
        <v>515</v>
      </c>
    </row>
    <row r="3474" spans="1:11">
      <c r="A3474" t="s">
        <v>71</v>
      </c>
      <c r="B3474">
        <v>2015</v>
      </c>
      <c r="C3474">
        <v>1</v>
      </c>
      <c r="D3474" t="s">
        <v>94</v>
      </c>
      <c r="E3474" t="s">
        <v>95</v>
      </c>
      <c r="F3474" t="s">
        <v>14</v>
      </c>
      <c r="G3474" t="s">
        <v>15</v>
      </c>
      <c r="H3474" s="4">
        <v>9246</v>
      </c>
      <c r="I3474" s="3">
        <v>24625.58</v>
      </c>
      <c r="J3474">
        <v>3.56</v>
      </c>
      <c r="K3474">
        <v>216</v>
      </c>
    </row>
    <row r="3475" spans="1:11">
      <c r="A3475" t="s">
        <v>71</v>
      </c>
      <c r="B3475">
        <v>2015</v>
      </c>
      <c r="C3475">
        <v>1</v>
      </c>
      <c r="D3475" t="s">
        <v>94</v>
      </c>
      <c r="E3475" t="s">
        <v>95</v>
      </c>
      <c r="F3475" t="s">
        <v>14</v>
      </c>
      <c r="G3475" t="s">
        <v>16</v>
      </c>
      <c r="H3475" s="4">
        <v>15778</v>
      </c>
      <c r="I3475" s="3">
        <v>54551.87</v>
      </c>
      <c r="J3475">
        <v>4.2</v>
      </c>
      <c r="K3475">
        <v>398</v>
      </c>
    </row>
    <row r="3476" spans="1:11">
      <c r="A3476" t="s">
        <v>71</v>
      </c>
      <c r="B3476">
        <v>2015</v>
      </c>
      <c r="C3476">
        <v>1</v>
      </c>
      <c r="D3476" t="s">
        <v>94</v>
      </c>
      <c r="E3476" t="s">
        <v>95</v>
      </c>
      <c r="F3476" t="s">
        <v>14</v>
      </c>
      <c r="G3476" t="s">
        <v>17</v>
      </c>
      <c r="H3476" s="4">
        <v>49885</v>
      </c>
      <c r="I3476" s="3">
        <v>116737.76</v>
      </c>
      <c r="J3476">
        <v>2.87</v>
      </c>
      <c r="K3476">
        <v>823</v>
      </c>
    </row>
    <row r="3477" spans="1:11">
      <c r="A3477" t="s">
        <v>71</v>
      </c>
      <c r="B3477">
        <v>2015</v>
      </c>
      <c r="C3477">
        <v>1</v>
      </c>
      <c r="D3477" t="s">
        <v>94</v>
      </c>
      <c r="E3477" t="s">
        <v>95</v>
      </c>
      <c r="F3477" t="s">
        <v>18</v>
      </c>
      <c r="G3477" t="s">
        <v>19</v>
      </c>
      <c r="H3477" s="4">
        <v>10420</v>
      </c>
      <c r="I3477" s="3">
        <v>42356.13</v>
      </c>
      <c r="J3477">
        <v>6.63</v>
      </c>
      <c r="K3477">
        <v>416</v>
      </c>
    </row>
    <row r="3478" spans="1:11">
      <c r="A3478" t="s">
        <v>71</v>
      </c>
      <c r="B3478">
        <v>2015</v>
      </c>
      <c r="C3478">
        <v>1</v>
      </c>
      <c r="D3478" t="s">
        <v>94</v>
      </c>
      <c r="E3478" t="s">
        <v>95</v>
      </c>
      <c r="F3478" t="s">
        <v>18</v>
      </c>
      <c r="G3478" t="s">
        <v>20</v>
      </c>
      <c r="H3478" s="4">
        <v>952</v>
      </c>
      <c r="I3478" s="3">
        <v>2301.6</v>
      </c>
      <c r="J3478">
        <v>2.62</v>
      </c>
      <c r="K3478">
        <v>149</v>
      </c>
    </row>
    <row r="3479" spans="1:11">
      <c r="A3479" t="s">
        <v>71</v>
      </c>
      <c r="B3479">
        <v>2015</v>
      </c>
      <c r="C3479">
        <v>1</v>
      </c>
      <c r="D3479" t="s">
        <v>94</v>
      </c>
      <c r="E3479" t="s">
        <v>95</v>
      </c>
      <c r="F3479" t="s">
        <v>21</v>
      </c>
      <c r="G3479" t="s">
        <v>22</v>
      </c>
      <c r="H3479" s="4">
        <v>16200</v>
      </c>
      <c r="I3479" s="3">
        <v>59663.74</v>
      </c>
      <c r="J3479">
        <v>5.0999999999999996</v>
      </c>
      <c r="K3479">
        <v>532</v>
      </c>
    </row>
    <row r="3480" spans="1:11">
      <c r="A3480" t="s">
        <v>71</v>
      </c>
      <c r="B3480">
        <v>2015</v>
      </c>
      <c r="C3480">
        <v>1</v>
      </c>
      <c r="D3480" t="s">
        <v>94</v>
      </c>
      <c r="E3480" t="s">
        <v>95</v>
      </c>
      <c r="F3480" t="s">
        <v>21</v>
      </c>
      <c r="G3480" t="s">
        <v>23</v>
      </c>
      <c r="H3480" s="4">
        <v>4668</v>
      </c>
      <c r="I3480" s="3">
        <v>21524.11</v>
      </c>
      <c r="J3480">
        <v>5.75</v>
      </c>
      <c r="K3480">
        <v>515</v>
      </c>
    </row>
    <row r="3481" spans="1:11">
      <c r="A3481" t="s">
        <v>72</v>
      </c>
      <c r="B3481">
        <v>2015</v>
      </c>
      <c r="C3481">
        <v>2</v>
      </c>
      <c r="D3481" t="s">
        <v>94</v>
      </c>
      <c r="E3481" t="s">
        <v>95</v>
      </c>
      <c r="F3481" t="s">
        <v>14</v>
      </c>
      <c r="G3481" t="s">
        <v>15</v>
      </c>
      <c r="H3481" s="4">
        <v>8533</v>
      </c>
      <c r="I3481" s="3">
        <v>22449.01</v>
      </c>
      <c r="J3481">
        <v>3.56</v>
      </c>
      <c r="K3481">
        <v>216</v>
      </c>
    </row>
    <row r="3482" spans="1:11">
      <c r="A3482" t="s">
        <v>72</v>
      </c>
      <c r="B3482">
        <v>2015</v>
      </c>
      <c r="C3482">
        <v>2</v>
      </c>
      <c r="D3482" t="s">
        <v>94</v>
      </c>
      <c r="E3482" t="s">
        <v>95</v>
      </c>
      <c r="F3482" t="s">
        <v>14</v>
      </c>
      <c r="G3482" t="s">
        <v>16</v>
      </c>
      <c r="H3482" s="4">
        <v>14722</v>
      </c>
      <c r="I3482" s="3">
        <v>49820.59</v>
      </c>
      <c r="J3482">
        <v>4.25</v>
      </c>
      <c r="K3482">
        <v>398</v>
      </c>
    </row>
    <row r="3483" spans="1:11">
      <c r="A3483" t="s">
        <v>72</v>
      </c>
      <c r="B3483">
        <v>2015</v>
      </c>
      <c r="C3483">
        <v>2</v>
      </c>
      <c r="D3483" t="s">
        <v>94</v>
      </c>
      <c r="E3483" t="s">
        <v>95</v>
      </c>
      <c r="F3483" t="s">
        <v>14</v>
      </c>
      <c r="G3483" t="s">
        <v>17</v>
      </c>
      <c r="H3483" s="4">
        <v>45831</v>
      </c>
      <c r="I3483" s="3">
        <v>107387.98</v>
      </c>
      <c r="J3483">
        <v>2.88</v>
      </c>
      <c r="K3483">
        <v>823</v>
      </c>
    </row>
    <row r="3484" spans="1:11">
      <c r="A3484" t="s">
        <v>72</v>
      </c>
      <c r="B3484">
        <v>2015</v>
      </c>
      <c r="C3484">
        <v>2</v>
      </c>
      <c r="D3484" t="s">
        <v>94</v>
      </c>
      <c r="E3484" t="s">
        <v>95</v>
      </c>
      <c r="F3484" t="s">
        <v>18</v>
      </c>
      <c r="G3484" t="s">
        <v>19</v>
      </c>
      <c r="H3484" s="4">
        <v>10451</v>
      </c>
      <c r="I3484" s="3">
        <v>40671.26</v>
      </c>
      <c r="J3484">
        <v>6.67</v>
      </c>
      <c r="K3484">
        <v>416</v>
      </c>
    </row>
    <row r="3485" spans="1:11">
      <c r="A3485" t="s">
        <v>72</v>
      </c>
      <c r="B3485">
        <v>2015</v>
      </c>
      <c r="C3485">
        <v>2</v>
      </c>
      <c r="D3485" t="s">
        <v>94</v>
      </c>
      <c r="E3485" t="s">
        <v>95</v>
      </c>
      <c r="F3485" t="s">
        <v>18</v>
      </c>
      <c r="G3485" t="s">
        <v>20</v>
      </c>
      <c r="H3485" s="4">
        <v>904</v>
      </c>
      <c r="I3485" s="3">
        <v>2150.77</v>
      </c>
      <c r="J3485">
        <v>2.62</v>
      </c>
      <c r="K3485">
        <v>149</v>
      </c>
    </row>
    <row r="3486" spans="1:11">
      <c r="A3486" t="s">
        <v>72</v>
      </c>
      <c r="B3486">
        <v>2015</v>
      </c>
      <c r="C3486">
        <v>2</v>
      </c>
      <c r="D3486" t="s">
        <v>94</v>
      </c>
      <c r="E3486" t="s">
        <v>95</v>
      </c>
      <c r="F3486" t="s">
        <v>21</v>
      </c>
      <c r="G3486" t="s">
        <v>22</v>
      </c>
      <c r="H3486" s="4">
        <v>15448</v>
      </c>
      <c r="I3486" s="3">
        <v>55556.28</v>
      </c>
      <c r="J3486">
        <v>5.14</v>
      </c>
      <c r="K3486">
        <v>532</v>
      </c>
    </row>
    <row r="3487" spans="1:11">
      <c r="A3487" t="s">
        <v>72</v>
      </c>
      <c r="B3487">
        <v>2015</v>
      </c>
      <c r="C3487">
        <v>2</v>
      </c>
      <c r="D3487" t="s">
        <v>94</v>
      </c>
      <c r="E3487" t="s">
        <v>95</v>
      </c>
      <c r="F3487" t="s">
        <v>21</v>
      </c>
      <c r="G3487" t="s">
        <v>23</v>
      </c>
      <c r="H3487" s="4">
        <v>4652</v>
      </c>
      <c r="I3487" s="3">
        <v>21322.38</v>
      </c>
      <c r="J3487">
        <v>5.75</v>
      </c>
      <c r="K3487">
        <v>515</v>
      </c>
    </row>
    <row r="3488" spans="1:11">
      <c r="A3488" t="s">
        <v>73</v>
      </c>
      <c r="B3488">
        <v>2015</v>
      </c>
      <c r="C3488">
        <v>3</v>
      </c>
      <c r="D3488" t="s">
        <v>94</v>
      </c>
      <c r="E3488" t="s">
        <v>95</v>
      </c>
      <c r="F3488" t="s">
        <v>14</v>
      </c>
      <c r="G3488" t="s">
        <v>15</v>
      </c>
      <c r="H3488" s="4">
        <v>8577</v>
      </c>
      <c r="I3488" s="3">
        <v>22977.16</v>
      </c>
      <c r="J3488">
        <v>3.56</v>
      </c>
      <c r="K3488">
        <v>216</v>
      </c>
    </row>
    <row r="3489" spans="1:11">
      <c r="A3489" t="s">
        <v>73</v>
      </c>
      <c r="B3489">
        <v>2015</v>
      </c>
      <c r="C3489">
        <v>3</v>
      </c>
      <c r="D3489" t="s">
        <v>94</v>
      </c>
      <c r="E3489" t="s">
        <v>95</v>
      </c>
      <c r="F3489" t="s">
        <v>14</v>
      </c>
      <c r="G3489" t="s">
        <v>16</v>
      </c>
      <c r="H3489" s="4">
        <v>16375</v>
      </c>
      <c r="I3489" s="3">
        <v>52185.38</v>
      </c>
      <c r="J3489">
        <v>4.26</v>
      </c>
      <c r="K3489">
        <v>398</v>
      </c>
    </row>
    <row r="3490" spans="1:11">
      <c r="A3490" t="s">
        <v>73</v>
      </c>
      <c r="B3490">
        <v>2015</v>
      </c>
      <c r="C3490">
        <v>3</v>
      </c>
      <c r="D3490" t="s">
        <v>94</v>
      </c>
      <c r="E3490" t="s">
        <v>95</v>
      </c>
      <c r="F3490" t="s">
        <v>14</v>
      </c>
      <c r="G3490" t="s">
        <v>17</v>
      </c>
      <c r="H3490" s="4">
        <v>46301</v>
      </c>
      <c r="I3490" s="3">
        <v>110031.18</v>
      </c>
      <c r="J3490">
        <v>2.9</v>
      </c>
      <c r="K3490">
        <v>823</v>
      </c>
    </row>
    <row r="3491" spans="1:11">
      <c r="A3491" t="s">
        <v>73</v>
      </c>
      <c r="B3491">
        <v>2015</v>
      </c>
      <c r="C3491">
        <v>3</v>
      </c>
      <c r="D3491" t="s">
        <v>94</v>
      </c>
      <c r="E3491" t="s">
        <v>95</v>
      </c>
      <c r="F3491" t="s">
        <v>18</v>
      </c>
      <c r="G3491" t="s">
        <v>19</v>
      </c>
      <c r="H3491" s="4">
        <v>11158</v>
      </c>
      <c r="I3491" s="3">
        <v>43350.6</v>
      </c>
      <c r="J3491">
        <v>6.66</v>
      </c>
      <c r="K3491">
        <v>416</v>
      </c>
    </row>
    <row r="3492" spans="1:11">
      <c r="A3492" t="s">
        <v>73</v>
      </c>
      <c r="B3492">
        <v>2015</v>
      </c>
      <c r="C3492">
        <v>3</v>
      </c>
      <c r="D3492" t="s">
        <v>94</v>
      </c>
      <c r="E3492" t="s">
        <v>95</v>
      </c>
      <c r="F3492" t="s">
        <v>18</v>
      </c>
      <c r="G3492" t="s">
        <v>20</v>
      </c>
      <c r="H3492" s="4">
        <v>1180</v>
      </c>
      <c r="I3492" s="3">
        <v>2558.73</v>
      </c>
      <c r="J3492">
        <v>2.62</v>
      </c>
      <c r="K3492">
        <v>149</v>
      </c>
    </row>
    <row r="3493" spans="1:11">
      <c r="A3493" t="s">
        <v>73</v>
      </c>
      <c r="B3493">
        <v>2015</v>
      </c>
      <c r="C3493">
        <v>3</v>
      </c>
      <c r="D3493" t="s">
        <v>94</v>
      </c>
      <c r="E3493" t="s">
        <v>95</v>
      </c>
      <c r="F3493" t="s">
        <v>21</v>
      </c>
      <c r="G3493" t="s">
        <v>22</v>
      </c>
      <c r="H3493" s="4">
        <v>16845</v>
      </c>
      <c r="I3493" s="3">
        <v>60643.87</v>
      </c>
      <c r="J3493">
        <v>5.13</v>
      </c>
      <c r="K3493">
        <v>532</v>
      </c>
    </row>
    <row r="3494" spans="1:11">
      <c r="A3494" t="s">
        <v>73</v>
      </c>
      <c r="B3494">
        <v>2015</v>
      </c>
      <c r="C3494">
        <v>3</v>
      </c>
      <c r="D3494" t="s">
        <v>94</v>
      </c>
      <c r="E3494" t="s">
        <v>95</v>
      </c>
      <c r="F3494" t="s">
        <v>21</v>
      </c>
      <c r="G3494" t="s">
        <v>23</v>
      </c>
      <c r="H3494" s="4">
        <v>5376</v>
      </c>
      <c r="I3494" s="3">
        <v>24560.1</v>
      </c>
      <c r="J3494">
        <v>5.75</v>
      </c>
      <c r="K3494">
        <v>515</v>
      </c>
    </row>
    <row r="3495" spans="1:11">
      <c r="A3495" t="s">
        <v>74</v>
      </c>
      <c r="B3495">
        <v>2015</v>
      </c>
      <c r="C3495">
        <v>4</v>
      </c>
      <c r="D3495" t="s">
        <v>94</v>
      </c>
      <c r="E3495" t="s">
        <v>95</v>
      </c>
      <c r="F3495" t="s">
        <v>14</v>
      </c>
      <c r="G3495" t="s">
        <v>15</v>
      </c>
      <c r="H3495" s="4">
        <v>8929</v>
      </c>
      <c r="I3495" s="3">
        <v>24251.89</v>
      </c>
      <c r="J3495">
        <v>3.56</v>
      </c>
      <c r="K3495">
        <v>216</v>
      </c>
    </row>
    <row r="3496" spans="1:11">
      <c r="A3496" t="s">
        <v>74</v>
      </c>
      <c r="B3496">
        <v>2015</v>
      </c>
      <c r="C3496">
        <v>4</v>
      </c>
      <c r="D3496" t="s">
        <v>94</v>
      </c>
      <c r="E3496" t="s">
        <v>95</v>
      </c>
      <c r="F3496" t="s">
        <v>14</v>
      </c>
      <c r="G3496" t="s">
        <v>16</v>
      </c>
      <c r="H3496" s="4">
        <v>14872</v>
      </c>
      <c r="I3496" s="3">
        <v>48127.33</v>
      </c>
      <c r="J3496">
        <v>4.25</v>
      </c>
      <c r="K3496">
        <v>398</v>
      </c>
    </row>
    <row r="3497" spans="1:11">
      <c r="A3497" t="s">
        <v>74</v>
      </c>
      <c r="B3497">
        <v>2015</v>
      </c>
      <c r="C3497">
        <v>4</v>
      </c>
      <c r="D3497" t="s">
        <v>94</v>
      </c>
      <c r="E3497" t="s">
        <v>95</v>
      </c>
      <c r="F3497" t="s">
        <v>14</v>
      </c>
      <c r="G3497" t="s">
        <v>17</v>
      </c>
      <c r="H3497" s="4">
        <v>43634</v>
      </c>
      <c r="I3497" s="3">
        <v>104228.47</v>
      </c>
      <c r="J3497">
        <v>2.9</v>
      </c>
      <c r="K3497">
        <v>823</v>
      </c>
    </row>
    <row r="3498" spans="1:11">
      <c r="A3498" t="s">
        <v>74</v>
      </c>
      <c r="B3498">
        <v>2015</v>
      </c>
      <c r="C3498">
        <v>4</v>
      </c>
      <c r="D3498" t="s">
        <v>94</v>
      </c>
      <c r="E3498" t="s">
        <v>95</v>
      </c>
      <c r="F3498" t="s">
        <v>18</v>
      </c>
      <c r="G3498" t="s">
        <v>19</v>
      </c>
      <c r="H3498" s="4">
        <v>11187</v>
      </c>
      <c r="I3498" s="3">
        <v>43290.23</v>
      </c>
      <c r="J3498">
        <v>6.67</v>
      </c>
      <c r="K3498">
        <v>416</v>
      </c>
    </row>
    <row r="3499" spans="1:11">
      <c r="A3499" t="s">
        <v>74</v>
      </c>
      <c r="B3499">
        <v>2015</v>
      </c>
      <c r="C3499">
        <v>4</v>
      </c>
      <c r="D3499" t="s">
        <v>94</v>
      </c>
      <c r="E3499" t="s">
        <v>95</v>
      </c>
      <c r="F3499" t="s">
        <v>18</v>
      </c>
      <c r="G3499" t="s">
        <v>20</v>
      </c>
      <c r="H3499" s="4">
        <v>1073</v>
      </c>
      <c r="I3499" s="3">
        <v>2218</v>
      </c>
      <c r="J3499">
        <v>2.61</v>
      </c>
      <c r="K3499">
        <v>149</v>
      </c>
    </row>
    <row r="3500" spans="1:11">
      <c r="A3500" t="s">
        <v>74</v>
      </c>
      <c r="B3500">
        <v>2015</v>
      </c>
      <c r="C3500">
        <v>4</v>
      </c>
      <c r="D3500" t="s">
        <v>94</v>
      </c>
      <c r="E3500" t="s">
        <v>95</v>
      </c>
      <c r="F3500" t="s">
        <v>21</v>
      </c>
      <c r="G3500" t="s">
        <v>22</v>
      </c>
      <c r="H3500" s="4">
        <v>16208</v>
      </c>
      <c r="I3500" s="3">
        <v>58723.41</v>
      </c>
      <c r="J3500">
        <v>5.17</v>
      </c>
      <c r="K3500">
        <v>532</v>
      </c>
    </row>
    <row r="3501" spans="1:11">
      <c r="A3501" t="s">
        <v>74</v>
      </c>
      <c r="B3501">
        <v>2015</v>
      </c>
      <c r="C3501">
        <v>4</v>
      </c>
      <c r="D3501" t="s">
        <v>94</v>
      </c>
      <c r="E3501" t="s">
        <v>95</v>
      </c>
      <c r="F3501" t="s">
        <v>21</v>
      </c>
      <c r="G3501" t="s">
        <v>23</v>
      </c>
      <c r="H3501" s="4">
        <v>4755</v>
      </c>
      <c r="I3501" s="3">
        <v>21881.34</v>
      </c>
      <c r="J3501">
        <v>5.76</v>
      </c>
      <c r="K3501">
        <v>515</v>
      </c>
    </row>
    <row r="3502" spans="1:11">
      <c r="A3502" t="s">
        <v>75</v>
      </c>
      <c r="B3502">
        <v>2015</v>
      </c>
      <c r="C3502">
        <v>5</v>
      </c>
      <c r="D3502" t="s">
        <v>94</v>
      </c>
      <c r="E3502" t="s">
        <v>95</v>
      </c>
      <c r="F3502" t="s">
        <v>14</v>
      </c>
      <c r="G3502" t="s">
        <v>15</v>
      </c>
      <c r="H3502" s="4">
        <v>10154</v>
      </c>
      <c r="I3502" s="3">
        <v>27440.1</v>
      </c>
      <c r="J3502">
        <v>3.56</v>
      </c>
      <c r="K3502">
        <v>216</v>
      </c>
    </row>
    <row r="3503" spans="1:11">
      <c r="A3503" t="s">
        <v>75</v>
      </c>
      <c r="B3503">
        <v>2015</v>
      </c>
      <c r="C3503">
        <v>5</v>
      </c>
      <c r="D3503" t="s">
        <v>94</v>
      </c>
      <c r="E3503" t="s">
        <v>95</v>
      </c>
      <c r="F3503" t="s">
        <v>14</v>
      </c>
      <c r="G3503" t="s">
        <v>16</v>
      </c>
      <c r="H3503" s="4">
        <v>15827</v>
      </c>
      <c r="I3503" s="3">
        <v>51784.959999999999</v>
      </c>
      <c r="J3503">
        <v>4.25</v>
      </c>
      <c r="K3503">
        <v>398</v>
      </c>
    </row>
    <row r="3504" spans="1:11">
      <c r="A3504" t="s">
        <v>75</v>
      </c>
      <c r="B3504">
        <v>2015</v>
      </c>
      <c r="C3504">
        <v>5</v>
      </c>
      <c r="D3504" t="s">
        <v>94</v>
      </c>
      <c r="E3504" t="s">
        <v>95</v>
      </c>
      <c r="F3504" t="s">
        <v>14</v>
      </c>
      <c r="G3504" t="s">
        <v>17</v>
      </c>
      <c r="H3504" s="4">
        <v>47334</v>
      </c>
      <c r="I3504" s="3">
        <v>112471.62</v>
      </c>
      <c r="J3504">
        <v>2.9</v>
      </c>
      <c r="K3504">
        <v>823</v>
      </c>
    </row>
    <row r="3505" spans="1:11">
      <c r="A3505" t="s">
        <v>75</v>
      </c>
      <c r="B3505">
        <v>2015</v>
      </c>
      <c r="C3505">
        <v>5</v>
      </c>
      <c r="D3505" t="s">
        <v>94</v>
      </c>
      <c r="E3505" t="s">
        <v>95</v>
      </c>
      <c r="F3505" t="s">
        <v>18</v>
      </c>
      <c r="G3505" t="s">
        <v>19</v>
      </c>
      <c r="H3505" s="4">
        <v>11740</v>
      </c>
      <c r="I3505" s="3">
        <v>44336.28</v>
      </c>
      <c r="J3505">
        <v>6.68</v>
      </c>
      <c r="K3505">
        <v>416</v>
      </c>
    </row>
    <row r="3506" spans="1:11">
      <c r="A3506" t="s">
        <v>75</v>
      </c>
      <c r="B3506">
        <v>2015</v>
      </c>
      <c r="C3506">
        <v>5</v>
      </c>
      <c r="D3506" t="s">
        <v>94</v>
      </c>
      <c r="E3506" t="s">
        <v>95</v>
      </c>
      <c r="F3506" t="s">
        <v>18</v>
      </c>
      <c r="G3506" t="s">
        <v>20</v>
      </c>
      <c r="H3506" s="4">
        <v>891</v>
      </c>
      <c r="I3506" s="3">
        <v>1952.41</v>
      </c>
      <c r="J3506">
        <v>2.6</v>
      </c>
      <c r="K3506">
        <v>149</v>
      </c>
    </row>
    <row r="3507" spans="1:11">
      <c r="A3507" t="s">
        <v>75</v>
      </c>
      <c r="B3507">
        <v>2015</v>
      </c>
      <c r="C3507">
        <v>5</v>
      </c>
      <c r="D3507" t="s">
        <v>94</v>
      </c>
      <c r="E3507" t="s">
        <v>95</v>
      </c>
      <c r="F3507" t="s">
        <v>21</v>
      </c>
      <c r="G3507" t="s">
        <v>22</v>
      </c>
      <c r="H3507" s="4">
        <v>17741</v>
      </c>
      <c r="I3507" s="3">
        <v>63252.4</v>
      </c>
      <c r="J3507">
        <v>5.18</v>
      </c>
      <c r="K3507">
        <v>532</v>
      </c>
    </row>
    <row r="3508" spans="1:11">
      <c r="A3508" t="s">
        <v>75</v>
      </c>
      <c r="B3508">
        <v>2015</v>
      </c>
      <c r="C3508">
        <v>5</v>
      </c>
      <c r="D3508" t="s">
        <v>94</v>
      </c>
      <c r="E3508" t="s">
        <v>95</v>
      </c>
      <c r="F3508" t="s">
        <v>21</v>
      </c>
      <c r="G3508" t="s">
        <v>23</v>
      </c>
      <c r="H3508" s="4">
        <v>4894</v>
      </c>
      <c r="I3508" s="3">
        <v>22485.61</v>
      </c>
      <c r="J3508">
        <v>5.76</v>
      </c>
      <c r="K3508">
        <v>515</v>
      </c>
    </row>
    <row r="3509" spans="1:11">
      <c r="A3509" t="s">
        <v>76</v>
      </c>
      <c r="B3509">
        <v>2015</v>
      </c>
      <c r="C3509">
        <v>6</v>
      </c>
      <c r="D3509" t="s">
        <v>94</v>
      </c>
      <c r="E3509" t="s">
        <v>95</v>
      </c>
      <c r="F3509" t="s">
        <v>14</v>
      </c>
      <c r="G3509" t="s">
        <v>15</v>
      </c>
      <c r="H3509" s="4">
        <v>10435</v>
      </c>
      <c r="I3509" s="3">
        <v>27501.64</v>
      </c>
      <c r="J3509">
        <v>3.57</v>
      </c>
      <c r="K3509">
        <v>216</v>
      </c>
    </row>
    <row r="3510" spans="1:11">
      <c r="A3510" t="s">
        <v>76</v>
      </c>
      <c r="B3510">
        <v>2015</v>
      </c>
      <c r="C3510">
        <v>6</v>
      </c>
      <c r="D3510" t="s">
        <v>94</v>
      </c>
      <c r="E3510" t="s">
        <v>95</v>
      </c>
      <c r="F3510" t="s">
        <v>14</v>
      </c>
      <c r="G3510" t="s">
        <v>16</v>
      </c>
      <c r="H3510" s="4">
        <v>14526</v>
      </c>
      <c r="I3510" s="3">
        <v>47454.21</v>
      </c>
      <c r="J3510">
        <v>4.25</v>
      </c>
      <c r="K3510">
        <v>398</v>
      </c>
    </row>
    <row r="3511" spans="1:11">
      <c r="A3511" t="s">
        <v>76</v>
      </c>
      <c r="B3511">
        <v>2015</v>
      </c>
      <c r="C3511">
        <v>6</v>
      </c>
      <c r="D3511" t="s">
        <v>94</v>
      </c>
      <c r="E3511" t="s">
        <v>95</v>
      </c>
      <c r="F3511" t="s">
        <v>14</v>
      </c>
      <c r="G3511" t="s">
        <v>17</v>
      </c>
      <c r="H3511" s="4">
        <v>47400</v>
      </c>
      <c r="I3511" s="3">
        <v>103818.79</v>
      </c>
      <c r="J3511">
        <v>2.91</v>
      </c>
      <c r="K3511">
        <v>823</v>
      </c>
    </row>
    <row r="3512" spans="1:11">
      <c r="A3512" t="s">
        <v>76</v>
      </c>
      <c r="B3512">
        <v>2015</v>
      </c>
      <c r="C3512">
        <v>6</v>
      </c>
      <c r="D3512" t="s">
        <v>94</v>
      </c>
      <c r="E3512" t="s">
        <v>95</v>
      </c>
      <c r="F3512" t="s">
        <v>18</v>
      </c>
      <c r="G3512" t="s">
        <v>19</v>
      </c>
      <c r="H3512" s="4">
        <v>10990</v>
      </c>
      <c r="I3512" s="3">
        <v>42946.01</v>
      </c>
      <c r="J3512">
        <v>6.67</v>
      </c>
      <c r="K3512">
        <v>416</v>
      </c>
    </row>
    <row r="3513" spans="1:11">
      <c r="A3513" t="s">
        <v>76</v>
      </c>
      <c r="B3513">
        <v>2015</v>
      </c>
      <c r="C3513">
        <v>6</v>
      </c>
      <c r="D3513" t="s">
        <v>94</v>
      </c>
      <c r="E3513" t="s">
        <v>95</v>
      </c>
      <c r="F3513" t="s">
        <v>18</v>
      </c>
      <c r="G3513" t="s">
        <v>20</v>
      </c>
      <c r="H3513" s="4">
        <v>806</v>
      </c>
      <c r="I3513" s="3">
        <v>1901.31</v>
      </c>
      <c r="J3513">
        <v>2.6</v>
      </c>
      <c r="K3513">
        <v>149</v>
      </c>
    </row>
    <row r="3514" spans="1:11">
      <c r="A3514" t="s">
        <v>76</v>
      </c>
      <c r="B3514">
        <v>2015</v>
      </c>
      <c r="C3514">
        <v>6</v>
      </c>
      <c r="D3514" t="s">
        <v>94</v>
      </c>
      <c r="E3514" t="s">
        <v>95</v>
      </c>
      <c r="F3514" t="s">
        <v>21</v>
      </c>
      <c r="G3514" t="s">
        <v>22</v>
      </c>
      <c r="H3514" s="4">
        <v>16455</v>
      </c>
      <c r="I3514" s="3">
        <v>59409.63</v>
      </c>
      <c r="J3514">
        <v>5.18</v>
      </c>
      <c r="K3514">
        <v>532</v>
      </c>
    </row>
    <row r="3515" spans="1:11">
      <c r="A3515" t="s">
        <v>76</v>
      </c>
      <c r="B3515">
        <v>2015</v>
      </c>
      <c r="C3515">
        <v>6</v>
      </c>
      <c r="D3515" t="s">
        <v>94</v>
      </c>
      <c r="E3515" t="s">
        <v>95</v>
      </c>
      <c r="F3515" t="s">
        <v>21</v>
      </c>
      <c r="G3515" t="s">
        <v>23</v>
      </c>
      <c r="H3515" s="4">
        <v>4788</v>
      </c>
      <c r="I3515" s="3">
        <v>21844.51</v>
      </c>
      <c r="J3515">
        <v>5.78</v>
      </c>
      <c r="K3515">
        <v>515</v>
      </c>
    </row>
    <row r="3516" spans="1:11">
      <c r="A3516" t="s">
        <v>77</v>
      </c>
      <c r="B3516">
        <v>2015</v>
      </c>
      <c r="C3516">
        <v>7</v>
      </c>
      <c r="D3516" t="s">
        <v>94</v>
      </c>
      <c r="E3516" t="s">
        <v>95</v>
      </c>
      <c r="F3516" t="s">
        <v>14</v>
      </c>
      <c r="G3516" t="s">
        <v>15</v>
      </c>
      <c r="H3516" s="4">
        <v>10684</v>
      </c>
      <c r="I3516" s="3">
        <v>27636.47</v>
      </c>
      <c r="J3516">
        <v>3.52</v>
      </c>
      <c r="K3516">
        <v>216</v>
      </c>
    </row>
    <row r="3517" spans="1:11">
      <c r="A3517" t="s">
        <v>77</v>
      </c>
      <c r="B3517">
        <v>2015</v>
      </c>
      <c r="C3517">
        <v>7</v>
      </c>
      <c r="D3517" t="s">
        <v>94</v>
      </c>
      <c r="E3517" t="s">
        <v>95</v>
      </c>
      <c r="F3517" t="s">
        <v>14</v>
      </c>
      <c r="G3517" t="s">
        <v>16</v>
      </c>
      <c r="H3517" s="4">
        <v>14312</v>
      </c>
      <c r="I3517" s="3">
        <v>47780.959999999999</v>
      </c>
      <c r="J3517">
        <v>4.26</v>
      </c>
      <c r="K3517">
        <v>398</v>
      </c>
    </row>
    <row r="3518" spans="1:11">
      <c r="A3518" t="s">
        <v>77</v>
      </c>
      <c r="B3518">
        <v>2015</v>
      </c>
      <c r="C3518">
        <v>7</v>
      </c>
      <c r="D3518" t="s">
        <v>94</v>
      </c>
      <c r="E3518" t="s">
        <v>95</v>
      </c>
      <c r="F3518" t="s">
        <v>14</v>
      </c>
      <c r="G3518" t="s">
        <v>17</v>
      </c>
      <c r="H3518" s="4">
        <v>50371</v>
      </c>
      <c r="I3518" s="3">
        <v>112114.43</v>
      </c>
      <c r="J3518">
        <v>2.91</v>
      </c>
      <c r="K3518">
        <v>823</v>
      </c>
    </row>
    <row r="3519" spans="1:11">
      <c r="A3519" t="s">
        <v>77</v>
      </c>
      <c r="B3519">
        <v>2015</v>
      </c>
      <c r="C3519">
        <v>7</v>
      </c>
      <c r="D3519" t="s">
        <v>94</v>
      </c>
      <c r="E3519" t="s">
        <v>95</v>
      </c>
      <c r="F3519" t="s">
        <v>18</v>
      </c>
      <c r="G3519" t="s">
        <v>19</v>
      </c>
      <c r="H3519" s="4">
        <v>12067</v>
      </c>
      <c r="I3519" s="3">
        <v>45805.42</v>
      </c>
      <c r="J3519">
        <v>6.67</v>
      </c>
      <c r="K3519">
        <v>416</v>
      </c>
    </row>
    <row r="3520" spans="1:11">
      <c r="A3520" t="s">
        <v>77</v>
      </c>
      <c r="B3520">
        <v>2015</v>
      </c>
      <c r="C3520">
        <v>7</v>
      </c>
      <c r="D3520" t="s">
        <v>94</v>
      </c>
      <c r="E3520" t="s">
        <v>95</v>
      </c>
      <c r="F3520" t="s">
        <v>18</v>
      </c>
      <c r="G3520" t="s">
        <v>20</v>
      </c>
      <c r="H3520" s="4">
        <v>827</v>
      </c>
      <c r="I3520" s="3">
        <v>1980.15</v>
      </c>
      <c r="J3520">
        <v>2.6</v>
      </c>
      <c r="K3520">
        <v>149</v>
      </c>
    </row>
    <row r="3521" spans="1:11">
      <c r="A3521" t="s">
        <v>77</v>
      </c>
      <c r="B3521">
        <v>2015</v>
      </c>
      <c r="C3521">
        <v>7</v>
      </c>
      <c r="D3521" t="s">
        <v>94</v>
      </c>
      <c r="E3521" t="s">
        <v>95</v>
      </c>
      <c r="F3521" t="s">
        <v>21</v>
      </c>
      <c r="G3521" t="s">
        <v>22</v>
      </c>
      <c r="H3521" s="4">
        <v>17637</v>
      </c>
      <c r="I3521" s="3">
        <v>63318.67</v>
      </c>
      <c r="J3521">
        <v>5.17</v>
      </c>
      <c r="K3521">
        <v>532</v>
      </c>
    </row>
    <row r="3522" spans="1:11">
      <c r="A3522" t="s">
        <v>77</v>
      </c>
      <c r="B3522">
        <v>2015</v>
      </c>
      <c r="C3522">
        <v>7</v>
      </c>
      <c r="D3522" t="s">
        <v>94</v>
      </c>
      <c r="E3522" t="s">
        <v>95</v>
      </c>
      <c r="F3522" t="s">
        <v>21</v>
      </c>
      <c r="G3522" t="s">
        <v>23</v>
      </c>
      <c r="H3522" s="4">
        <v>5099</v>
      </c>
      <c r="I3522" s="3">
        <v>23381</v>
      </c>
      <c r="J3522">
        <v>5.79</v>
      </c>
      <c r="K3522">
        <v>515</v>
      </c>
    </row>
    <row r="3523" spans="1:11">
      <c r="A3523" t="s">
        <v>78</v>
      </c>
      <c r="B3523">
        <v>2015</v>
      </c>
      <c r="C3523">
        <v>8</v>
      </c>
      <c r="D3523" t="s">
        <v>94</v>
      </c>
      <c r="E3523" t="s">
        <v>95</v>
      </c>
      <c r="F3523" t="s">
        <v>14</v>
      </c>
      <c r="G3523" t="s">
        <v>15</v>
      </c>
      <c r="H3523" s="4">
        <v>10007</v>
      </c>
      <c r="I3523" s="3">
        <v>26796.34</v>
      </c>
      <c r="J3523">
        <v>3.51</v>
      </c>
      <c r="K3523">
        <v>216</v>
      </c>
    </row>
    <row r="3524" spans="1:11">
      <c r="A3524" t="s">
        <v>78</v>
      </c>
      <c r="B3524">
        <v>2015</v>
      </c>
      <c r="C3524">
        <v>8</v>
      </c>
      <c r="D3524" t="s">
        <v>94</v>
      </c>
      <c r="E3524" t="s">
        <v>95</v>
      </c>
      <c r="F3524" t="s">
        <v>14</v>
      </c>
      <c r="G3524" t="s">
        <v>16</v>
      </c>
      <c r="H3524" s="4">
        <v>15056</v>
      </c>
      <c r="I3524" s="3">
        <v>49965.02</v>
      </c>
      <c r="J3524">
        <v>4.24</v>
      </c>
      <c r="K3524">
        <v>398</v>
      </c>
    </row>
    <row r="3525" spans="1:11">
      <c r="A3525" t="s">
        <v>78</v>
      </c>
      <c r="B3525">
        <v>2015</v>
      </c>
      <c r="C3525">
        <v>8</v>
      </c>
      <c r="D3525" t="s">
        <v>94</v>
      </c>
      <c r="E3525" t="s">
        <v>95</v>
      </c>
      <c r="F3525" t="s">
        <v>14</v>
      </c>
      <c r="G3525" t="s">
        <v>17</v>
      </c>
      <c r="H3525" s="4">
        <v>46576</v>
      </c>
      <c r="I3525" s="3">
        <v>105301.7</v>
      </c>
      <c r="J3525">
        <v>2.91</v>
      </c>
      <c r="K3525">
        <v>823</v>
      </c>
    </row>
    <row r="3526" spans="1:11">
      <c r="A3526" t="s">
        <v>78</v>
      </c>
      <c r="B3526">
        <v>2015</v>
      </c>
      <c r="C3526">
        <v>8</v>
      </c>
      <c r="D3526" t="s">
        <v>94</v>
      </c>
      <c r="E3526" t="s">
        <v>95</v>
      </c>
      <c r="F3526" t="s">
        <v>18</v>
      </c>
      <c r="G3526" t="s">
        <v>19</v>
      </c>
      <c r="H3526" s="4">
        <v>11643</v>
      </c>
      <c r="I3526" s="3">
        <v>43808.54</v>
      </c>
      <c r="J3526">
        <v>6.66</v>
      </c>
      <c r="K3526">
        <v>416</v>
      </c>
    </row>
    <row r="3527" spans="1:11">
      <c r="A3527" t="s">
        <v>78</v>
      </c>
      <c r="B3527">
        <v>2015</v>
      </c>
      <c r="C3527">
        <v>8</v>
      </c>
      <c r="D3527" t="s">
        <v>94</v>
      </c>
      <c r="E3527" t="s">
        <v>95</v>
      </c>
      <c r="F3527" t="s">
        <v>18</v>
      </c>
      <c r="G3527" t="s">
        <v>20</v>
      </c>
      <c r="H3527" s="4">
        <v>1028</v>
      </c>
      <c r="I3527" s="3">
        <v>2435.66</v>
      </c>
      <c r="J3527">
        <v>2.59</v>
      </c>
      <c r="K3527">
        <v>149</v>
      </c>
    </row>
    <row r="3528" spans="1:11">
      <c r="A3528" t="s">
        <v>78</v>
      </c>
      <c r="B3528">
        <v>2015</v>
      </c>
      <c r="C3528">
        <v>8</v>
      </c>
      <c r="D3528" t="s">
        <v>94</v>
      </c>
      <c r="E3528" t="s">
        <v>95</v>
      </c>
      <c r="F3528" t="s">
        <v>21</v>
      </c>
      <c r="G3528" t="s">
        <v>22</v>
      </c>
      <c r="H3528" s="4">
        <v>19699</v>
      </c>
      <c r="I3528" s="3">
        <v>66476.66</v>
      </c>
      <c r="J3528">
        <v>5.18</v>
      </c>
      <c r="K3528">
        <v>532</v>
      </c>
    </row>
    <row r="3529" spans="1:11">
      <c r="A3529" t="s">
        <v>78</v>
      </c>
      <c r="B3529">
        <v>2015</v>
      </c>
      <c r="C3529">
        <v>8</v>
      </c>
      <c r="D3529" t="s">
        <v>94</v>
      </c>
      <c r="E3529" t="s">
        <v>95</v>
      </c>
      <c r="F3529" t="s">
        <v>21</v>
      </c>
      <c r="G3529" t="s">
        <v>23</v>
      </c>
      <c r="H3529" s="4">
        <v>5009</v>
      </c>
      <c r="I3529" s="3">
        <v>22749.46</v>
      </c>
      <c r="J3529">
        <v>5.79</v>
      </c>
      <c r="K3529">
        <v>515</v>
      </c>
    </row>
    <row r="3530" spans="1:11">
      <c r="A3530" t="s">
        <v>79</v>
      </c>
      <c r="B3530">
        <v>2015</v>
      </c>
      <c r="C3530">
        <v>9</v>
      </c>
      <c r="D3530" t="s">
        <v>94</v>
      </c>
      <c r="E3530" t="s">
        <v>95</v>
      </c>
      <c r="F3530" t="s">
        <v>14</v>
      </c>
      <c r="G3530" t="s">
        <v>15</v>
      </c>
      <c r="H3530" s="4">
        <v>8999</v>
      </c>
      <c r="I3530" s="3">
        <v>24867.07</v>
      </c>
      <c r="J3530">
        <v>3.51</v>
      </c>
      <c r="K3530">
        <v>216</v>
      </c>
    </row>
    <row r="3531" spans="1:11">
      <c r="A3531" t="s">
        <v>79</v>
      </c>
      <c r="B3531">
        <v>2015</v>
      </c>
      <c r="C3531">
        <v>9</v>
      </c>
      <c r="D3531" t="s">
        <v>94</v>
      </c>
      <c r="E3531" t="s">
        <v>95</v>
      </c>
      <c r="F3531" t="s">
        <v>14</v>
      </c>
      <c r="G3531" t="s">
        <v>16</v>
      </c>
      <c r="H3531" s="4">
        <v>15505</v>
      </c>
      <c r="I3531" s="3">
        <v>49809.43</v>
      </c>
      <c r="J3531">
        <v>4.24</v>
      </c>
      <c r="K3531">
        <v>398</v>
      </c>
    </row>
    <row r="3532" spans="1:11">
      <c r="A3532" t="s">
        <v>79</v>
      </c>
      <c r="B3532">
        <v>2015</v>
      </c>
      <c r="C3532">
        <v>9</v>
      </c>
      <c r="D3532" t="s">
        <v>94</v>
      </c>
      <c r="E3532" t="s">
        <v>95</v>
      </c>
      <c r="F3532" t="s">
        <v>14</v>
      </c>
      <c r="G3532" t="s">
        <v>17</v>
      </c>
      <c r="H3532" s="4">
        <v>44676</v>
      </c>
      <c r="I3532" s="3">
        <v>101584.77</v>
      </c>
      <c r="J3532">
        <v>2.91</v>
      </c>
      <c r="K3532">
        <v>823</v>
      </c>
    </row>
    <row r="3533" spans="1:11">
      <c r="A3533" t="s">
        <v>79</v>
      </c>
      <c r="B3533">
        <v>2015</v>
      </c>
      <c r="C3533">
        <v>9</v>
      </c>
      <c r="D3533" t="s">
        <v>94</v>
      </c>
      <c r="E3533" t="s">
        <v>95</v>
      </c>
      <c r="F3533" t="s">
        <v>18</v>
      </c>
      <c r="G3533" t="s">
        <v>19</v>
      </c>
      <c r="H3533" s="4">
        <v>10636</v>
      </c>
      <c r="I3533" s="3">
        <v>41362.6</v>
      </c>
      <c r="J3533">
        <v>6.65</v>
      </c>
      <c r="K3533">
        <v>416</v>
      </c>
    </row>
    <row r="3534" spans="1:11">
      <c r="A3534" t="s">
        <v>79</v>
      </c>
      <c r="B3534">
        <v>2015</v>
      </c>
      <c r="C3534">
        <v>9</v>
      </c>
      <c r="D3534" t="s">
        <v>94</v>
      </c>
      <c r="E3534" t="s">
        <v>95</v>
      </c>
      <c r="F3534" t="s">
        <v>18</v>
      </c>
      <c r="G3534" t="s">
        <v>20</v>
      </c>
      <c r="H3534" s="4">
        <v>950</v>
      </c>
      <c r="I3534" s="3">
        <v>2168.02</v>
      </c>
      <c r="J3534">
        <v>2.59</v>
      </c>
      <c r="K3534">
        <v>149</v>
      </c>
    </row>
    <row r="3535" spans="1:11">
      <c r="A3535" t="s">
        <v>79</v>
      </c>
      <c r="B3535">
        <v>2015</v>
      </c>
      <c r="C3535">
        <v>9</v>
      </c>
      <c r="D3535" t="s">
        <v>94</v>
      </c>
      <c r="E3535" t="s">
        <v>95</v>
      </c>
      <c r="F3535" t="s">
        <v>21</v>
      </c>
      <c r="G3535" t="s">
        <v>22</v>
      </c>
      <c r="H3535" s="4">
        <v>16948</v>
      </c>
      <c r="I3535" s="3">
        <v>61241.33</v>
      </c>
      <c r="J3535">
        <v>5.18</v>
      </c>
      <c r="K3535">
        <v>532</v>
      </c>
    </row>
    <row r="3536" spans="1:11">
      <c r="A3536" t="s">
        <v>79</v>
      </c>
      <c r="B3536">
        <v>2015</v>
      </c>
      <c r="C3536">
        <v>9</v>
      </c>
      <c r="D3536" t="s">
        <v>94</v>
      </c>
      <c r="E3536" t="s">
        <v>95</v>
      </c>
      <c r="F3536" t="s">
        <v>21</v>
      </c>
      <c r="G3536" t="s">
        <v>23</v>
      </c>
      <c r="H3536" s="4">
        <v>4346</v>
      </c>
      <c r="I3536" s="3">
        <v>19279.240000000002</v>
      </c>
      <c r="J3536">
        <v>5.81</v>
      </c>
      <c r="K3536">
        <v>515</v>
      </c>
    </row>
    <row r="3537" spans="1:11">
      <c r="A3537" t="s">
        <v>80</v>
      </c>
      <c r="B3537">
        <v>2015</v>
      </c>
      <c r="C3537">
        <v>10</v>
      </c>
      <c r="D3537" t="s">
        <v>94</v>
      </c>
      <c r="E3537" t="s">
        <v>95</v>
      </c>
      <c r="F3537" t="s">
        <v>14</v>
      </c>
      <c r="G3537" t="s">
        <v>15</v>
      </c>
      <c r="H3537" s="4">
        <v>9022</v>
      </c>
      <c r="I3537" s="3">
        <v>25072.34</v>
      </c>
      <c r="J3537">
        <v>3.51</v>
      </c>
      <c r="K3537">
        <v>216</v>
      </c>
    </row>
    <row r="3538" spans="1:11">
      <c r="A3538" t="s">
        <v>80</v>
      </c>
      <c r="B3538">
        <v>2015</v>
      </c>
      <c r="C3538">
        <v>10</v>
      </c>
      <c r="D3538" t="s">
        <v>94</v>
      </c>
      <c r="E3538" t="s">
        <v>95</v>
      </c>
      <c r="F3538" t="s">
        <v>14</v>
      </c>
      <c r="G3538" t="s">
        <v>16</v>
      </c>
      <c r="H3538" s="4">
        <v>19201</v>
      </c>
      <c r="I3538" s="3">
        <v>60960.34</v>
      </c>
      <c r="J3538">
        <v>4.24</v>
      </c>
      <c r="K3538">
        <v>398</v>
      </c>
    </row>
    <row r="3539" spans="1:11">
      <c r="A3539" t="s">
        <v>80</v>
      </c>
      <c r="B3539">
        <v>2015</v>
      </c>
      <c r="C3539">
        <v>10</v>
      </c>
      <c r="D3539" t="s">
        <v>94</v>
      </c>
      <c r="E3539" t="s">
        <v>95</v>
      </c>
      <c r="F3539" t="s">
        <v>14</v>
      </c>
      <c r="G3539" t="s">
        <v>17</v>
      </c>
      <c r="H3539" s="4">
        <v>48049</v>
      </c>
      <c r="I3539" s="3">
        <v>113433.37</v>
      </c>
      <c r="J3539">
        <v>2.91</v>
      </c>
      <c r="K3539">
        <v>823</v>
      </c>
    </row>
    <row r="3540" spans="1:11">
      <c r="A3540" t="s">
        <v>80</v>
      </c>
      <c r="B3540">
        <v>2015</v>
      </c>
      <c r="C3540">
        <v>10</v>
      </c>
      <c r="D3540" t="s">
        <v>94</v>
      </c>
      <c r="E3540" t="s">
        <v>95</v>
      </c>
      <c r="F3540" t="s">
        <v>18</v>
      </c>
      <c r="G3540" t="s">
        <v>19</v>
      </c>
      <c r="H3540" s="4">
        <v>12075</v>
      </c>
      <c r="I3540" s="3">
        <v>45275.43</v>
      </c>
      <c r="J3540">
        <v>6.66</v>
      </c>
      <c r="K3540">
        <v>416</v>
      </c>
    </row>
    <row r="3541" spans="1:11">
      <c r="A3541" t="s">
        <v>80</v>
      </c>
      <c r="B3541">
        <v>2015</v>
      </c>
      <c r="C3541">
        <v>10</v>
      </c>
      <c r="D3541" t="s">
        <v>94</v>
      </c>
      <c r="E3541" t="s">
        <v>95</v>
      </c>
      <c r="F3541" t="s">
        <v>18</v>
      </c>
      <c r="G3541" t="s">
        <v>20</v>
      </c>
      <c r="H3541" s="4">
        <v>1425</v>
      </c>
      <c r="I3541" s="3">
        <v>2873.6</v>
      </c>
      <c r="J3541">
        <v>2.59</v>
      </c>
      <c r="K3541">
        <v>149</v>
      </c>
    </row>
    <row r="3542" spans="1:11">
      <c r="A3542" t="s">
        <v>80</v>
      </c>
      <c r="B3542">
        <v>2015</v>
      </c>
      <c r="C3542">
        <v>10</v>
      </c>
      <c r="D3542" t="s">
        <v>94</v>
      </c>
      <c r="E3542" t="s">
        <v>95</v>
      </c>
      <c r="F3542" t="s">
        <v>21</v>
      </c>
      <c r="G3542" t="s">
        <v>22</v>
      </c>
      <c r="H3542" s="4">
        <v>17561</v>
      </c>
      <c r="I3542" s="3">
        <v>63743.13</v>
      </c>
      <c r="J3542">
        <v>5.18</v>
      </c>
      <c r="K3542">
        <v>532</v>
      </c>
    </row>
    <row r="3543" spans="1:11">
      <c r="A3543" t="s">
        <v>80</v>
      </c>
      <c r="B3543">
        <v>2015</v>
      </c>
      <c r="C3543">
        <v>10</v>
      </c>
      <c r="D3543" t="s">
        <v>94</v>
      </c>
      <c r="E3543" t="s">
        <v>95</v>
      </c>
      <c r="F3543" t="s">
        <v>21</v>
      </c>
      <c r="G3543" t="s">
        <v>23</v>
      </c>
      <c r="H3543" s="4">
        <v>4443</v>
      </c>
      <c r="I3543" s="3">
        <v>20045.14</v>
      </c>
      <c r="J3543">
        <v>5.79</v>
      </c>
      <c r="K3543">
        <v>515</v>
      </c>
    </row>
    <row r="3544" spans="1:11">
      <c r="A3544" t="s">
        <v>81</v>
      </c>
      <c r="B3544">
        <v>2015</v>
      </c>
      <c r="C3544">
        <v>11</v>
      </c>
      <c r="D3544" t="s">
        <v>94</v>
      </c>
      <c r="E3544" t="s">
        <v>95</v>
      </c>
      <c r="F3544" t="s">
        <v>14</v>
      </c>
      <c r="G3544" t="s">
        <v>15</v>
      </c>
      <c r="H3544" s="4">
        <v>7917</v>
      </c>
      <c r="I3544" s="3">
        <v>22160.27</v>
      </c>
      <c r="J3544">
        <v>3.52</v>
      </c>
      <c r="K3544">
        <v>216</v>
      </c>
    </row>
    <row r="3545" spans="1:11">
      <c r="A3545" t="s">
        <v>81</v>
      </c>
      <c r="B3545">
        <v>2015</v>
      </c>
      <c r="C3545">
        <v>11</v>
      </c>
      <c r="D3545" t="s">
        <v>94</v>
      </c>
      <c r="E3545" t="s">
        <v>95</v>
      </c>
      <c r="F3545" t="s">
        <v>14</v>
      </c>
      <c r="G3545" t="s">
        <v>16</v>
      </c>
      <c r="H3545" s="4">
        <v>18192</v>
      </c>
      <c r="I3545" s="3">
        <v>59393.05</v>
      </c>
      <c r="J3545">
        <v>4.2300000000000004</v>
      </c>
      <c r="K3545">
        <v>398</v>
      </c>
    </row>
    <row r="3546" spans="1:11">
      <c r="A3546" t="s">
        <v>81</v>
      </c>
      <c r="B3546">
        <v>2015</v>
      </c>
      <c r="C3546">
        <v>11</v>
      </c>
      <c r="D3546" t="s">
        <v>94</v>
      </c>
      <c r="E3546" t="s">
        <v>95</v>
      </c>
      <c r="F3546" t="s">
        <v>14</v>
      </c>
      <c r="G3546" t="s">
        <v>17</v>
      </c>
      <c r="H3546" s="4">
        <v>43246</v>
      </c>
      <c r="I3546" s="3">
        <v>105295.91</v>
      </c>
      <c r="J3546">
        <v>2.91</v>
      </c>
      <c r="K3546">
        <v>823</v>
      </c>
    </row>
    <row r="3547" spans="1:11">
      <c r="A3547" t="s">
        <v>81</v>
      </c>
      <c r="B3547">
        <v>2015</v>
      </c>
      <c r="C3547">
        <v>11</v>
      </c>
      <c r="D3547" t="s">
        <v>94</v>
      </c>
      <c r="E3547" t="s">
        <v>95</v>
      </c>
      <c r="F3547" t="s">
        <v>18</v>
      </c>
      <c r="G3547" t="s">
        <v>19</v>
      </c>
      <c r="H3547" s="4">
        <v>10660</v>
      </c>
      <c r="I3547" s="3">
        <v>42459.76</v>
      </c>
      <c r="J3547">
        <v>6.65</v>
      </c>
      <c r="K3547">
        <v>416</v>
      </c>
    </row>
    <row r="3548" spans="1:11">
      <c r="A3548" t="s">
        <v>81</v>
      </c>
      <c r="B3548">
        <v>2015</v>
      </c>
      <c r="C3548">
        <v>11</v>
      </c>
      <c r="D3548" t="s">
        <v>94</v>
      </c>
      <c r="E3548" t="s">
        <v>95</v>
      </c>
      <c r="F3548" t="s">
        <v>18</v>
      </c>
      <c r="G3548" t="s">
        <v>20</v>
      </c>
      <c r="H3548" s="4">
        <v>1166</v>
      </c>
      <c r="I3548" s="3">
        <v>2500.0500000000002</v>
      </c>
      <c r="J3548">
        <v>2.57</v>
      </c>
      <c r="K3548">
        <v>149</v>
      </c>
    </row>
    <row r="3549" spans="1:11">
      <c r="A3549" t="s">
        <v>81</v>
      </c>
      <c r="B3549">
        <v>2015</v>
      </c>
      <c r="C3549">
        <v>11</v>
      </c>
      <c r="D3549" t="s">
        <v>94</v>
      </c>
      <c r="E3549" t="s">
        <v>95</v>
      </c>
      <c r="F3549" t="s">
        <v>21</v>
      </c>
      <c r="G3549" t="s">
        <v>22</v>
      </c>
      <c r="H3549" s="4">
        <v>17068</v>
      </c>
      <c r="I3549" s="3">
        <v>60240.67</v>
      </c>
      <c r="J3549">
        <v>5.19</v>
      </c>
      <c r="K3549">
        <v>532</v>
      </c>
    </row>
    <row r="3550" spans="1:11">
      <c r="A3550" t="s">
        <v>81</v>
      </c>
      <c r="B3550">
        <v>2015</v>
      </c>
      <c r="C3550">
        <v>11</v>
      </c>
      <c r="D3550" t="s">
        <v>94</v>
      </c>
      <c r="E3550" t="s">
        <v>95</v>
      </c>
      <c r="F3550" t="s">
        <v>21</v>
      </c>
      <c r="G3550" t="s">
        <v>23</v>
      </c>
      <c r="H3550" s="4">
        <v>4240</v>
      </c>
      <c r="I3550" s="3">
        <v>19549.86</v>
      </c>
      <c r="J3550">
        <v>5.79</v>
      </c>
      <c r="K3550">
        <v>515</v>
      </c>
    </row>
    <row r="3551" spans="1:11">
      <c r="A3551" t="s">
        <v>82</v>
      </c>
      <c r="B3551">
        <v>2015</v>
      </c>
      <c r="C3551">
        <v>12</v>
      </c>
      <c r="D3551" t="s">
        <v>94</v>
      </c>
      <c r="E3551" t="s">
        <v>95</v>
      </c>
      <c r="F3551" t="s">
        <v>14</v>
      </c>
      <c r="G3551" t="s">
        <v>15</v>
      </c>
      <c r="H3551" s="4">
        <v>10614</v>
      </c>
      <c r="I3551" s="3">
        <v>26798.47</v>
      </c>
      <c r="J3551">
        <v>3.52</v>
      </c>
      <c r="K3551">
        <v>216</v>
      </c>
    </row>
    <row r="3552" spans="1:11">
      <c r="A3552" t="s">
        <v>82</v>
      </c>
      <c r="B3552">
        <v>2015</v>
      </c>
      <c r="C3552">
        <v>12</v>
      </c>
      <c r="D3552" t="s">
        <v>94</v>
      </c>
      <c r="E3552" t="s">
        <v>95</v>
      </c>
      <c r="F3552" t="s">
        <v>14</v>
      </c>
      <c r="G3552" t="s">
        <v>16</v>
      </c>
      <c r="H3552" s="4">
        <v>19072</v>
      </c>
      <c r="I3552" s="3">
        <v>64086.02</v>
      </c>
      <c r="J3552">
        <v>4.22</v>
      </c>
      <c r="K3552">
        <v>398</v>
      </c>
    </row>
    <row r="3553" spans="1:11">
      <c r="A3553" t="s">
        <v>82</v>
      </c>
      <c r="B3553">
        <v>2015</v>
      </c>
      <c r="C3553">
        <v>12</v>
      </c>
      <c r="D3553" t="s">
        <v>94</v>
      </c>
      <c r="E3553" t="s">
        <v>95</v>
      </c>
      <c r="F3553" t="s">
        <v>14</v>
      </c>
      <c r="G3553" t="s">
        <v>17</v>
      </c>
      <c r="H3553" s="4">
        <v>45655</v>
      </c>
      <c r="I3553" s="3">
        <v>113001.08</v>
      </c>
      <c r="J3553">
        <v>2.91</v>
      </c>
      <c r="K3553">
        <v>823</v>
      </c>
    </row>
    <row r="3554" spans="1:11">
      <c r="A3554" t="s">
        <v>82</v>
      </c>
      <c r="B3554">
        <v>2015</v>
      </c>
      <c r="C3554">
        <v>12</v>
      </c>
      <c r="D3554" t="s">
        <v>94</v>
      </c>
      <c r="E3554" t="s">
        <v>95</v>
      </c>
      <c r="F3554" t="s">
        <v>18</v>
      </c>
      <c r="G3554" t="s">
        <v>19</v>
      </c>
      <c r="H3554" s="4">
        <v>11965</v>
      </c>
      <c r="I3554" s="3">
        <v>46161.95</v>
      </c>
      <c r="J3554">
        <v>6.65</v>
      </c>
      <c r="K3554">
        <v>416</v>
      </c>
    </row>
    <row r="3555" spans="1:11">
      <c r="A3555" t="s">
        <v>82</v>
      </c>
      <c r="B3555">
        <v>2015</v>
      </c>
      <c r="C3555">
        <v>12</v>
      </c>
      <c r="D3555" t="s">
        <v>94</v>
      </c>
      <c r="E3555" t="s">
        <v>95</v>
      </c>
      <c r="F3555" t="s">
        <v>18</v>
      </c>
      <c r="G3555" t="s">
        <v>20</v>
      </c>
      <c r="H3555" s="4">
        <v>1480</v>
      </c>
      <c r="I3555" s="3">
        <v>3686.74</v>
      </c>
      <c r="J3555">
        <v>2.57</v>
      </c>
      <c r="K3555">
        <v>149</v>
      </c>
    </row>
    <row r="3556" spans="1:11">
      <c r="A3556" t="s">
        <v>82</v>
      </c>
      <c r="B3556">
        <v>2015</v>
      </c>
      <c r="C3556">
        <v>12</v>
      </c>
      <c r="D3556" t="s">
        <v>94</v>
      </c>
      <c r="E3556" t="s">
        <v>95</v>
      </c>
      <c r="F3556" t="s">
        <v>21</v>
      </c>
      <c r="G3556" t="s">
        <v>22</v>
      </c>
      <c r="H3556" s="4">
        <v>17066</v>
      </c>
      <c r="I3556" s="3">
        <v>62293.69</v>
      </c>
      <c r="J3556">
        <v>5.2</v>
      </c>
      <c r="K3556">
        <v>532</v>
      </c>
    </row>
    <row r="3557" spans="1:11">
      <c r="A3557" t="s">
        <v>82</v>
      </c>
      <c r="B3557">
        <v>2015</v>
      </c>
      <c r="C3557">
        <v>12</v>
      </c>
      <c r="D3557" t="s">
        <v>94</v>
      </c>
      <c r="E3557" t="s">
        <v>95</v>
      </c>
      <c r="F3557" t="s">
        <v>21</v>
      </c>
      <c r="G3557" t="s">
        <v>23</v>
      </c>
      <c r="H3557" s="4">
        <v>4591</v>
      </c>
      <c r="I3557" s="3">
        <v>21429.21</v>
      </c>
      <c r="J3557">
        <v>5.79</v>
      </c>
      <c r="K3557">
        <v>515</v>
      </c>
    </row>
    <row r="3558" spans="1:11">
      <c r="A3558" t="s">
        <v>83</v>
      </c>
      <c r="B3558">
        <v>2016</v>
      </c>
      <c r="C3558">
        <v>1</v>
      </c>
      <c r="D3558" t="s">
        <v>94</v>
      </c>
      <c r="E3558" t="s">
        <v>95</v>
      </c>
      <c r="F3558" t="s">
        <v>14</v>
      </c>
      <c r="G3558" t="s">
        <v>15</v>
      </c>
      <c r="H3558" s="4">
        <v>9236</v>
      </c>
      <c r="I3558" s="3">
        <v>24856.92</v>
      </c>
      <c r="J3558">
        <v>3.53</v>
      </c>
      <c r="K3558">
        <v>216</v>
      </c>
    </row>
    <row r="3559" spans="1:11">
      <c r="A3559" t="s">
        <v>83</v>
      </c>
      <c r="B3559">
        <v>2016</v>
      </c>
      <c r="C3559">
        <v>1</v>
      </c>
      <c r="D3559" t="s">
        <v>94</v>
      </c>
      <c r="E3559" t="s">
        <v>95</v>
      </c>
      <c r="F3559" t="s">
        <v>14</v>
      </c>
      <c r="G3559" t="s">
        <v>16</v>
      </c>
      <c r="H3559" s="4">
        <v>20341</v>
      </c>
      <c r="I3559" s="3">
        <v>67459.460000000006</v>
      </c>
      <c r="J3559">
        <v>4.2300000000000004</v>
      </c>
      <c r="K3559">
        <v>398</v>
      </c>
    </row>
    <row r="3560" spans="1:11">
      <c r="A3560" t="s">
        <v>83</v>
      </c>
      <c r="B3560">
        <v>2016</v>
      </c>
      <c r="C3560">
        <v>1</v>
      </c>
      <c r="D3560" t="s">
        <v>94</v>
      </c>
      <c r="E3560" t="s">
        <v>95</v>
      </c>
      <c r="F3560" t="s">
        <v>14</v>
      </c>
      <c r="G3560" t="s">
        <v>17</v>
      </c>
      <c r="H3560" s="4">
        <v>48824</v>
      </c>
      <c r="I3560" s="3">
        <v>117023.13</v>
      </c>
      <c r="J3560">
        <v>2.91</v>
      </c>
      <c r="K3560">
        <v>823</v>
      </c>
    </row>
    <row r="3561" spans="1:11">
      <c r="A3561" t="s">
        <v>83</v>
      </c>
      <c r="B3561">
        <v>2016</v>
      </c>
      <c r="C3561">
        <v>1</v>
      </c>
      <c r="D3561" t="s">
        <v>94</v>
      </c>
      <c r="E3561" t="s">
        <v>95</v>
      </c>
      <c r="F3561" t="s">
        <v>18</v>
      </c>
      <c r="G3561" t="s">
        <v>19</v>
      </c>
      <c r="H3561" s="4">
        <v>11542</v>
      </c>
      <c r="I3561" s="3">
        <v>46076.800000000003</v>
      </c>
      <c r="J3561">
        <v>6.65</v>
      </c>
      <c r="K3561">
        <v>416</v>
      </c>
    </row>
    <row r="3562" spans="1:11">
      <c r="A3562" t="s">
        <v>83</v>
      </c>
      <c r="B3562">
        <v>2016</v>
      </c>
      <c r="C3562">
        <v>1</v>
      </c>
      <c r="D3562" t="s">
        <v>94</v>
      </c>
      <c r="E3562" t="s">
        <v>95</v>
      </c>
      <c r="F3562" t="s">
        <v>18</v>
      </c>
      <c r="G3562" t="s">
        <v>20</v>
      </c>
      <c r="H3562" s="4">
        <v>831</v>
      </c>
      <c r="I3562" s="3">
        <v>2011.74</v>
      </c>
      <c r="J3562">
        <v>2.58</v>
      </c>
      <c r="K3562">
        <v>149</v>
      </c>
    </row>
    <row r="3563" spans="1:11">
      <c r="A3563" t="s">
        <v>83</v>
      </c>
      <c r="B3563">
        <v>2016</v>
      </c>
      <c r="C3563">
        <v>1</v>
      </c>
      <c r="D3563" t="s">
        <v>94</v>
      </c>
      <c r="E3563" t="s">
        <v>95</v>
      </c>
      <c r="F3563" t="s">
        <v>21</v>
      </c>
      <c r="G3563" t="s">
        <v>22</v>
      </c>
      <c r="H3563" s="4">
        <v>18524</v>
      </c>
      <c r="I3563" s="3">
        <v>65465.05</v>
      </c>
      <c r="J3563">
        <v>5.19</v>
      </c>
      <c r="K3563">
        <v>532</v>
      </c>
    </row>
    <row r="3564" spans="1:11">
      <c r="A3564" t="s">
        <v>83</v>
      </c>
      <c r="B3564">
        <v>2016</v>
      </c>
      <c r="C3564">
        <v>1</v>
      </c>
      <c r="D3564" t="s">
        <v>94</v>
      </c>
      <c r="E3564" t="s">
        <v>95</v>
      </c>
      <c r="F3564" t="s">
        <v>21</v>
      </c>
      <c r="G3564" t="s">
        <v>23</v>
      </c>
      <c r="H3564" s="4">
        <v>4636</v>
      </c>
      <c r="I3564" s="3">
        <v>21722.62</v>
      </c>
      <c r="J3564">
        <v>5.79</v>
      </c>
      <c r="K3564">
        <v>515</v>
      </c>
    </row>
    <row r="3565" spans="1:11">
      <c r="A3565" t="s">
        <v>84</v>
      </c>
      <c r="B3565">
        <v>2016</v>
      </c>
      <c r="C3565">
        <v>2</v>
      </c>
      <c r="D3565" t="s">
        <v>94</v>
      </c>
      <c r="E3565" t="s">
        <v>95</v>
      </c>
      <c r="F3565" t="s">
        <v>14</v>
      </c>
      <c r="G3565" t="s">
        <v>15</v>
      </c>
      <c r="H3565" s="4">
        <v>8547</v>
      </c>
      <c r="I3565" s="3">
        <v>23672.34</v>
      </c>
      <c r="J3565">
        <v>3.52</v>
      </c>
      <c r="K3565">
        <v>216</v>
      </c>
    </row>
    <row r="3566" spans="1:11">
      <c r="A3566" t="s">
        <v>84</v>
      </c>
      <c r="B3566">
        <v>2016</v>
      </c>
      <c r="C3566">
        <v>2</v>
      </c>
      <c r="D3566" t="s">
        <v>94</v>
      </c>
      <c r="E3566" t="s">
        <v>95</v>
      </c>
      <c r="F3566" t="s">
        <v>14</v>
      </c>
      <c r="G3566" t="s">
        <v>16</v>
      </c>
      <c r="H3566" s="4">
        <v>19624</v>
      </c>
      <c r="I3566" s="3">
        <v>66168.710000000006</v>
      </c>
      <c r="J3566">
        <v>4.2300000000000004</v>
      </c>
      <c r="K3566">
        <v>398</v>
      </c>
    </row>
    <row r="3567" spans="1:11">
      <c r="A3567" t="s">
        <v>84</v>
      </c>
      <c r="B3567">
        <v>2016</v>
      </c>
      <c r="C3567">
        <v>2</v>
      </c>
      <c r="D3567" t="s">
        <v>94</v>
      </c>
      <c r="E3567" t="s">
        <v>95</v>
      </c>
      <c r="F3567" t="s">
        <v>14</v>
      </c>
      <c r="G3567" t="s">
        <v>17</v>
      </c>
      <c r="H3567" s="4">
        <v>47972</v>
      </c>
      <c r="I3567" s="3">
        <v>112073.82</v>
      </c>
      <c r="J3567">
        <v>2.91</v>
      </c>
      <c r="K3567">
        <v>823</v>
      </c>
    </row>
    <row r="3568" spans="1:11">
      <c r="A3568" t="s">
        <v>84</v>
      </c>
      <c r="B3568">
        <v>2016</v>
      </c>
      <c r="C3568">
        <v>2</v>
      </c>
      <c r="D3568" t="s">
        <v>94</v>
      </c>
      <c r="E3568" t="s">
        <v>95</v>
      </c>
      <c r="F3568" t="s">
        <v>18</v>
      </c>
      <c r="G3568" t="s">
        <v>19</v>
      </c>
      <c r="H3568" s="4">
        <v>10783</v>
      </c>
      <c r="I3568" s="3">
        <v>44596.46</v>
      </c>
      <c r="J3568">
        <v>6.64</v>
      </c>
      <c r="K3568">
        <v>416</v>
      </c>
    </row>
    <row r="3569" spans="1:11">
      <c r="A3569" t="s">
        <v>84</v>
      </c>
      <c r="B3569">
        <v>2016</v>
      </c>
      <c r="C3569">
        <v>2</v>
      </c>
      <c r="D3569" t="s">
        <v>94</v>
      </c>
      <c r="E3569" t="s">
        <v>95</v>
      </c>
      <c r="F3569" t="s">
        <v>18</v>
      </c>
      <c r="G3569" t="s">
        <v>20</v>
      </c>
      <c r="H3569" s="4">
        <v>866</v>
      </c>
      <c r="I3569" s="3">
        <v>1922.79</v>
      </c>
      <c r="J3569">
        <v>2.58</v>
      </c>
      <c r="K3569">
        <v>149</v>
      </c>
    </row>
    <row r="3570" spans="1:11">
      <c r="A3570" t="s">
        <v>84</v>
      </c>
      <c r="B3570">
        <v>2016</v>
      </c>
      <c r="C3570">
        <v>2</v>
      </c>
      <c r="D3570" t="s">
        <v>94</v>
      </c>
      <c r="E3570" t="s">
        <v>95</v>
      </c>
      <c r="F3570" t="s">
        <v>21</v>
      </c>
      <c r="G3570" t="s">
        <v>22</v>
      </c>
      <c r="H3570" s="4">
        <v>17235</v>
      </c>
      <c r="I3570" s="3">
        <v>62376.13</v>
      </c>
      <c r="J3570">
        <v>5.19</v>
      </c>
      <c r="K3570">
        <v>532</v>
      </c>
    </row>
    <row r="3571" spans="1:11">
      <c r="A3571" t="s">
        <v>84</v>
      </c>
      <c r="B3571">
        <v>2016</v>
      </c>
      <c r="C3571">
        <v>2</v>
      </c>
      <c r="D3571" t="s">
        <v>94</v>
      </c>
      <c r="E3571" t="s">
        <v>95</v>
      </c>
      <c r="F3571" t="s">
        <v>21</v>
      </c>
      <c r="G3571" t="s">
        <v>23</v>
      </c>
      <c r="H3571" s="4">
        <v>4595</v>
      </c>
      <c r="I3571" s="3">
        <v>21381</v>
      </c>
      <c r="J3571">
        <v>5.78</v>
      </c>
      <c r="K3571">
        <v>515</v>
      </c>
    </row>
    <row r="3572" spans="1:11">
      <c r="A3572" t="s">
        <v>85</v>
      </c>
      <c r="B3572">
        <v>2016</v>
      </c>
      <c r="C3572">
        <v>3</v>
      </c>
      <c r="D3572" t="s">
        <v>94</v>
      </c>
      <c r="E3572" t="s">
        <v>95</v>
      </c>
      <c r="F3572" t="s">
        <v>14</v>
      </c>
      <c r="G3572" t="s">
        <v>15</v>
      </c>
      <c r="H3572" s="4">
        <v>9805</v>
      </c>
      <c r="I3572" s="3">
        <v>25723.21</v>
      </c>
      <c r="J3572">
        <v>3.52</v>
      </c>
      <c r="K3572">
        <v>216</v>
      </c>
    </row>
    <row r="3573" spans="1:11">
      <c r="A3573" t="s">
        <v>85</v>
      </c>
      <c r="B3573">
        <v>2016</v>
      </c>
      <c r="C3573">
        <v>3</v>
      </c>
      <c r="D3573" t="s">
        <v>94</v>
      </c>
      <c r="E3573" t="s">
        <v>95</v>
      </c>
      <c r="F3573" t="s">
        <v>14</v>
      </c>
      <c r="G3573" t="s">
        <v>16</v>
      </c>
      <c r="H3573" s="4">
        <v>19912</v>
      </c>
      <c r="I3573" s="3">
        <v>65203.58</v>
      </c>
      <c r="J3573">
        <v>4.22</v>
      </c>
      <c r="K3573">
        <v>398</v>
      </c>
    </row>
    <row r="3574" spans="1:11">
      <c r="A3574" t="s">
        <v>85</v>
      </c>
      <c r="B3574">
        <v>2016</v>
      </c>
      <c r="C3574">
        <v>3</v>
      </c>
      <c r="D3574" t="s">
        <v>94</v>
      </c>
      <c r="E3574" t="s">
        <v>95</v>
      </c>
      <c r="F3574" t="s">
        <v>14</v>
      </c>
      <c r="G3574" t="s">
        <v>17</v>
      </c>
      <c r="H3574" s="4">
        <v>50020</v>
      </c>
      <c r="I3574" s="3">
        <v>117281.27</v>
      </c>
      <c r="J3574">
        <v>2.91</v>
      </c>
      <c r="K3574">
        <v>823</v>
      </c>
    </row>
    <row r="3575" spans="1:11">
      <c r="A3575" t="s">
        <v>85</v>
      </c>
      <c r="B3575">
        <v>2016</v>
      </c>
      <c r="C3575">
        <v>3</v>
      </c>
      <c r="D3575" t="s">
        <v>94</v>
      </c>
      <c r="E3575" t="s">
        <v>95</v>
      </c>
      <c r="F3575" t="s">
        <v>18</v>
      </c>
      <c r="G3575" t="s">
        <v>19</v>
      </c>
      <c r="H3575" s="4">
        <v>11283</v>
      </c>
      <c r="I3575" s="3">
        <v>44689.41</v>
      </c>
      <c r="J3575">
        <v>6.64</v>
      </c>
      <c r="K3575">
        <v>416</v>
      </c>
    </row>
    <row r="3576" spans="1:11">
      <c r="A3576" t="s">
        <v>85</v>
      </c>
      <c r="B3576">
        <v>2016</v>
      </c>
      <c r="C3576">
        <v>3</v>
      </c>
      <c r="D3576" t="s">
        <v>94</v>
      </c>
      <c r="E3576" t="s">
        <v>95</v>
      </c>
      <c r="F3576" t="s">
        <v>18</v>
      </c>
      <c r="G3576" t="s">
        <v>20</v>
      </c>
      <c r="H3576" s="4">
        <v>945</v>
      </c>
      <c r="I3576" s="3">
        <v>2218.9699999999998</v>
      </c>
      <c r="J3576">
        <v>2.58</v>
      </c>
      <c r="K3576">
        <v>149</v>
      </c>
    </row>
    <row r="3577" spans="1:11">
      <c r="A3577" t="s">
        <v>85</v>
      </c>
      <c r="B3577">
        <v>2016</v>
      </c>
      <c r="C3577">
        <v>3</v>
      </c>
      <c r="D3577" t="s">
        <v>94</v>
      </c>
      <c r="E3577" t="s">
        <v>95</v>
      </c>
      <c r="F3577" t="s">
        <v>21</v>
      </c>
      <c r="G3577" t="s">
        <v>22</v>
      </c>
      <c r="H3577" s="4">
        <v>17385</v>
      </c>
      <c r="I3577" s="3">
        <v>60801.67</v>
      </c>
      <c r="J3577">
        <v>5.18</v>
      </c>
      <c r="K3577">
        <v>532</v>
      </c>
    </row>
    <row r="3578" spans="1:11">
      <c r="A3578" t="s">
        <v>85</v>
      </c>
      <c r="B3578">
        <v>2016</v>
      </c>
      <c r="C3578">
        <v>3</v>
      </c>
      <c r="D3578" t="s">
        <v>94</v>
      </c>
      <c r="E3578" t="s">
        <v>95</v>
      </c>
      <c r="F3578" t="s">
        <v>21</v>
      </c>
      <c r="G3578" t="s">
        <v>23</v>
      </c>
      <c r="H3578" s="4">
        <v>4998</v>
      </c>
      <c r="I3578" s="3">
        <v>23455.74</v>
      </c>
      <c r="J3578">
        <v>5.77</v>
      </c>
      <c r="K3578">
        <v>515</v>
      </c>
    </row>
    <row r="3579" spans="1:11">
      <c r="A3579" t="s">
        <v>86</v>
      </c>
      <c r="B3579">
        <v>2016</v>
      </c>
      <c r="C3579">
        <v>4</v>
      </c>
      <c r="D3579" t="s">
        <v>94</v>
      </c>
      <c r="E3579" t="s">
        <v>95</v>
      </c>
      <c r="F3579" t="s">
        <v>14</v>
      </c>
      <c r="G3579" t="s">
        <v>15</v>
      </c>
      <c r="H3579" s="4">
        <v>7564</v>
      </c>
      <c r="I3579" s="3">
        <v>20917.04</v>
      </c>
      <c r="J3579">
        <v>3.52</v>
      </c>
      <c r="K3579">
        <v>216</v>
      </c>
    </row>
    <row r="3580" spans="1:11">
      <c r="A3580" t="s">
        <v>86</v>
      </c>
      <c r="B3580">
        <v>2016</v>
      </c>
      <c r="C3580">
        <v>4</v>
      </c>
      <c r="D3580" t="s">
        <v>94</v>
      </c>
      <c r="E3580" t="s">
        <v>95</v>
      </c>
      <c r="F3580" t="s">
        <v>14</v>
      </c>
      <c r="G3580" t="s">
        <v>16</v>
      </c>
      <c r="H3580" s="4">
        <v>16773</v>
      </c>
      <c r="I3580" s="3">
        <v>55693.13</v>
      </c>
      <c r="J3580">
        <v>4.22</v>
      </c>
      <c r="K3580">
        <v>398</v>
      </c>
    </row>
    <row r="3581" spans="1:11">
      <c r="A3581" t="s">
        <v>86</v>
      </c>
      <c r="B3581">
        <v>2016</v>
      </c>
      <c r="C3581">
        <v>4</v>
      </c>
      <c r="D3581" t="s">
        <v>94</v>
      </c>
      <c r="E3581" t="s">
        <v>95</v>
      </c>
      <c r="F3581" t="s">
        <v>14</v>
      </c>
      <c r="G3581" t="s">
        <v>17</v>
      </c>
      <c r="H3581" s="4">
        <v>41943</v>
      </c>
      <c r="I3581" s="3">
        <v>102058.03</v>
      </c>
      <c r="J3581">
        <v>2.91</v>
      </c>
      <c r="K3581">
        <v>823</v>
      </c>
    </row>
    <row r="3582" spans="1:11">
      <c r="A3582" t="s">
        <v>86</v>
      </c>
      <c r="B3582">
        <v>2016</v>
      </c>
      <c r="C3582">
        <v>4</v>
      </c>
      <c r="D3582" t="s">
        <v>94</v>
      </c>
      <c r="E3582" t="s">
        <v>95</v>
      </c>
      <c r="F3582" t="s">
        <v>18</v>
      </c>
      <c r="G3582" t="s">
        <v>19</v>
      </c>
      <c r="H3582" s="4">
        <v>9663</v>
      </c>
      <c r="I3582" s="3">
        <v>36725.050000000003</v>
      </c>
      <c r="J3582">
        <v>6.64</v>
      </c>
      <c r="K3582">
        <v>416</v>
      </c>
    </row>
    <row r="3583" spans="1:11">
      <c r="A3583" t="s">
        <v>86</v>
      </c>
      <c r="B3583">
        <v>2016</v>
      </c>
      <c r="C3583">
        <v>4</v>
      </c>
      <c r="D3583" t="s">
        <v>94</v>
      </c>
      <c r="E3583" t="s">
        <v>95</v>
      </c>
      <c r="F3583" t="s">
        <v>18</v>
      </c>
      <c r="G3583" t="s">
        <v>20</v>
      </c>
      <c r="H3583" s="4">
        <v>767</v>
      </c>
      <c r="I3583" s="3">
        <v>1675.66</v>
      </c>
      <c r="J3583">
        <v>2.58</v>
      </c>
      <c r="K3583">
        <v>149</v>
      </c>
    </row>
    <row r="3584" spans="1:11">
      <c r="A3584" t="s">
        <v>86</v>
      </c>
      <c r="B3584">
        <v>2016</v>
      </c>
      <c r="C3584">
        <v>4</v>
      </c>
      <c r="D3584" t="s">
        <v>94</v>
      </c>
      <c r="E3584" t="s">
        <v>95</v>
      </c>
      <c r="F3584" t="s">
        <v>21</v>
      </c>
      <c r="G3584" t="s">
        <v>22</v>
      </c>
      <c r="H3584" s="4">
        <v>14869</v>
      </c>
      <c r="I3584" s="3">
        <v>54359.47</v>
      </c>
      <c r="J3584">
        <v>5.18</v>
      </c>
      <c r="K3584">
        <v>532</v>
      </c>
    </row>
    <row r="3585" spans="1:11">
      <c r="A3585" t="s">
        <v>86</v>
      </c>
      <c r="B3585">
        <v>2016</v>
      </c>
      <c r="C3585">
        <v>4</v>
      </c>
      <c r="D3585" t="s">
        <v>94</v>
      </c>
      <c r="E3585" t="s">
        <v>95</v>
      </c>
      <c r="F3585" t="s">
        <v>21</v>
      </c>
      <c r="G3585" t="s">
        <v>23</v>
      </c>
      <c r="H3585" s="4">
        <v>4333</v>
      </c>
      <c r="I3585" s="3">
        <v>20372.95</v>
      </c>
      <c r="J3585">
        <v>5.78</v>
      </c>
      <c r="K3585">
        <v>515</v>
      </c>
    </row>
    <row r="3586" spans="1:11">
      <c r="A3586" t="s">
        <v>11</v>
      </c>
      <c r="B3586">
        <v>2011</v>
      </c>
      <c r="C3586">
        <v>1</v>
      </c>
      <c r="D3586" t="s">
        <v>94</v>
      </c>
      <c r="E3586" t="s">
        <v>96</v>
      </c>
      <c r="F3586" t="s">
        <v>14</v>
      </c>
      <c r="G3586" t="s">
        <v>15</v>
      </c>
      <c r="H3586" s="4">
        <v>529</v>
      </c>
      <c r="I3586" s="3">
        <v>1361.66</v>
      </c>
      <c r="J3586">
        <v>3.08</v>
      </c>
      <c r="K3586">
        <v>216</v>
      </c>
    </row>
    <row r="3587" spans="1:11">
      <c r="A3587" t="s">
        <v>11</v>
      </c>
      <c r="B3587">
        <v>2011</v>
      </c>
      <c r="C3587">
        <v>1</v>
      </c>
      <c r="D3587" t="s">
        <v>94</v>
      </c>
      <c r="E3587" t="s">
        <v>96</v>
      </c>
      <c r="F3587" t="s">
        <v>14</v>
      </c>
      <c r="G3587" t="s">
        <v>16</v>
      </c>
      <c r="H3587" s="4">
        <v>482</v>
      </c>
      <c r="I3587" s="3">
        <v>1473.64</v>
      </c>
      <c r="J3587">
        <v>3.5</v>
      </c>
      <c r="K3587">
        <v>398</v>
      </c>
    </row>
    <row r="3588" spans="1:11">
      <c r="A3588" t="s">
        <v>11</v>
      </c>
      <c r="B3588">
        <v>2011</v>
      </c>
      <c r="C3588">
        <v>1</v>
      </c>
      <c r="D3588" t="s">
        <v>94</v>
      </c>
      <c r="E3588" t="s">
        <v>96</v>
      </c>
      <c r="F3588" t="s">
        <v>14</v>
      </c>
      <c r="G3588" t="s">
        <v>17</v>
      </c>
      <c r="H3588" s="4">
        <v>3623</v>
      </c>
      <c r="I3588" s="3">
        <v>5415.69</v>
      </c>
      <c r="J3588">
        <v>2.59</v>
      </c>
      <c r="K3588">
        <v>823</v>
      </c>
    </row>
    <row r="3589" spans="1:11">
      <c r="A3589" t="s">
        <v>11</v>
      </c>
      <c r="B3589">
        <v>2011</v>
      </c>
      <c r="C3589">
        <v>1</v>
      </c>
      <c r="D3589" t="s">
        <v>94</v>
      </c>
      <c r="E3589" t="s">
        <v>96</v>
      </c>
      <c r="F3589" t="s">
        <v>18</v>
      </c>
      <c r="G3589" t="s">
        <v>19</v>
      </c>
      <c r="H3589" s="4">
        <v>395</v>
      </c>
      <c r="I3589" s="3">
        <v>1433.33</v>
      </c>
      <c r="J3589">
        <v>5.28</v>
      </c>
      <c r="K3589">
        <v>416</v>
      </c>
    </row>
    <row r="3590" spans="1:11">
      <c r="A3590" t="s">
        <v>11</v>
      </c>
      <c r="B3590">
        <v>2011</v>
      </c>
      <c r="C3590">
        <v>1</v>
      </c>
      <c r="D3590" t="s">
        <v>94</v>
      </c>
      <c r="E3590" t="s">
        <v>96</v>
      </c>
      <c r="F3590" t="s">
        <v>18</v>
      </c>
      <c r="G3590" t="s">
        <v>20</v>
      </c>
      <c r="H3590" s="4">
        <v>35</v>
      </c>
      <c r="I3590" s="3">
        <v>80.540000000000006</v>
      </c>
      <c r="J3590">
        <v>2.71</v>
      </c>
      <c r="K3590">
        <v>149</v>
      </c>
    </row>
    <row r="3591" spans="1:11">
      <c r="A3591" t="s">
        <v>11</v>
      </c>
      <c r="B3591">
        <v>2011</v>
      </c>
      <c r="C3591">
        <v>1</v>
      </c>
      <c r="D3591" t="s">
        <v>94</v>
      </c>
      <c r="E3591" t="s">
        <v>96</v>
      </c>
      <c r="F3591" t="s">
        <v>21</v>
      </c>
      <c r="G3591" t="s">
        <v>22</v>
      </c>
      <c r="H3591" s="4">
        <v>871</v>
      </c>
      <c r="I3591" s="3">
        <v>3560.05</v>
      </c>
      <c r="J3591">
        <v>5.13</v>
      </c>
      <c r="K3591">
        <v>532</v>
      </c>
    </row>
    <row r="3592" spans="1:11">
      <c r="A3592" t="s">
        <v>11</v>
      </c>
      <c r="B3592">
        <v>2011</v>
      </c>
      <c r="C3592">
        <v>1</v>
      </c>
      <c r="D3592" t="s">
        <v>94</v>
      </c>
      <c r="E3592" t="s">
        <v>96</v>
      </c>
      <c r="F3592" t="s">
        <v>21</v>
      </c>
      <c r="G3592" t="s">
        <v>23</v>
      </c>
      <c r="H3592" s="4">
        <v>261</v>
      </c>
      <c r="I3592" s="3">
        <v>1384.99</v>
      </c>
      <c r="J3592">
        <v>5.75</v>
      </c>
      <c r="K3592">
        <v>515</v>
      </c>
    </row>
    <row r="3593" spans="1:11">
      <c r="A3593" t="s">
        <v>24</v>
      </c>
      <c r="B3593">
        <v>2011</v>
      </c>
      <c r="C3593">
        <v>2</v>
      </c>
      <c r="D3593" t="s">
        <v>94</v>
      </c>
      <c r="E3593" t="s">
        <v>96</v>
      </c>
      <c r="F3593" t="s">
        <v>14</v>
      </c>
      <c r="G3593" t="s">
        <v>15</v>
      </c>
      <c r="H3593" s="4">
        <v>4810</v>
      </c>
      <c r="I3593" s="3">
        <v>12892.9</v>
      </c>
      <c r="J3593">
        <v>3.17</v>
      </c>
      <c r="K3593">
        <v>216</v>
      </c>
    </row>
    <row r="3594" spans="1:11">
      <c r="A3594" t="s">
        <v>24</v>
      </c>
      <c r="B3594">
        <v>2011</v>
      </c>
      <c r="C3594">
        <v>2</v>
      </c>
      <c r="D3594" t="s">
        <v>94</v>
      </c>
      <c r="E3594" t="s">
        <v>96</v>
      </c>
      <c r="F3594" t="s">
        <v>14</v>
      </c>
      <c r="G3594" t="s">
        <v>16</v>
      </c>
      <c r="H3594" s="4">
        <v>5727</v>
      </c>
      <c r="I3594" s="3">
        <v>18731.55</v>
      </c>
      <c r="J3594">
        <v>3.6</v>
      </c>
      <c r="K3594">
        <v>398</v>
      </c>
    </row>
    <row r="3595" spans="1:11">
      <c r="A3595" t="s">
        <v>24</v>
      </c>
      <c r="B3595">
        <v>2011</v>
      </c>
      <c r="C3595">
        <v>2</v>
      </c>
      <c r="D3595" t="s">
        <v>94</v>
      </c>
      <c r="E3595" t="s">
        <v>96</v>
      </c>
      <c r="F3595" t="s">
        <v>14</v>
      </c>
      <c r="G3595" t="s">
        <v>17</v>
      </c>
      <c r="H3595" s="4">
        <v>28016</v>
      </c>
      <c r="I3595" s="3">
        <v>49518.49</v>
      </c>
      <c r="J3595">
        <v>2.62</v>
      </c>
      <c r="K3595">
        <v>823</v>
      </c>
    </row>
    <row r="3596" spans="1:11">
      <c r="A3596" t="s">
        <v>24</v>
      </c>
      <c r="B3596">
        <v>2011</v>
      </c>
      <c r="C3596">
        <v>2</v>
      </c>
      <c r="D3596" t="s">
        <v>94</v>
      </c>
      <c r="E3596" t="s">
        <v>96</v>
      </c>
      <c r="F3596" t="s">
        <v>18</v>
      </c>
      <c r="G3596" t="s">
        <v>19</v>
      </c>
      <c r="H3596" s="4">
        <v>2973</v>
      </c>
      <c r="I3596" s="3">
        <v>11084.67</v>
      </c>
      <c r="J3596">
        <v>5.37</v>
      </c>
      <c r="K3596">
        <v>416</v>
      </c>
    </row>
    <row r="3597" spans="1:11">
      <c r="A3597" t="s">
        <v>24</v>
      </c>
      <c r="B3597">
        <v>2011</v>
      </c>
      <c r="C3597">
        <v>2</v>
      </c>
      <c r="D3597" t="s">
        <v>94</v>
      </c>
      <c r="E3597" t="s">
        <v>96</v>
      </c>
      <c r="F3597" t="s">
        <v>18</v>
      </c>
      <c r="G3597" t="s">
        <v>20</v>
      </c>
      <c r="H3597" s="4">
        <v>342</v>
      </c>
      <c r="I3597" s="3">
        <v>813.62</v>
      </c>
      <c r="J3597">
        <v>2.94</v>
      </c>
      <c r="K3597">
        <v>149</v>
      </c>
    </row>
    <row r="3598" spans="1:11">
      <c r="A3598" t="s">
        <v>24</v>
      </c>
      <c r="B3598">
        <v>2011</v>
      </c>
      <c r="C3598">
        <v>2</v>
      </c>
      <c r="D3598" t="s">
        <v>94</v>
      </c>
      <c r="E3598" t="s">
        <v>96</v>
      </c>
      <c r="F3598" t="s">
        <v>21</v>
      </c>
      <c r="G3598" t="s">
        <v>22</v>
      </c>
      <c r="H3598" s="4">
        <v>7707</v>
      </c>
      <c r="I3598" s="3">
        <v>29362.61</v>
      </c>
      <c r="J3598">
        <v>5.15</v>
      </c>
      <c r="K3598">
        <v>532</v>
      </c>
    </row>
    <row r="3599" spans="1:11">
      <c r="A3599" t="s">
        <v>24</v>
      </c>
      <c r="B3599">
        <v>2011</v>
      </c>
      <c r="C3599">
        <v>2</v>
      </c>
      <c r="D3599" t="s">
        <v>94</v>
      </c>
      <c r="E3599" t="s">
        <v>96</v>
      </c>
      <c r="F3599" t="s">
        <v>21</v>
      </c>
      <c r="G3599" t="s">
        <v>23</v>
      </c>
      <c r="H3599" s="4">
        <v>2133</v>
      </c>
      <c r="I3599" s="3">
        <v>11445.76</v>
      </c>
      <c r="J3599">
        <v>6.18</v>
      </c>
      <c r="K3599">
        <v>515</v>
      </c>
    </row>
    <row r="3600" spans="1:11">
      <c r="A3600" t="s">
        <v>25</v>
      </c>
      <c r="B3600">
        <v>2011</v>
      </c>
      <c r="C3600">
        <v>3</v>
      </c>
      <c r="D3600" t="s">
        <v>94</v>
      </c>
      <c r="E3600" t="s">
        <v>96</v>
      </c>
      <c r="F3600" t="s">
        <v>14</v>
      </c>
      <c r="G3600" t="s">
        <v>15</v>
      </c>
      <c r="H3600" s="4">
        <v>4868</v>
      </c>
      <c r="I3600" s="3">
        <v>12708.55</v>
      </c>
      <c r="J3600">
        <v>3.26</v>
      </c>
      <c r="K3600">
        <v>216</v>
      </c>
    </row>
    <row r="3601" spans="1:11">
      <c r="A3601" t="s">
        <v>25</v>
      </c>
      <c r="B3601">
        <v>2011</v>
      </c>
      <c r="C3601">
        <v>3</v>
      </c>
      <c r="D3601" t="s">
        <v>94</v>
      </c>
      <c r="E3601" t="s">
        <v>96</v>
      </c>
      <c r="F3601" t="s">
        <v>14</v>
      </c>
      <c r="G3601" t="s">
        <v>16</v>
      </c>
      <c r="H3601" s="4">
        <v>5861</v>
      </c>
      <c r="I3601" s="3">
        <v>18574.849999999999</v>
      </c>
      <c r="J3601">
        <v>3.58</v>
      </c>
      <c r="K3601">
        <v>398</v>
      </c>
    </row>
    <row r="3602" spans="1:11">
      <c r="A3602" t="s">
        <v>25</v>
      </c>
      <c r="B3602">
        <v>2011</v>
      </c>
      <c r="C3602">
        <v>3</v>
      </c>
      <c r="D3602" t="s">
        <v>94</v>
      </c>
      <c r="E3602" t="s">
        <v>96</v>
      </c>
      <c r="F3602" t="s">
        <v>14</v>
      </c>
      <c r="G3602" t="s">
        <v>17</v>
      </c>
      <c r="H3602" s="4">
        <v>25897</v>
      </c>
      <c r="I3602" s="3">
        <v>48171.01</v>
      </c>
      <c r="J3602">
        <v>2.65</v>
      </c>
      <c r="K3602">
        <v>823</v>
      </c>
    </row>
    <row r="3603" spans="1:11">
      <c r="A3603" t="s">
        <v>25</v>
      </c>
      <c r="B3603">
        <v>2011</v>
      </c>
      <c r="C3603">
        <v>3</v>
      </c>
      <c r="D3603" t="s">
        <v>94</v>
      </c>
      <c r="E3603" t="s">
        <v>96</v>
      </c>
      <c r="F3603" t="s">
        <v>18</v>
      </c>
      <c r="G3603" t="s">
        <v>19</v>
      </c>
      <c r="H3603" s="4">
        <v>3059</v>
      </c>
      <c r="I3603" s="3">
        <v>11983.44</v>
      </c>
      <c r="J3603">
        <v>5.43</v>
      </c>
      <c r="K3603">
        <v>416</v>
      </c>
    </row>
    <row r="3604" spans="1:11">
      <c r="A3604" t="s">
        <v>25</v>
      </c>
      <c r="B3604">
        <v>2011</v>
      </c>
      <c r="C3604">
        <v>3</v>
      </c>
      <c r="D3604" t="s">
        <v>94</v>
      </c>
      <c r="E3604" t="s">
        <v>96</v>
      </c>
      <c r="F3604" t="s">
        <v>18</v>
      </c>
      <c r="G3604" t="s">
        <v>20</v>
      </c>
      <c r="H3604" s="4">
        <v>360</v>
      </c>
      <c r="I3604" s="3">
        <v>1016.27</v>
      </c>
      <c r="J3604">
        <v>2.98</v>
      </c>
      <c r="K3604">
        <v>149</v>
      </c>
    </row>
    <row r="3605" spans="1:11">
      <c r="A3605" t="s">
        <v>25</v>
      </c>
      <c r="B3605">
        <v>2011</v>
      </c>
      <c r="C3605">
        <v>3</v>
      </c>
      <c r="D3605" t="s">
        <v>94</v>
      </c>
      <c r="E3605" t="s">
        <v>96</v>
      </c>
      <c r="F3605" t="s">
        <v>21</v>
      </c>
      <c r="G3605" t="s">
        <v>22</v>
      </c>
      <c r="H3605" s="4">
        <v>9071</v>
      </c>
      <c r="I3605" s="3">
        <v>31436.32</v>
      </c>
      <c r="J3605">
        <v>5.13</v>
      </c>
      <c r="K3605">
        <v>532</v>
      </c>
    </row>
    <row r="3606" spans="1:11">
      <c r="A3606" t="s">
        <v>25</v>
      </c>
      <c r="B3606">
        <v>2011</v>
      </c>
      <c r="C3606">
        <v>3</v>
      </c>
      <c r="D3606" t="s">
        <v>94</v>
      </c>
      <c r="E3606" t="s">
        <v>96</v>
      </c>
      <c r="F3606" t="s">
        <v>21</v>
      </c>
      <c r="G3606" t="s">
        <v>23</v>
      </c>
      <c r="H3606" s="4">
        <v>1997</v>
      </c>
      <c r="I3606" s="3">
        <v>10005.040000000001</v>
      </c>
      <c r="J3606">
        <v>6.26</v>
      </c>
      <c r="K3606">
        <v>515</v>
      </c>
    </row>
    <row r="3607" spans="1:11">
      <c r="A3607" t="s">
        <v>26</v>
      </c>
      <c r="B3607">
        <v>2011</v>
      </c>
      <c r="C3607">
        <v>4</v>
      </c>
      <c r="D3607" t="s">
        <v>94</v>
      </c>
      <c r="E3607" t="s">
        <v>96</v>
      </c>
      <c r="F3607" t="s">
        <v>14</v>
      </c>
      <c r="G3607" t="s">
        <v>15</v>
      </c>
      <c r="H3607" s="4">
        <v>4040</v>
      </c>
      <c r="I3607" s="3">
        <v>10892.51</v>
      </c>
      <c r="J3607">
        <v>3.31</v>
      </c>
      <c r="K3607">
        <v>216</v>
      </c>
    </row>
    <row r="3608" spans="1:11">
      <c r="A3608" t="s">
        <v>26</v>
      </c>
      <c r="B3608">
        <v>2011</v>
      </c>
      <c r="C3608">
        <v>4</v>
      </c>
      <c r="D3608" t="s">
        <v>94</v>
      </c>
      <c r="E3608" t="s">
        <v>96</v>
      </c>
      <c r="F3608" t="s">
        <v>14</v>
      </c>
      <c r="G3608" t="s">
        <v>16</v>
      </c>
      <c r="H3608" s="4">
        <v>5178</v>
      </c>
      <c r="I3608" s="3">
        <v>13803.83</v>
      </c>
      <c r="J3608">
        <v>3.48</v>
      </c>
      <c r="K3608">
        <v>398</v>
      </c>
    </row>
    <row r="3609" spans="1:11">
      <c r="A3609" t="s">
        <v>26</v>
      </c>
      <c r="B3609">
        <v>2011</v>
      </c>
      <c r="C3609">
        <v>4</v>
      </c>
      <c r="D3609" t="s">
        <v>94</v>
      </c>
      <c r="E3609" t="s">
        <v>96</v>
      </c>
      <c r="F3609" t="s">
        <v>14</v>
      </c>
      <c r="G3609" t="s">
        <v>17</v>
      </c>
      <c r="H3609" s="4">
        <v>24396</v>
      </c>
      <c r="I3609" s="3">
        <v>46037.47</v>
      </c>
      <c r="J3609">
        <v>2.71</v>
      </c>
      <c r="K3609">
        <v>823</v>
      </c>
    </row>
    <row r="3610" spans="1:11">
      <c r="A3610" t="s">
        <v>26</v>
      </c>
      <c r="B3610">
        <v>2011</v>
      </c>
      <c r="C3610">
        <v>4</v>
      </c>
      <c r="D3610" t="s">
        <v>94</v>
      </c>
      <c r="E3610" t="s">
        <v>96</v>
      </c>
      <c r="F3610" t="s">
        <v>18</v>
      </c>
      <c r="G3610" t="s">
        <v>19</v>
      </c>
      <c r="H3610" s="4">
        <v>3513</v>
      </c>
      <c r="I3610" s="3">
        <v>12344.25</v>
      </c>
      <c r="J3610">
        <v>5.49</v>
      </c>
      <c r="K3610">
        <v>416</v>
      </c>
    </row>
    <row r="3611" spans="1:11">
      <c r="A3611" t="s">
        <v>26</v>
      </c>
      <c r="B3611">
        <v>2011</v>
      </c>
      <c r="C3611">
        <v>4</v>
      </c>
      <c r="D3611" t="s">
        <v>94</v>
      </c>
      <c r="E3611" t="s">
        <v>96</v>
      </c>
      <c r="F3611" t="s">
        <v>18</v>
      </c>
      <c r="G3611" t="s">
        <v>20</v>
      </c>
      <c r="H3611" s="4">
        <v>396</v>
      </c>
      <c r="I3611" s="3">
        <v>1113.5899999999999</v>
      </c>
      <c r="J3611">
        <v>3.03</v>
      </c>
      <c r="K3611">
        <v>149</v>
      </c>
    </row>
    <row r="3612" spans="1:11">
      <c r="A3612" t="s">
        <v>26</v>
      </c>
      <c r="B3612">
        <v>2011</v>
      </c>
      <c r="C3612">
        <v>4</v>
      </c>
      <c r="D3612" t="s">
        <v>94</v>
      </c>
      <c r="E3612" t="s">
        <v>96</v>
      </c>
      <c r="F3612" t="s">
        <v>21</v>
      </c>
      <c r="G3612" t="s">
        <v>22</v>
      </c>
      <c r="H3612" s="4">
        <v>8165</v>
      </c>
      <c r="I3612" s="3">
        <v>29523.65</v>
      </c>
      <c r="J3612">
        <v>5.12</v>
      </c>
      <c r="K3612">
        <v>532</v>
      </c>
    </row>
    <row r="3613" spans="1:11">
      <c r="A3613" t="s">
        <v>26</v>
      </c>
      <c r="B3613">
        <v>2011</v>
      </c>
      <c r="C3613">
        <v>4</v>
      </c>
      <c r="D3613" t="s">
        <v>94</v>
      </c>
      <c r="E3613" t="s">
        <v>96</v>
      </c>
      <c r="F3613" t="s">
        <v>21</v>
      </c>
      <c r="G3613" t="s">
        <v>23</v>
      </c>
      <c r="H3613" s="4">
        <v>1963</v>
      </c>
      <c r="I3613" s="3">
        <v>9892.5499999999993</v>
      </c>
      <c r="J3613">
        <v>6.22</v>
      </c>
      <c r="K3613">
        <v>515</v>
      </c>
    </row>
    <row r="3614" spans="1:11">
      <c r="A3614" t="s">
        <v>27</v>
      </c>
      <c r="B3614">
        <v>2011</v>
      </c>
      <c r="C3614">
        <v>5</v>
      </c>
      <c r="D3614" t="s">
        <v>94</v>
      </c>
      <c r="E3614" t="s">
        <v>96</v>
      </c>
      <c r="F3614" t="s">
        <v>14</v>
      </c>
      <c r="G3614" t="s">
        <v>15</v>
      </c>
      <c r="H3614" s="4">
        <v>3580</v>
      </c>
      <c r="I3614" s="3">
        <v>10362.719999999999</v>
      </c>
      <c r="J3614">
        <v>3.33</v>
      </c>
      <c r="K3614">
        <v>216</v>
      </c>
    </row>
    <row r="3615" spans="1:11">
      <c r="A3615" t="s">
        <v>27</v>
      </c>
      <c r="B3615">
        <v>2011</v>
      </c>
      <c r="C3615">
        <v>5</v>
      </c>
      <c r="D3615" t="s">
        <v>94</v>
      </c>
      <c r="E3615" t="s">
        <v>96</v>
      </c>
      <c r="F3615" t="s">
        <v>14</v>
      </c>
      <c r="G3615" t="s">
        <v>16</v>
      </c>
      <c r="H3615" s="4">
        <v>4988</v>
      </c>
      <c r="I3615" s="3">
        <v>12901.96</v>
      </c>
      <c r="J3615">
        <v>3.46</v>
      </c>
      <c r="K3615">
        <v>398</v>
      </c>
    </row>
    <row r="3616" spans="1:11">
      <c r="A3616" t="s">
        <v>27</v>
      </c>
      <c r="B3616">
        <v>2011</v>
      </c>
      <c r="C3616">
        <v>5</v>
      </c>
      <c r="D3616" t="s">
        <v>94</v>
      </c>
      <c r="E3616" t="s">
        <v>96</v>
      </c>
      <c r="F3616" t="s">
        <v>14</v>
      </c>
      <c r="G3616" t="s">
        <v>17</v>
      </c>
      <c r="H3616" s="4">
        <v>23098</v>
      </c>
      <c r="I3616" s="3">
        <v>43946.07</v>
      </c>
      <c r="J3616">
        <v>2.72</v>
      </c>
      <c r="K3616">
        <v>823</v>
      </c>
    </row>
    <row r="3617" spans="1:11">
      <c r="A3617" t="s">
        <v>27</v>
      </c>
      <c r="B3617">
        <v>2011</v>
      </c>
      <c r="C3617">
        <v>5</v>
      </c>
      <c r="D3617" t="s">
        <v>94</v>
      </c>
      <c r="E3617" t="s">
        <v>96</v>
      </c>
      <c r="F3617" t="s">
        <v>18</v>
      </c>
      <c r="G3617" t="s">
        <v>19</v>
      </c>
      <c r="H3617" s="4">
        <v>3448</v>
      </c>
      <c r="I3617" s="3">
        <v>12437.64</v>
      </c>
      <c r="J3617">
        <v>5.58</v>
      </c>
      <c r="K3617">
        <v>416</v>
      </c>
    </row>
    <row r="3618" spans="1:11">
      <c r="A3618" t="s">
        <v>27</v>
      </c>
      <c r="B3618">
        <v>2011</v>
      </c>
      <c r="C3618">
        <v>5</v>
      </c>
      <c r="D3618" t="s">
        <v>94</v>
      </c>
      <c r="E3618" t="s">
        <v>96</v>
      </c>
      <c r="F3618" t="s">
        <v>18</v>
      </c>
      <c r="G3618" t="s">
        <v>20</v>
      </c>
      <c r="H3618" s="4">
        <v>330</v>
      </c>
      <c r="I3618" s="3">
        <v>842.71</v>
      </c>
      <c r="J3618">
        <v>2.96</v>
      </c>
      <c r="K3618">
        <v>149</v>
      </c>
    </row>
    <row r="3619" spans="1:11">
      <c r="A3619" t="s">
        <v>27</v>
      </c>
      <c r="B3619">
        <v>2011</v>
      </c>
      <c r="C3619">
        <v>5</v>
      </c>
      <c r="D3619" t="s">
        <v>94</v>
      </c>
      <c r="E3619" t="s">
        <v>96</v>
      </c>
      <c r="F3619" t="s">
        <v>21</v>
      </c>
      <c r="G3619" t="s">
        <v>22</v>
      </c>
      <c r="H3619" s="4">
        <v>8077</v>
      </c>
      <c r="I3619" s="3">
        <v>27002.02</v>
      </c>
      <c r="J3619">
        <v>5.08</v>
      </c>
      <c r="K3619">
        <v>532</v>
      </c>
    </row>
    <row r="3620" spans="1:11">
      <c r="A3620" t="s">
        <v>27</v>
      </c>
      <c r="B3620">
        <v>2011</v>
      </c>
      <c r="C3620">
        <v>5</v>
      </c>
      <c r="D3620" t="s">
        <v>94</v>
      </c>
      <c r="E3620" t="s">
        <v>96</v>
      </c>
      <c r="F3620" t="s">
        <v>21</v>
      </c>
      <c r="G3620" t="s">
        <v>23</v>
      </c>
      <c r="H3620" s="4">
        <v>1966</v>
      </c>
      <c r="I3620" s="3">
        <v>9770.7099999999991</v>
      </c>
      <c r="J3620">
        <v>6.21</v>
      </c>
      <c r="K3620">
        <v>515</v>
      </c>
    </row>
    <row r="3621" spans="1:11">
      <c r="A3621" t="s">
        <v>28</v>
      </c>
      <c r="B3621">
        <v>2011</v>
      </c>
      <c r="C3621">
        <v>6</v>
      </c>
      <c r="D3621" t="s">
        <v>94</v>
      </c>
      <c r="E3621" t="s">
        <v>96</v>
      </c>
      <c r="F3621" t="s">
        <v>14</v>
      </c>
      <c r="G3621" t="s">
        <v>15</v>
      </c>
      <c r="H3621" s="4">
        <v>3965</v>
      </c>
      <c r="I3621" s="3">
        <v>10478.879999999999</v>
      </c>
      <c r="J3621">
        <v>3.36</v>
      </c>
      <c r="K3621">
        <v>216</v>
      </c>
    </row>
    <row r="3622" spans="1:11">
      <c r="A3622" t="s">
        <v>28</v>
      </c>
      <c r="B3622">
        <v>2011</v>
      </c>
      <c r="C3622">
        <v>6</v>
      </c>
      <c r="D3622" t="s">
        <v>94</v>
      </c>
      <c r="E3622" t="s">
        <v>96</v>
      </c>
      <c r="F3622" t="s">
        <v>14</v>
      </c>
      <c r="G3622" t="s">
        <v>16</v>
      </c>
      <c r="H3622" s="4">
        <v>5373</v>
      </c>
      <c r="I3622" s="3">
        <v>13729.96</v>
      </c>
      <c r="J3622">
        <v>3.52</v>
      </c>
      <c r="K3622">
        <v>398</v>
      </c>
    </row>
    <row r="3623" spans="1:11">
      <c r="A3623" t="s">
        <v>28</v>
      </c>
      <c r="B3623">
        <v>2011</v>
      </c>
      <c r="C3623">
        <v>6</v>
      </c>
      <c r="D3623" t="s">
        <v>94</v>
      </c>
      <c r="E3623" t="s">
        <v>96</v>
      </c>
      <c r="F3623" t="s">
        <v>14</v>
      </c>
      <c r="G3623" t="s">
        <v>17</v>
      </c>
      <c r="H3623" s="4">
        <v>27132</v>
      </c>
      <c r="I3623" s="3">
        <v>50890.49</v>
      </c>
      <c r="J3623">
        <v>2.71</v>
      </c>
      <c r="K3623">
        <v>823</v>
      </c>
    </row>
    <row r="3624" spans="1:11">
      <c r="A3624" t="s">
        <v>28</v>
      </c>
      <c r="B3624">
        <v>2011</v>
      </c>
      <c r="C3624">
        <v>6</v>
      </c>
      <c r="D3624" t="s">
        <v>94</v>
      </c>
      <c r="E3624" t="s">
        <v>96</v>
      </c>
      <c r="F3624" t="s">
        <v>18</v>
      </c>
      <c r="G3624" t="s">
        <v>19</v>
      </c>
      <c r="H3624" s="4">
        <v>3347</v>
      </c>
      <c r="I3624" s="3">
        <v>11674.01</v>
      </c>
      <c r="J3624">
        <v>5.53</v>
      </c>
      <c r="K3624">
        <v>416</v>
      </c>
    </row>
    <row r="3625" spans="1:11">
      <c r="A3625" t="s">
        <v>28</v>
      </c>
      <c r="B3625">
        <v>2011</v>
      </c>
      <c r="C3625">
        <v>6</v>
      </c>
      <c r="D3625" t="s">
        <v>94</v>
      </c>
      <c r="E3625" t="s">
        <v>96</v>
      </c>
      <c r="F3625" t="s">
        <v>18</v>
      </c>
      <c r="G3625" t="s">
        <v>20</v>
      </c>
      <c r="H3625" s="4">
        <v>328</v>
      </c>
      <c r="I3625" s="3">
        <v>945.13</v>
      </c>
      <c r="J3625">
        <v>2.84</v>
      </c>
      <c r="K3625">
        <v>149</v>
      </c>
    </row>
    <row r="3626" spans="1:11">
      <c r="A3626" t="s">
        <v>28</v>
      </c>
      <c r="B3626">
        <v>2011</v>
      </c>
      <c r="C3626">
        <v>6</v>
      </c>
      <c r="D3626" t="s">
        <v>94</v>
      </c>
      <c r="E3626" t="s">
        <v>96</v>
      </c>
      <c r="F3626" t="s">
        <v>21</v>
      </c>
      <c r="G3626" t="s">
        <v>22</v>
      </c>
      <c r="H3626" s="4">
        <v>8804</v>
      </c>
      <c r="I3626" s="3">
        <v>31510.02</v>
      </c>
      <c r="J3626">
        <v>5.05</v>
      </c>
      <c r="K3626">
        <v>532</v>
      </c>
    </row>
    <row r="3627" spans="1:11">
      <c r="A3627" t="s">
        <v>28</v>
      </c>
      <c r="B3627">
        <v>2011</v>
      </c>
      <c r="C3627">
        <v>6</v>
      </c>
      <c r="D3627" t="s">
        <v>94</v>
      </c>
      <c r="E3627" t="s">
        <v>96</v>
      </c>
      <c r="F3627" t="s">
        <v>21</v>
      </c>
      <c r="G3627" t="s">
        <v>23</v>
      </c>
      <c r="H3627" s="4">
        <v>1788</v>
      </c>
      <c r="I3627" s="3">
        <v>8533.84</v>
      </c>
      <c r="J3627">
        <v>6.22</v>
      </c>
      <c r="K3627">
        <v>515</v>
      </c>
    </row>
    <row r="3628" spans="1:11">
      <c r="A3628" t="s">
        <v>29</v>
      </c>
      <c r="B3628">
        <v>2011</v>
      </c>
      <c r="C3628">
        <v>7</v>
      </c>
      <c r="D3628" t="s">
        <v>94</v>
      </c>
      <c r="E3628" t="s">
        <v>96</v>
      </c>
      <c r="F3628" t="s">
        <v>14</v>
      </c>
      <c r="G3628" t="s">
        <v>15</v>
      </c>
      <c r="H3628" s="4">
        <v>5282</v>
      </c>
      <c r="I3628" s="3">
        <v>11085.32</v>
      </c>
      <c r="J3628">
        <v>3.38</v>
      </c>
      <c r="K3628">
        <v>216</v>
      </c>
    </row>
    <row r="3629" spans="1:11">
      <c r="A3629" t="s">
        <v>29</v>
      </c>
      <c r="B3629">
        <v>2011</v>
      </c>
      <c r="C3629">
        <v>7</v>
      </c>
      <c r="D3629" t="s">
        <v>94</v>
      </c>
      <c r="E3629" t="s">
        <v>96</v>
      </c>
      <c r="F3629" t="s">
        <v>14</v>
      </c>
      <c r="G3629" t="s">
        <v>16</v>
      </c>
      <c r="H3629" s="4">
        <v>5252</v>
      </c>
      <c r="I3629" s="3">
        <v>13592.02</v>
      </c>
      <c r="J3629">
        <v>3.54</v>
      </c>
      <c r="K3629">
        <v>398</v>
      </c>
    </row>
    <row r="3630" spans="1:11">
      <c r="A3630" t="s">
        <v>29</v>
      </c>
      <c r="B3630">
        <v>2011</v>
      </c>
      <c r="C3630">
        <v>7</v>
      </c>
      <c r="D3630" t="s">
        <v>94</v>
      </c>
      <c r="E3630" t="s">
        <v>96</v>
      </c>
      <c r="F3630" t="s">
        <v>14</v>
      </c>
      <c r="G3630" t="s">
        <v>17</v>
      </c>
      <c r="H3630" s="4">
        <v>28964</v>
      </c>
      <c r="I3630" s="3">
        <v>55029.91</v>
      </c>
      <c r="J3630">
        <v>2.73</v>
      </c>
      <c r="K3630">
        <v>823</v>
      </c>
    </row>
    <row r="3631" spans="1:11">
      <c r="A3631" t="s">
        <v>29</v>
      </c>
      <c r="B3631">
        <v>2011</v>
      </c>
      <c r="C3631">
        <v>7</v>
      </c>
      <c r="D3631" t="s">
        <v>94</v>
      </c>
      <c r="E3631" t="s">
        <v>96</v>
      </c>
      <c r="F3631" t="s">
        <v>18</v>
      </c>
      <c r="G3631" t="s">
        <v>19</v>
      </c>
      <c r="H3631" s="4">
        <v>3682</v>
      </c>
      <c r="I3631" s="3">
        <v>12546.97</v>
      </c>
      <c r="J3631">
        <v>5.46</v>
      </c>
      <c r="K3631">
        <v>416</v>
      </c>
    </row>
    <row r="3632" spans="1:11">
      <c r="A3632" t="s">
        <v>29</v>
      </c>
      <c r="B3632">
        <v>2011</v>
      </c>
      <c r="C3632">
        <v>7</v>
      </c>
      <c r="D3632" t="s">
        <v>94</v>
      </c>
      <c r="E3632" t="s">
        <v>96</v>
      </c>
      <c r="F3632" t="s">
        <v>18</v>
      </c>
      <c r="G3632" t="s">
        <v>20</v>
      </c>
      <c r="H3632" s="4">
        <v>363</v>
      </c>
      <c r="I3632" s="3">
        <v>854.37</v>
      </c>
      <c r="J3632">
        <v>2.81</v>
      </c>
      <c r="K3632">
        <v>149</v>
      </c>
    </row>
    <row r="3633" spans="1:11">
      <c r="A3633" t="s">
        <v>29</v>
      </c>
      <c r="B3633">
        <v>2011</v>
      </c>
      <c r="C3633">
        <v>7</v>
      </c>
      <c r="D3633" t="s">
        <v>94</v>
      </c>
      <c r="E3633" t="s">
        <v>96</v>
      </c>
      <c r="F3633" t="s">
        <v>21</v>
      </c>
      <c r="G3633" t="s">
        <v>22</v>
      </c>
      <c r="H3633" s="4">
        <v>8897</v>
      </c>
      <c r="I3633" s="3">
        <v>32685.439999999999</v>
      </c>
      <c r="J3633">
        <v>4.95</v>
      </c>
      <c r="K3633">
        <v>532</v>
      </c>
    </row>
    <row r="3634" spans="1:11">
      <c r="A3634" t="s">
        <v>29</v>
      </c>
      <c r="B3634">
        <v>2011</v>
      </c>
      <c r="C3634">
        <v>7</v>
      </c>
      <c r="D3634" t="s">
        <v>94</v>
      </c>
      <c r="E3634" t="s">
        <v>96</v>
      </c>
      <c r="F3634" t="s">
        <v>21</v>
      </c>
      <c r="G3634" t="s">
        <v>23</v>
      </c>
      <c r="H3634" s="4">
        <v>1986</v>
      </c>
      <c r="I3634" s="3">
        <v>9351.5</v>
      </c>
      <c r="J3634">
        <v>6.2</v>
      </c>
      <c r="K3634">
        <v>515</v>
      </c>
    </row>
    <row r="3635" spans="1:11">
      <c r="A3635" t="s">
        <v>30</v>
      </c>
      <c r="B3635">
        <v>2011</v>
      </c>
      <c r="C3635">
        <v>8</v>
      </c>
      <c r="D3635" t="s">
        <v>94</v>
      </c>
      <c r="E3635" t="s">
        <v>96</v>
      </c>
      <c r="F3635" t="s">
        <v>14</v>
      </c>
      <c r="G3635" t="s">
        <v>15</v>
      </c>
      <c r="H3635" s="4">
        <v>3624</v>
      </c>
      <c r="I3635" s="3">
        <v>9350.26</v>
      </c>
      <c r="J3635">
        <v>3.47</v>
      </c>
      <c r="K3635">
        <v>216</v>
      </c>
    </row>
    <row r="3636" spans="1:11">
      <c r="A3636" t="s">
        <v>30</v>
      </c>
      <c r="B3636">
        <v>2011</v>
      </c>
      <c r="C3636">
        <v>8</v>
      </c>
      <c r="D3636" t="s">
        <v>94</v>
      </c>
      <c r="E3636" t="s">
        <v>96</v>
      </c>
      <c r="F3636" t="s">
        <v>14</v>
      </c>
      <c r="G3636" t="s">
        <v>16</v>
      </c>
      <c r="H3636" s="4">
        <v>5101</v>
      </c>
      <c r="I3636" s="3">
        <v>13847.95</v>
      </c>
      <c r="J3636">
        <v>3.51</v>
      </c>
      <c r="K3636">
        <v>398</v>
      </c>
    </row>
    <row r="3637" spans="1:11">
      <c r="A3637" t="s">
        <v>30</v>
      </c>
      <c r="B3637">
        <v>2011</v>
      </c>
      <c r="C3637">
        <v>8</v>
      </c>
      <c r="D3637" t="s">
        <v>94</v>
      </c>
      <c r="E3637" t="s">
        <v>96</v>
      </c>
      <c r="F3637" t="s">
        <v>14</v>
      </c>
      <c r="G3637" t="s">
        <v>17</v>
      </c>
      <c r="H3637" s="4">
        <v>27608</v>
      </c>
      <c r="I3637" s="3">
        <v>53048.56</v>
      </c>
      <c r="J3637">
        <v>2.73</v>
      </c>
      <c r="K3637">
        <v>823</v>
      </c>
    </row>
    <row r="3638" spans="1:11">
      <c r="A3638" t="s">
        <v>30</v>
      </c>
      <c r="B3638">
        <v>2011</v>
      </c>
      <c r="C3638">
        <v>8</v>
      </c>
      <c r="D3638" t="s">
        <v>94</v>
      </c>
      <c r="E3638" t="s">
        <v>96</v>
      </c>
      <c r="F3638" t="s">
        <v>18</v>
      </c>
      <c r="G3638" t="s">
        <v>19</v>
      </c>
      <c r="H3638" s="4">
        <v>3334</v>
      </c>
      <c r="I3638" s="3">
        <v>10579.09</v>
      </c>
      <c r="J3638">
        <v>5.4</v>
      </c>
      <c r="K3638">
        <v>416</v>
      </c>
    </row>
    <row r="3639" spans="1:11">
      <c r="A3639" t="s">
        <v>30</v>
      </c>
      <c r="B3639">
        <v>2011</v>
      </c>
      <c r="C3639">
        <v>8</v>
      </c>
      <c r="D3639" t="s">
        <v>94</v>
      </c>
      <c r="E3639" t="s">
        <v>96</v>
      </c>
      <c r="F3639" t="s">
        <v>18</v>
      </c>
      <c r="G3639" t="s">
        <v>20</v>
      </c>
      <c r="H3639" s="4">
        <v>351</v>
      </c>
      <c r="I3639" s="3">
        <v>938.63</v>
      </c>
      <c r="J3639">
        <v>2.81</v>
      </c>
      <c r="K3639">
        <v>149</v>
      </c>
    </row>
    <row r="3640" spans="1:11">
      <c r="A3640" t="s">
        <v>30</v>
      </c>
      <c r="B3640">
        <v>2011</v>
      </c>
      <c r="C3640">
        <v>8</v>
      </c>
      <c r="D3640" t="s">
        <v>94</v>
      </c>
      <c r="E3640" t="s">
        <v>96</v>
      </c>
      <c r="F3640" t="s">
        <v>21</v>
      </c>
      <c r="G3640" t="s">
        <v>22</v>
      </c>
      <c r="H3640" s="4">
        <v>9098</v>
      </c>
      <c r="I3640" s="3">
        <v>32914.43</v>
      </c>
      <c r="J3640">
        <v>4.96</v>
      </c>
      <c r="K3640">
        <v>532</v>
      </c>
    </row>
    <row r="3641" spans="1:11">
      <c r="A3641" t="s">
        <v>30</v>
      </c>
      <c r="B3641">
        <v>2011</v>
      </c>
      <c r="C3641">
        <v>8</v>
      </c>
      <c r="D3641" t="s">
        <v>94</v>
      </c>
      <c r="E3641" t="s">
        <v>96</v>
      </c>
      <c r="F3641" t="s">
        <v>21</v>
      </c>
      <c r="G3641" t="s">
        <v>23</v>
      </c>
      <c r="H3641" s="4">
        <v>1956</v>
      </c>
      <c r="I3641" s="3">
        <v>9143.4599999999991</v>
      </c>
      <c r="J3641">
        <v>6.18</v>
      </c>
      <c r="K3641">
        <v>515</v>
      </c>
    </row>
    <row r="3642" spans="1:11">
      <c r="A3642" t="s">
        <v>31</v>
      </c>
      <c r="B3642">
        <v>2011</v>
      </c>
      <c r="C3642">
        <v>9</v>
      </c>
      <c r="D3642" t="s">
        <v>94</v>
      </c>
      <c r="E3642" t="s">
        <v>96</v>
      </c>
      <c r="F3642" t="s">
        <v>14</v>
      </c>
      <c r="G3642" t="s">
        <v>15</v>
      </c>
      <c r="H3642" s="4">
        <v>5005</v>
      </c>
      <c r="I3642" s="3">
        <v>11009.61</v>
      </c>
      <c r="J3642">
        <v>3.49</v>
      </c>
      <c r="K3642">
        <v>216</v>
      </c>
    </row>
    <row r="3643" spans="1:11">
      <c r="A3643" t="s">
        <v>31</v>
      </c>
      <c r="B3643">
        <v>2011</v>
      </c>
      <c r="C3643">
        <v>9</v>
      </c>
      <c r="D3643" t="s">
        <v>94</v>
      </c>
      <c r="E3643" t="s">
        <v>96</v>
      </c>
      <c r="F3643" t="s">
        <v>14</v>
      </c>
      <c r="G3643" t="s">
        <v>16</v>
      </c>
      <c r="H3643" s="4">
        <v>4893</v>
      </c>
      <c r="I3643" s="3">
        <v>12851.85</v>
      </c>
      <c r="J3643">
        <v>3.51</v>
      </c>
      <c r="K3643">
        <v>398</v>
      </c>
    </row>
    <row r="3644" spans="1:11">
      <c r="A3644" t="s">
        <v>31</v>
      </c>
      <c r="B3644">
        <v>2011</v>
      </c>
      <c r="C3644">
        <v>9</v>
      </c>
      <c r="D3644" t="s">
        <v>94</v>
      </c>
      <c r="E3644" t="s">
        <v>96</v>
      </c>
      <c r="F3644" t="s">
        <v>14</v>
      </c>
      <c r="G3644" t="s">
        <v>17</v>
      </c>
      <c r="H3644" s="4">
        <v>25386</v>
      </c>
      <c r="I3644" s="3">
        <v>49066.14</v>
      </c>
      <c r="J3644">
        <v>2.74</v>
      </c>
      <c r="K3644">
        <v>823</v>
      </c>
    </row>
    <row r="3645" spans="1:11">
      <c r="A3645" t="s">
        <v>31</v>
      </c>
      <c r="B3645">
        <v>2011</v>
      </c>
      <c r="C3645">
        <v>9</v>
      </c>
      <c r="D3645" t="s">
        <v>94</v>
      </c>
      <c r="E3645" t="s">
        <v>96</v>
      </c>
      <c r="F3645" t="s">
        <v>18</v>
      </c>
      <c r="G3645" t="s">
        <v>19</v>
      </c>
      <c r="H3645" s="4">
        <v>3066</v>
      </c>
      <c r="I3645" s="3">
        <v>10102.530000000001</v>
      </c>
      <c r="J3645">
        <v>5.39</v>
      </c>
      <c r="K3645">
        <v>416</v>
      </c>
    </row>
    <row r="3646" spans="1:11">
      <c r="A3646" t="s">
        <v>31</v>
      </c>
      <c r="B3646">
        <v>2011</v>
      </c>
      <c r="C3646">
        <v>9</v>
      </c>
      <c r="D3646" t="s">
        <v>94</v>
      </c>
      <c r="E3646" t="s">
        <v>96</v>
      </c>
      <c r="F3646" t="s">
        <v>18</v>
      </c>
      <c r="G3646" t="s">
        <v>20</v>
      </c>
      <c r="H3646" s="4">
        <v>313</v>
      </c>
      <c r="I3646" s="3">
        <v>777.66</v>
      </c>
      <c r="J3646">
        <v>2.81</v>
      </c>
      <c r="K3646">
        <v>149</v>
      </c>
    </row>
    <row r="3647" spans="1:11">
      <c r="A3647" t="s">
        <v>31</v>
      </c>
      <c r="B3647">
        <v>2011</v>
      </c>
      <c r="C3647">
        <v>9</v>
      </c>
      <c r="D3647" t="s">
        <v>94</v>
      </c>
      <c r="E3647" t="s">
        <v>96</v>
      </c>
      <c r="F3647" t="s">
        <v>21</v>
      </c>
      <c r="G3647" t="s">
        <v>22</v>
      </c>
      <c r="H3647" s="4">
        <v>9511</v>
      </c>
      <c r="I3647" s="3">
        <v>36581.21</v>
      </c>
      <c r="J3647">
        <v>4.9400000000000004</v>
      </c>
      <c r="K3647">
        <v>532</v>
      </c>
    </row>
    <row r="3648" spans="1:11">
      <c r="A3648" t="s">
        <v>31</v>
      </c>
      <c r="B3648">
        <v>2011</v>
      </c>
      <c r="C3648">
        <v>9</v>
      </c>
      <c r="D3648" t="s">
        <v>94</v>
      </c>
      <c r="E3648" t="s">
        <v>96</v>
      </c>
      <c r="F3648" t="s">
        <v>21</v>
      </c>
      <c r="G3648" t="s">
        <v>23</v>
      </c>
      <c r="H3648" s="4">
        <v>1547</v>
      </c>
      <c r="I3648" s="3">
        <v>7635.04</v>
      </c>
      <c r="J3648">
        <v>6.17</v>
      </c>
      <c r="K3648">
        <v>515</v>
      </c>
    </row>
    <row r="3649" spans="1:11">
      <c r="A3649" t="s">
        <v>32</v>
      </c>
      <c r="B3649">
        <v>2011</v>
      </c>
      <c r="C3649">
        <v>10</v>
      </c>
      <c r="D3649" t="s">
        <v>94</v>
      </c>
      <c r="E3649" t="s">
        <v>96</v>
      </c>
      <c r="F3649" t="s">
        <v>14</v>
      </c>
      <c r="G3649" t="s">
        <v>15</v>
      </c>
      <c r="H3649" s="4">
        <v>5194</v>
      </c>
      <c r="I3649" s="3">
        <v>11126.84</v>
      </c>
      <c r="J3649">
        <v>3.49</v>
      </c>
      <c r="K3649">
        <v>216</v>
      </c>
    </row>
    <row r="3650" spans="1:11">
      <c r="A3650" t="s">
        <v>32</v>
      </c>
      <c r="B3650">
        <v>2011</v>
      </c>
      <c r="C3650">
        <v>10</v>
      </c>
      <c r="D3650" t="s">
        <v>94</v>
      </c>
      <c r="E3650" t="s">
        <v>96</v>
      </c>
      <c r="F3650" t="s">
        <v>14</v>
      </c>
      <c r="G3650" t="s">
        <v>16</v>
      </c>
      <c r="H3650" s="4">
        <v>4644</v>
      </c>
      <c r="I3650" s="3">
        <v>12265.01</v>
      </c>
      <c r="J3650">
        <v>3.51</v>
      </c>
      <c r="K3650">
        <v>398</v>
      </c>
    </row>
    <row r="3651" spans="1:11">
      <c r="A3651" t="s">
        <v>32</v>
      </c>
      <c r="B3651">
        <v>2011</v>
      </c>
      <c r="C3651">
        <v>10</v>
      </c>
      <c r="D3651" t="s">
        <v>94</v>
      </c>
      <c r="E3651" t="s">
        <v>96</v>
      </c>
      <c r="F3651" t="s">
        <v>14</v>
      </c>
      <c r="G3651" t="s">
        <v>17</v>
      </c>
      <c r="H3651" s="4">
        <v>28580</v>
      </c>
      <c r="I3651" s="3">
        <v>53979.23</v>
      </c>
      <c r="J3651">
        <v>2.78</v>
      </c>
      <c r="K3651">
        <v>823</v>
      </c>
    </row>
    <row r="3652" spans="1:11">
      <c r="A3652" t="s">
        <v>32</v>
      </c>
      <c r="B3652">
        <v>2011</v>
      </c>
      <c r="C3652">
        <v>10</v>
      </c>
      <c r="D3652" t="s">
        <v>94</v>
      </c>
      <c r="E3652" t="s">
        <v>96</v>
      </c>
      <c r="F3652" t="s">
        <v>18</v>
      </c>
      <c r="G3652" t="s">
        <v>19</v>
      </c>
      <c r="H3652" s="4">
        <v>3116</v>
      </c>
      <c r="I3652" s="3">
        <v>9139.61</v>
      </c>
      <c r="J3652">
        <v>5.37</v>
      </c>
      <c r="K3652">
        <v>416</v>
      </c>
    </row>
    <row r="3653" spans="1:11">
      <c r="A3653" t="s">
        <v>32</v>
      </c>
      <c r="B3653">
        <v>2011</v>
      </c>
      <c r="C3653">
        <v>10</v>
      </c>
      <c r="D3653" t="s">
        <v>94</v>
      </c>
      <c r="E3653" t="s">
        <v>96</v>
      </c>
      <c r="F3653" t="s">
        <v>18</v>
      </c>
      <c r="G3653" t="s">
        <v>20</v>
      </c>
      <c r="H3653" s="4">
        <v>641</v>
      </c>
      <c r="I3653" s="3">
        <v>1170.23</v>
      </c>
      <c r="J3653">
        <v>2.84</v>
      </c>
      <c r="K3653">
        <v>149</v>
      </c>
    </row>
    <row r="3654" spans="1:11">
      <c r="A3654" t="s">
        <v>32</v>
      </c>
      <c r="B3654">
        <v>2011</v>
      </c>
      <c r="C3654">
        <v>10</v>
      </c>
      <c r="D3654" t="s">
        <v>94</v>
      </c>
      <c r="E3654" t="s">
        <v>96</v>
      </c>
      <c r="F3654" t="s">
        <v>21</v>
      </c>
      <c r="G3654" t="s">
        <v>22</v>
      </c>
      <c r="H3654" s="4">
        <v>9097</v>
      </c>
      <c r="I3654" s="3">
        <v>36157.89</v>
      </c>
      <c r="J3654">
        <v>4.95</v>
      </c>
      <c r="K3654">
        <v>532</v>
      </c>
    </row>
    <row r="3655" spans="1:11">
      <c r="A3655" t="s">
        <v>32</v>
      </c>
      <c r="B3655">
        <v>2011</v>
      </c>
      <c r="C3655">
        <v>10</v>
      </c>
      <c r="D3655" t="s">
        <v>94</v>
      </c>
      <c r="E3655" t="s">
        <v>96</v>
      </c>
      <c r="F3655" t="s">
        <v>21</v>
      </c>
      <c r="G3655" t="s">
        <v>23</v>
      </c>
      <c r="H3655" s="4">
        <v>1380</v>
      </c>
      <c r="I3655" s="3">
        <v>7172.49</v>
      </c>
      <c r="J3655">
        <v>6.15</v>
      </c>
      <c r="K3655">
        <v>515</v>
      </c>
    </row>
    <row r="3656" spans="1:11">
      <c r="A3656" t="s">
        <v>33</v>
      </c>
      <c r="B3656">
        <v>2011</v>
      </c>
      <c r="C3656">
        <v>11</v>
      </c>
      <c r="D3656" t="s">
        <v>94</v>
      </c>
      <c r="E3656" t="s">
        <v>96</v>
      </c>
      <c r="F3656" t="s">
        <v>14</v>
      </c>
      <c r="G3656" t="s">
        <v>15</v>
      </c>
      <c r="H3656" s="4">
        <v>4399</v>
      </c>
      <c r="I3656" s="3">
        <v>10474.19</v>
      </c>
      <c r="J3656">
        <v>3.53</v>
      </c>
      <c r="K3656">
        <v>216</v>
      </c>
    </row>
    <row r="3657" spans="1:11">
      <c r="A3657" t="s">
        <v>33</v>
      </c>
      <c r="B3657">
        <v>2011</v>
      </c>
      <c r="C3657">
        <v>11</v>
      </c>
      <c r="D3657" t="s">
        <v>94</v>
      </c>
      <c r="E3657" t="s">
        <v>96</v>
      </c>
      <c r="F3657" t="s">
        <v>14</v>
      </c>
      <c r="G3657" t="s">
        <v>16</v>
      </c>
      <c r="H3657" s="4">
        <v>4191</v>
      </c>
      <c r="I3657" s="3">
        <v>11232.91</v>
      </c>
      <c r="J3657">
        <v>3.54</v>
      </c>
      <c r="K3657">
        <v>398</v>
      </c>
    </row>
    <row r="3658" spans="1:11">
      <c r="A3658" t="s">
        <v>33</v>
      </c>
      <c r="B3658">
        <v>2011</v>
      </c>
      <c r="C3658">
        <v>11</v>
      </c>
      <c r="D3658" t="s">
        <v>94</v>
      </c>
      <c r="E3658" t="s">
        <v>96</v>
      </c>
      <c r="F3658" t="s">
        <v>14</v>
      </c>
      <c r="G3658" t="s">
        <v>17</v>
      </c>
      <c r="H3658" s="4">
        <v>27857</v>
      </c>
      <c r="I3658" s="3">
        <v>52425.65</v>
      </c>
      <c r="J3658">
        <v>2.79</v>
      </c>
      <c r="K3658">
        <v>823</v>
      </c>
    </row>
    <row r="3659" spans="1:11">
      <c r="A3659" t="s">
        <v>33</v>
      </c>
      <c r="B3659">
        <v>2011</v>
      </c>
      <c r="C3659">
        <v>11</v>
      </c>
      <c r="D3659" t="s">
        <v>94</v>
      </c>
      <c r="E3659" t="s">
        <v>96</v>
      </c>
      <c r="F3659" t="s">
        <v>18</v>
      </c>
      <c r="G3659" t="s">
        <v>19</v>
      </c>
      <c r="H3659" s="4">
        <v>3046</v>
      </c>
      <c r="I3659" s="3">
        <v>8079.23</v>
      </c>
      <c r="J3659">
        <v>5.37</v>
      </c>
      <c r="K3659">
        <v>416</v>
      </c>
    </row>
    <row r="3660" spans="1:11">
      <c r="A3660" t="s">
        <v>33</v>
      </c>
      <c r="B3660">
        <v>2011</v>
      </c>
      <c r="C3660">
        <v>11</v>
      </c>
      <c r="D3660" t="s">
        <v>94</v>
      </c>
      <c r="E3660" t="s">
        <v>96</v>
      </c>
      <c r="F3660" t="s">
        <v>18</v>
      </c>
      <c r="G3660" t="s">
        <v>20</v>
      </c>
      <c r="H3660" s="4">
        <v>394</v>
      </c>
      <c r="I3660" s="3">
        <v>833.86</v>
      </c>
      <c r="J3660">
        <v>2.84</v>
      </c>
      <c r="K3660">
        <v>149</v>
      </c>
    </row>
    <row r="3661" spans="1:11">
      <c r="A3661" t="s">
        <v>33</v>
      </c>
      <c r="B3661">
        <v>2011</v>
      </c>
      <c r="C3661">
        <v>11</v>
      </c>
      <c r="D3661" t="s">
        <v>94</v>
      </c>
      <c r="E3661" t="s">
        <v>96</v>
      </c>
      <c r="F3661" t="s">
        <v>21</v>
      </c>
      <c r="G3661" t="s">
        <v>22</v>
      </c>
      <c r="H3661" s="4">
        <v>8516</v>
      </c>
      <c r="I3661" s="3">
        <v>32730.3</v>
      </c>
      <c r="J3661">
        <v>4.9400000000000004</v>
      </c>
      <c r="K3661">
        <v>532</v>
      </c>
    </row>
    <row r="3662" spans="1:11">
      <c r="A3662" t="s">
        <v>33</v>
      </c>
      <c r="B3662">
        <v>2011</v>
      </c>
      <c r="C3662">
        <v>11</v>
      </c>
      <c r="D3662" t="s">
        <v>94</v>
      </c>
      <c r="E3662" t="s">
        <v>96</v>
      </c>
      <c r="F3662" t="s">
        <v>21</v>
      </c>
      <c r="G3662" t="s">
        <v>23</v>
      </c>
      <c r="H3662" s="4">
        <v>1155</v>
      </c>
      <c r="I3662" s="3">
        <v>5802.97</v>
      </c>
      <c r="J3662">
        <v>6.12</v>
      </c>
      <c r="K3662">
        <v>515</v>
      </c>
    </row>
    <row r="3663" spans="1:11">
      <c r="A3663" t="s">
        <v>34</v>
      </c>
      <c r="B3663">
        <v>2011</v>
      </c>
      <c r="C3663">
        <v>12</v>
      </c>
      <c r="D3663" t="s">
        <v>94</v>
      </c>
      <c r="E3663" t="s">
        <v>96</v>
      </c>
      <c r="F3663" t="s">
        <v>14</v>
      </c>
      <c r="G3663" t="s">
        <v>15</v>
      </c>
      <c r="H3663" s="4">
        <v>6106</v>
      </c>
      <c r="I3663" s="3">
        <v>13709.05</v>
      </c>
      <c r="J3663">
        <v>3.56</v>
      </c>
      <c r="K3663">
        <v>216</v>
      </c>
    </row>
    <row r="3664" spans="1:11">
      <c r="A3664" t="s">
        <v>34</v>
      </c>
      <c r="B3664">
        <v>2011</v>
      </c>
      <c r="C3664">
        <v>12</v>
      </c>
      <c r="D3664" t="s">
        <v>94</v>
      </c>
      <c r="E3664" t="s">
        <v>96</v>
      </c>
      <c r="F3664" t="s">
        <v>14</v>
      </c>
      <c r="G3664" t="s">
        <v>16</v>
      </c>
      <c r="H3664" s="4">
        <v>4801</v>
      </c>
      <c r="I3664" s="3">
        <v>13040.45</v>
      </c>
      <c r="J3664">
        <v>3.56</v>
      </c>
      <c r="K3664">
        <v>398</v>
      </c>
    </row>
    <row r="3665" spans="1:11">
      <c r="A3665" t="s">
        <v>34</v>
      </c>
      <c r="B3665">
        <v>2011</v>
      </c>
      <c r="C3665">
        <v>12</v>
      </c>
      <c r="D3665" t="s">
        <v>94</v>
      </c>
      <c r="E3665" t="s">
        <v>96</v>
      </c>
      <c r="F3665" t="s">
        <v>14</v>
      </c>
      <c r="G3665" t="s">
        <v>17</v>
      </c>
      <c r="H3665" s="4">
        <v>31080</v>
      </c>
      <c r="I3665" s="3">
        <v>58293.23</v>
      </c>
      <c r="J3665">
        <v>2.78</v>
      </c>
      <c r="K3665">
        <v>823</v>
      </c>
    </row>
    <row r="3666" spans="1:11">
      <c r="A3666" t="s">
        <v>34</v>
      </c>
      <c r="B3666">
        <v>2011</v>
      </c>
      <c r="C3666">
        <v>12</v>
      </c>
      <c r="D3666" t="s">
        <v>94</v>
      </c>
      <c r="E3666" t="s">
        <v>96</v>
      </c>
      <c r="F3666" t="s">
        <v>18</v>
      </c>
      <c r="G3666" t="s">
        <v>19</v>
      </c>
      <c r="H3666" s="4">
        <v>3377</v>
      </c>
      <c r="I3666" s="3">
        <v>9544.85</v>
      </c>
      <c r="J3666">
        <v>5.38</v>
      </c>
      <c r="K3666">
        <v>416</v>
      </c>
    </row>
    <row r="3667" spans="1:11">
      <c r="A3667" t="s">
        <v>34</v>
      </c>
      <c r="B3667">
        <v>2011</v>
      </c>
      <c r="C3667">
        <v>12</v>
      </c>
      <c r="D3667" t="s">
        <v>94</v>
      </c>
      <c r="E3667" t="s">
        <v>96</v>
      </c>
      <c r="F3667" t="s">
        <v>18</v>
      </c>
      <c r="G3667" t="s">
        <v>20</v>
      </c>
      <c r="H3667" s="4">
        <v>459</v>
      </c>
      <c r="I3667" s="3">
        <v>1152.5999999999999</v>
      </c>
      <c r="J3667">
        <v>2.84</v>
      </c>
      <c r="K3667">
        <v>149</v>
      </c>
    </row>
    <row r="3668" spans="1:11">
      <c r="A3668" t="s">
        <v>34</v>
      </c>
      <c r="B3668">
        <v>2011</v>
      </c>
      <c r="C3668">
        <v>12</v>
      </c>
      <c r="D3668" t="s">
        <v>94</v>
      </c>
      <c r="E3668" t="s">
        <v>96</v>
      </c>
      <c r="F3668" t="s">
        <v>21</v>
      </c>
      <c r="G3668" t="s">
        <v>22</v>
      </c>
      <c r="H3668" s="4">
        <v>8916</v>
      </c>
      <c r="I3668" s="3">
        <v>32612.14</v>
      </c>
      <c r="J3668">
        <v>4.93</v>
      </c>
      <c r="K3668">
        <v>532</v>
      </c>
    </row>
    <row r="3669" spans="1:11">
      <c r="A3669" t="s">
        <v>34</v>
      </c>
      <c r="B3669">
        <v>2011</v>
      </c>
      <c r="C3669">
        <v>12</v>
      </c>
      <c r="D3669" t="s">
        <v>94</v>
      </c>
      <c r="E3669" t="s">
        <v>96</v>
      </c>
      <c r="F3669" t="s">
        <v>21</v>
      </c>
      <c r="G3669" t="s">
        <v>23</v>
      </c>
      <c r="H3669" s="4">
        <v>1194</v>
      </c>
      <c r="I3669" s="3">
        <v>6193.48</v>
      </c>
      <c r="J3669">
        <v>6.12</v>
      </c>
      <c r="K3669">
        <v>515</v>
      </c>
    </row>
    <row r="3670" spans="1:11">
      <c r="A3670" t="s">
        <v>35</v>
      </c>
      <c r="B3670">
        <v>2012</v>
      </c>
      <c r="C3670">
        <v>1</v>
      </c>
      <c r="D3670" t="s">
        <v>94</v>
      </c>
      <c r="E3670" t="s">
        <v>96</v>
      </c>
      <c r="F3670" t="s">
        <v>14</v>
      </c>
      <c r="G3670" t="s">
        <v>15</v>
      </c>
      <c r="H3670" s="4">
        <v>5738</v>
      </c>
      <c r="I3670" s="3">
        <v>13374.03</v>
      </c>
      <c r="J3670">
        <v>3.52</v>
      </c>
      <c r="K3670">
        <v>216</v>
      </c>
    </row>
    <row r="3671" spans="1:11">
      <c r="A3671" t="s">
        <v>35</v>
      </c>
      <c r="B3671">
        <v>2012</v>
      </c>
      <c r="C3671">
        <v>1</v>
      </c>
      <c r="D3671" t="s">
        <v>94</v>
      </c>
      <c r="E3671" t="s">
        <v>96</v>
      </c>
      <c r="F3671" t="s">
        <v>14</v>
      </c>
      <c r="G3671" t="s">
        <v>16</v>
      </c>
      <c r="H3671" s="4">
        <v>5625</v>
      </c>
      <c r="I3671" s="3">
        <v>16438.84</v>
      </c>
      <c r="J3671">
        <v>3.59</v>
      </c>
      <c r="K3671">
        <v>398</v>
      </c>
    </row>
    <row r="3672" spans="1:11">
      <c r="A3672" t="s">
        <v>35</v>
      </c>
      <c r="B3672">
        <v>2012</v>
      </c>
      <c r="C3672">
        <v>1</v>
      </c>
      <c r="D3672" t="s">
        <v>94</v>
      </c>
      <c r="E3672" t="s">
        <v>96</v>
      </c>
      <c r="F3672" t="s">
        <v>14</v>
      </c>
      <c r="G3672" t="s">
        <v>17</v>
      </c>
      <c r="H3672" s="4">
        <v>32092</v>
      </c>
      <c r="I3672" s="3">
        <v>59147.86</v>
      </c>
      <c r="J3672">
        <v>2.77</v>
      </c>
      <c r="K3672">
        <v>823</v>
      </c>
    </row>
    <row r="3673" spans="1:11">
      <c r="A3673" t="s">
        <v>35</v>
      </c>
      <c r="B3673">
        <v>2012</v>
      </c>
      <c r="C3673">
        <v>1</v>
      </c>
      <c r="D3673" t="s">
        <v>94</v>
      </c>
      <c r="E3673" t="s">
        <v>96</v>
      </c>
      <c r="F3673" t="s">
        <v>18</v>
      </c>
      <c r="G3673" t="s">
        <v>19</v>
      </c>
      <c r="H3673" s="4">
        <v>3423</v>
      </c>
      <c r="I3673" s="3">
        <v>10272</v>
      </c>
      <c r="J3673">
        <v>5.36</v>
      </c>
      <c r="K3673">
        <v>416</v>
      </c>
    </row>
    <row r="3674" spans="1:11">
      <c r="A3674" t="s">
        <v>35</v>
      </c>
      <c r="B3674">
        <v>2012</v>
      </c>
      <c r="C3674">
        <v>1</v>
      </c>
      <c r="D3674" t="s">
        <v>94</v>
      </c>
      <c r="E3674" t="s">
        <v>96</v>
      </c>
      <c r="F3674" t="s">
        <v>18</v>
      </c>
      <c r="G3674" t="s">
        <v>20</v>
      </c>
      <c r="H3674" s="4">
        <v>291</v>
      </c>
      <c r="I3674" s="3">
        <v>723.03</v>
      </c>
      <c r="J3674">
        <v>2.86</v>
      </c>
      <c r="K3674">
        <v>149</v>
      </c>
    </row>
    <row r="3675" spans="1:11">
      <c r="A3675" t="s">
        <v>35</v>
      </c>
      <c r="B3675">
        <v>2012</v>
      </c>
      <c r="C3675">
        <v>1</v>
      </c>
      <c r="D3675" t="s">
        <v>94</v>
      </c>
      <c r="E3675" t="s">
        <v>96</v>
      </c>
      <c r="F3675" t="s">
        <v>21</v>
      </c>
      <c r="G3675" t="s">
        <v>22</v>
      </c>
      <c r="H3675" s="4">
        <v>9167</v>
      </c>
      <c r="I3675" s="3">
        <v>33466.17</v>
      </c>
      <c r="J3675">
        <v>4.9800000000000004</v>
      </c>
      <c r="K3675">
        <v>532</v>
      </c>
    </row>
    <row r="3676" spans="1:11">
      <c r="A3676" t="s">
        <v>35</v>
      </c>
      <c r="B3676">
        <v>2012</v>
      </c>
      <c r="C3676">
        <v>1</v>
      </c>
      <c r="D3676" t="s">
        <v>94</v>
      </c>
      <c r="E3676" t="s">
        <v>96</v>
      </c>
      <c r="F3676" t="s">
        <v>21</v>
      </c>
      <c r="G3676" t="s">
        <v>23</v>
      </c>
      <c r="H3676" s="4">
        <v>1264</v>
      </c>
      <c r="I3676" s="3">
        <v>6819.96</v>
      </c>
      <c r="J3676">
        <v>6.13</v>
      </c>
      <c r="K3676">
        <v>515</v>
      </c>
    </row>
    <row r="3677" spans="1:11">
      <c r="A3677" t="s">
        <v>36</v>
      </c>
      <c r="B3677">
        <v>2012</v>
      </c>
      <c r="C3677">
        <v>2</v>
      </c>
      <c r="D3677" t="s">
        <v>94</v>
      </c>
      <c r="E3677" t="s">
        <v>96</v>
      </c>
      <c r="F3677" t="s">
        <v>14</v>
      </c>
      <c r="G3677" t="s">
        <v>15</v>
      </c>
      <c r="H3677" s="4">
        <v>7065</v>
      </c>
      <c r="I3677" s="3">
        <v>14976.49</v>
      </c>
      <c r="J3677">
        <v>3.52</v>
      </c>
      <c r="K3677">
        <v>216</v>
      </c>
    </row>
    <row r="3678" spans="1:11">
      <c r="A3678" t="s">
        <v>36</v>
      </c>
      <c r="B3678">
        <v>2012</v>
      </c>
      <c r="C3678">
        <v>2</v>
      </c>
      <c r="D3678" t="s">
        <v>94</v>
      </c>
      <c r="E3678" t="s">
        <v>96</v>
      </c>
      <c r="F3678" t="s">
        <v>14</v>
      </c>
      <c r="G3678" t="s">
        <v>16</v>
      </c>
      <c r="H3678" s="4">
        <v>5556</v>
      </c>
      <c r="I3678" s="3">
        <v>16461.96</v>
      </c>
      <c r="J3678">
        <v>3.49</v>
      </c>
      <c r="K3678">
        <v>398</v>
      </c>
    </row>
    <row r="3679" spans="1:11">
      <c r="A3679" t="s">
        <v>36</v>
      </c>
      <c r="B3679">
        <v>2012</v>
      </c>
      <c r="C3679">
        <v>2</v>
      </c>
      <c r="D3679" t="s">
        <v>94</v>
      </c>
      <c r="E3679" t="s">
        <v>96</v>
      </c>
      <c r="F3679" t="s">
        <v>14</v>
      </c>
      <c r="G3679" t="s">
        <v>17</v>
      </c>
      <c r="H3679" s="4">
        <v>30830</v>
      </c>
      <c r="I3679" s="3">
        <v>58481.79</v>
      </c>
      <c r="J3679">
        <v>2.76</v>
      </c>
      <c r="K3679">
        <v>823</v>
      </c>
    </row>
    <row r="3680" spans="1:11">
      <c r="A3680" t="s">
        <v>36</v>
      </c>
      <c r="B3680">
        <v>2012</v>
      </c>
      <c r="C3680">
        <v>2</v>
      </c>
      <c r="D3680" t="s">
        <v>94</v>
      </c>
      <c r="E3680" t="s">
        <v>96</v>
      </c>
      <c r="F3680" t="s">
        <v>18</v>
      </c>
      <c r="G3680" t="s">
        <v>19</v>
      </c>
      <c r="H3680" s="4">
        <v>3078</v>
      </c>
      <c r="I3680" s="3">
        <v>10382.59</v>
      </c>
      <c r="J3680">
        <v>5.37</v>
      </c>
      <c r="K3680">
        <v>416</v>
      </c>
    </row>
    <row r="3681" spans="1:11">
      <c r="A3681" t="s">
        <v>36</v>
      </c>
      <c r="B3681">
        <v>2012</v>
      </c>
      <c r="C3681">
        <v>2</v>
      </c>
      <c r="D3681" t="s">
        <v>94</v>
      </c>
      <c r="E3681" t="s">
        <v>96</v>
      </c>
      <c r="F3681" t="s">
        <v>18</v>
      </c>
      <c r="G3681" t="s">
        <v>20</v>
      </c>
      <c r="H3681" s="4">
        <v>406</v>
      </c>
      <c r="I3681" s="3">
        <v>980.54</v>
      </c>
      <c r="J3681">
        <v>2.88</v>
      </c>
      <c r="K3681">
        <v>149</v>
      </c>
    </row>
    <row r="3682" spans="1:11">
      <c r="A3682" t="s">
        <v>36</v>
      </c>
      <c r="B3682">
        <v>2012</v>
      </c>
      <c r="C3682">
        <v>2</v>
      </c>
      <c r="D3682" t="s">
        <v>94</v>
      </c>
      <c r="E3682" t="s">
        <v>96</v>
      </c>
      <c r="F3682" t="s">
        <v>21</v>
      </c>
      <c r="G3682" t="s">
        <v>22</v>
      </c>
      <c r="H3682" s="4">
        <v>9820</v>
      </c>
      <c r="I3682" s="3">
        <v>39234.730000000003</v>
      </c>
      <c r="J3682">
        <v>5.04</v>
      </c>
      <c r="K3682">
        <v>532</v>
      </c>
    </row>
    <row r="3683" spans="1:11">
      <c r="A3683" t="s">
        <v>36</v>
      </c>
      <c r="B3683">
        <v>2012</v>
      </c>
      <c r="C3683">
        <v>2</v>
      </c>
      <c r="D3683" t="s">
        <v>94</v>
      </c>
      <c r="E3683" t="s">
        <v>96</v>
      </c>
      <c r="F3683" t="s">
        <v>21</v>
      </c>
      <c r="G3683" t="s">
        <v>23</v>
      </c>
      <c r="H3683" s="4">
        <v>1649</v>
      </c>
      <c r="I3683" s="3">
        <v>8694.41</v>
      </c>
      <c r="J3683">
        <v>6.18</v>
      </c>
      <c r="K3683">
        <v>515</v>
      </c>
    </row>
    <row r="3684" spans="1:11">
      <c r="A3684" t="s">
        <v>37</v>
      </c>
      <c r="B3684">
        <v>2012</v>
      </c>
      <c r="C3684">
        <v>3</v>
      </c>
      <c r="D3684" t="s">
        <v>94</v>
      </c>
      <c r="E3684" t="s">
        <v>96</v>
      </c>
      <c r="F3684" t="s">
        <v>14</v>
      </c>
      <c r="G3684" t="s">
        <v>15</v>
      </c>
      <c r="H3684" s="4">
        <v>6671</v>
      </c>
      <c r="I3684" s="3">
        <v>13671.54</v>
      </c>
      <c r="J3684">
        <v>3.49</v>
      </c>
      <c r="K3684">
        <v>216</v>
      </c>
    </row>
    <row r="3685" spans="1:11">
      <c r="A3685" t="s">
        <v>37</v>
      </c>
      <c r="B3685">
        <v>2012</v>
      </c>
      <c r="C3685">
        <v>3</v>
      </c>
      <c r="D3685" t="s">
        <v>94</v>
      </c>
      <c r="E3685" t="s">
        <v>96</v>
      </c>
      <c r="F3685" t="s">
        <v>14</v>
      </c>
      <c r="G3685" t="s">
        <v>16</v>
      </c>
      <c r="H3685" s="4">
        <v>4556</v>
      </c>
      <c r="I3685" s="3">
        <v>13107.62</v>
      </c>
      <c r="J3685">
        <v>3.43</v>
      </c>
      <c r="K3685">
        <v>398</v>
      </c>
    </row>
    <row r="3686" spans="1:11">
      <c r="A3686" t="s">
        <v>37</v>
      </c>
      <c r="B3686">
        <v>2012</v>
      </c>
      <c r="C3686">
        <v>3</v>
      </c>
      <c r="D3686" t="s">
        <v>94</v>
      </c>
      <c r="E3686" t="s">
        <v>96</v>
      </c>
      <c r="F3686" t="s">
        <v>14</v>
      </c>
      <c r="G3686" t="s">
        <v>17</v>
      </c>
      <c r="H3686" s="4">
        <v>29870</v>
      </c>
      <c r="I3686" s="3">
        <v>58811.35</v>
      </c>
      <c r="J3686">
        <v>2.81</v>
      </c>
      <c r="K3686">
        <v>823</v>
      </c>
    </row>
    <row r="3687" spans="1:11">
      <c r="A3687" t="s">
        <v>37</v>
      </c>
      <c r="B3687">
        <v>2012</v>
      </c>
      <c r="C3687">
        <v>3</v>
      </c>
      <c r="D3687" t="s">
        <v>94</v>
      </c>
      <c r="E3687" t="s">
        <v>96</v>
      </c>
      <c r="F3687" t="s">
        <v>18</v>
      </c>
      <c r="G3687" t="s">
        <v>19</v>
      </c>
      <c r="H3687" s="4">
        <v>3348</v>
      </c>
      <c r="I3687" s="3">
        <v>11867.79</v>
      </c>
      <c r="J3687">
        <v>5.44</v>
      </c>
      <c r="K3687">
        <v>416</v>
      </c>
    </row>
    <row r="3688" spans="1:11">
      <c r="A3688" t="s">
        <v>37</v>
      </c>
      <c r="B3688">
        <v>2012</v>
      </c>
      <c r="C3688">
        <v>3</v>
      </c>
      <c r="D3688" t="s">
        <v>94</v>
      </c>
      <c r="E3688" t="s">
        <v>96</v>
      </c>
      <c r="F3688" t="s">
        <v>18</v>
      </c>
      <c r="G3688" t="s">
        <v>20</v>
      </c>
      <c r="H3688" s="4">
        <v>414</v>
      </c>
      <c r="I3688" s="3">
        <v>1109.82</v>
      </c>
      <c r="J3688">
        <v>2.89</v>
      </c>
      <c r="K3688">
        <v>149</v>
      </c>
    </row>
    <row r="3689" spans="1:11">
      <c r="A3689" t="s">
        <v>37</v>
      </c>
      <c r="B3689">
        <v>2012</v>
      </c>
      <c r="C3689">
        <v>3</v>
      </c>
      <c r="D3689" t="s">
        <v>94</v>
      </c>
      <c r="E3689" t="s">
        <v>96</v>
      </c>
      <c r="F3689" t="s">
        <v>21</v>
      </c>
      <c r="G3689" t="s">
        <v>22</v>
      </c>
      <c r="H3689" s="4">
        <v>10270</v>
      </c>
      <c r="I3689" s="3">
        <v>37602.81</v>
      </c>
      <c r="J3689">
        <v>5.0999999999999996</v>
      </c>
      <c r="K3689">
        <v>532</v>
      </c>
    </row>
    <row r="3690" spans="1:11">
      <c r="A3690" t="s">
        <v>37</v>
      </c>
      <c r="B3690">
        <v>2012</v>
      </c>
      <c r="C3690">
        <v>3</v>
      </c>
      <c r="D3690" t="s">
        <v>94</v>
      </c>
      <c r="E3690" t="s">
        <v>96</v>
      </c>
      <c r="F3690" t="s">
        <v>21</v>
      </c>
      <c r="G3690" t="s">
        <v>23</v>
      </c>
      <c r="H3690" s="4">
        <v>1686</v>
      </c>
      <c r="I3690" s="3">
        <v>8599.9699999999993</v>
      </c>
      <c r="J3690">
        <v>6.23</v>
      </c>
      <c r="K3690">
        <v>515</v>
      </c>
    </row>
    <row r="3691" spans="1:11">
      <c r="A3691" t="s">
        <v>38</v>
      </c>
      <c r="B3691">
        <v>2012</v>
      </c>
      <c r="C3691">
        <v>4</v>
      </c>
      <c r="D3691" t="s">
        <v>94</v>
      </c>
      <c r="E3691" t="s">
        <v>96</v>
      </c>
      <c r="F3691" t="s">
        <v>14</v>
      </c>
      <c r="G3691" t="s">
        <v>15</v>
      </c>
      <c r="H3691" s="4">
        <v>7390</v>
      </c>
      <c r="I3691" s="3">
        <v>13785.18</v>
      </c>
      <c r="J3691">
        <v>3.48</v>
      </c>
      <c r="K3691">
        <v>216</v>
      </c>
    </row>
    <row r="3692" spans="1:11">
      <c r="A3692" t="s">
        <v>38</v>
      </c>
      <c r="B3692">
        <v>2012</v>
      </c>
      <c r="C3692">
        <v>4</v>
      </c>
      <c r="D3692" t="s">
        <v>94</v>
      </c>
      <c r="E3692" t="s">
        <v>96</v>
      </c>
      <c r="F3692" t="s">
        <v>14</v>
      </c>
      <c r="G3692" t="s">
        <v>16</v>
      </c>
      <c r="H3692" s="4">
        <v>3484</v>
      </c>
      <c r="I3692" s="3">
        <v>10071.07</v>
      </c>
      <c r="J3692">
        <v>3.54</v>
      </c>
      <c r="K3692">
        <v>398</v>
      </c>
    </row>
    <row r="3693" spans="1:11">
      <c r="A3693" t="s">
        <v>38</v>
      </c>
      <c r="B3693">
        <v>2012</v>
      </c>
      <c r="C3693">
        <v>4</v>
      </c>
      <c r="D3693" t="s">
        <v>94</v>
      </c>
      <c r="E3693" t="s">
        <v>96</v>
      </c>
      <c r="F3693" t="s">
        <v>14</v>
      </c>
      <c r="G3693" t="s">
        <v>17</v>
      </c>
      <c r="H3693" s="4">
        <v>25038</v>
      </c>
      <c r="I3693" s="3">
        <v>51236.92</v>
      </c>
      <c r="J3693">
        <v>2.8</v>
      </c>
      <c r="K3693">
        <v>823</v>
      </c>
    </row>
    <row r="3694" spans="1:11">
      <c r="A3694" t="s">
        <v>38</v>
      </c>
      <c r="B3694">
        <v>2012</v>
      </c>
      <c r="C3694">
        <v>4</v>
      </c>
      <c r="D3694" t="s">
        <v>94</v>
      </c>
      <c r="E3694" t="s">
        <v>96</v>
      </c>
      <c r="F3694" t="s">
        <v>18</v>
      </c>
      <c r="G3694" t="s">
        <v>19</v>
      </c>
      <c r="H3694" s="4">
        <v>3260</v>
      </c>
      <c r="I3694" s="3">
        <v>11337.18</v>
      </c>
      <c r="J3694">
        <v>5.43</v>
      </c>
      <c r="K3694">
        <v>416</v>
      </c>
    </row>
    <row r="3695" spans="1:11">
      <c r="A3695" t="s">
        <v>38</v>
      </c>
      <c r="B3695">
        <v>2012</v>
      </c>
      <c r="C3695">
        <v>4</v>
      </c>
      <c r="D3695" t="s">
        <v>94</v>
      </c>
      <c r="E3695" t="s">
        <v>96</v>
      </c>
      <c r="F3695" t="s">
        <v>18</v>
      </c>
      <c r="G3695" t="s">
        <v>20</v>
      </c>
      <c r="H3695" s="4">
        <v>266</v>
      </c>
      <c r="I3695" s="3">
        <v>665.01</v>
      </c>
      <c r="J3695">
        <v>2.88</v>
      </c>
      <c r="K3695">
        <v>149</v>
      </c>
    </row>
    <row r="3696" spans="1:11">
      <c r="A3696" t="s">
        <v>38</v>
      </c>
      <c r="B3696">
        <v>2012</v>
      </c>
      <c r="C3696">
        <v>4</v>
      </c>
      <c r="D3696" t="s">
        <v>94</v>
      </c>
      <c r="E3696" t="s">
        <v>96</v>
      </c>
      <c r="F3696" t="s">
        <v>21</v>
      </c>
      <c r="G3696" t="s">
        <v>22</v>
      </c>
      <c r="H3696" s="4">
        <v>7990</v>
      </c>
      <c r="I3696" s="3">
        <v>31647.200000000001</v>
      </c>
      <c r="J3696">
        <v>5.08</v>
      </c>
      <c r="K3696">
        <v>532</v>
      </c>
    </row>
    <row r="3697" spans="1:11">
      <c r="A3697" t="s">
        <v>38</v>
      </c>
      <c r="B3697">
        <v>2012</v>
      </c>
      <c r="C3697">
        <v>4</v>
      </c>
      <c r="D3697" t="s">
        <v>94</v>
      </c>
      <c r="E3697" t="s">
        <v>96</v>
      </c>
      <c r="F3697" t="s">
        <v>21</v>
      </c>
      <c r="G3697" t="s">
        <v>23</v>
      </c>
      <c r="H3697" s="4">
        <v>1820</v>
      </c>
      <c r="I3697" s="3">
        <v>9108.73</v>
      </c>
      <c r="J3697">
        <v>6.04</v>
      </c>
      <c r="K3697">
        <v>515</v>
      </c>
    </row>
    <row r="3698" spans="1:11">
      <c r="A3698" t="s">
        <v>39</v>
      </c>
      <c r="B3698">
        <v>2012</v>
      </c>
      <c r="C3698">
        <v>5</v>
      </c>
      <c r="D3698" t="s">
        <v>94</v>
      </c>
      <c r="E3698" t="s">
        <v>96</v>
      </c>
      <c r="F3698" t="s">
        <v>14</v>
      </c>
      <c r="G3698" t="s">
        <v>15</v>
      </c>
      <c r="H3698" s="4">
        <v>5924</v>
      </c>
      <c r="I3698" s="3">
        <v>11848.08</v>
      </c>
      <c r="J3698">
        <v>3.49</v>
      </c>
      <c r="K3698">
        <v>216</v>
      </c>
    </row>
    <row r="3699" spans="1:11">
      <c r="A3699" t="s">
        <v>39</v>
      </c>
      <c r="B3699">
        <v>2012</v>
      </c>
      <c r="C3699">
        <v>5</v>
      </c>
      <c r="D3699" t="s">
        <v>94</v>
      </c>
      <c r="E3699" t="s">
        <v>96</v>
      </c>
      <c r="F3699" t="s">
        <v>14</v>
      </c>
      <c r="G3699" t="s">
        <v>16</v>
      </c>
      <c r="H3699" s="4">
        <v>7599</v>
      </c>
      <c r="I3699" s="3">
        <v>24892.15</v>
      </c>
      <c r="J3699">
        <v>4</v>
      </c>
      <c r="K3699">
        <v>398</v>
      </c>
    </row>
    <row r="3700" spans="1:11">
      <c r="A3700" t="s">
        <v>39</v>
      </c>
      <c r="B3700">
        <v>2012</v>
      </c>
      <c r="C3700">
        <v>5</v>
      </c>
      <c r="D3700" t="s">
        <v>94</v>
      </c>
      <c r="E3700" t="s">
        <v>96</v>
      </c>
      <c r="F3700" t="s">
        <v>14</v>
      </c>
      <c r="G3700" t="s">
        <v>17</v>
      </c>
      <c r="H3700" s="4">
        <v>32266</v>
      </c>
      <c r="I3700" s="3">
        <v>66563.03</v>
      </c>
      <c r="J3700">
        <v>2.82</v>
      </c>
      <c r="K3700">
        <v>823</v>
      </c>
    </row>
    <row r="3701" spans="1:11">
      <c r="A3701" t="s">
        <v>39</v>
      </c>
      <c r="B3701">
        <v>2012</v>
      </c>
      <c r="C3701">
        <v>5</v>
      </c>
      <c r="D3701" t="s">
        <v>94</v>
      </c>
      <c r="E3701" t="s">
        <v>96</v>
      </c>
      <c r="F3701" t="s">
        <v>18</v>
      </c>
      <c r="G3701" t="s">
        <v>19</v>
      </c>
      <c r="H3701" s="4">
        <v>4041</v>
      </c>
      <c r="I3701" s="3">
        <v>13986.67</v>
      </c>
      <c r="J3701">
        <v>5.4</v>
      </c>
      <c r="K3701">
        <v>416</v>
      </c>
    </row>
    <row r="3702" spans="1:11">
      <c r="A3702" t="s">
        <v>39</v>
      </c>
      <c r="B3702">
        <v>2012</v>
      </c>
      <c r="C3702">
        <v>5</v>
      </c>
      <c r="D3702" t="s">
        <v>94</v>
      </c>
      <c r="E3702" t="s">
        <v>96</v>
      </c>
      <c r="F3702" t="s">
        <v>18</v>
      </c>
      <c r="G3702" t="s">
        <v>20</v>
      </c>
      <c r="H3702" s="4">
        <v>354</v>
      </c>
      <c r="I3702" s="3">
        <v>903.49</v>
      </c>
      <c r="J3702">
        <v>2.65</v>
      </c>
      <c r="K3702">
        <v>149</v>
      </c>
    </row>
    <row r="3703" spans="1:11">
      <c r="A3703" t="s">
        <v>39</v>
      </c>
      <c r="B3703">
        <v>2012</v>
      </c>
      <c r="C3703">
        <v>5</v>
      </c>
      <c r="D3703" t="s">
        <v>94</v>
      </c>
      <c r="E3703" t="s">
        <v>96</v>
      </c>
      <c r="F3703" t="s">
        <v>21</v>
      </c>
      <c r="G3703" t="s">
        <v>22</v>
      </c>
      <c r="H3703" s="4">
        <v>9681</v>
      </c>
      <c r="I3703" s="3">
        <v>37230.68</v>
      </c>
      <c r="J3703">
        <v>5.03</v>
      </c>
      <c r="K3703">
        <v>532</v>
      </c>
    </row>
    <row r="3704" spans="1:11">
      <c r="A3704" t="s">
        <v>39</v>
      </c>
      <c r="B3704">
        <v>2012</v>
      </c>
      <c r="C3704">
        <v>5</v>
      </c>
      <c r="D3704" t="s">
        <v>94</v>
      </c>
      <c r="E3704" t="s">
        <v>96</v>
      </c>
      <c r="F3704" t="s">
        <v>21</v>
      </c>
      <c r="G3704" t="s">
        <v>23</v>
      </c>
      <c r="H3704" s="4">
        <v>2036</v>
      </c>
      <c r="I3704" s="3">
        <v>9716.15</v>
      </c>
      <c r="J3704">
        <v>6.02</v>
      </c>
      <c r="K3704">
        <v>515</v>
      </c>
    </row>
    <row r="3705" spans="1:11">
      <c r="A3705" t="s">
        <v>40</v>
      </c>
      <c r="B3705">
        <v>2012</v>
      </c>
      <c r="C3705">
        <v>6</v>
      </c>
      <c r="D3705" t="s">
        <v>94</v>
      </c>
      <c r="E3705" t="s">
        <v>96</v>
      </c>
      <c r="F3705" t="s">
        <v>14</v>
      </c>
      <c r="G3705" t="s">
        <v>15</v>
      </c>
      <c r="H3705" s="4">
        <v>7557</v>
      </c>
      <c r="I3705" s="3">
        <v>13943.59</v>
      </c>
      <c r="J3705">
        <v>3.55</v>
      </c>
      <c r="K3705">
        <v>216</v>
      </c>
    </row>
    <row r="3706" spans="1:11">
      <c r="A3706" t="s">
        <v>40</v>
      </c>
      <c r="B3706">
        <v>2012</v>
      </c>
      <c r="C3706">
        <v>6</v>
      </c>
      <c r="D3706" t="s">
        <v>94</v>
      </c>
      <c r="E3706" t="s">
        <v>96</v>
      </c>
      <c r="F3706" t="s">
        <v>14</v>
      </c>
      <c r="G3706" t="s">
        <v>16</v>
      </c>
      <c r="H3706" s="4">
        <v>14219</v>
      </c>
      <c r="I3706" s="3">
        <v>45611.18</v>
      </c>
      <c r="J3706">
        <v>4.0199999999999996</v>
      </c>
      <c r="K3706">
        <v>398</v>
      </c>
    </row>
    <row r="3707" spans="1:11">
      <c r="A3707" t="s">
        <v>40</v>
      </c>
      <c r="B3707">
        <v>2012</v>
      </c>
      <c r="C3707">
        <v>6</v>
      </c>
      <c r="D3707" t="s">
        <v>94</v>
      </c>
      <c r="E3707" t="s">
        <v>96</v>
      </c>
      <c r="F3707" t="s">
        <v>14</v>
      </c>
      <c r="G3707" t="s">
        <v>17</v>
      </c>
      <c r="H3707" s="4">
        <v>51517</v>
      </c>
      <c r="I3707" s="3">
        <v>104176.62</v>
      </c>
      <c r="J3707">
        <v>2.83</v>
      </c>
      <c r="K3707">
        <v>823</v>
      </c>
    </row>
    <row r="3708" spans="1:11">
      <c r="A3708" t="s">
        <v>40</v>
      </c>
      <c r="B3708">
        <v>2012</v>
      </c>
      <c r="C3708">
        <v>6</v>
      </c>
      <c r="D3708" t="s">
        <v>94</v>
      </c>
      <c r="E3708" t="s">
        <v>96</v>
      </c>
      <c r="F3708" t="s">
        <v>18</v>
      </c>
      <c r="G3708" t="s">
        <v>19</v>
      </c>
      <c r="H3708" s="4">
        <v>4631</v>
      </c>
      <c r="I3708" s="3">
        <v>16533.41</v>
      </c>
      <c r="J3708">
        <v>5.43</v>
      </c>
      <c r="K3708">
        <v>416</v>
      </c>
    </row>
    <row r="3709" spans="1:11">
      <c r="A3709" t="s">
        <v>40</v>
      </c>
      <c r="B3709">
        <v>2012</v>
      </c>
      <c r="C3709">
        <v>6</v>
      </c>
      <c r="D3709" t="s">
        <v>94</v>
      </c>
      <c r="E3709" t="s">
        <v>96</v>
      </c>
      <c r="F3709" t="s">
        <v>18</v>
      </c>
      <c r="G3709" t="s">
        <v>20</v>
      </c>
      <c r="H3709" s="4">
        <v>318</v>
      </c>
      <c r="I3709" s="3">
        <v>777.25</v>
      </c>
      <c r="J3709">
        <v>2.67</v>
      </c>
      <c r="K3709">
        <v>149</v>
      </c>
    </row>
    <row r="3710" spans="1:11">
      <c r="A3710" t="s">
        <v>40</v>
      </c>
      <c r="B3710">
        <v>2012</v>
      </c>
      <c r="C3710">
        <v>6</v>
      </c>
      <c r="D3710" t="s">
        <v>94</v>
      </c>
      <c r="E3710" t="s">
        <v>96</v>
      </c>
      <c r="F3710" t="s">
        <v>21</v>
      </c>
      <c r="G3710" t="s">
        <v>22</v>
      </c>
      <c r="H3710" s="4">
        <v>16317</v>
      </c>
      <c r="I3710" s="3">
        <v>52041.27</v>
      </c>
      <c r="J3710">
        <v>4.9400000000000004</v>
      </c>
      <c r="K3710">
        <v>532</v>
      </c>
    </row>
    <row r="3711" spans="1:11">
      <c r="A3711" t="s">
        <v>40</v>
      </c>
      <c r="B3711">
        <v>2012</v>
      </c>
      <c r="C3711">
        <v>6</v>
      </c>
      <c r="D3711" t="s">
        <v>94</v>
      </c>
      <c r="E3711" t="s">
        <v>96</v>
      </c>
      <c r="F3711" t="s">
        <v>21</v>
      </c>
      <c r="G3711" t="s">
        <v>23</v>
      </c>
      <c r="H3711" s="4">
        <v>2603</v>
      </c>
      <c r="I3711" s="3">
        <v>12584.9</v>
      </c>
      <c r="J3711">
        <v>6.01</v>
      </c>
      <c r="K3711">
        <v>515</v>
      </c>
    </row>
    <row r="3712" spans="1:11">
      <c r="A3712" t="s">
        <v>41</v>
      </c>
      <c r="B3712">
        <v>2012</v>
      </c>
      <c r="C3712">
        <v>7</v>
      </c>
      <c r="D3712" t="s">
        <v>94</v>
      </c>
      <c r="E3712" t="s">
        <v>96</v>
      </c>
      <c r="F3712" t="s">
        <v>14</v>
      </c>
      <c r="G3712" t="s">
        <v>15</v>
      </c>
      <c r="H3712" s="4">
        <v>8560</v>
      </c>
      <c r="I3712" s="3">
        <v>16150.86</v>
      </c>
      <c r="J3712">
        <v>3.55</v>
      </c>
      <c r="K3712">
        <v>216</v>
      </c>
    </row>
    <row r="3713" spans="1:11">
      <c r="A3713" t="s">
        <v>41</v>
      </c>
      <c r="B3713">
        <v>2012</v>
      </c>
      <c r="C3713">
        <v>7</v>
      </c>
      <c r="D3713" t="s">
        <v>94</v>
      </c>
      <c r="E3713" t="s">
        <v>96</v>
      </c>
      <c r="F3713" t="s">
        <v>14</v>
      </c>
      <c r="G3713" t="s">
        <v>16</v>
      </c>
      <c r="H3713" s="4">
        <v>17382</v>
      </c>
      <c r="I3713" s="3">
        <v>53883.31</v>
      </c>
      <c r="J3713">
        <v>4</v>
      </c>
      <c r="K3713">
        <v>398</v>
      </c>
    </row>
    <row r="3714" spans="1:11">
      <c r="A3714" t="s">
        <v>41</v>
      </c>
      <c r="B3714">
        <v>2012</v>
      </c>
      <c r="C3714">
        <v>7</v>
      </c>
      <c r="D3714" t="s">
        <v>94</v>
      </c>
      <c r="E3714" t="s">
        <v>96</v>
      </c>
      <c r="F3714" t="s">
        <v>14</v>
      </c>
      <c r="G3714" t="s">
        <v>17</v>
      </c>
      <c r="H3714" s="4">
        <v>53103</v>
      </c>
      <c r="I3714" s="3">
        <v>110660.23</v>
      </c>
      <c r="J3714">
        <v>2.84</v>
      </c>
      <c r="K3714">
        <v>823</v>
      </c>
    </row>
    <row r="3715" spans="1:11">
      <c r="A3715" t="s">
        <v>41</v>
      </c>
      <c r="B3715">
        <v>2012</v>
      </c>
      <c r="C3715">
        <v>7</v>
      </c>
      <c r="D3715" t="s">
        <v>94</v>
      </c>
      <c r="E3715" t="s">
        <v>96</v>
      </c>
      <c r="F3715" t="s">
        <v>18</v>
      </c>
      <c r="G3715" t="s">
        <v>19</v>
      </c>
      <c r="H3715" s="4">
        <v>4262</v>
      </c>
      <c r="I3715" s="3">
        <v>18102.740000000002</v>
      </c>
      <c r="J3715">
        <v>5.86</v>
      </c>
      <c r="K3715">
        <v>416</v>
      </c>
    </row>
    <row r="3716" spans="1:11">
      <c r="A3716" t="s">
        <v>41</v>
      </c>
      <c r="B3716">
        <v>2012</v>
      </c>
      <c r="C3716">
        <v>7</v>
      </c>
      <c r="D3716" t="s">
        <v>94</v>
      </c>
      <c r="E3716" t="s">
        <v>96</v>
      </c>
      <c r="F3716" t="s">
        <v>18</v>
      </c>
      <c r="G3716" t="s">
        <v>20</v>
      </c>
      <c r="H3716" s="4">
        <v>424</v>
      </c>
      <c r="I3716" s="3">
        <v>1047.67</v>
      </c>
      <c r="J3716">
        <v>2.71</v>
      </c>
      <c r="K3716">
        <v>149</v>
      </c>
    </row>
    <row r="3717" spans="1:11">
      <c r="A3717" t="s">
        <v>41</v>
      </c>
      <c r="B3717">
        <v>2012</v>
      </c>
      <c r="C3717">
        <v>7</v>
      </c>
      <c r="D3717" t="s">
        <v>94</v>
      </c>
      <c r="E3717" t="s">
        <v>96</v>
      </c>
      <c r="F3717" t="s">
        <v>21</v>
      </c>
      <c r="G3717" t="s">
        <v>22</v>
      </c>
      <c r="H3717" s="4">
        <v>17018</v>
      </c>
      <c r="I3717" s="3">
        <v>52768.04</v>
      </c>
      <c r="J3717">
        <v>4.92</v>
      </c>
      <c r="K3717">
        <v>532</v>
      </c>
    </row>
    <row r="3718" spans="1:11">
      <c r="A3718" t="s">
        <v>41</v>
      </c>
      <c r="B3718">
        <v>2012</v>
      </c>
      <c r="C3718">
        <v>7</v>
      </c>
      <c r="D3718" t="s">
        <v>94</v>
      </c>
      <c r="E3718" t="s">
        <v>96</v>
      </c>
      <c r="F3718" t="s">
        <v>21</v>
      </c>
      <c r="G3718" t="s">
        <v>23</v>
      </c>
      <c r="H3718" s="4">
        <v>2453</v>
      </c>
      <c r="I3718" s="3">
        <v>11773.22</v>
      </c>
      <c r="J3718">
        <v>5.97</v>
      </c>
      <c r="K3718">
        <v>515</v>
      </c>
    </row>
    <row r="3719" spans="1:11">
      <c r="A3719" t="s">
        <v>42</v>
      </c>
      <c r="B3719">
        <v>2012</v>
      </c>
      <c r="C3719">
        <v>8</v>
      </c>
      <c r="D3719" t="s">
        <v>94</v>
      </c>
      <c r="E3719" t="s">
        <v>96</v>
      </c>
      <c r="F3719" t="s">
        <v>14</v>
      </c>
      <c r="G3719" t="s">
        <v>15</v>
      </c>
      <c r="H3719" s="4">
        <v>10102</v>
      </c>
      <c r="I3719" s="3">
        <v>20692.669999999998</v>
      </c>
      <c r="J3719">
        <v>3.47</v>
      </c>
      <c r="K3719">
        <v>216</v>
      </c>
    </row>
    <row r="3720" spans="1:11">
      <c r="A3720" t="s">
        <v>42</v>
      </c>
      <c r="B3720">
        <v>2012</v>
      </c>
      <c r="C3720">
        <v>8</v>
      </c>
      <c r="D3720" t="s">
        <v>94</v>
      </c>
      <c r="E3720" t="s">
        <v>96</v>
      </c>
      <c r="F3720" t="s">
        <v>14</v>
      </c>
      <c r="G3720" t="s">
        <v>16</v>
      </c>
      <c r="H3720" s="4">
        <v>19229</v>
      </c>
      <c r="I3720" s="3">
        <v>56379.4</v>
      </c>
      <c r="J3720">
        <v>3.99</v>
      </c>
      <c r="K3720">
        <v>398</v>
      </c>
    </row>
    <row r="3721" spans="1:11">
      <c r="A3721" t="s">
        <v>42</v>
      </c>
      <c r="B3721">
        <v>2012</v>
      </c>
      <c r="C3721">
        <v>8</v>
      </c>
      <c r="D3721" t="s">
        <v>94</v>
      </c>
      <c r="E3721" t="s">
        <v>96</v>
      </c>
      <c r="F3721" t="s">
        <v>14</v>
      </c>
      <c r="G3721" t="s">
        <v>17</v>
      </c>
      <c r="H3721" s="4">
        <v>52536</v>
      </c>
      <c r="I3721" s="3">
        <v>105692.33</v>
      </c>
      <c r="J3721">
        <v>2.83</v>
      </c>
      <c r="K3721">
        <v>823</v>
      </c>
    </row>
    <row r="3722" spans="1:11">
      <c r="A3722" t="s">
        <v>42</v>
      </c>
      <c r="B3722">
        <v>2012</v>
      </c>
      <c r="C3722">
        <v>8</v>
      </c>
      <c r="D3722" t="s">
        <v>94</v>
      </c>
      <c r="E3722" t="s">
        <v>96</v>
      </c>
      <c r="F3722" t="s">
        <v>18</v>
      </c>
      <c r="G3722" t="s">
        <v>19</v>
      </c>
      <c r="H3722" s="4">
        <v>3797</v>
      </c>
      <c r="I3722" s="3">
        <v>18298.009999999998</v>
      </c>
      <c r="J3722">
        <v>5.99</v>
      </c>
      <c r="K3722">
        <v>416</v>
      </c>
    </row>
    <row r="3723" spans="1:11">
      <c r="A3723" t="s">
        <v>42</v>
      </c>
      <c r="B3723">
        <v>2012</v>
      </c>
      <c r="C3723">
        <v>8</v>
      </c>
      <c r="D3723" t="s">
        <v>94</v>
      </c>
      <c r="E3723" t="s">
        <v>96</v>
      </c>
      <c r="F3723" t="s">
        <v>18</v>
      </c>
      <c r="G3723" t="s">
        <v>20</v>
      </c>
      <c r="H3723" s="4">
        <v>531</v>
      </c>
      <c r="I3723" s="3">
        <v>1342.59</v>
      </c>
      <c r="J3723">
        <v>2.73</v>
      </c>
      <c r="K3723">
        <v>149</v>
      </c>
    </row>
    <row r="3724" spans="1:11">
      <c r="A3724" t="s">
        <v>42</v>
      </c>
      <c r="B3724">
        <v>2012</v>
      </c>
      <c r="C3724">
        <v>8</v>
      </c>
      <c r="D3724" t="s">
        <v>94</v>
      </c>
      <c r="E3724" t="s">
        <v>96</v>
      </c>
      <c r="F3724" t="s">
        <v>21</v>
      </c>
      <c r="G3724" t="s">
        <v>22</v>
      </c>
      <c r="H3724" s="4">
        <v>21170</v>
      </c>
      <c r="I3724" s="3">
        <v>68683.55</v>
      </c>
      <c r="J3724">
        <v>4.9800000000000004</v>
      </c>
      <c r="K3724">
        <v>532</v>
      </c>
    </row>
    <row r="3725" spans="1:11">
      <c r="A3725" t="s">
        <v>42</v>
      </c>
      <c r="B3725">
        <v>2012</v>
      </c>
      <c r="C3725">
        <v>8</v>
      </c>
      <c r="D3725" t="s">
        <v>94</v>
      </c>
      <c r="E3725" t="s">
        <v>96</v>
      </c>
      <c r="F3725" t="s">
        <v>21</v>
      </c>
      <c r="G3725" t="s">
        <v>23</v>
      </c>
      <c r="H3725" s="4">
        <v>3100</v>
      </c>
      <c r="I3725" s="3">
        <v>14945.71</v>
      </c>
      <c r="J3725">
        <v>5.95</v>
      </c>
      <c r="K3725">
        <v>515</v>
      </c>
    </row>
    <row r="3726" spans="1:11">
      <c r="A3726" t="s">
        <v>43</v>
      </c>
      <c r="B3726">
        <v>2012</v>
      </c>
      <c r="C3726">
        <v>9</v>
      </c>
      <c r="D3726" t="s">
        <v>94</v>
      </c>
      <c r="E3726" t="s">
        <v>96</v>
      </c>
      <c r="F3726" t="s">
        <v>14</v>
      </c>
      <c r="G3726" t="s">
        <v>15</v>
      </c>
      <c r="H3726" s="4">
        <v>10328</v>
      </c>
      <c r="I3726" s="3">
        <v>21338.78</v>
      </c>
      <c r="J3726">
        <v>3.48</v>
      </c>
      <c r="K3726">
        <v>216</v>
      </c>
    </row>
    <row r="3727" spans="1:11">
      <c r="A3727" t="s">
        <v>43</v>
      </c>
      <c r="B3727">
        <v>2012</v>
      </c>
      <c r="C3727">
        <v>9</v>
      </c>
      <c r="D3727" t="s">
        <v>94</v>
      </c>
      <c r="E3727" t="s">
        <v>96</v>
      </c>
      <c r="F3727" t="s">
        <v>14</v>
      </c>
      <c r="G3727" t="s">
        <v>16</v>
      </c>
      <c r="H3727" s="4">
        <v>19894</v>
      </c>
      <c r="I3727" s="3">
        <v>59587.68</v>
      </c>
      <c r="J3727">
        <v>4.01</v>
      </c>
      <c r="K3727">
        <v>398</v>
      </c>
    </row>
    <row r="3728" spans="1:11">
      <c r="A3728" t="s">
        <v>43</v>
      </c>
      <c r="B3728">
        <v>2012</v>
      </c>
      <c r="C3728">
        <v>9</v>
      </c>
      <c r="D3728" t="s">
        <v>94</v>
      </c>
      <c r="E3728" t="s">
        <v>96</v>
      </c>
      <c r="F3728" t="s">
        <v>14</v>
      </c>
      <c r="G3728" t="s">
        <v>17</v>
      </c>
      <c r="H3728" s="4">
        <v>48533</v>
      </c>
      <c r="I3728" s="3">
        <v>102376.22</v>
      </c>
      <c r="J3728">
        <v>2.83</v>
      </c>
      <c r="K3728">
        <v>823</v>
      </c>
    </row>
    <row r="3729" spans="1:11">
      <c r="A3729" t="s">
        <v>43</v>
      </c>
      <c r="B3729">
        <v>2012</v>
      </c>
      <c r="C3729">
        <v>9</v>
      </c>
      <c r="D3729" t="s">
        <v>94</v>
      </c>
      <c r="E3729" t="s">
        <v>96</v>
      </c>
      <c r="F3729" t="s">
        <v>18</v>
      </c>
      <c r="G3729" t="s">
        <v>19</v>
      </c>
      <c r="H3729" s="4">
        <v>4266</v>
      </c>
      <c r="I3729" s="3">
        <v>19092.91</v>
      </c>
      <c r="J3729">
        <v>6.03</v>
      </c>
      <c r="K3729">
        <v>416</v>
      </c>
    </row>
    <row r="3730" spans="1:11">
      <c r="A3730" t="s">
        <v>43</v>
      </c>
      <c r="B3730">
        <v>2012</v>
      </c>
      <c r="C3730">
        <v>9</v>
      </c>
      <c r="D3730" t="s">
        <v>94</v>
      </c>
      <c r="E3730" t="s">
        <v>96</v>
      </c>
      <c r="F3730" t="s">
        <v>18</v>
      </c>
      <c r="G3730" t="s">
        <v>20</v>
      </c>
      <c r="H3730" s="4">
        <v>633</v>
      </c>
      <c r="I3730" s="3">
        <v>1467.11</v>
      </c>
      <c r="J3730">
        <v>2.76</v>
      </c>
      <c r="K3730">
        <v>149</v>
      </c>
    </row>
    <row r="3731" spans="1:11">
      <c r="A3731" t="s">
        <v>43</v>
      </c>
      <c r="B3731">
        <v>2012</v>
      </c>
      <c r="C3731">
        <v>9</v>
      </c>
      <c r="D3731" t="s">
        <v>94</v>
      </c>
      <c r="E3731" t="s">
        <v>96</v>
      </c>
      <c r="F3731" t="s">
        <v>21</v>
      </c>
      <c r="G3731" t="s">
        <v>22</v>
      </c>
      <c r="H3731" s="4">
        <v>22558</v>
      </c>
      <c r="I3731" s="3">
        <v>70743.100000000006</v>
      </c>
      <c r="J3731">
        <v>4.95</v>
      </c>
      <c r="K3731">
        <v>532</v>
      </c>
    </row>
    <row r="3732" spans="1:11">
      <c r="A3732" t="s">
        <v>43</v>
      </c>
      <c r="B3732">
        <v>2012</v>
      </c>
      <c r="C3732">
        <v>9</v>
      </c>
      <c r="D3732" t="s">
        <v>94</v>
      </c>
      <c r="E3732" t="s">
        <v>96</v>
      </c>
      <c r="F3732" t="s">
        <v>21</v>
      </c>
      <c r="G3732" t="s">
        <v>23</v>
      </c>
      <c r="H3732" s="4">
        <v>2940</v>
      </c>
      <c r="I3732" s="3">
        <v>14661.33</v>
      </c>
      <c r="J3732">
        <v>5.95</v>
      </c>
      <c r="K3732">
        <v>515</v>
      </c>
    </row>
    <row r="3733" spans="1:11">
      <c r="A3733" t="s">
        <v>44</v>
      </c>
      <c r="B3733">
        <v>2012</v>
      </c>
      <c r="C3733">
        <v>10</v>
      </c>
      <c r="D3733" t="s">
        <v>94</v>
      </c>
      <c r="E3733" t="s">
        <v>96</v>
      </c>
      <c r="F3733" t="s">
        <v>14</v>
      </c>
      <c r="G3733" t="s">
        <v>15</v>
      </c>
      <c r="H3733" s="4">
        <v>9545</v>
      </c>
      <c r="I3733" s="3">
        <v>20727.07</v>
      </c>
      <c r="J3733">
        <v>3.49</v>
      </c>
      <c r="K3733">
        <v>216</v>
      </c>
    </row>
    <row r="3734" spans="1:11">
      <c r="A3734" t="s">
        <v>44</v>
      </c>
      <c r="B3734">
        <v>2012</v>
      </c>
      <c r="C3734">
        <v>10</v>
      </c>
      <c r="D3734" t="s">
        <v>94</v>
      </c>
      <c r="E3734" t="s">
        <v>96</v>
      </c>
      <c r="F3734" t="s">
        <v>14</v>
      </c>
      <c r="G3734" t="s">
        <v>16</v>
      </c>
      <c r="H3734" s="4">
        <v>18672</v>
      </c>
      <c r="I3734" s="3">
        <v>52386.400000000001</v>
      </c>
      <c r="J3734">
        <v>4</v>
      </c>
      <c r="K3734">
        <v>398</v>
      </c>
    </row>
    <row r="3735" spans="1:11">
      <c r="A3735" t="s">
        <v>44</v>
      </c>
      <c r="B3735">
        <v>2012</v>
      </c>
      <c r="C3735">
        <v>10</v>
      </c>
      <c r="D3735" t="s">
        <v>94</v>
      </c>
      <c r="E3735" t="s">
        <v>96</v>
      </c>
      <c r="F3735" t="s">
        <v>14</v>
      </c>
      <c r="G3735" t="s">
        <v>17</v>
      </c>
      <c r="H3735" s="4">
        <v>48562</v>
      </c>
      <c r="I3735" s="3">
        <v>99384.24</v>
      </c>
      <c r="J3735">
        <v>2.84</v>
      </c>
      <c r="K3735">
        <v>823</v>
      </c>
    </row>
    <row r="3736" spans="1:11">
      <c r="A3736" t="s">
        <v>44</v>
      </c>
      <c r="B3736">
        <v>2012</v>
      </c>
      <c r="C3736">
        <v>10</v>
      </c>
      <c r="D3736" t="s">
        <v>94</v>
      </c>
      <c r="E3736" t="s">
        <v>96</v>
      </c>
      <c r="F3736" t="s">
        <v>18</v>
      </c>
      <c r="G3736" t="s">
        <v>19</v>
      </c>
      <c r="H3736" s="4">
        <v>4099</v>
      </c>
      <c r="I3736" s="3">
        <v>20569.830000000002</v>
      </c>
      <c r="J3736">
        <v>6.03</v>
      </c>
      <c r="K3736">
        <v>416</v>
      </c>
    </row>
    <row r="3737" spans="1:11">
      <c r="A3737" t="s">
        <v>44</v>
      </c>
      <c r="B3737">
        <v>2012</v>
      </c>
      <c r="C3737">
        <v>10</v>
      </c>
      <c r="D3737" t="s">
        <v>94</v>
      </c>
      <c r="E3737" t="s">
        <v>96</v>
      </c>
      <c r="F3737" t="s">
        <v>18</v>
      </c>
      <c r="G3737" t="s">
        <v>20</v>
      </c>
      <c r="H3737" s="4">
        <v>807</v>
      </c>
      <c r="I3737" s="3">
        <v>1712.86</v>
      </c>
      <c r="J3737">
        <v>2.76</v>
      </c>
      <c r="K3737">
        <v>149</v>
      </c>
    </row>
    <row r="3738" spans="1:11">
      <c r="A3738" t="s">
        <v>44</v>
      </c>
      <c r="B3738">
        <v>2012</v>
      </c>
      <c r="C3738">
        <v>10</v>
      </c>
      <c r="D3738" t="s">
        <v>94</v>
      </c>
      <c r="E3738" t="s">
        <v>96</v>
      </c>
      <c r="F3738" t="s">
        <v>21</v>
      </c>
      <c r="G3738" t="s">
        <v>22</v>
      </c>
      <c r="H3738" s="4">
        <v>20597</v>
      </c>
      <c r="I3738" s="3">
        <v>67965.740000000005</v>
      </c>
      <c r="J3738">
        <v>4.95</v>
      </c>
      <c r="K3738">
        <v>532</v>
      </c>
    </row>
    <row r="3739" spans="1:11">
      <c r="A3739" t="s">
        <v>44</v>
      </c>
      <c r="B3739">
        <v>2012</v>
      </c>
      <c r="C3739">
        <v>10</v>
      </c>
      <c r="D3739" t="s">
        <v>94</v>
      </c>
      <c r="E3739" t="s">
        <v>96</v>
      </c>
      <c r="F3739" t="s">
        <v>21</v>
      </c>
      <c r="G3739" t="s">
        <v>23</v>
      </c>
      <c r="H3739" s="4">
        <v>2737</v>
      </c>
      <c r="I3739" s="3">
        <v>13537.33</v>
      </c>
      <c r="J3739">
        <v>6.05</v>
      </c>
      <c r="K3739">
        <v>515</v>
      </c>
    </row>
    <row r="3740" spans="1:11">
      <c r="A3740" t="s">
        <v>45</v>
      </c>
      <c r="B3740">
        <v>2012</v>
      </c>
      <c r="C3740">
        <v>11</v>
      </c>
      <c r="D3740" t="s">
        <v>94</v>
      </c>
      <c r="E3740" t="s">
        <v>96</v>
      </c>
      <c r="F3740" t="s">
        <v>14</v>
      </c>
      <c r="G3740" t="s">
        <v>15</v>
      </c>
      <c r="H3740" s="4">
        <v>8707</v>
      </c>
      <c r="I3740" s="3">
        <v>17823</v>
      </c>
      <c r="J3740">
        <v>3.48</v>
      </c>
      <c r="K3740">
        <v>216</v>
      </c>
    </row>
    <row r="3741" spans="1:11">
      <c r="A3741" t="s">
        <v>45</v>
      </c>
      <c r="B3741">
        <v>2012</v>
      </c>
      <c r="C3741">
        <v>11</v>
      </c>
      <c r="D3741" t="s">
        <v>94</v>
      </c>
      <c r="E3741" t="s">
        <v>96</v>
      </c>
      <c r="F3741" t="s">
        <v>14</v>
      </c>
      <c r="G3741" t="s">
        <v>16</v>
      </c>
      <c r="H3741" s="4">
        <v>18859</v>
      </c>
      <c r="I3741" s="3">
        <v>55275.25</v>
      </c>
      <c r="J3741">
        <v>4</v>
      </c>
      <c r="K3741">
        <v>398</v>
      </c>
    </row>
    <row r="3742" spans="1:11">
      <c r="A3742" t="s">
        <v>45</v>
      </c>
      <c r="B3742">
        <v>2012</v>
      </c>
      <c r="C3742">
        <v>11</v>
      </c>
      <c r="D3742" t="s">
        <v>94</v>
      </c>
      <c r="E3742" t="s">
        <v>96</v>
      </c>
      <c r="F3742" t="s">
        <v>14</v>
      </c>
      <c r="G3742" t="s">
        <v>17</v>
      </c>
      <c r="H3742" s="4">
        <v>47642</v>
      </c>
      <c r="I3742" s="3">
        <v>98868.98</v>
      </c>
      <c r="J3742">
        <v>2.83</v>
      </c>
      <c r="K3742">
        <v>823</v>
      </c>
    </row>
    <row r="3743" spans="1:11">
      <c r="A3743" t="s">
        <v>45</v>
      </c>
      <c r="B3743">
        <v>2012</v>
      </c>
      <c r="C3743">
        <v>11</v>
      </c>
      <c r="D3743" t="s">
        <v>94</v>
      </c>
      <c r="E3743" t="s">
        <v>96</v>
      </c>
      <c r="F3743" t="s">
        <v>18</v>
      </c>
      <c r="G3743" t="s">
        <v>19</v>
      </c>
      <c r="H3743" s="4">
        <v>3834</v>
      </c>
      <c r="I3743" s="3">
        <v>18834.45</v>
      </c>
      <c r="J3743">
        <v>6.01</v>
      </c>
      <c r="K3743">
        <v>416</v>
      </c>
    </row>
    <row r="3744" spans="1:11">
      <c r="A3744" t="s">
        <v>45</v>
      </c>
      <c r="B3744">
        <v>2012</v>
      </c>
      <c r="C3744">
        <v>11</v>
      </c>
      <c r="D3744" t="s">
        <v>94</v>
      </c>
      <c r="E3744" t="s">
        <v>96</v>
      </c>
      <c r="F3744" t="s">
        <v>18</v>
      </c>
      <c r="G3744" t="s">
        <v>20</v>
      </c>
      <c r="H3744" s="4">
        <v>479</v>
      </c>
      <c r="I3744" s="3">
        <v>1118.94</v>
      </c>
      <c r="J3744">
        <v>2.76</v>
      </c>
      <c r="K3744">
        <v>149</v>
      </c>
    </row>
    <row r="3745" spans="1:11">
      <c r="A3745" t="s">
        <v>45</v>
      </c>
      <c r="B3745">
        <v>2012</v>
      </c>
      <c r="C3745">
        <v>11</v>
      </c>
      <c r="D3745" t="s">
        <v>94</v>
      </c>
      <c r="E3745" t="s">
        <v>96</v>
      </c>
      <c r="F3745" t="s">
        <v>21</v>
      </c>
      <c r="G3745" t="s">
        <v>22</v>
      </c>
      <c r="H3745" s="4">
        <v>19224</v>
      </c>
      <c r="I3745" s="3">
        <v>63837.03</v>
      </c>
      <c r="J3745">
        <v>4.96</v>
      </c>
      <c r="K3745">
        <v>532</v>
      </c>
    </row>
    <row r="3746" spans="1:11">
      <c r="A3746" t="s">
        <v>45</v>
      </c>
      <c r="B3746">
        <v>2012</v>
      </c>
      <c r="C3746">
        <v>11</v>
      </c>
      <c r="D3746" t="s">
        <v>94</v>
      </c>
      <c r="E3746" t="s">
        <v>96</v>
      </c>
      <c r="F3746" t="s">
        <v>21</v>
      </c>
      <c r="G3746" t="s">
        <v>23</v>
      </c>
      <c r="H3746" s="4">
        <v>2553</v>
      </c>
      <c r="I3746" s="3">
        <v>12568.64</v>
      </c>
      <c r="J3746">
        <v>6.06</v>
      </c>
      <c r="K3746">
        <v>515</v>
      </c>
    </row>
    <row r="3747" spans="1:11">
      <c r="A3747" t="s">
        <v>46</v>
      </c>
      <c r="B3747">
        <v>2012</v>
      </c>
      <c r="C3747">
        <v>12</v>
      </c>
      <c r="D3747" t="s">
        <v>94</v>
      </c>
      <c r="E3747" t="s">
        <v>96</v>
      </c>
      <c r="F3747" t="s">
        <v>14</v>
      </c>
      <c r="G3747" t="s">
        <v>15</v>
      </c>
      <c r="H3747" s="4">
        <v>8973</v>
      </c>
      <c r="I3747" s="3">
        <v>19465.650000000001</v>
      </c>
      <c r="J3747">
        <v>3.49</v>
      </c>
      <c r="K3747">
        <v>216</v>
      </c>
    </row>
    <row r="3748" spans="1:11">
      <c r="A3748" t="s">
        <v>46</v>
      </c>
      <c r="B3748">
        <v>2012</v>
      </c>
      <c r="C3748">
        <v>12</v>
      </c>
      <c r="D3748" t="s">
        <v>94</v>
      </c>
      <c r="E3748" t="s">
        <v>96</v>
      </c>
      <c r="F3748" t="s">
        <v>14</v>
      </c>
      <c r="G3748" t="s">
        <v>16</v>
      </c>
      <c r="H3748" s="4">
        <v>17597</v>
      </c>
      <c r="I3748" s="3">
        <v>54385.09</v>
      </c>
      <c r="J3748">
        <v>3.98</v>
      </c>
      <c r="K3748">
        <v>398</v>
      </c>
    </row>
    <row r="3749" spans="1:11">
      <c r="A3749" t="s">
        <v>46</v>
      </c>
      <c r="B3749">
        <v>2012</v>
      </c>
      <c r="C3749">
        <v>12</v>
      </c>
      <c r="D3749" t="s">
        <v>94</v>
      </c>
      <c r="E3749" t="s">
        <v>96</v>
      </c>
      <c r="F3749" t="s">
        <v>14</v>
      </c>
      <c r="G3749" t="s">
        <v>17</v>
      </c>
      <c r="H3749" s="4">
        <v>55887</v>
      </c>
      <c r="I3749" s="3">
        <v>113414.02</v>
      </c>
      <c r="J3749">
        <v>2.84</v>
      </c>
      <c r="K3749">
        <v>823</v>
      </c>
    </row>
    <row r="3750" spans="1:11">
      <c r="A3750" t="s">
        <v>46</v>
      </c>
      <c r="B3750">
        <v>2012</v>
      </c>
      <c r="C3750">
        <v>12</v>
      </c>
      <c r="D3750" t="s">
        <v>94</v>
      </c>
      <c r="E3750" t="s">
        <v>96</v>
      </c>
      <c r="F3750" t="s">
        <v>18</v>
      </c>
      <c r="G3750" t="s">
        <v>19</v>
      </c>
      <c r="H3750" s="4">
        <v>4105</v>
      </c>
      <c r="I3750" s="3">
        <v>20962.39</v>
      </c>
      <c r="J3750">
        <v>6.03</v>
      </c>
      <c r="K3750">
        <v>416</v>
      </c>
    </row>
    <row r="3751" spans="1:11">
      <c r="A3751" t="s">
        <v>46</v>
      </c>
      <c r="B3751">
        <v>2012</v>
      </c>
      <c r="C3751">
        <v>12</v>
      </c>
      <c r="D3751" t="s">
        <v>94</v>
      </c>
      <c r="E3751" t="s">
        <v>96</v>
      </c>
      <c r="F3751" t="s">
        <v>18</v>
      </c>
      <c r="G3751" t="s">
        <v>20</v>
      </c>
      <c r="H3751" s="4">
        <v>698</v>
      </c>
      <c r="I3751" s="3">
        <v>1588.81</v>
      </c>
      <c r="J3751">
        <v>2.76</v>
      </c>
      <c r="K3751">
        <v>149</v>
      </c>
    </row>
    <row r="3752" spans="1:11">
      <c r="A3752" t="s">
        <v>46</v>
      </c>
      <c r="B3752">
        <v>2012</v>
      </c>
      <c r="C3752">
        <v>12</v>
      </c>
      <c r="D3752" t="s">
        <v>94</v>
      </c>
      <c r="E3752" t="s">
        <v>96</v>
      </c>
      <c r="F3752" t="s">
        <v>21</v>
      </c>
      <c r="G3752" t="s">
        <v>22</v>
      </c>
      <c r="H3752" s="4">
        <v>18707</v>
      </c>
      <c r="I3752" s="3">
        <v>63139.73</v>
      </c>
      <c r="J3752">
        <v>4.96</v>
      </c>
      <c r="K3752">
        <v>532</v>
      </c>
    </row>
    <row r="3753" spans="1:11">
      <c r="A3753" t="s">
        <v>46</v>
      </c>
      <c r="B3753">
        <v>2012</v>
      </c>
      <c r="C3753">
        <v>12</v>
      </c>
      <c r="D3753" t="s">
        <v>94</v>
      </c>
      <c r="E3753" t="s">
        <v>96</v>
      </c>
      <c r="F3753" t="s">
        <v>21</v>
      </c>
      <c r="G3753" t="s">
        <v>23</v>
      </c>
      <c r="H3753" s="4">
        <v>2498</v>
      </c>
      <c r="I3753" s="3">
        <v>12179.51</v>
      </c>
      <c r="J3753">
        <v>6.06</v>
      </c>
      <c r="K3753">
        <v>515</v>
      </c>
    </row>
    <row r="3754" spans="1:11">
      <c r="A3754" t="s">
        <v>47</v>
      </c>
      <c r="B3754">
        <v>2013</v>
      </c>
      <c r="C3754">
        <v>1</v>
      </c>
      <c r="D3754" t="s">
        <v>94</v>
      </c>
      <c r="E3754" t="s">
        <v>96</v>
      </c>
      <c r="F3754" t="s">
        <v>14</v>
      </c>
      <c r="G3754" t="s">
        <v>15</v>
      </c>
      <c r="H3754" s="4">
        <v>8005</v>
      </c>
      <c r="I3754" s="3">
        <v>17525.38</v>
      </c>
      <c r="J3754">
        <v>3.52</v>
      </c>
      <c r="K3754">
        <v>216</v>
      </c>
    </row>
    <row r="3755" spans="1:11">
      <c r="A3755" t="s">
        <v>47</v>
      </c>
      <c r="B3755">
        <v>2013</v>
      </c>
      <c r="C3755">
        <v>1</v>
      </c>
      <c r="D3755" t="s">
        <v>94</v>
      </c>
      <c r="E3755" t="s">
        <v>96</v>
      </c>
      <c r="F3755" t="s">
        <v>14</v>
      </c>
      <c r="G3755" t="s">
        <v>16</v>
      </c>
      <c r="H3755" s="4">
        <v>20512</v>
      </c>
      <c r="I3755" s="3">
        <v>61743.62</v>
      </c>
      <c r="J3755">
        <v>4.05</v>
      </c>
      <c r="K3755">
        <v>398</v>
      </c>
    </row>
    <row r="3756" spans="1:11">
      <c r="A3756" t="s">
        <v>47</v>
      </c>
      <c r="B3756">
        <v>2013</v>
      </c>
      <c r="C3756">
        <v>1</v>
      </c>
      <c r="D3756" t="s">
        <v>94</v>
      </c>
      <c r="E3756" t="s">
        <v>96</v>
      </c>
      <c r="F3756" t="s">
        <v>14</v>
      </c>
      <c r="G3756" t="s">
        <v>17</v>
      </c>
      <c r="H3756" s="4">
        <v>59626</v>
      </c>
      <c r="I3756" s="3">
        <v>117981.89</v>
      </c>
      <c r="J3756">
        <v>2.84</v>
      </c>
      <c r="K3756">
        <v>823</v>
      </c>
    </row>
    <row r="3757" spans="1:11">
      <c r="A3757" t="s">
        <v>47</v>
      </c>
      <c r="B3757">
        <v>2013</v>
      </c>
      <c r="C3757">
        <v>1</v>
      </c>
      <c r="D3757" t="s">
        <v>94</v>
      </c>
      <c r="E3757" t="s">
        <v>96</v>
      </c>
      <c r="F3757" t="s">
        <v>18</v>
      </c>
      <c r="G3757" t="s">
        <v>19</v>
      </c>
      <c r="H3757" s="4">
        <v>4488</v>
      </c>
      <c r="I3757" s="3">
        <v>20368.189999999999</v>
      </c>
      <c r="J3757">
        <v>6.12</v>
      </c>
      <c r="K3757">
        <v>416</v>
      </c>
    </row>
    <row r="3758" spans="1:11">
      <c r="A3758" t="s">
        <v>47</v>
      </c>
      <c r="B3758">
        <v>2013</v>
      </c>
      <c r="C3758">
        <v>1</v>
      </c>
      <c r="D3758" t="s">
        <v>94</v>
      </c>
      <c r="E3758" t="s">
        <v>96</v>
      </c>
      <c r="F3758" t="s">
        <v>18</v>
      </c>
      <c r="G3758" t="s">
        <v>20</v>
      </c>
      <c r="H3758" s="4">
        <v>561</v>
      </c>
      <c r="I3758" s="3">
        <v>1349.09</v>
      </c>
      <c r="J3758">
        <v>2.76</v>
      </c>
      <c r="K3758">
        <v>149</v>
      </c>
    </row>
    <row r="3759" spans="1:11">
      <c r="A3759" t="s">
        <v>47</v>
      </c>
      <c r="B3759">
        <v>2013</v>
      </c>
      <c r="C3759">
        <v>1</v>
      </c>
      <c r="D3759" t="s">
        <v>94</v>
      </c>
      <c r="E3759" t="s">
        <v>96</v>
      </c>
      <c r="F3759" t="s">
        <v>21</v>
      </c>
      <c r="G3759" t="s">
        <v>22</v>
      </c>
      <c r="H3759" s="4">
        <v>18402</v>
      </c>
      <c r="I3759" s="3">
        <v>61026.25</v>
      </c>
      <c r="J3759">
        <v>4.96</v>
      </c>
      <c r="K3759">
        <v>532</v>
      </c>
    </row>
    <row r="3760" spans="1:11">
      <c r="A3760" t="s">
        <v>47</v>
      </c>
      <c r="B3760">
        <v>2013</v>
      </c>
      <c r="C3760">
        <v>1</v>
      </c>
      <c r="D3760" t="s">
        <v>94</v>
      </c>
      <c r="E3760" t="s">
        <v>96</v>
      </c>
      <c r="F3760" t="s">
        <v>21</v>
      </c>
      <c r="G3760" t="s">
        <v>23</v>
      </c>
      <c r="H3760" s="4">
        <v>2700</v>
      </c>
      <c r="I3760" s="3">
        <v>12685.08</v>
      </c>
      <c r="J3760">
        <v>5.94</v>
      </c>
      <c r="K3760">
        <v>515</v>
      </c>
    </row>
    <row r="3761" spans="1:11">
      <c r="A3761" t="s">
        <v>48</v>
      </c>
      <c r="B3761">
        <v>2013</v>
      </c>
      <c r="C3761">
        <v>2</v>
      </c>
      <c r="D3761" t="s">
        <v>94</v>
      </c>
      <c r="E3761" t="s">
        <v>96</v>
      </c>
      <c r="F3761" t="s">
        <v>14</v>
      </c>
      <c r="G3761" t="s">
        <v>15</v>
      </c>
      <c r="H3761" s="4">
        <v>9403</v>
      </c>
      <c r="I3761" s="3">
        <v>19693.099999999999</v>
      </c>
      <c r="J3761">
        <v>3.51</v>
      </c>
      <c r="K3761">
        <v>216</v>
      </c>
    </row>
    <row r="3762" spans="1:11">
      <c r="A3762" t="s">
        <v>48</v>
      </c>
      <c r="B3762">
        <v>2013</v>
      </c>
      <c r="C3762">
        <v>2</v>
      </c>
      <c r="D3762" t="s">
        <v>94</v>
      </c>
      <c r="E3762" t="s">
        <v>96</v>
      </c>
      <c r="F3762" t="s">
        <v>14</v>
      </c>
      <c r="G3762" t="s">
        <v>16</v>
      </c>
      <c r="H3762" s="4">
        <v>20088</v>
      </c>
      <c r="I3762" s="3">
        <v>66057.59</v>
      </c>
      <c r="J3762">
        <v>4.12</v>
      </c>
      <c r="K3762">
        <v>398</v>
      </c>
    </row>
    <row r="3763" spans="1:11">
      <c r="A3763" t="s">
        <v>48</v>
      </c>
      <c r="B3763">
        <v>2013</v>
      </c>
      <c r="C3763">
        <v>2</v>
      </c>
      <c r="D3763" t="s">
        <v>94</v>
      </c>
      <c r="E3763" t="s">
        <v>96</v>
      </c>
      <c r="F3763" t="s">
        <v>14</v>
      </c>
      <c r="G3763" t="s">
        <v>17</v>
      </c>
      <c r="H3763" s="4">
        <v>56216</v>
      </c>
      <c r="I3763" s="3">
        <v>111995.05</v>
      </c>
      <c r="J3763">
        <v>2.83</v>
      </c>
      <c r="K3763">
        <v>823</v>
      </c>
    </row>
    <row r="3764" spans="1:11">
      <c r="A3764" t="s">
        <v>48</v>
      </c>
      <c r="B3764">
        <v>2013</v>
      </c>
      <c r="C3764">
        <v>2</v>
      </c>
      <c r="D3764" t="s">
        <v>94</v>
      </c>
      <c r="E3764" t="s">
        <v>96</v>
      </c>
      <c r="F3764" t="s">
        <v>18</v>
      </c>
      <c r="G3764" t="s">
        <v>19</v>
      </c>
      <c r="H3764" s="4">
        <v>5830</v>
      </c>
      <c r="I3764" s="3">
        <v>22625.78</v>
      </c>
      <c r="J3764">
        <v>6.16</v>
      </c>
      <c r="K3764">
        <v>416</v>
      </c>
    </row>
    <row r="3765" spans="1:11">
      <c r="A3765" t="s">
        <v>48</v>
      </c>
      <c r="B3765">
        <v>2013</v>
      </c>
      <c r="C3765">
        <v>2</v>
      </c>
      <c r="D3765" t="s">
        <v>94</v>
      </c>
      <c r="E3765" t="s">
        <v>96</v>
      </c>
      <c r="F3765" t="s">
        <v>18</v>
      </c>
      <c r="G3765" t="s">
        <v>20</v>
      </c>
      <c r="H3765" s="4">
        <v>607</v>
      </c>
      <c r="I3765" s="3">
        <v>1408.42</v>
      </c>
      <c r="J3765">
        <v>2.77</v>
      </c>
      <c r="K3765">
        <v>149</v>
      </c>
    </row>
    <row r="3766" spans="1:11">
      <c r="A3766" t="s">
        <v>48</v>
      </c>
      <c r="B3766">
        <v>2013</v>
      </c>
      <c r="C3766">
        <v>2</v>
      </c>
      <c r="D3766" t="s">
        <v>94</v>
      </c>
      <c r="E3766" t="s">
        <v>96</v>
      </c>
      <c r="F3766" t="s">
        <v>21</v>
      </c>
      <c r="G3766" t="s">
        <v>22</v>
      </c>
      <c r="H3766" s="4">
        <v>23018</v>
      </c>
      <c r="I3766" s="3">
        <v>72607.070000000007</v>
      </c>
      <c r="J3766">
        <v>4.96</v>
      </c>
      <c r="K3766">
        <v>532</v>
      </c>
    </row>
    <row r="3767" spans="1:11">
      <c r="A3767" t="s">
        <v>48</v>
      </c>
      <c r="B3767">
        <v>2013</v>
      </c>
      <c r="C3767">
        <v>2</v>
      </c>
      <c r="D3767" t="s">
        <v>94</v>
      </c>
      <c r="E3767" t="s">
        <v>96</v>
      </c>
      <c r="F3767" t="s">
        <v>21</v>
      </c>
      <c r="G3767" t="s">
        <v>23</v>
      </c>
      <c r="H3767" s="4">
        <v>3432</v>
      </c>
      <c r="I3767" s="3">
        <v>16422.62</v>
      </c>
      <c r="J3767">
        <v>5.91</v>
      </c>
      <c r="K3767">
        <v>515</v>
      </c>
    </row>
    <row r="3768" spans="1:11">
      <c r="A3768" t="s">
        <v>49</v>
      </c>
      <c r="B3768">
        <v>2013</v>
      </c>
      <c r="C3768">
        <v>3</v>
      </c>
      <c r="D3768" t="s">
        <v>94</v>
      </c>
      <c r="E3768" t="s">
        <v>96</v>
      </c>
      <c r="F3768" t="s">
        <v>14</v>
      </c>
      <c r="G3768" t="s">
        <v>15</v>
      </c>
      <c r="H3768" s="4">
        <v>9544</v>
      </c>
      <c r="I3768" s="3">
        <v>19752.02</v>
      </c>
      <c r="J3768">
        <v>3.44</v>
      </c>
      <c r="K3768">
        <v>216</v>
      </c>
    </row>
    <row r="3769" spans="1:11">
      <c r="A3769" t="s">
        <v>49</v>
      </c>
      <c r="B3769">
        <v>2013</v>
      </c>
      <c r="C3769">
        <v>3</v>
      </c>
      <c r="D3769" t="s">
        <v>94</v>
      </c>
      <c r="E3769" t="s">
        <v>96</v>
      </c>
      <c r="F3769" t="s">
        <v>14</v>
      </c>
      <c r="G3769" t="s">
        <v>16</v>
      </c>
      <c r="H3769" s="4">
        <v>21908</v>
      </c>
      <c r="I3769" s="3">
        <v>72748.67</v>
      </c>
      <c r="J3769">
        <v>4.12</v>
      </c>
      <c r="K3769">
        <v>398</v>
      </c>
    </row>
    <row r="3770" spans="1:11">
      <c r="A3770" t="s">
        <v>49</v>
      </c>
      <c r="B3770">
        <v>2013</v>
      </c>
      <c r="C3770">
        <v>3</v>
      </c>
      <c r="D3770" t="s">
        <v>94</v>
      </c>
      <c r="E3770" t="s">
        <v>96</v>
      </c>
      <c r="F3770" t="s">
        <v>14</v>
      </c>
      <c r="G3770" t="s">
        <v>17</v>
      </c>
      <c r="H3770" s="4">
        <v>57175</v>
      </c>
      <c r="I3770" s="3">
        <v>115148.95</v>
      </c>
      <c r="J3770">
        <v>2.83</v>
      </c>
      <c r="K3770">
        <v>823</v>
      </c>
    </row>
    <row r="3771" spans="1:11">
      <c r="A3771" t="s">
        <v>49</v>
      </c>
      <c r="B3771">
        <v>2013</v>
      </c>
      <c r="C3771">
        <v>3</v>
      </c>
      <c r="D3771" t="s">
        <v>94</v>
      </c>
      <c r="E3771" t="s">
        <v>96</v>
      </c>
      <c r="F3771" t="s">
        <v>18</v>
      </c>
      <c r="G3771" t="s">
        <v>19</v>
      </c>
      <c r="H3771" s="4">
        <v>6101</v>
      </c>
      <c r="I3771" s="3">
        <v>22905.33</v>
      </c>
      <c r="J3771">
        <v>6.17</v>
      </c>
      <c r="K3771">
        <v>416</v>
      </c>
    </row>
    <row r="3772" spans="1:11">
      <c r="A3772" t="s">
        <v>49</v>
      </c>
      <c r="B3772">
        <v>2013</v>
      </c>
      <c r="C3772">
        <v>3</v>
      </c>
      <c r="D3772" t="s">
        <v>94</v>
      </c>
      <c r="E3772" t="s">
        <v>96</v>
      </c>
      <c r="F3772" t="s">
        <v>18</v>
      </c>
      <c r="G3772" t="s">
        <v>20</v>
      </c>
      <c r="H3772" s="4">
        <v>652</v>
      </c>
      <c r="I3772" s="3">
        <v>1534.18</v>
      </c>
      <c r="J3772">
        <v>2.78</v>
      </c>
      <c r="K3772">
        <v>149</v>
      </c>
    </row>
    <row r="3773" spans="1:11">
      <c r="A3773" t="s">
        <v>49</v>
      </c>
      <c r="B3773">
        <v>2013</v>
      </c>
      <c r="C3773">
        <v>3</v>
      </c>
      <c r="D3773" t="s">
        <v>94</v>
      </c>
      <c r="E3773" t="s">
        <v>96</v>
      </c>
      <c r="F3773" t="s">
        <v>21</v>
      </c>
      <c r="G3773" t="s">
        <v>22</v>
      </c>
      <c r="H3773" s="4">
        <v>21977</v>
      </c>
      <c r="I3773" s="3">
        <v>65234.79</v>
      </c>
      <c r="J3773">
        <v>4.96</v>
      </c>
      <c r="K3773">
        <v>532</v>
      </c>
    </row>
    <row r="3774" spans="1:11">
      <c r="A3774" t="s">
        <v>49</v>
      </c>
      <c r="B3774">
        <v>2013</v>
      </c>
      <c r="C3774">
        <v>3</v>
      </c>
      <c r="D3774" t="s">
        <v>94</v>
      </c>
      <c r="E3774" t="s">
        <v>96</v>
      </c>
      <c r="F3774" t="s">
        <v>21</v>
      </c>
      <c r="G3774" t="s">
        <v>23</v>
      </c>
      <c r="H3774" s="4">
        <v>3736</v>
      </c>
      <c r="I3774" s="3">
        <v>18047.23</v>
      </c>
      <c r="J3774">
        <v>5.9</v>
      </c>
      <c r="K3774">
        <v>515</v>
      </c>
    </row>
    <row r="3775" spans="1:11">
      <c r="A3775" t="s">
        <v>50</v>
      </c>
      <c r="B3775">
        <v>2013</v>
      </c>
      <c r="C3775">
        <v>4</v>
      </c>
      <c r="D3775" t="s">
        <v>94</v>
      </c>
      <c r="E3775" t="s">
        <v>96</v>
      </c>
      <c r="F3775" t="s">
        <v>14</v>
      </c>
      <c r="G3775" t="s">
        <v>15</v>
      </c>
      <c r="H3775" s="4">
        <v>8944</v>
      </c>
      <c r="I3775" s="3">
        <v>18582.52</v>
      </c>
      <c r="J3775">
        <v>3.42</v>
      </c>
      <c r="K3775">
        <v>216</v>
      </c>
    </row>
    <row r="3776" spans="1:11">
      <c r="A3776" t="s">
        <v>50</v>
      </c>
      <c r="B3776">
        <v>2013</v>
      </c>
      <c r="C3776">
        <v>4</v>
      </c>
      <c r="D3776" t="s">
        <v>94</v>
      </c>
      <c r="E3776" t="s">
        <v>96</v>
      </c>
      <c r="F3776" t="s">
        <v>14</v>
      </c>
      <c r="G3776" t="s">
        <v>16</v>
      </c>
      <c r="H3776" s="4">
        <v>18318</v>
      </c>
      <c r="I3776" s="3">
        <v>60685.19</v>
      </c>
      <c r="J3776">
        <v>4.13</v>
      </c>
      <c r="K3776">
        <v>398</v>
      </c>
    </row>
    <row r="3777" spans="1:11">
      <c r="A3777" t="s">
        <v>50</v>
      </c>
      <c r="B3777">
        <v>2013</v>
      </c>
      <c r="C3777">
        <v>4</v>
      </c>
      <c r="D3777" t="s">
        <v>94</v>
      </c>
      <c r="E3777" t="s">
        <v>96</v>
      </c>
      <c r="F3777" t="s">
        <v>14</v>
      </c>
      <c r="G3777" t="s">
        <v>17</v>
      </c>
      <c r="H3777" s="4">
        <v>51059</v>
      </c>
      <c r="I3777" s="3">
        <v>104086.9</v>
      </c>
      <c r="J3777">
        <v>2.83</v>
      </c>
      <c r="K3777">
        <v>823</v>
      </c>
    </row>
    <row r="3778" spans="1:11">
      <c r="A3778" t="s">
        <v>50</v>
      </c>
      <c r="B3778">
        <v>2013</v>
      </c>
      <c r="C3778">
        <v>4</v>
      </c>
      <c r="D3778" t="s">
        <v>94</v>
      </c>
      <c r="E3778" t="s">
        <v>96</v>
      </c>
      <c r="F3778" t="s">
        <v>18</v>
      </c>
      <c r="G3778" t="s">
        <v>19</v>
      </c>
      <c r="H3778" s="4">
        <v>6416</v>
      </c>
      <c r="I3778" s="3">
        <v>22204.65</v>
      </c>
      <c r="J3778">
        <v>6.13</v>
      </c>
      <c r="K3778">
        <v>416</v>
      </c>
    </row>
    <row r="3779" spans="1:11">
      <c r="A3779" t="s">
        <v>50</v>
      </c>
      <c r="B3779">
        <v>2013</v>
      </c>
      <c r="C3779">
        <v>4</v>
      </c>
      <c r="D3779" t="s">
        <v>94</v>
      </c>
      <c r="E3779" t="s">
        <v>96</v>
      </c>
      <c r="F3779" t="s">
        <v>18</v>
      </c>
      <c r="G3779" t="s">
        <v>20</v>
      </c>
      <c r="H3779" s="4">
        <v>585</v>
      </c>
      <c r="I3779" s="3">
        <v>1421.16</v>
      </c>
      <c r="J3779">
        <v>2.73</v>
      </c>
      <c r="K3779">
        <v>149</v>
      </c>
    </row>
    <row r="3780" spans="1:11">
      <c r="A3780" t="s">
        <v>50</v>
      </c>
      <c r="B3780">
        <v>2013</v>
      </c>
      <c r="C3780">
        <v>4</v>
      </c>
      <c r="D3780" t="s">
        <v>94</v>
      </c>
      <c r="E3780" t="s">
        <v>96</v>
      </c>
      <c r="F3780" t="s">
        <v>21</v>
      </c>
      <c r="G3780" t="s">
        <v>22</v>
      </c>
      <c r="H3780" s="4">
        <v>21439</v>
      </c>
      <c r="I3780" s="3">
        <v>59053.42</v>
      </c>
      <c r="J3780">
        <v>4.9400000000000004</v>
      </c>
      <c r="K3780">
        <v>532</v>
      </c>
    </row>
    <row r="3781" spans="1:11">
      <c r="A3781" t="s">
        <v>50</v>
      </c>
      <c r="B3781">
        <v>2013</v>
      </c>
      <c r="C3781">
        <v>4</v>
      </c>
      <c r="D3781" t="s">
        <v>94</v>
      </c>
      <c r="E3781" t="s">
        <v>96</v>
      </c>
      <c r="F3781" t="s">
        <v>21</v>
      </c>
      <c r="G3781" t="s">
        <v>23</v>
      </c>
      <c r="H3781" s="4">
        <v>3389</v>
      </c>
      <c r="I3781" s="3">
        <v>15881.14</v>
      </c>
      <c r="J3781">
        <v>5.84</v>
      </c>
      <c r="K3781">
        <v>515</v>
      </c>
    </row>
    <row r="3782" spans="1:11">
      <c r="A3782" t="s">
        <v>51</v>
      </c>
      <c r="B3782">
        <v>2013</v>
      </c>
      <c r="C3782">
        <v>5</v>
      </c>
      <c r="D3782" t="s">
        <v>94</v>
      </c>
      <c r="E3782" t="s">
        <v>96</v>
      </c>
      <c r="F3782" t="s">
        <v>14</v>
      </c>
      <c r="G3782" t="s">
        <v>15</v>
      </c>
      <c r="H3782" s="4">
        <v>10777</v>
      </c>
      <c r="I3782" s="3">
        <v>20970.810000000001</v>
      </c>
      <c r="J3782">
        <v>3.41</v>
      </c>
      <c r="K3782">
        <v>216</v>
      </c>
    </row>
    <row r="3783" spans="1:11">
      <c r="A3783" t="s">
        <v>51</v>
      </c>
      <c r="B3783">
        <v>2013</v>
      </c>
      <c r="C3783">
        <v>5</v>
      </c>
      <c r="D3783" t="s">
        <v>94</v>
      </c>
      <c r="E3783" t="s">
        <v>96</v>
      </c>
      <c r="F3783" t="s">
        <v>14</v>
      </c>
      <c r="G3783" t="s">
        <v>16</v>
      </c>
      <c r="H3783" s="4">
        <v>19080</v>
      </c>
      <c r="I3783" s="3">
        <v>67470.52</v>
      </c>
      <c r="J3783">
        <v>4.16</v>
      </c>
      <c r="K3783">
        <v>398</v>
      </c>
    </row>
    <row r="3784" spans="1:11">
      <c r="A3784" t="s">
        <v>51</v>
      </c>
      <c r="B3784">
        <v>2013</v>
      </c>
      <c r="C3784">
        <v>5</v>
      </c>
      <c r="D3784" t="s">
        <v>94</v>
      </c>
      <c r="E3784" t="s">
        <v>96</v>
      </c>
      <c r="F3784" t="s">
        <v>14</v>
      </c>
      <c r="G3784" t="s">
        <v>17</v>
      </c>
      <c r="H3784" s="4">
        <v>49231</v>
      </c>
      <c r="I3784" s="3">
        <v>100269.9</v>
      </c>
      <c r="J3784">
        <v>2.82</v>
      </c>
      <c r="K3784">
        <v>823</v>
      </c>
    </row>
    <row r="3785" spans="1:11">
      <c r="A3785" t="s">
        <v>51</v>
      </c>
      <c r="B3785">
        <v>2013</v>
      </c>
      <c r="C3785">
        <v>5</v>
      </c>
      <c r="D3785" t="s">
        <v>94</v>
      </c>
      <c r="E3785" t="s">
        <v>96</v>
      </c>
      <c r="F3785" t="s">
        <v>18</v>
      </c>
      <c r="G3785" t="s">
        <v>19</v>
      </c>
      <c r="H3785" s="4">
        <v>6373</v>
      </c>
      <c r="I3785" s="3">
        <v>21680.07</v>
      </c>
      <c r="J3785">
        <v>6.11</v>
      </c>
      <c r="K3785">
        <v>416</v>
      </c>
    </row>
    <row r="3786" spans="1:11">
      <c r="A3786" t="s">
        <v>51</v>
      </c>
      <c r="B3786">
        <v>2013</v>
      </c>
      <c r="C3786">
        <v>5</v>
      </c>
      <c r="D3786" t="s">
        <v>94</v>
      </c>
      <c r="E3786" t="s">
        <v>96</v>
      </c>
      <c r="F3786" t="s">
        <v>18</v>
      </c>
      <c r="G3786" t="s">
        <v>20</v>
      </c>
      <c r="H3786" s="4">
        <v>631</v>
      </c>
      <c r="I3786" s="3">
        <v>1405.14</v>
      </c>
      <c r="J3786">
        <v>2.64</v>
      </c>
      <c r="K3786">
        <v>149</v>
      </c>
    </row>
    <row r="3787" spans="1:11">
      <c r="A3787" t="s">
        <v>51</v>
      </c>
      <c r="B3787">
        <v>2013</v>
      </c>
      <c r="C3787">
        <v>5</v>
      </c>
      <c r="D3787" t="s">
        <v>94</v>
      </c>
      <c r="E3787" t="s">
        <v>96</v>
      </c>
      <c r="F3787" t="s">
        <v>21</v>
      </c>
      <c r="G3787" t="s">
        <v>22</v>
      </c>
      <c r="H3787" s="4">
        <v>21282</v>
      </c>
      <c r="I3787" s="3">
        <v>62705.38</v>
      </c>
      <c r="J3787">
        <v>4.96</v>
      </c>
      <c r="K3787">
        <v>532</v>
      </c>
    </row>
    <row r="3788" spans="1:11">
      <c r="A3788" t="s">
        <v>51</v>
      </c>
      <c r="B3788">
        <v>2013</v>
      </c>
      <c r="C3788">
        <v>5</v>
      </c>
      <c r="D3788" t="s">
        <v>94</v>
      </c>
      <c r="E3788" t="s">
        <v>96</v>
      </c>
      <c r="F3788" t="s">
        <v>21</v>
      </c>
      <c r="G3788" t="s">
        <v>23</v>
      </c>
      <c r="H3788" s="4">
        <v>3326</v>
      </c>
      <c r="I3788" s="3">
        <v>15683.63</v>
      </c>
      <c r="J3788">
        <v>5.83</v>
      </c>
      <c r="K3788">
        <v>515</v>
      </c>
    </row>
    <row r="3789" spans="1:11">
      <c r="A3789" t="s">
        <v>52</v>
      </c>
      <c r="B3789">
        <v>2013</v>
      </c>
      <c r="C3789">
        <v>6</v>
      </c>
      <c r="D3789" t="s">
        <v>94</v>
      </c>
      <c r="E3789" t="s">
        <v>96</v>
      </c>
      <c r="F3789" t="s">
        <v>14</v>
      </c>
      <c r="G3789" t="s">
        <v>15</v>
      </c>
      <c r="H3789" s="4">
        <v>10099</v>
      </c>
      <c r="I3789" s="3">
        <v>19655.09</v>
      </c>
      <c r="J3789">
        <v>3.4</v>
      </c>
      <c r="K3789">
        <v>216</v>
      </c>
    </row>
    <row r="3790" spans="1:11">
      <c r="A3790" t="s">
        <v>52</v>
      </c>
      <c r="B3790">
        <v>2013</v>
      </c>
      <c r="C3790">
        <v>6</v>
      </c>
      <c r="D3790" t="s">
        <v>94</v>
      </c>
      <c r="E3790" t="s">
        <v>96</v>
      </c>
      <c r="F3790" t="s">
        <v>14</v>
      </c>
      <c r="G3790" t="s">
        <v>16</v>
      </c>
      <c r="H3790" s="4">
        <v>19190</v>
      </c>
      <c r="I3790" s="3">
        <v>65912.990000000005</v>
      </c>
      <c r="J3790">
        <v>4.16</v>
      </c>
      <c r="K3790">
        <v>398</v>
      </c>
    </row>
    <row r="3791" spans="1:11">
      <c r="A3791" t="s">
        <v>52</v>
      </c>
      <c r="B3791">
        <v>2013</v>
      </c>
      <c r="C3791">
        <v>6</v>
      </c>
      <c r="D3791" t="s">
        <v>94</v>
      </c>
      <c r="E3791" t="s">
        <v>96</v>
      </c>
      <c r="F3791" t="s">
        <v>14</v>
      </c>
      <c r="G3791" t="s">
        <v>17</v>
      </c>
      <c r="H3791" s="4">
        <v>51152</v>
      </c>
      <c r="I3791" s="3">
        <v>105360.82</v>
      </c>
      <c r="J3791">
        <v>2.83</v>
      </c>
      <c r="K3791">
        <v>823</v>
      </c>
    </row>
    <row r="3792" spans="1:11">
      <c r="A3792" t="s">
        <v>52</v>
      </c>
      <c r="B3792">
        <v>2013</v>
      </c>
      <c r="C3792">
        <v>6</v>
      </c>
      <c r="D3792" t="s">
        <v>94</v>
      </c>
      <c r="E3792" t="s">
        <v>96</v>
      </c>
      <c r="F3792" t="s">
        <v>18</v>
      </c>
      <c r="G3792" t="s">
        <v>19</v>
      </c>
      <c r="H3792" s="4">
        <v>6997</v>
      </c>
      <c r="I3792" s="3">
        <v>22893.09</v>
      </c>
      <c r="J3792">
        <v>6.08</v>
      </c>
      <c r="K3792">
        <v>416</v>
      </c>
    </row>
    <row r="3793" spans="1:11">
      <c r="A3793" t="s">
        <v>52</v>
      </c>
      <c r="B3793">
        <v>2013</v>
      </c>
      <c r="C3793">
        <v>6</v>
      </c>
      <c r="D3793" t="s">
        <v>94</v>
      </c>
      <c r="E3793" t="s">
        <v>96</v>
      </c>
      <c r="F3793" t="s">
        <v>18</v>
      </c>
      <c r="G3793" t="s">
        <v>20</v>
      </c>
      <c r="H3793" s="4">
        <v>624</v>
      </c>
      <c r="I3793" s="3">
        <v>1572.28</v>
      </c>
      <c r="J3793">
        <v>2.62</v>
      </c>
      <c r="K3793">
        <v>149</v>
      </c>
    </row>
    <row r="3794" spans="1:11">
      <c r="A3794" t="s">
        <v>52</v>
      </c>
      <c r="B3794">
        <v>2013</v>
      </c>
      <c r="C3794">
        <v>6</v>
      </c>
      <c r="D3794" t="s">
        <v>94</v>
      </c>
      <c r="E3794" t="s">
        <v>96</v>
      </c>
      <c r="F3794" t="s">
        <v>21</v>
      </c>
      <c r="G3794" t="s">
        <v>22</v>
      </c>
      <c r="H3794" s="4">
        <v>20285</v>
      </c>
      <c r="I3794" s="3">
        <v>61960.93</v>
      </c>
      <c r="J3794">
        <v>4.95</v>
      </c>
      <c r="K3794">
        <v>532</v>
      </c>
    </row>
    <row r="3795" spans="1:11">
      <c r="A3795" t="s">
        <v>52</v>
      </c>
      <c r="B3795">
        <v>2013</v>
      </c>
      <c r="C3795">
        <v>6</v>
      </c>
      <c r="D3795" t="s">
        <v>94</v>
      </c>
      <c r="E3795" t="s">
        <v>96</v>
      </c>
      <c r="F3795" t="s">
        <v>21</v>
      </c>
      <c r="G3795" t="s">
        <v>23</v>
      </c>
      <c r="H3795" s="4">
        <v>3361</v>
      </c>
      <c r="I3795" s="3">
        <v>15568.86</v>
      </c>
      <c r="J3795">
        <v>5.84</v>
      </c>
      <c r="K3795">
        <v>515</v>
      </c>
    </row>
    <row r="3796" spans="1:11">
      <c r="A3796" t="s">
        <v>53</v>
      </c>
      <c r="B3796">
        <v>2013</v>
      </c>
      <c r="C3796">
        <v>7</v>
      </c>
      <c r="D3796" t="s">
        <v>94</v>
      </c>
      <c r="E3796" t="s">
        <v>96</v>
      </c>
      <c r="F3796" t="s">
        <v>14</v>
      </c>
      <c r="G3796" t="s">
        <v>15</v>
      </c>
      <c r="H3796" s="4">
        <v>10274</v>
      </c>
      <c r="I3796" s="3">
        <v>20400.66</v>
      </c>
      <c r="J3796">
        <v>3.47</v>
      </c>
      <c r="K3796">
        <v>216</v>
      </c>
    </row>
    <row r="3797" spans="1:11">
      <c r="A3797" t="s">
        <v>53</v>
      </c>
      <c r="B3797">
        <v>2013</v>
      </c>
      <c r="C3797">
        <v>7</v>
      </c>
      <c r="D3797" t="s">
        <v>94</v>
      </c>
      <c r="E3797" t="s">
        <v>96</v>
      </c>
      <c r="F3797" t="s">
        <v>14</v>
      </c>
      <c r="G3797" t="s">
        <v>16</v>
      </c>
      <c r="H3797" s="4">
        <v>19106</v>
      </c>
      <c r="I3797" s="3">
        <v>61124.55</v>
      </c>
      <c r="J3797">
        <v>4.16</v>
      </c>
      <c r="K3797">
        <v>398</v>
      </c>
    </row>
    <row r="3798" spans="1:11">
      <c r="A3798" t="s">
        <v>53</v>
      </c>
      <c r="B3798">
        <v>2013</v>
      </c>
      <c r="C3798">
        <v>7</v>
      </c>
      <c r="D3798" t="s">
        <v>94</v>
      </c>
      <c r="E3798" t="s">
        <v>96</v>
      </c>
      <c r="F3798" t="s">
        <v>14</v>
      </c>
      <c r="G3798" t="s">
        <v>17</v>
      </c>
      <c r="H3798" s="4">
        <v>54021</v>
      </c>
      <c r="I3798" s="3">
        <v>110817.22</v>
      </c>
      <c r="J3798">
        <v>2.83</v>
      </c>
      <c r="K3798">
        <v>823</v>
      </c>
    </row>
    <row r="3799" spans="1:11">
      <c r="A3799" t="s">
        <v>53</v>
      </c>
      <c r="B3799">
        <v>2013</v>
      </c>
      <c r="C3799">
        <v>7</v>
      </c>
      <c r="D3799" t="s">
        <v>94</v>
      </c>
      <c r="E3799" t="s">
        <v>96</v>
      </c>
      <c r="F3799" t="s">
        <v>18</v>
      </c>
      <c r="G3799" t="s">
        <v>19</v>
      </c>
      <c r="H3799" s="4">
        <v>5962</v>
      </c>
      <c r="I3799" s="3">
        <v>21745.55</v>
      </c>
      <c r="J3799">
        <v>6.12</v>
      </c>
      <c r="K3799">
        <v>416</v>
      </c>
    </row>
    <row r="3800" spans="1:11">
      <c r="A3800" t="s">
        <v>53</v>
      </c>
      <c r="B3800">
        <v>2013</v>
      </c>
      <c r="C3800">
        <v>7</v>
      </c>
      <c r="D3800" t="s">
        <v>94</v>
      </c>
      <c r="E3800" t="s">
        <v>96</v>
      </c>
      <c r="F3800" t="s">
        <v>18</v>
      </c>
      <c r="G3800" t="s">
        <v>20</v>
      </c>
      <c r="H3800" s="4">
        <v>465</v>
      </c>
      <c r="I3800" s="3">
        <v>1238.49</v>
      </c>
      <c r="J3800">
        <v>2.6</v>
      </c>
      <c r="K3800">
        <v>149</v>
      </c>
    </row>
    <row r="3801" spans="1:11">
      <c r="A3801" t="s">
        <v>53</v>
      </c>
      <c r="B3801">
        <v>2013</v>
      </c>
      <c r="C3801">
        <v>7</v>
      </c>
      <c r="D3801" t="s">
        <v>94</v>
      </c>
      <c r="E3801" t="s">
        <v>96</v>
      </c>
      <c r="F3801" t="s">
        <v>21</v>
      </c>
      <c r="G3801" t="s">
        <v>22</v>
      </c>
      <c r="H3801" s="4">
        <v>21119</v>
      </c>
      <c r="I3801" s="3">
        <v>64751.839999999997</v>
      </c>
      <c r="J3801">
        <v>4.95</v>
      </c>
      <c r="K3801">
        <v>532</v>
      </c>
    </row>
    <row r="3802" spans="1:11">
      <c r="A3802" t="s">
        <v>53</v>
      </c>
      <c r="B3802">
        <v>2013</v>
      </c>
      <c r="C3802">
        <v>7</v>
      </c>
      <c r="D3802" t="s">
        <v>94</v>
      </c>
      <c r="E3802" t="s">
        <v>96</v>
      </c>
      <c r="F3802" t="s">
        <v>21</v>
      </c>
      <c r="G3802" t="s">
        <v>23</v>
      </c>
      <c r="H3802" s="4">
        <v>2994</v>
      </c>
      <c r="I3802" s="3">
        <v>13620.5</v>
      </c>
      <c r="J3802">
        <v>5.83</v>
      </c>
      <c r="K3802">
        <v>515</v>
      </c>
    </row>
    <row r="3803" spans="1:11">
      <c r="A3803" t="s">
        <v>54</v>
      </c>
      <c r="B3803">
        <v>2013</v>
      </c>
      <c r="C3803">
        <v>8</v>
      </c>
      <c r="D3803" t="s">
        <v>94</v>
      </c>
      <c r="E3803" t="s">
        <v>96</v>
      </c>
      <c r="F3803" t="s">
        <v>14</v>
      </c>
      <c r="G3803" t="s">
        <v>15</v>
      </c>
      <c r="H3803" s="4">
        <v>9439</v>
      </c>
      <c r="I3803" s="3">
        <v>19704.12</v>
      </c>
      <c r="J3803">
        <v>3.5</v>
      </c>
      <c r="K3803">
        <v>216</v>
      </c>
    </row>
    <row r="3804" spans="1:11">
      <c r="A3804" t="s">
        <v>54</v>
      </c>
      <c r="B3804">
        <v>2013</v>
      </c>
      <c r="C3804">
        <v>8</v>
      </c>
      <c r="D3804" t="s">
        <v>94</v>
      </c>
      <c r="E3804" t="s">
        <v>96</v>
      </c>
      <c r="F3804" t="s">
        <v>14</v>
      </c>
      <c r="G3804" t="s">
        <v>16</v>
      </c>
      <c r="H3804" s="4">
        <v>19511</v>
      </c>
      <c r="I3804" s="3">
        <v>61786.61</v>
      </c>
      <c r="J3804">
        <v>4.18</v>
      </c>
      <c r="K3804">
        <v>398</v>
      </c>
    </row>
    <row r="3805" spans="1:11">
      <c r="A3805" t="s">
        <v>54</v>
      </c>
      <c r="B3805">
        <v>2013</v>
      </c>
      <c r="C3805">
        <v>8</v>
      </c>
      <c r="D3805" t="s">
        <v>94</v>
      </c>
      <c r="E3805" t="s">
        <v>96</v>
      </c>
      <c r="F3805" t="s">
        <v>14</v>
      </c>
      <c r="G3805" t="s">
        <v>17</v>
      </c>
      <c r="H3805" s="4">
        <v>57502</v>
      </c>
      <c r="I3805" s="3">
        <v>112076.23</v>
      </c>
      <c r="J3805">
        <v>2.81</v>
      </c>
      <c r="K3805">
        <v>823</v>
      </c>
    </row>
    <row r="3806" spans="1:11">
      <c r="A3806" t="s">
        <v>54</v>
      </c>
      <c r="B3806">
        <v>2013</v>
      </c>
      <c r="C3806">
        <v>8</v>
      </c>
      <c r="D3806" t="s">
        <v>94</v>
      </c>
      <c r="E3806" t="s">
        <v>96</v>
      </c>
      <c r="F3806" t="s">
        <v>18</v>
      </c>
      <c r="G3806" t="s">
        <v>19</v>
      </c>
      <c r="H3806" s="4">
        <v>5813</v>
      </c>
      <c r="I3806" s="3">
        <v>23426.59</v>
      </c>
      <c r="J3806">
        <v>6.26</v>
      </c>
      <c r="K3806">
        <v>416</v>
      </c>
    </row>
    <row r="3807" spans="1:11">
      <c r="A3807" t="s">
        <v>54</v>
      </c>
      <c r="B3807">
        <v>2013</v>
      </c>
      <c r="C3807">
        <v>8</v>
      </c>
      <c r="D3807" t="s">
        <v>94</v>
      </c>
      <c r="E3807" t="s">
        <v>96</v>
      </c>
      <c r="F3807" t="s">
        <v>18</v>
      </c>
      <c r="G3807" t="s">
        <v>20</v>
      </c>
      <c r="H3807" s="4">
        <v>650</v>
      </c>
      <c r="I3807" s="3">
        <v>1653.01</v>
      </c>
      <c r="J3807">
        <v>2.64</v>
      </c>
      <c r="K3807">
        <v>149</v>
      </c>
    </row>
    <row r="3808" spans="1:11">
      <c r="A3808" t="s">
        <v>54</v>
      </c>
      <c r="B3808">
        <v>2013</v>
      </c>
      <c r="C3808">
        <v>8</v>
      </c>
      <c r="D3808" t="s">
        <v>94</v>
      </c>
      <c r="E3808" t="s">
        <v>96</v>
      </c>
      <c r="F3808" t="s">
        <v>21</v>
      </c>
      <c r="G3808" t="s">
        <v>22</v>
      </c>
      <c r="H3808" s="4">
        <v>24252</v>
      </c>
      <c r="I3808" s="3">
        <v>77986.720000000001</v>
      </c>
      <c r="J3808">
        <v>4.9400000000000004</v>
      </c>
      <c r="K3808">
        <v>532</v>
      </c>
    </row>
    <row r="3809" spans="1:11">
      <c r="A3809" t="s">
        <v>54</v>
      </c>
      <c r="B3809">
        <v>2013</v>
      </c>
      <c r="C3809">
        <v>8</v>
      </c>
      <c r="D3809" t="s">
        <v>94</v>
      </c>
      <c r="E3809" t="s">
        <v>96</v>
      </c>
      <c r="F3809" t="s">
        <v>21</v>
      </c>
      <c r="G3809" t="s">
        <v>23</v>
      </c>
      <c r="H3809" s="4">
        <v>3406</v>
      </c>
      <c r="I3809" s="3">
        <v>15504.55</v>
      </c>
      <c r="J3809">
        <v>5.82</v>
      </c>
      <c r="K3809">
        <v>515</v>
      </c>
    </row>
    <row r="3810" spans="1:11">
      <c r="A3810" t="s">
        <v>55</v>
      </c>
      <c r="B3810">
        <v>2013</v>
      </c>
      <c r="C3810">
        <v>9</v>
      </c>
      <c r="D3810" t="s">
        <v>94</v>
      </c>
      <c r="E3810" t="s">
        <v>96</v>
      </c>
      <c r="F3810" t="s">
        <v>14</v>
      </c>
      <c r="G3810" t="s">
        <v>15</v>
      </c>
      <c r="H3810" s="4">
        <v>8464</v>
      </c>
      <c r="I3810" s="3">
        <v>19035.310000000001</v>
      </c>
      <c r="J3810">
        <v>3.51</v>
      </c>
      <c r="K3810">
        <v>216</v>
      </c>
    </row>
    <row r="3811" spans="1:11">
      <c r="A3811" t="s">
        <v>55</v>
      </c>
      <c r="B3811">
        <v>2013</v>
      </c>
      <c r="C3811">
        <v>9</v>
      </c>
      <c r="D3811" t="s">
        <v>94</v>
      </c>
      <c r="E3811" t="s">
        <v>96</v>
      </c>
      <c r="F3811" t="s">
        <v>14</v>
      </c>
      <c r="G3811" t="s">
        <v>16</v>
      </c>
      <c r="H3811" s="4">
        <v>19405</v>
      </c>
      <c r="I3811" s="3">
        <v>62017.4</v>
      </c>
      <c r="J3811">
        <v>4.1900000000000004</v>
      </c>
      <c r="K3811">
        <v>398</v>
      </c>
    </row>
    <row r="3812" spans="1:11">
      <c r="A3812" t="s">
        <v>55</v>
      </c>
      <c r="B3812">
        <v>2013</v>
      </c>
      <c r="C3812">
        <v>9</v>
      </c>
      <c r="D3812" t="s">
        <v>94</v>
      </c>
      <c r="E3812" t="s">
        <v>96</v>
      </c>
      <c r="F3812" t="s">
        <v>14</v>
      </c>
      <c r="G3812" t="s">
        <v>17</v>
      </c>
      <c r="H3812" s="4">
        <v>62995</v>
      </c>
      <c r="I3812" s="3">
        <v>121540.05</v>
      </c>
      <c r="J3812">
        <v>2.81</v>
      </c>
      <c r="K3812">
        <v>823</v>
      </c>
    </row>
    <row r="3813" spans="1:11">
      <c r="A3813" t="s">
        <v>55</v>
      </c>
      <c r="B3813">
        <v>2013</v>
      </c>
      <c r="C3813">
        <v>9</v>
      </c>
      <c r="D3813" t="s">
        <v>94</v>
      </c>
      <c r="E3813" t="s">
        <v>96</v>
      </c>
      <c r="F3813" t="s">
        <v>18</v>
      </c>
      <c r="G3813" t="s">
        <v>19</v>
      </c>
      <c r="H3813" s="4">
        <v>5344</v>
      </c>
      <c r="I3813" s="3">
        <v>22025.08</v>
      </c>
      <c r="J3813">
        <v>6.28</v>
      </c>
      <c r="K3813">
        <v>416</v>
      </c>
    </row>
    <row r="3814" spans="1:11">
      <c r="A3814" t="s">
        <v>55</v>
      </c>
      <c r="B3814">
        <v>2013</v>
      </c>
      <c r="C3814">
        <v>9</v>
      </c>
      <c r="D3814" t="s">
        <v>94</v>
      </c>
      <c r="E3814" t="s">
        <v>96</v>
      </c>
      <c r="F3814" t="s">
        <v>18</v>
      </c>
      <c r="G3814" t="s">
        <v>20</v>
      </c>
      <c r="H3814" s="4">
        <v>574</v>
      </c>
      <c r="I3814" s="3">
        <v>1421.29</v>
      </c>
      <c r="J3814">
        <v>2.64</v>
      </c>
      <c r="K3814">
        <v>149</v>
      </c>
    </row>
    <row r="3815" spans="1:11">
      <c r="A3815" t="s">
        <v>55</v>
      </c>
      <c r="B3815">
        <v>2013</v>
      </c>
      <c r="C3815">
        <v>9</v>
      </c>
      <c r="D3815" t="s">
        <v>94</v>
      </c>
      <c r="E3815" t="s">
        <v>96</v>
      </c>
      <c r="F3815" t="s">
        <v>21</v>
      </c>
      <c r="G3815" t="s">
        <v>22</v>
      </c>
      <c r="H3815" s="4">
        <v>23023</v>
      </c>
      <c r="I3815" s="3">
        <v>73078.77</v>
      </c>
      <c r="J3815">
        <v>4.93</v>
      </c>
      <c r="K3815">
        <v>532</v>
      </c>
    </row>
    <row r="3816" spans="1:11">
      <c r="A3816" t="s">
        <v>55</v>
      </c>
      <c r="B3816">
        <v>2013</v>
      </c>
      <c r="C3816">
        <v>9</v>
      </c>
      <c r="D3816" t="s">
        <v>94</v>
      </c>
      <c r="E3816" t="s">
        <v>96</v>
      </c>
      <c r="F3816" t="s">
        <v>21</v>
      </c>
      <c r="G3816" t="s">
        <v>23</v>
      </c>
      <c r="H3816" s="4">
        <v>3306</v>
      </c>
      <c r="I3816" s="3">
        <v>15345.23</v>
      </c>
      <c r="J3816">
        <v>5.81</v>
      </c>
      <c r="K3816">
        <v>515</v>
      </c>
    </row>
    <row r="3817" spans="1:11">
      <c r="A3817" t="s">
        <v>56</v>
      </c>
      <c r="B3817">
        <v>2013</v>
      </c>
      <c r="C3817">
        <v>10</v>
      </c>
      <c r="D3817" t="s">
        <v>94</v>
      </c>
      <c r="E3817" t="s">
        <v>96</v>
      </c>
      <c r="F3817" t="s">
        <v>14</v>
      </c>
      <c r="G3817" t="s">
        <v>15</v>
      </c>
      <c r="H3817" s="4">
        <v>9005</v>
      </c>
      <c r="I3817" s="3">
        <v>20202.37</v>
      </c>
      <c r="J3817">
        <v>3.51</v>
      </c>
      <c r="K3817">
        <v>216</v>
      </c>
    </row>
    <row r="3818" spans="1:11">
      <c r="A3818" t="s">
        <v>56</v>
      </c>
      <c r="B3818">
        <v>2013</v>
      </c>
      <c r="C3818">
        <v>10</v>
      </c>
      <c r="D3818" t="s">
        <v>94</v>
      </c>
      <c r="E3818" t="s">
        <v>96</v>
      </c>
      <c r="F3818" t="s">
        <v>14</v>
      </c>
      <c r="G3818" t="s">
        <v>16</v>
      </c>
      <c r="H3818" s="4">
        <v>17022</v>
      </c>
      <c r="I3818" s="3">
        <v>57665.23</v>
      </c>
      <c r="J3818">
        <v>4.16</v>
      </c>
      <c r="K3818">
        <v>398</v>
      </c>
    </row>
    <row r="3819" spans="1:11">
      <c r="A3819" t="s">
        <v>56</v>
      </c>
      <c r="B3819">
        <v>2013</v>
      </c>
      <c r="C3819">
        <v>10</v>
      </c>
      <c r="D3819" t="s">
        <v>94</v>
      </c>
      <c r="E3819" t="s">
        <v>96</v>
      </c>
      <c r="F3819" t="s">
        <v>14</v>
      </c>
      <c r="G3819" t="s">
        <v>17</v>
      </c>
      <c r="H3819" s="4">
        <v>64261</v>
      </c>
      <c r="I3819" s="3">
        <v>133070.47</v>
      </c>
      <c r="J3819">
        <v>2.81</v>
      </c>
      <c r="K3819">
        <v>823</v>
      </c>
    </row>
    <row r="3820" spans="1:11">
      <c r="A3820" t="s">
        <v>56</v>
      </c>
      <c r="B3820">
        <v>2013</v>
      </c>
      <c r="C3820">
        <v>10</v>
      </c>
      <c r="D3820" t="s">
        <v>94</v>
      </c>
      <c r="E3820" t="s">
        <v>96</v>
      </c>
      <c r="F3820" t="s">
        <v>18</v>
      </c>
      <c r="G3820" t="s">
        <v>19</v>
      </c>
      <c r="H3820" s="4">
        <v>7029</v>
      </c>
      <c r="I3820" s="3">
        <v>24998.37</v>
      </c>
      <c r="J3820">
        <v>6.32</v>
      </c>
      <c r="K3820">
        <v>416</v>
      </c>
    </row>
    <row r="3821" spans="1:11">
      <c r="A3821" t="s">
        <v>56</v>
      </c>
      <c r="B3821">
        <v>2013</v>
      </c>
      <c r="C3821">
        <v>10</v>
      </c>
      <c r="D3821" t="s">
        <v>94</v>
      </c>
      <c r="E3821" t="s">
        <v>96</v>
      </c>
      <c r="F3821" t="s">
        <v>18</v>
      </c>
      <c r="G3821" t="s">
        <v>20</v>
      </c>
      <c r="H3821" s="4">
        <v>833</v>
      </c>
      <c r="I3821" s="3">
        <v>1797.57</v>
      </c>
      <c r="J3821">
        <v>2.65</v>
      </c>
      <c r="K3821">
        <v>149</v>
      </c>
    </row>
    <row r="3822" spans="1:11">
      <c r="A3822" t="s">
        <v>56</v>
      </c>
      <c r="B3822">
        <v>2013</v>
      </c>
      <c r="C3822">
        <v>10</v>
      </c>
      <c r="D3822" t="s">
        <v>94</v>
      </c>
      <c r="E3822" t="s">
        <v>96</v>
      </c>
      <c r="F3822" t="s">
        <v>21</v>
      </c>
      <c r="G3822" t="s">
        <v>22</v>
      </c>
      <c r="H3822" s="4">
        <v>22554</v>
      </c>
      <c r="I3822" s="3">
        <v>73395.960000000006</v>
      </c>
      <c r="J3822">
        <v>4.91</v>
      </c>
      <c r="K3822">
        <v>532</v>
      </c>
    </row>
    <row r="3823" spans="1:11">
      <c r="A3823" t="s">
        <v>56</v>
      </c>
      <c r="B3823">
        <v>2013</v>
      </c>
      <c r="C3823">
        <v>10</v>
      </c>
      <c r="D3823" t="s">
        <v>94</v>
      </c>
      <c r="E3823" t="s">
        <v>96</v>
      </c>
      <c r="F3823" t="s">
        <v>21</v>
      </c>
      <c r="G3823" t="s">
        <v>23</v>
      </c>
      <c r="H3823" s="4">
        <v>3157</v>
      </c>
      <c r="I3823" s="3">
        <v>14775.67</v>
      </c>
      <c r="J3823">
        <v>5.8</v>
      </c>
      <c r="K3823">
        <v>515</v>
      </c>
    </row>
    <row r="3824" spans="1:11">
      <c r="A3824" t="s">
        <v>57</v>
      </c>
      <c r="B3824">
        <v>2013</v>
      </c>
      <c r="C3824">
        <v>11</v>
      </c>
      <c r="D3824" t="s">
        <v>94</v>
      </c>
      <c r="E3824" t="s">
        <v>96</v>
      </c>
      <c r="F3824" t="s">
        <v>14</v>
      </c>
      <c r="G3824" t="s">
        <v>15</v>
      </c>
      <c r="H3824" s="4">
        <v>8431</v>
      </c>
      <c r="I3824" s="3">
        <v>18499.080000000002</v>
      </c>
      <c r="J3824">
        <v>3.51</v>
      </c>
      <c r="K3824">
        <v>216</v>
      </c>
    </row>
    <row r="3825" spans="1:11">
      <c r="A3825" t="s">
        <v>57</v>
      </c>
      <c r="B3825">
        <v>2013</v>
      </c>
      <c r="C3825">
        <v>11</v>
      </c>
      <c r="D3825" t="s">
        <v>94</v>
      </c>
      <c r="E3825" t="s">
        <v>96</v>
      </c>
      <c r="F3825" t="s">
        <v>14</v>
      </c>
      <c r="G3825" t="s">
        <v>16</v>
      </c>
      <c r="H3825" s="4">
        <v>17775</v>
      </c>
      <c r="I3825" s="3">
        <v>59048.3</v>
      </c>
      <c r="J3825">
        <v>4.18</v>
      </c>
      <c r="K3825">
        <v>398</v>
      </c>
    </row>
    <row r="3826" spans="1:11">
      <c r="A3826" t="s">
        <v>57</v>
      </c>
      <c r="B3826">
        <v>2013</v>
      </c>
      <c r="C3826">
        <v>11</v>
      </c>
      <c r="D3826" t="s">
        <v>94</v>
      </c>
      <c r="E3826" t="s">
        <v>96</v>
      </c>
      <c r="F3826" t="s">
        <v>14</v>
      </c>
      <c r="G3826" t="s">
        <v>17</v>
      </c>
      <c r="H3826" s="4">
        <v>61208</v>
      </c>
      <c r="I3826" s="3">
        <v>119399.37</v>
      </c>
      <c r="J3826">
        <v>2.81</v>
      </c>
      <c r="K3826">
        <v>823</v>
      </c>
    </row>
    <row r="3827" spans="1:11">
      <c r="A3827" t="s">
        <v>57</v>
      </c>
      <c r="B3827">
        <v>2013</v>
      </c>
      <c r="C3827">
        <v>11</v>
      </c>
      <c r="D3827" t="s">
        <v>94</v>
      </c>
      <c r="E3827" t="s">
        <v>96</v>
      </c>
      <c r="F3827" t="s">
        <v>18</v>
      </c>
      <c r="G3827" t="s">
        <v>19</v>
      </c>
      <c r="H3827" s="4">
        <v>6358</v>
      </c>
      <c r="I3827" s="3">
        <v>22510.89</v>
      </c>
      <c r="J3827">
        <v>6.32</v>
      </c>
      <c r="K3827">
        <v>416</v>
      </c>
    </row>
    <row r="3828" spans="1:11">
      <c r="A3828" t="s">
        <v>57</v>
      </c>
      <c r="B3828">
        <v>2013</v>
      </c>
      <c r="C3828">
        <v>11</v>
      </c>
      <c r="D3828" t="s">
        <v>94</v>
      </c>
      <c r="E3828" t="s">
        <v>96</v>
      </c>
      <c r="F3828" t="s">
        <v>18</v>
      </c>
      <c r="G3828" t="s">
        <v>20</v>
      </c>
      <c r="H3828" s="4">
        <v>625</v>
      </c>
      <c r="I3828" s="3">
        <v>1384.41</v>
      </c>
      <c r="J3828">
        <v>2.69</v>
      </c>
      <c r="K3828">
        <v>149</v>
      </c>
    </row>
    <row r="3829" spans="1:11">
      <c r="A3829" t="s">
        <v>57</v>
      </c>
      <c r="B3829">
        <v>2013</v>
      </c>
      <c r="C3829">
        <v>11</v>
      </c>
      <c r="D3829" t="s">
        <v>94</v>
      </c>
      <c r="E3829" t="s">
        <v>96</v>
      </c>
      <c r="F3829" t="s">
        <v>21</v>
      </c>
      <c r="G3829" t="s">
        <v>22</v>
      </c>
      <c r="H3829" s="4">
        <v>19788</v>
      </c>
      <c r="I3829" s="3">
        <v>65967.59</v>
      </c>
      <c r="J3829">
        <v>4.91</v>
      </c>
      <c r="K3829">
        <v>532</v>
      </c>
    </row>
    <row r="3830" spans="1:11">
      <c r="A3830" t="s">
        <v>57</v>
      </c>
      <c r="B3830">
        <v>2013</v>
      </c>
      <c r="C3830">
        <v>11</v>
      </c>
      <c r="D3830" t="s">
        <v>94</v>
      </c>
      <c r="E3830" t="s">
        <v>96</v>
      </c>
      <c r="F3830" t="s">
        <v>21</v>
      </c>
      <c r="G3830" t="s">
        <v>23</v>
      </c>
      <c r="H3830" s="4">
        <v>2968</v>
      </c>
      <c r="I3830" s="3">
        <v>13695.08</v>
      </c>
      <c r="J3830">
        <v>5.79</v>
      </c>
      <c r="K3830">
        <v>515</v>
      </c>
    </row>
    <row r="3831" spans="1:11">
      <c r="A3831" t="s">
        <v>58</v>
      </c>
      <c r="B3831">
        <v>2013</v>
      </c>
      <c r="C3831">
        <v>12</v>
      </c>
      <c r="D3831" t="s">
        <v>94</v>
      </c>
      <c r="E3831" t="s">
        <v>96</v>
      </c>
      <c r="F3831" t="s">
        <v>14</v>
      </c>
      <c r="G3831" t="s">
        <v>15</v>
      </c>
      <c r="H3831" s="4">
        <v>11203</v>
      </c>
      <c r="I3831" s="3">
        <v>23122.11</v>
      </c>
      <c r="J3831">
        <v>3.51</v>
      </c>
      <c r="K3831">
        <v>216</v>
      </c>
    </row>
    <row r="3832" spans="1:11">
      <c r="A3832" t="s">
        <v>58</v>
      </c>
      <c r="B3832">
        <v>2013</v>
      </c>
      <c r="C3832">
        <v>12</v>
      </c>
      <c r="D3832" t="s">
        <v>94</v>
      </c>
      <c r="E3832" t="s">
        <v>96</v>
      </c>
      <c r="F3832" t="s">
        <v>14</v>
      </c>
      <c r="G3832" t="s">
        <v>16</v>
      </c>
      <c r="H3832" s="4">
        <v>16549</v>
      </c>
      <c r="I3832" s="3">
        <v>53352.160000000003</v>
      </c>
      <c r="J3832">
        <v>4.18</v>
      </c>
      <c r="K3832">
        <v>398</v>
      </c>
    </row>
    <row r="3833" spans="1:11">
      <c r="A3833" t="s">
        <v>58</v>
      </c>
      <c r="B3833">
        <v>2013</v>
      </c>
      <c r="C3833">
        <v>12</v>
      </c>
      <c r="D3833" t="s">
        <v>94</v>
      </c>
      <c r="E3833" t="s">
        <v>96</v>
      </c>
      <c r="F3833" t="s">
        <v>14</v>
      </c>
      <c r="G3833" t="s">
        <v>17</v>
      </c>
      <c r="H3833" s="4">
        <v>60906</v>
      </c>
      <c r="I3833" s="3">
        <v>126026.32</v>
      </c>
      <c r="J3833">
        <v>2.81</v>
      </c>
      <c r="K3833">
        <v>823</v>
      </c>
    </row>
    <row r="3834" spans="1:11">
      <c r="A3834" t="s">
        <v>58</v>
      </c>
      <c r="B3834">
        <v>2013</v>
      </c>
      <c r="C3834">
        <v>12</v>
      </c>
      <c r="D3834" t="s">
        <v>94</v>
      </c>
      <c r="E3834" t="s">
        <v>96</v>
      </c>
      <c r="F3834" t="s">
        <v>18</v>
      </c>
      <c r="G3834" t="s">
        <v>19</v>
      </c>
      <c r="H3834" s="4">
        <v>6308</v>
      </c>
      <c r="I3834" s="3">
        <v>22440.32</v>
      </c>
      <c r="J3834">
        <v>6.32</v>
      </c>
      <c r="K3834">
        <v>416</v>
      </c>
    </row>
    <row r="3835" spans="1:11">
      <c r="A3835" t="s">
        <v>58</v>
      </c>
      <c r="B3835">
        <v>2013</v>
      </c>
      <c r="C3835">
        <v>12</v>
      </c>
      <c r="D3835" t="s">
        <v>94</v>
      </c>
      <c r="E3835" t="s">
        <v>96</v>
      </c>
      <c r="F3835" t="s">
        <v>18</v>
      </c>
      <c r="G3835" t="s">
        <v>20</v>
      </c>
      <c r="H3835" s="4">
        <v>767</v>
      </c>
      <c r="I3835" s="3">
        <v>1871.46</v>
      </c>
      <c r="J3835">
        <v>2.72</v>
      </c>
      <c r="K3835">
        <v>149</v>
      </c>
    </row>
    <row r="3836" spans="1:11">
      <c r="A3836" t="s">
        <v>58</v>
      </c>
      <c r="B3836">
        <v>2013</v>
      </c>
      <c r="C3836">
        <v>12</v>
      </c>
      <c r="D3836" t="s">
        <v>94</v>
      </c>
      <c r="E3836" t="s">
        <v>96</v>
      </c>
      <c r="F3836" t="s">
        <v>21</v>
      </c>
      <c r="G3836" t="s">
        <v>22</v>
      </c>
      <c r="H3836" s="4">
        <v>17686</v>
      </c>
      <c r="I3836" s="3">
        <v>58335.57</v>
      </c>
      <c r="J3836">
        <v>4.91</v>
      </c>
      <c r="K3836">
        <v>532</v>
      </c>
    </row>
    <row r="3837" spans="1:11">
      <c r="A3837" t="s">
        <v>58</v>
      </c>
      <c r="B3837">
        <v>2013</v>
      </c>
      <c r="C3837">
        <v>12</v>
      </c>
      <c r="D3837" t="s">
        <v>94</v>
      </c>
      <c r="E3837" t="s">
        <v>96</v>
      </c>
      <c r="F3837" t="s">
        <v>21</v>
      </c>
      <c r="G3837" t="s">
        <v>23</v>
      </c>
      <c r="H3837" s="4">
        <v>2893</v>
      </c>
      <c r="I3837" s="3">
        <v>12956.98</v>
      </c>
      <c r="J3837">
        <v>5.8</v>
      </c>
      <c r="K3837">
        <v>515</v>
      </c>
    </row>
    <row r="3838" spans="1:11">
      <c r="A3838" t="s">
        <v>59</v>
      </c>
      <c r="B3838">
        <v>2014</v>
      </c>
      <c r="C3838">
        <v>1</v>
      </c>
      <c r="D3838" t="s">
        <v>94</v>
      </c>
      <c r="E3838" t="s">
        <v>96</v>
      </c>
      <c r="F3838" t="s">
        <v>14</v>
      </c>
      <c r="G3838" t="s">
        <v>15</v>
      </c>
      <c r="H3838" s="4">
        <v>9222</v>
      </c>
      <c r="I3838" s="3">
        <v>20700.189999999999</v>
      </c>
      <c r="J3838">
        <v>3.5</v>
      </c>
      <c r="K3838">
        <v>216</v>
      </c>
    </row>
    <row r="3839" spans="1:11">
      <c r="A3839" t="s">
        <v>59</v>
      </c>
      <c r="B3839">
        <v>2014</v>
      </c>
      <c r="C3839">
        <v>1</v>
      </c>
      <c r="D3839" t="s">
        <v>94</v>
      </c>
      <c r="E3839" t="s">
        <v>96</v>
      </c>
      <c r="F3839" t="s">
        <v>14</v>
      </c>
      <c r="G3839" t="s">
        <v>16</v>
      </c>
      <c r="H3839" s="4">
        <v>16641</v>
      </c>
      <c r="I3839" s="3">
        <v>54560.12</v>
      </c>
      <c r="J3839">
        <v>4.18</v>
      </c>
      <c r="K3839">
        <v>398</v>
      </c>
    </row>
    <row r="3840" spans="1:11">
      <c r="A3840" t="s">
        <v>59</v>
      </c>
      <c r="B3840">
        <v>2014</v>
      </c>
      <c r="C3840">
        <v>1</v>
      </c>
      <c r="D3840" t="s">
        <v>94</v>
      </c>
      <c r="E3840" t="s">
        <v>96</v>
      </c>
      <c r="F3840" t="s">
        <v>14</v>
      </c>
      <c r="G3840" t="s">
        <v>17</v>
      </c>
      <c r="H3840" s="4">
        <v>63826</v>
      </c>
      <c r="I3840" s="3">
        <v>129704.02</v>
      </c>
      <c r="J3840">
        <v>2.81</v>
      </c>
      <c r="K3840">
        <v>823</v>
      </c>
    </row>
    <row r="3841" spans="1:11">
      <c r="A3841" t="s">
        <v>59</v>
      </c>
      <c r="B3841">
        <v>2014</v>
      </c>
      <c r="C3841">
        <v>1</v>
      </c>
      <c r="D3841" t="s">
        <v>94</v>
      </c>
      <c r="E3841" t="s">
        <v>96</v>
      </c>
      <c r="F3841" t="s">
        <v>18</v>
      </c>
      <c r="G3841" t="s">
        <v>19</v>
      </c>
      <c r="H3841" s="4">
        <v>6363</v>
      </c>
      <c r="I3841" s="3">
        <v>21999.360000000001</v>
      </c>
      <c r="J3841">
        <v>6.35</v>
      </c>
      <c r="K3841">
        <v>416</v>
      </c>
    </row>
    <row r="3842" spans="1:11">
      <c r="A3842" t="s">
        <v>59</v>
      </c>
      <c r="B3842">
        <v>2014</v>
      </c>
      <c r="C3842">
        <v>1</v>
      </c>
      <c r="D3842" t="s">
        <v>94</v>
      </c>
      <c r="E3842" t="s">
        <v>96</v>
      </c>
      <c r="F3842" t="s">
        <v>18</v>
      </c>
      <c r="G3842" t="s">
        <v>20</v>
      </c>
      <c r="H3842" s="4">
        <v>670</v>
      </c>
      <c r="I3842" s="3">
        <v>1700.69</v>
      </c>
      <c r="J3842">
        <v>2.72</v>
      </c>
      <c r="K3842">
        <v>149</v>
      </c>
    </row>
    <row r="3843" spans="1:11">
      <c r="A3843" t="s">
        <v>59</v>
      </c>
      <c r="B3843">
        <v>2014</v>
      </c>
      <c r="C3843">
        <v>1</v>
      </c>
      <c r="D3843" t="s">
        <v>94</v>
      </c>
      <c r="E3843" t="s">
        <v>96</v>
      </c>
      <c r="F3843" t="s">
        <v>21</v>
      </c>
      <c r="G3843" t="s">
        <v>22</v>
      </c>
      <c r="H3843" s="4">
        <v>18171</v>
      </c>
      <c r="I3843" s="3">
        <v>59819.57</v>
      </c>
      <c r="J3843">
        <v>4.91</v>
      </c>
      <c r="K3843">
        <v>532</v>
      </c>
    </row>
    <row r="3844" spans="1:11">
      <c r="A3844" t="s">
        <v>59</v>
      </c>
      <c r="B3844">
        <v>2014</v>
      </c>
      <c r="C3844">
        <v>1</v>
      </c>
      <c r="D3844" t="s">
        <v>94</v>
      </c>
      <c r="E3844" t="s">
        <v>96</v>
      </c>
      <c r="F3844" t="s">
        <v>21</v>
      </c>
      <c r="G3844" t="s">
        <v>23</v>
      </c>
      <c r="H3844" s="4">
        <v>3237</v>
      </c>
      <c r="I3844" s="3">
        <v>14653.49</v>
      </c>
      <c r="J3844">
        <v>5.78</v>
      </c>
      <c r="K3844">
        <v>515</v>
      </c>
    </row>
    <row r="3845" spans="1:11">
      <c r="A3845" t="s">
        <v>60</v>
      </c>
      <c r="B3845">
        <v>2014</v>
      </c>
      <c r="C3845">
        <v>2</v>
      </c>
      <c r="D3845" t="s">
        <v>94</v>
      </c>
      <c r="E3845" t="s">
        <v>96</v>
      </c>
      <c r="F3845" t="s">
        <v>14</v>
      </c>
      <c r="G3845" t="s">
        <v>15</v>
      </c>
      <c r="H3845" s="4">
        <v>9426</v>
      </c>
      <c r="I3845" s="3">
        <v>20972.41</v>
      </c>
      <c r="J3845">
        <v>3.51</v>
      </c>
      <c r="K3845">
        <v>216</v>
      </c>
    </row>
    <row r="3846" spans="1:11">
      <c r="A3846" t="s">
        <v>60</v>
      </c>
      <c r="B3846">
        <v>2014</v>
      </c>
      <c r="C3846">
        <v>2</v>
      </c>
      <c r="D3846" t="s">
        <v>94</v>
      </c>
      <c r="E3846" t="s">
        <v>96</v>
      </c>
      <c r="F3846" t="s">
        <v>14</v>
      </c>
      <c r="G3846" t="s">
        <v>16</v>
      </c>
      <c r="H3846" s="4">
        <v>17208</v>
      </c>
      <c r="I3846" s="3">
        <v>55614.75</v>
      </c>
      <c r="J3846">
        <v>4.18</v>
      </c>
      <c r="K3846">
        <v>398</v>
      </c>
    </row>
    <row r="3847" spans="1:11">
      <c r="A3847" t="s">
        <v>60</v>
      </c>
      <c r="B3847">
        <v>2014</v>
      </c>
      <c r="C3847">
        <v>2</v>
      </c>
      <c r="D3847" t="s">
        <v>94</v>
      </c>
      <c r="E3847" t="s">
        <v>96</v>
      </c>
      <c r="F3847" t="s">
        <v>14</v>
      </c>
      <c r="G3847" t="s">
        <v>17</v>
      </c>
      <c r="H3847" s="4">
        <v>63754</v>
      </c>
      <c r="I3847" s="3">
        <v>128723.82</v>
      </c>
      <c r="J3847">
        <v>2.8</v>
      </c>
      <c r="K3847">
        <v>823</v>
      </c>
    </row>
    <row r="3848" spans="1:11">
      <c r="A3848" t="s">
        <v>60</v>
      </c>
      <c r="B3848">
        <v>2014</v>
      </c>
      <c r="C3848">
        <v>2</v>
      </c>
      <c r="D3848" t="s">
        <v>94</v>
      </c>
      <c r="E3848" t="s">
        <v>96</v>
      </c>
      <c r="F3848" t="s">
        <v>18</v>
      </c>
      <c r="G3848" t="s">
        <v>19</v>
      </c>
      <c r="H3848" s="4">
        <v>5863</v>
      </c>
      <c r="I3848" s="3">
        <v>21596.16</v>
      </c>
      <c r="J3848">
        <v>6.35</v>
      </c>
      <c r="K3848">
        <v>416</v>
      </c>
    </row>
    <row r="3849" spans="1:11">
      <c r="A3849" t="s">
        <v>60</v>
      </c>
      <c r="B3849">
        <v>2014</v>
      </c>
      <c r="C3849">
        <v>2</v>
      </c>
      <c r="D3849" t="s">
        <v>94</v>
      </c>
      <c r="E3849" t="s">
        <v>96</v>
      </c>
      <c r="F3849" t="s">
        <v>18</v>
      </c>
      <c r="G3849" t="s">
        <v>20</v>
      </c>
      <c r="H3849" s="4">
        <v>761</v>
      </c>
      <c r="I3849" s="3">
        <v>1922.35</v>
      </c>
      <c r="J3849">
        <v>2.71</v>
      </c>
      <c r="K3849">
        <v>149</v>
      </c>
    </row>
    <row r="3850" spans="1:11">
      <c r="A3850" t="s">
        <v>60</v>
      </c>
      <c r="B3850">
        <v>2014</v>
      </c>
      <c r="C3850">
        <v>2</v>
      </c>
      <c r="D3850" t="s">
        <v>94</v>
      </c>
      <c r="E3850" t="s">
        <v>96</v>
      </c>
      <c r="F3850" t="s">
        <v>21</v>
      </c>
      <c r="G3850" t="s">
        <v>22</v>
      </c>
      <c r="H3850" s="4">
        <v>21808</v>
      </c>
      <c r="I3850" s="3">
        <v>70634.149999999994</v>
      </c>
      <c r="J3850">
        <v>4.95</v>
      </c>
      <c r="K3850">
        <v>532</v>
      </c>
    </row>
    <row r="3851" spans="1:11">
      <c r="A3851" t="s">
        <v>60</v>
      </c>
      <c r="B3851">
        <v>2014</v>
      </c>
      <c r="C3851">
        <v>2</v>
      </c>
      <c r="D3851" t="s">
        <v>94</v>
      </c>
      <c r="E3851" t="s">
        <v>96</v>
      </c>
      <c r="F3851" t="s">
        <v>21</v>
      </c>
      <c r="G3851" t="s">
        <v>23</v>
      </c>
      <c r="H3851" s="4">
        <v>3828</v>
      </c>
      <c r="I3851" s="3">
        <v>17652.79</v>
      </c>
      <c r="J3851">
        <v>5.78</v>
      </c>
      <c r="K3851">
        <v>515</v>
      </c>
    </row>
    <row r="3852" spans="1:11">
      <c r="A3852" t="s">
        <v>61</v>
      </c>
      <c r="B3852">
        <v>2014</v>
      </c>
      <c r="C3852">
        <v>3</v>
      </c>
      <c r="D3852" t="s">
        <v>94</v>
      </c>
      <c r="E3852" t="s">
        <v>96</v>
      </c>
      <c r="F3852" t="s">
        <v>14</v>
      </c>
      <c r="G3852" t="s">
        <v>15</v>
      </c>
      <c r="H3852" s="4">
        <v>8579</v>
      </c>
      <c r="I3852" s="3">
        <v>19651.03</v>
      </c>
      <c r="J3852">
        <v>3.52</v>
      </c>
      <c r="K3852">
        <v>216</v>
      </c>
    </row>
    <row r="3853" spans="1:11">
      <c r="A3853" t="s">
        <v>61</v>
      </c>
      <c r="B3853">
        <v>2014</v>
      </c>
      <c r="C3853">
        <v>3</v>
      </c>
      <c r="D3853" t="s">
        <v>94</v>
      </c>
      <c r="E3853" t="s">
        <v>96</v>
      </c>
      <c r="F3853" t="s">
        <v>14</v>
      </c>
      <c r="G3853" t="s">
        <v>16</v>
      </c>
      <c r="H3853" s="4">
        <v>17848</v>
      </c>
      <c r="I3853" s="3">
        <v>60875.79</v>
      </c>
      <c r="J3853">
        <v>4.17</v>
      </c>
      <c r="K3853">
        <v>398</v>
      </c>
    </row>
    <row r="3854" spans="1:11">
      <c r="A3854" t="s">
        <v>61</v>
      </c>
      <c r="B3854">
        <v>2014</v>
      </c>
      <c r="C3854">
        <v>3</v>
      </c>
      <c r="D3854" t="s">
        <v>94</v>
      </c>
      <c r="E3854" t="s">
        <v>96</v>
      </c>
      <c r="F3854" t="s">
        <v>14</v>
      </c>
      <c r="G3854" t="s">
        <v>17</v>
      </c>
      <c r="H3854" s="4">
        <v>66265</v>
      </c>
      <c r="I3854" s="3">
        <v>142314.07</v>
      </c>
      <c r="J3854">
        <v>2.81</v>
      </c>
      <c r="K3854">
        <v>823</v>
      </c>
    </row>
    <row r="3855" spans="1:11">
      <c r="A3855" t="s">
        <v>61</v>
      </c>
      <c r="B3855">
        <v>2014</v>
      </c>
      <c r="C3855">
        <v>3</v>
      </c>
      <c r="D3855" t="s">
        <v>94</v>
      </c>
      <c r="E3855" t="s">
        <v>96</v>
      </c>
      <c r="F3855" t="s">
        <v>18</v>
      </c>
      <c r="G3855" t="s">
        <v>19</v>
      </c>
      <c r="H3855" s="4">
        <v>6394</v>
      </c>
      <c r="I3855" s="3">
        <v>23715.74</v>
      </c>
      <c r="J3855">
        <v>6.5</v>
      </c>
      <c r="K3855">
        <v>416</v>
      </c>
    </row>
    <row r="3856" spans="1:11">
      <c r="A3856" t="s">
        <v>61</v>
      </c>
      <c r="B3856">
        <v>2014</v>
      </c>
      <c r="C3856">
        <v>3</v>
      </c>
      <c r="D3856" t="s">
        <v>94</v>
      </c>
      <c r="E3856" t="s">
        <v>96</v>
      </c>
      <c r="F3856" t="s">
        <v>18</v>
      </c>
      <c r="G3856" t="s">
        <v>20</v>
      </c>
      <c r="H3856" s="4">
        <v>743</v>
      </c>
      <c r="I3856" s="3">
        <v>1995.33</v>
      </c>
      <c r="J3856">
        <v>2.71</v>
      </c>
      <c r="K3856">
        <v>149</v>
      </c>
    </row>
    <row r="3857" spans="1:11">
      <c r="A3857" t="s">
        <v>61</v>
      </c>
      <c r="B3857">
        <v>2014</v>
      </c>
      <c r="C3857">
        <v>3</v>
      </c>
      <c r="D3857" t="s">
        <v>94</v>
      </c>
      <c r="E3857" t="s">
        <v>96</v>
      </c>
      <c r="F3857" t="s">
        <v>21</v>
      </c>
      <c r="G3857" t="s">
        <v>22</v>
      </c>
      <c r="H3857" s="4">
        <v>21464</v>
      </c>
      <c r="I3857" s="3">
        <v>71087.69</v>
      </c>
      <c r="J3857">
        <v>5.05</v>
      </c>
      <c r="K3857">
        <v>532</v>
      </c>
    </row>
    <row r="3858" spans="1:11">
      <c r="A3858" t="s">
        <v>61</v>
      </c>
      <c r="B3858">
        <v>2014</v>
      </c>
      <c r="C3858">
        <v>3</v>
      </c>
      <c r="D3858" t="s">
        <v>94</v>
      </c>
      <c r="E3858" t="s">
        <v>96</v>
      </c>
      <c r="F3858" t="s">
        <v>21</v>
      </c>
      <c r="G3858" t="s">
        <v>23</v>
      </c>
      <c r="H3858" s="4">
        <v>4397</v>
      </c>
      <c r="I3858" s="3">
        <v>20339.93</v>
      </c>
      <c r="J3858">
        <v>5.76</v>
      </c>
      <c r="K3858">
        <v>515</v>
      </c>
    </row>
    <row r="3859" spans="1:11">
      <c r="A3859" t="s">
        <v>62</v>
      </c>
      <c r="B3859">
        <v>2014</v>
      </c>
      <c r="C3859">
        <v>4</v>
      </c>
      <c r="D3859" t="s">
        <v>94</v>
      </c>
      <c r="E3859" t="s">
        <v>96</v>
      </c>
      <c r="F3859" t="s">
        <v>14</v>
      </c>
      <c r="G3859" t="s">
        <v>15</v>
      </c>
      <c r="H3859" s="4">
        <v>9499</v>
      </c>
      <c r="I3859" s="3">
        <v>21622.15</v>
      </c>
      <c r="J3859">
        <v>3.52</v>
      </c>
      <c r="K3859">
        <v>216</v>
      </c>
    </row>
    <row r="3860" spans="1:11">
      <c r="A3860" t="s">
        <v>62</v>
      </c>
      <c r="B3860">
        <v>2014</v>
      </c>
      <c r="C3860">
        <v>4</v>
      </c>
      <c r="D3860" t="s">
        <v>94</v>
      </c>
      <c r="E3860" t="s">
        <v>96</v>
      </c>
      <c r="F3860" t="s">
        <v>14</v>
      </c>
      <c r="G3860" t="s">
        <v>16</v>
      </c>
      <c r="H3860" s="4">
        <v>19985</v>
      </c>
      <c r="I3860" s="3">
        <v>57052.31</v>
      </c>
      <c r="J3860">
        <v>4.1100000000000003</v>
      </c>
      <c r="K3860">
        <v>398</v>
      </c>
    </row>
    <row r="3861" spans="1:11">
      <c r="A3861" t="s">
        <v>62</v>
      </c>
      <c r="B3861">
        <v>2014</v>
      </c>
      <c r="C3861">
        <v>4</v>
      </c>
      <c r="D3861" t="s">
        <v>94</v>
      </c>
      <c r="E3861" t="s">
        <v>96</v>
      </c>
      <c r="F3861" t="s">
        <v>14</v>
      </c>
      <c r="G3861" t="s">
        <v>17</v>
      </c>
      <c r="H3861" s="4">
        <v>62222</v>
      </c>
      <c r="I3861" s="3">
        <v>132437.21</v>
      </c>
      <c r="J3861">
        <v>2.81</v>
      </c>
      <c r="K3861">
        <v>823</v>
      </c>
    </row>
    <row r="3862" spans="1:11">
      <c r="A3862" t="s">
        <v>62</v>
      </c>
      <c r="B3862">
        <v>2014</v>
      </c>
      <c r="C3862">
        <v>4</v>
      </c>
      <c r="D3862" t="s">
        <v>94</v>
      </c>
      <c r="E3862" t="s">
        <v>96</v>
      </c>
      <c r="F3862" t="s">
        <v>18</v>
      </c>
      <c r="G3862" t="s">
        <v>19</v>
      </c>
      <c r="H3862" s="4">
        <v>5835</v>
      </c>
      <c r="I3862" s="3">
        <v>23192.69</v>
      </c>
      <c r="J3862">
        <v>6.53</v>
      </c>
      <c r="K3862">
        <v>416</v>
      </c>
    </row>
    <row r="3863" spans="1:11">
      <c r="A3863" t="s">
        <v>62</v>
      </c>
      <c r="B3863">
        <v>2014</v>
      </c>
      <c r="C3863">
        <v>4</v>
      </c>
      <c r="D3863" t="s">
        <v>94</v>
      </c>
      <c r="E3863" t="s">
        <v>96</v>
      </c>
      <c r="F3863" t="s">
        <v>18</v>
      </c>
      <c r="G3863" t="s">
        <v>20</v>
      </c>
      <c r="H3863" s="4">
        <v>594</v>
      </c>
      <c r="I3863" s="3">
        <v>1531.72</v>
      </c>
      <c r="J3863">
        <v>2.7</v>
      </c>
      <c r="K3863">
        <v>149</v>
      </c>
    </row>
    <row r="3864" spans="1:11">
      <c r="A3864" t="s">
        <v>62</v>
      </c>
      <c r="B3864">
        <v>2014</v>
      </c>
      <c r="C3864">
        <v>4</v>
      </c>
      <c r="D3864" t="s">
        <v>94</v>
      </c>
      <c r="E3864" t="s">
        <v>96</v>
      </c>
      <c r="F3864" t="s">
        <v>21</v>
      </c>
      <c r="G3864" t="s">
        <v>22</v>
      </c>
      <c r="H3864" s="4">
        <v>20102</v>
      </c>
      <c r="I3864" s="3">
        <v>63873.99</v>
      </c>
      <c r="J3864">
        <v>5.07</v>
      </c>
      <c r="K3864">
        <v>532</v>
      </c>
    </row>
    <row r="3865" spans="1:11">
      <c r="A3865" t="s">
        <v>62</v>
      </c>
      <c r="B3865">
        <v>2014</v>
      </c>
      <c r="C3865">
        <v>4</v>
      </c>
      <c r="D3865" t="s">
        <v>94</v>
      </c>
      <c r="E3865" t="s">
        <v>96</v>
      </c>
      <c r="F3865" t="s">
        <v>21</v>
      </c>
      <c r="G3865" t="s">
        <v>23</v>
      </c>
      <c r="H3865" s="4">
        <v>3459</v>
      </c>
      <c r="I3865" s="3">
        <v>15604.74</v>
      </c>
      <c r="J3865">
        <v>5.74</v>
      </c>
      <c r="K3865">
        <v>515</v>
      </c>
    </row>
    <row r="3866" spans="1:11">
      <c r="A3866" t="s">
        <v>63</v>
      </c>
      <c r="B3866">
        <v>2014</v>
      </c>
      <c r="C3866">
        <v>5</v>
      </c>
      <c r="D3866" t="s">
        <v>94</v>
      </c>
      <c r="E3866" t="s">
        <v>96</v>
      </c>
      <c r="F3866" t="s">
        <v>14</v>
      </c>
      <c r="G3866" t="s">
        <v>15</v>
      </c>
      <c r="H3866" s="4">
        <v>9589</v>
      </c>
      <c r="I3866" s="3">
        <v>21669.08</v>
      </c>
      <c r="J3866">
        <v>3.51</v>
      </c>
      <c r="K3866">
        <v>216</v>
      </c>
    </row>
    <row r="3867" spans="1:11">
      <c r="A3867" t="s">
        <v>63</v>
      </c>
      <c r="B3867">
        <v>2014</v>
      </c>
      <c r="C3867">
        <v>5</v>
      </c>
      <c r="D3867" t="s">
        <v>94</v>
      </c>
      <c r="E3867" t="s">
        <v>96</v>
      </c>
      <c r="F3867" t="s">
        <v>14</v>
      </c>
      <c r="G3867" t="s">
        <v>16</v>
      </c>
      <c r="H3867" s="4">
        <v>19212</v>
      </c>
      <c r="I3867" s="3">
        <v>62788.4</v>
      </c>
      <c r="J3867">
        <v>4.09</v>
      </c>
      <c r="K3867">
        <v>398</v>
      </c>
    </row>
    <row r="3868" spans="1:11">
      <c r="A3868" t="s">
        <v>63</v>
      </c>
      <c r="B3868">
        <v>2014</v>
      </c>
      <c r="C3868">
        <v>5</v>
      </c>
      <c r="D3868" t="s">
        <v>94</v>
      </c>
      <c r="E3868" t="s">
        <v>96</v>
      </c>
      <c r="F3868" t="s">
        <v>14</v>
      </c>
      <c r="G3868" t="s">
        <v>17</v>
      </c>
      <c r="H3868" s="4">
        <v>57703</v>
      </c>
      <c r="I3868" s="3">
        <v>130375.56</v>
      </c>
      <c r="J3868">
        <v>2.81</v>
      </c>
      <c r="K3868">
        <v>823</v>
      </c>
    </row>
    <row r="3869" spans="1:11">
      <c r="A3869" t="s">
        <v>63</v>
      </c>
      <c r="B3869">
        <v>2014</v>
      </c>
      <c r="C3869">
        <v>5</v>
      </c>
      <c r="D3869" t="s">
        <v>94</v>
      </c>
      <c r="E3869" t="s">
        <v>96</v>
      </c>
      <c r="F3869" t="s">
        <v>18</v>
      </c>
      <c r="G3869" t="s">
        <v>19</v>
      </c>
      <c r="H3869" s="4">
        <v>6436</v>
      </c>
      <c r="I3869" s="3">
        <v>25386.3</v>
      </c>
      <c r="J3869">
        <v>6.54</v>
      </c>
      <c r="K3869">
        <v>416</v>
      </c>
    </row>
    <row r="3870" spans="1:11">
      <c r="A3870" t="s">
        <v>63</v>
      </c>
      <c r="B3870">
        <v>2014</v>
      </c>
      <c r="C3870">
        <v>5</v>
      </c>
      <c r="D3870" t="s">
        <v>94</v>
      </c>
      <c r="E3870" t="s">
        <v>96</v>
      </c>
      <c r="F3870" t="s">
        <v>18</v>
      </c>
      <c r="G3870" t="s">
        <v>20</v>
      </c>
      <c r="H3870" s="4">
        <v>605</v>
      </c>
      <c r="I3870" s="3">
        <v>1524.9</v>
      </c>
      <c r="J3870">
        <v>2.67</v>
      </c>
      <c r="K3870">
        <v>149</v>
      </c>
    </row>
    <row r="3871" spans="1:11">
      <c r="A3871" t="s">
        <v>63</v>
      </c>
      <c r="B3871">
        <v>2014</v>
      </c>
      <c r="C3871">
        <v>5</v>
      </c>
      <c r="D3871" t="s">
        <v>94</v>
      </c>
      <c r="E3871" t="s">
        <v>96</v>
      </c>
      <c r="F3871" t="s">
        <v>21</v>
      </c>
      <c r="G3871" t="s">
        <v>22</v>
      </c>
      <c r="H3871" s="4">
        <v>20150</v>
      </c>
      <c r="I3871" s="3">
        <v>66796.160000000003</v>
      </c>
      <c r="J3871">
        <v>5.0999999999999996</v>
      </c>
      <c r="K3871">
        <v>532</v>
      </c>
    </row>
    <row r="3872" spans="1:11">
      <c r="A3872" t="s">
        <v>63</v>
      </c>
      <c r="B3872">
        <v>2014</v>
      </c>
      <c r="C3872">
        <v>5</v>
      </c>
      <c r="D3872" t="s">
        <v>94</v>
      </c>
      <c r="E3872" t="s">
        <v>96</v>
      </c>
      <c r="F3872" t="s">
        <v>21</v>
      </c>
      <c r="G3872" t="s">
        <v>23</v>
      </c>
      <c r="H3872" s="4">
        <v>3821</v>
      </c>
      <c r="I3872" s="3">
        <v>16675.68</v>
      </c>
      <c r="J3872">
        <v>5.78</v>
      </c>
      <c r="K3872">
        <v>515</v>
      </c>
    </row>
    <row r="3873" spans="1:11">
      <c r="A3873" t="s">
        <v>64</v>
      </c>
      <c r="B3873">
        <v>2014</v>
      </c>
      <c r="C3873">
        <v>6</v>
      </c>
      <c r="D3873" t="s">
        <v>94</v>
      </c>
      <c r="E3873" t="s">
        <v>96</v>
      </c>
      <c r="F3873" t="s">
        <v>14</v>
      </c>
      <c r="G3873" t="s">
        <v>15</v>
      </c>
      <c r="H3873" s="4">
        <v>9726</v>
      </c>
      <c r="I3873" s="3">
        <v>21805.95</v>
      </c>
      <c r="J3873">
        <v>3.49</v>
      </c>
      <c r="K3873">
        <v>216</v>
      </c>
    </row>
    <row r="3874" spans="1:11">
      <c r="A3874" t="s">
        <v>64</v>
      </c>
      <c r="B3874">
        <v>2014</v>
      </c>
      <c r="C3874">
        <v>6</v>
      </c>
      <c r="D3874" t="s">
        <v>94</v>
      </c>
      <c r="E3874" t="s">
        <v>96</v>
      </c>
      <c r="F3874" t="s">
        <v>14</v>
      </c>
      <c r="G3874" t="s">
        <v>16</v>
      </c>
      <c r="H3874" s="4">
        <v>18334</v>
      </c>
      <c r="I3874" s="3">
        <v>61371.09</v>
      </c>
      <c r="J3874">
        <v>4.0999999999999996</v>
      </c>
      <c r="K3874">
        <v>398</v>
      </c>
    </row>
    <row r="3875" spans="1:11">
      <c r="A3875" t="s">
        <v>64</v>
      </c>
      <c r="B3875">
        <v>2014</v>
      </c>
      <c r="C3875">
        <v>6</v>
      </c>
      <c r="D3875" t="s">
        <v>94</v>
      </c>
      <c r="E3875" t="s">
        <v>96</v>
      </c>
      <c r="F3875" t="s">
        <v>14</v>
      </c>
      <c r="G3875" t="s">
        <v>17</v>
      </c>
      <c r="H3875" s="4">
        <v>60904</v>
      </c>
      <c r="I3875" s="3">
        <v>127674.92</v>
      </c>
      <c r="J3875">
        <v>2.84</v>
      </c>
      <c r="K3875">
        <v>823</v>
      </c>
    </row>
    <row r="3876" spans="1:11">
      <c r="A3876" t="s">
        <v>64</v>
      </c>
      <c r="B3876">
        <v>2014</v>
      </c>
      <c r="C3876">
        <v>6</v>
      </c>
      <c r="D3876" t="s">
        <v>94</v>
      </c>
      <c r="E3876" t="s">
        <v>96</v>
      </c>
      <c r="F3876" t="s">
        <v>18</v>
      </c>
      <c r="G3876" t="s">
        <v>19</v>
      </c>
      <c r="H3876" s="4">
        <v>5860</v>
      </c>
      <c r="I3876" s="3">
        <v>25553.71</v>
      </c>
      <c r="J3876">
        <v>6.57</v>
      </c>
      <c r="K3876">
        <v>416</v>
      </c>
    </row>
    <row r="3877" spans="1:11">
      <c r="A3877" t="s">
        <v>64</v>
      </c>
      <c r="B3877">
        <v>2014</v>
      </c>
      <c r="C3877">
        <v>6</v>
      </c>
      <c r="D3877" t="s">
        <v>94</v>
      </c>
      <c r="E3877" t="s">
        <v>96</v>
      </c>
      <c r="F3877" t="s">
        <v>18</v>
      </c>
      <c r="G3877" t="s">
        <v>20</v>
      </c>
      <c r="H3877" s="4">
        <v>509</v>
      </c>
      <c r="I3877" s="3">
        <v>1282.5899999999999</v>
      </c>
      <c r="J3877">
        <v>2.64</v>
      </c>
      <c r="K3877">
        <v>149</v>
      </c>
    </row>
    <row r="3878" spans="1:11">
      <c r="A3878" t="s">
        <v>64</v>
      </c>
      <c r="B3878">
        <v>2014</v>
      </c>
      <c r="C3878">
        <v>6</v>
      </c>
      <c r="D3878" t="s">
        <v>94</v>
      </c>
      <c r="E3878" t="s">
        <v>96</v>
      </c>
      <c r="F3878" t="s">
        <v>21</v>
      </c>
      <c r="G3878" t="s">
        <v>22</v>
      </c>
      <c r="H3878" s="4">
        <v>19701</v>
      </c>
      <c r="I3878" s="3">
        <v>65216.68</v>
      </c>
      <c r="J3878">
        <v>5.08</v>
      </c>
      <c r="K3878">
        <v>532</v>
      </c>
    </row>
    <row r="3879" spans="1:11">
      <c r="A3879" t="s">
        <v>64</v>
      </c>
      <c r="B3879">
        <v>2014</v>
      </c>
      <c r="C3879">
        <v>6</v>
      </c>
      <c r="D3879" t="s">
        <v>94</v>
      </c>
      <c r="E3879" t="s">
        <v>96</v>
      </c>
      <c r="F3879" t="s">
        <v>21</v>
      </c>
      <c r="G3879" t="s">
        <v>23</v>
      </c>
      <c r="H3879" s="4">
        <v>3789</v>
      </c>
      <c r="I3879" s="3">
        <v>16663.78</v>
      </c>
      <c r="J3879">
        <v>5.8</v>
      </c>
      <c r="K3879">
        <v>515</v>
      </c>
    </row>
    <row r="3880" spans="1:11">
      <c r="A3880" t="s">
        <v>65</v>
      </c>
      <c r="B3880">
        <v>2014</v>
      </c>
      <c r="C3880">
        <v>7</v>
      </c>
      <c r="D3880" t="s">
        <v>94</v>
      </c>
      <c r="E3880" t="s">
        <v>96</v>
      </c>
      <c r="F3880" t="s">
        <v>14</v>
      </c>
      <c r="G3880" t="s">
        <v>15</v>
      </c>
      <c r="H3880" s="4">
        <v>8824</v>
      </c>
      <c r="I3880" s="3">
        <v>21560.81</v>
      </c>
      <c r="J3880">
        <v>3.49</v>
      </c>
      <c r="K3880">
        <v>216</v>
      </c>
    </row>
    <row r="3881" spans="1:11">
      <c r="A3881" t="s">
        <v>65</v>
      </c>
      <c r="B3881">
        <v>2014</v>
      </c>
      <c r="C3881">
        <v>7</v>
      </c>
      <c r="D3881" t="s">
        <v>94</v>
      </c>
      <c r="E3881" t="s">
        <v>96</v>
      </c>
      <c r="F3881" t="s">
        <v>14</v>
      </c>
      <c r="G3881" t="s">
        <v>16</v>
      </c>
      <c r="H3881" s="4">
        <v>19090</v>
      </c>
      <c r="I3881" s="3">
        <v>55225.26</v>
      </c>
      <c r="J3881">
        <v>4.16</v>
      </c>
      <c r="K3881">
        <v>398</v>
      </c>
    </row>
    <row r="3882" spans="1:11">
      <c r="A3882" t="s">
        <v>65</v>
      </c>
      <c r="B3882">
        <v>2014</v>
      </c>
      <c r="C3882">
        <v>7</v>
      </c>
      <c r="D3882" t="s">
        <v>94</v>
      </c>
      <c r="E3882" t="s">
        <v>96</v>
      </c>
      <c r="F3882" t="s">
        <v>14</v>
      </c>
      <c r="G3882" t="s">
        <v>17</v>
      </c>
      <c r="H3882" s="4">
        <v>64032</v>
      </c>
      <c r="I3882" s="3">
        <v>129698.32</v>
      </c>
      <c r="J3882">
        <v>2.85</v>
      </c>
      <c r="K3882">
        <v>823</v>
      </c>
    </row>
    <row r="3883" spans="1:11">
      <c r="A3883" t="s">
        <v>65</v>
      </c>
      <c r="B3883">
        <v>2014</v>
      </c>
      <c r="C3883">
        <v>7</v>
      </c>
      <c r="D3883" t="s">
        <v>94</v>
      </c>
      <c r="E3883" t="s">
        <v>96</v>
      </c>
      <c r="F3883" t="s">
        <v>18</v>
      </c>
      <c r="G3883" t="s">
        <v>19</v>
      </c>
      <c r="H3883" s="4">
        <v>5554</v>
      </c>
      <c r="I3883" s="3">
        <v>24446.79</v>
      </c>
      <c r="J3883">
        <v>6.58</v>
      </c>
      <c r="K3883">
        <v>416</v>
      </c>
    </row>
    <row r="3884" spans="1:11">
      <c r="A3884" t="s">
        <v>65</v>
      </c>
      <c r="B3884">
        <v>2014</v>
      </c>
      <c r="C3884">
        <v>7</v>
      </c>
      <c r="D3884" t="s">
        <v>94</v>
      </c>
      <c r="E3884" t="s">
        <v>96</v>
      </c>
      <c r="F3884" t="s">
        <v>18</v>
      </c>
      <c r="G3884" t="s">
        <v>20</v>
      </c>
      <c r="H3884" s="4">
        <v>767</v>
      </c>
      <c r="I3884" s="3">
        <v>1675.3</v>
      </c>
      <c r="J3884">
        <v>2.67</v>
      </c>
      <c r="K3884">
        <v>149</v>
      </c>
    </row>
    <row r="3885" spans="1:11">
      <c r="A3885" t="s">
        <v>65</v>
      </c>
      <c r="B3885">
        <v>2014</v>
      </c>
      <c r="C3885">
        <v>7</v>
      </c>
      <c r="D3885" t="s">
        <v>94</v>
      </c>
      <c r="E3885" t="s">
        <v>96</v>
      </c>
      <c r="F3885" t="s">
        <v>21</v>
      </c>
      <c r="G3885" t="s">
        <v>22</v>
      </c>
      <c r="H3885" s="4">
        <v>22013</v>
      </c>
      <c r="I3885" s="3">
        <v>72424.160000000003</v>
      </c>
      <c r="J3885">
        <v>5.08</v>
      </c>
      <c r="K3885">
        <v>532</v>
      </c>
    </row>
    <row r="3886" spans="1:11">
      <c r="A3886" t="s">
        <v>65</v>
      </c>
      <c r="B3886">
        <v>2014</v>
      </c>
      <c r="C3886">
        <v>7</v>
      </c>
      <c r="D3886" t="s">
        <v>94</v>
      </c>
      <c r="E3886" t="s">
        <v>96</v>
      </c>
      <c r="F3886" t="s">
        <v>21</v>
      </c>
      <c r="G3886" t="s">
        <v>23</v>
      </c>
      <c r="H3886" s="4">
        <v>3944</v>
      </c>
      <c r="I3886" s="3">
        <v>17457.64</v>
      </c>
      <c r="J3886">
        <v>5.82</v>
      </c>
      <c r="K3886">
        <v>515</v>
      </c>
    </row>
    <row r="3887" spans="1:11">
      <c r="A3887" t="s">
        <v>66</v>
      </c>
      <c r="B3887">
        <v>2014</v>
      </c>
      <c r="C3887">
        <v>8</v>
      </c>
      <c r="D3887" t="s">
        <v>94</v>
      </c>
      <c r="E3887" t="s">
        <v>96</v>
      </c>
      <c r="F3887" t="s">
        <v>14</v>
      </c>
      <c r="G3887" t="s">
        <v>15</v>
      </c>
      <c r="H3887" s="4">
        <v>8932</v>
      </c>
      <c r="I3887" s="3">
        <v>19932.8</v>
      </c>
      <c r="J3887">
        <v>3.49</v>
      </c>
      <c r="K3887">
        <v>216</v>
      </c>
    </row>
    <row r="3888" spans="1:11">
      <c r="A3888" t="s">
        <v>66</v>
      </c>
      <c r="B3888">
        <v>2014</v>
      </c>
      <c r="C3888">
        <v>8</v>
      </c>
      <c r="D3888" t="s">
        <v>94</v>
      </c>
      <c r="E3888" t="s">
        <v>96</v>
      </c>
      <c r="F3888" t="s">
        <v>14</v>
      </c>
      <c r="G3888" t="s">
        <v>16</v>
      </c>
      <c r="H3888" s="4">
        <v>23332</v>
      </c>
      <c r="I3888" s="3">
        <v>68096.47</v>
      </c>
      <c r="J3888">
        <v>4.17</v>
      </c>
      <c r="K3888">
        <v>398</v>
      </c>
    </row>
    <row r="3889" spans="1:11">
      <c r="A3889" t="s">
        <v>66</v>
      </c>
      <c r="B3889">
        <v>2014</v>
      </c>
      <c r="C3889">
        <v>8</v>
      </c>
      <c r="D3889" t="s">
        <v>94</v>
      </c>
      <c r="E3889" t="s">
        <v>96</v>
      </c>
      <c r="F3889" t="s">
        <v>14</v>
      </c>
      <c r="G3889" t="s">
        <v>17</v>
      </c>
      <c r="H3889" s="4">
        <v>62035</v>
      </c>
      <c r="I3889" s="3">
        <v>120437.96</v>
      </c>
      <c r="J3889">
        <v>2.84</v>
      </c>
      <c r="K3889">
        <v>823</v>
      </c>
    </row>
    <row r="3890" spans="1:11">
      <c r="A3890" t="s">
        <v>66</v>
      </c>
      <c r="B3890">
        <v>2014</v>
      </c>
      <c r="C3890">
        <v>8</v>
      </c>
      <c r="D3890" t="s">
        <v>94</v>
      </c>
      <c r="E3890" t="s">
        <v>96</v>
      </c>
      <c r="F3890" t="s">
        <v>18</v>
      </c>
      <c r="G3890" t="s">
        <v>19</v>
      </c>
      <c r="H3890" s="4">
        <v>5508</v>
      </c>
      <c r="I3890" s="3">
        <v>25331.439999999999</v>
      </c>
      <c r="J3890">
        <v>6.61</v>
      </c>
      <c r="K3890">
        <v>416</v>
      </c>
    </row>
    <row r="3891" spans="1:11">
      <c r="A3891" t="s">
        <v>66</v>
      </c>
      <c r="B3891">
        <v>2014</v>
      </c>
      <c r="C3891">
        <v>8</v>
      </c>
      <c r="D3891" t="s">
        <v>94</v>
      </c>
      <c r="E3891" t="s">
        <v>96</v>
      </c>
      <c r="F3891" t="s">
        <v>18</v>
      </c>
      <c r="G3891" t="s">
        <v>20</v>
      </c>
      <c r="H3891" s="4">
        <v>805</v>
      </c>
      <c r="I3891" s="3">
        <v>1999.1</v>
      </c>
      <c r="J3891">
        <v>2.67</v>
      </c>
      <c r="K3891">
        <v>149</v>
      </c>
    </row>
    <row r="3892" spans="1:11">
      <c r="A3892" t="s">
        <v>66</v>
      </c>
      <c r="B3892">
        <v>2014</v>
      </c>
      <c r="C3892">
        <v>8</v>
      </c>
      <c r="D3892" t="s">
        <v>94</v>
      </c>
      <c r="E3892" t="s">
        <v>96</v>
      </c>
      <c r="F3892" t="s">
        <v>21</v>
      </c>
      <c r="G3892" t="s">
        <v>22</v>
      </c>
      <c r="H3892" s="4">
        <v>26979</v>
      </c>
      <c r="I3892" s="3">
        <v>85129.33</v>
      </c>
      <c r="J3892">
        <v>5.08</v>
      </c>
      <c r="K3892">
        <v>532</v>
      </c>
    </row>
    <row r="3893" spans="1:11">
      <c r="A3893" t="s">
        <v>66</v>
      </c>
      <c r="B3893">
        <v>2014</v>
      </c>
      <c r="C3893">
        <v>8</v>
      </c>
      <c r="D3893" t="s">
        <v>94</v>
      </c>
      <c r="E3893" t="s">
        <v>96</v>
      </c>
      <c r="F3893" t="s">
        <v>21</v>
      </c>
      <c r="G3893" t="s">
        <v>23</v>
      </c>
      <c r="H3893" s="4">
        <v>4357</v>
      </c>
      <c r="I3893" s="3">
        <v>19304.189999999999</v>
      </c>
      <c r="J3893">
        <v>5.79</v>
      </c>
      <c r="K3893">
        <v>515</v>
      </c>
    </row>
    <row r="3894" spans="1:11">
      <c r="A3894" t="s">
        <v>67</v>
      </c>
      <c r="B3894">
        <v>2014</v>
      </c>
      <c r="C3894">
        <v>9</v>
      </c>
      <c r="D3894" t="s">
        <v>94</v>
      </c>
      <c r="E3894" t="s">
        <v>96</v>
      </c>
      <c r="F3894" t="s">
        <v>14</v>
      </c>
      <c r="G3894" t="s">
        <v>15</v>
      </c>
      <c r="H3894" s="4">
        <v>8696</v>
      </c>
      <c r="I3894" s="3">
        <v>20303.41</v>
      </c>
      <c r="J3894">
        <v>3.52</v>
      </c>
      <c r="K3894">
        <v>216</v>
      </c>
    </row>
    <row r="3895" spans="1:11">
      <c r="A3895" t="s">
        <v>67</v>
      </c>
      <c r="B3895">
        <v>2014</v>
      </c>
      <c r="C3895">
        <v>9</v>
      </c>
      <c r="D3895" t="s">
        <v>94</v>
      </c>
      <c r="E3895" t="s">
        <v>96</v>
      </c>
      <c r="F3895" t="s">
        <v>14</v>
      </c>
      <c r="G3895" t="s">
        <v>16</v>
      </c>
      <c r="H3895" s="4">
        <v>20316</v>
      </c>
      <c r="I3895" s="3">
        <v>70090.350000000006</v>
      </c>
      <c r="J3895">
        <v>4.18</v>
      </c>
      <c r="K3895">
        <v>398</v>
      </c>
    </row>
    <row r="3896" spans="1:11">
      <c r="A3896" t="s">
        <v>67</v>
      </c>
      <c r="B3896">
        <v>2014</v>
      </c>
      <c r="C3896">
        <v>9</v>
      </c>
      <c r="D3896" t="s">
        <v>94</v>
      </c>
      <c r="E3896" t="s">
        <v>96</v>
      </c>
      <c r="F3896" t="s">
        <v>14</v>
      </c>
      <c r="G3896" t="s">
        <v>17</v>
      </c>
      <c r="H3896" s="4">
        <v>58078</v>
      </c>
      <c r="I3896" s="3">
        <v>119822.27</v>
      </c>
      <c r="J3896">
        <v>2.85</v>
      </c>
      <c r="K3896">
        <v>823</v>
      </c>
    </row>
    <row r="3897" spans="1:11">
      <c r="A3897" t="s">
        <v>67</v>
      </c>
      <c r="B3897">
        <v>2014</v>
      </c>
      <c r="C3897">
        <v>9</v>
      </c>
      <c r="D3897" t="s">
        <v>94</v>
      </c>
      <c r="E3897" t="s">
        <v>96</v>
      </c>
      <c r="F3897" t="s">
        <v>18</v>
      </c>
      <c r="G3897" t="s">
        <v>19</v>
      </c>
      <c r="H3897" s="4">
        <v>5083</v>
      </c>
      <c r="I3897" s="3">
        <v>24797.14</v>
      </c>
      <c r="J3897">
        <v>6.61</v>
      </c>
      <c r="K3897">
        <v>416</v>
      </c>
    </row>
    <row r="3898" spans="1:11">
      <c r="A3898" t="s">
        <v>67</v>
      </c>
      <c r="B3898">
        <v>2014</v>
      </c>
      <c r="C3898">
        <v>9</v>
      </c>
      <c r="D3898" t="s">
        <v>94</v>
      </c>
      <c r="E3898" t="s">
        <v>96</v>
      </c>
      <c r="F3898" t="s">
        <v>18</v>
      </c>
      <c r="G3898" t="s">
        <v>20</v>
      </c>
      <c r="H3898" s="4">
        <v>755</v>
      </c>
      <c r="I3898" s="3">
        <v>1569.8</v>
      </c>
      <c r="J3898">
        <v>2.67</v>
      </c>
      <c r="K3898">
        <v>149</v>
      </c>
    </row>
    <row r="3899" spans="1:11">
      <c r="A3899" t="s">
        <v>67</v>
      </c>
      <c r="B3899">
        <v>2014</v>
      </c>
      <c r="C3899">
        <v>9</v>
      </c>
      <c r="D3899" t="s">
        <v>94</v>
      </c>
      <c r="E3899" t="s">
        <v>96</v>
      </c>
      <c r="F3899" t="s">
        <v>21</v>
      </c>
      <c r="G3899" t="s">
        <v>22</v>
      </c>
      <c r="H3899" s="4">
        <v>22920</v>
      </c>
      <c r="I3899" s="3">
        <v>74686.649999999994</v>
      </c>
      <c r="J3899">
        <v>5.14</v>
      </c>
      <c r="K3899">
        <v>532</v>
      </c>
    </row>
    <row r="3900" spans="1:11">
      <c r="A3900" t="s">
        <v>67</v>
      </c>
      <c r="B3900">
        <v>2014</v>
      </c>
      <c r="C3900">
        <v>9</v>
      </c>
      <c r="D3900" t="s">
        <v>94</v>
      </c>
      <c r="E3900" t="s">
        <v>96</v>
      </c>
      <c r="F3900" t="s">
        <v>21</v>
      </c>
      <c r="G3900" t="s">
        <v>23</v>
      </c>
      <c r="H3900" s="4">
        <v>3890</v>
      </c>
      <c r="I3900" s="3">
        <v>17661.79</v>
      </c>
      <c r="J3900">
        <v>5.77</v>
      </c>
      <c r="K3900">
        <v>515</v>
      </c>
    </row>
    <row r="3901" spans="1:11">
      <c r="A3901" t="s">
        <v>68</v>
      </c>
      <c r="B3901">
        <v>2014</v>
      </c>
      <c r="C3901">
        <v>10</v>
      </c>
      <c r="D3901" t="s">
        <v>94</v>
      </c>
      <c r="E3901" t="s">
        <v>96</v>
      </c>
      <c r="F3901" t="s">
        <v>14</v>
      </c>
      <c r="G3901" t="s">
        <v>15</v>
      </c>
      <c r="H3901" s="4">
        <v>9310</v>
      </c>
      <c r="I3901" s="3">
        <v>22103.79</v>
      </c>
      <c r="J3901">
        <v>3.54</v>
      </c>
      <c r="K3901">
        <v>216</v>
      </c>
    </row>
    <row r="3902" spans="1:11">
      <c r="A3902" t="s">
        <v>68</v>
      </c>
      <c r="B3902">
        <v>2014</v>
      </c>
      <c r="C3902">
        <v>10</v>
      </c>
      <c r="D3902" t="s">
        <v>94</v>
      </c>
      <c r="E3902" t="s">
        <v>96</v>
      </c>
      <c r="F3902" t="s">
        <v>14</v>
      </c>
      <c r="G3902" t="s">
        <v>16</v>
      </c>
      <c r="H3902" s="4">
        <v>22530</v>
      </c>
      <c r="I3902" s="3">
        <v>79716.570000000007</v>
      </c>
      <c r="J3902">
        <v>4.21</v>
      </c>
      <c r="K3902">
        <v>398</v>
      </c>
    </row>
    <row r="3903" spans="1:11">
      <c r="A3903" t="s">
        <v>68</v>
      </c>
      <c r="B3903">
        <v>2014</v>
      </c>
      <c r="C3903">
        <v>10</v>
      </c>
      <c r="D3903" t="s">
        <v>94</v>
      </c>
      <c r="E3903" t="s">
        <v>96</v>
      </c>
      <c r="F3903" t="s">
        <v>14</v>
      </c>
      <c r="G3903" t="s">
        <v>17</v>
      </c>
      <c r="H3903" s="4">
        <v>60895</v>
      </c>
      <c r="I3903" s="3">
        <v>138269.74</v>
      </c>
      <c r="J3903">
        <v>2.85</v>
      </c>
      <c r="K3903">
        <v>823</v>
      </c>
    </row>
    <row r="3904" spans="1:11">
      <c r="A3904" t="s">
        <v>68</v>
      </c>
      <c r="B3904">
        <v>2014</v>
      </c>
      <c r="C3904">
        <v>10</v>
      </c>
      <c r="D3904" t="s">
        <v>94</v>
      </c>
      <c r="E3904" t="s">
        <v>96</v>
      </c>
      <c r="F3904" t="s">
        <v>18</v>
      </c>
      <c r="G3904" t="s">
        <v>19</v>
      </c>
      <c r="H3904" s="4">
        <v>5631</v>
      </c>
      <c r="I3904" s="3">
        <v>26723.87</v>
      </c>
      <c r="J3904">
        <v>6.61</v>
      </c>
      <c r="K3904">
        <v>416</v>
      </c>
    </row>
    <row r="3905" spans="1:11">
      <c r="A3905" t="s">
        <v>68</v>
      </c>
      <c r="B3905">
        <v>2014</v>
      </c>
      <c r="C3905">
        <v>10</v>
      </c>
      <c r="D3905" t="s">
        <v>94</v>
      </c>
      <c r="E3905" t="s">
        <v>96</v>
      </c>
      <c r="F3905" t="s">
        <v>18</v>
      </c>
      <c r="G3905" t="s">
        <v>20</v>
      </c>
      <c r="H3905" s="4">
        <v>1672</v>
      </c>
      <c r="I3905" s="3">
        <v>3044.72</v>
      </c>
      <c r="J3905">
        <v>2.62</v>
      </c>
      <c r="K3905">
        <v>149</v>
      </c>
    </row>
    <row r="3906" spans="1:11">
      <c r="A3906" t="s">
        <v>68</v>
      </c>
      <c r="B3906">
        <v>2014</v>
      </c>
      <c r="C3906">
        <v>10</v>
      </c>
      <c r="D3906" t="s">
        <v>94</v>
      </c>
      <c r="E3906" t="s">
        <v>96</v>
      </c>
      <c r="F3906" t="s">
        <v>21</v>
      </c>
      <c r="G3906" t="s">
        <v>22</v>
      </c>
      <c r="H3906" s="4">
        <v>23356</v>
      </c>
      <c r="I3906" s="3">
        <v>81036.639999999999</v>
      </c>
      <c r="J3906">
        <v>5.14</v>
      </c>
      <c r="K3906">
        <v>532</v>
      </c>
    </row>
    <row r="3907" spans="1:11">
      <c r="A3907" t="s">
        <v>68</v>
      </c>
      <c r="B3907">
        <v>2014</v>
      </c>
      <c r="C3907">
        <v>10</v>
      </c>
      <c r="D3907" t="s">
        <v>94</v>
      </c>
      <c r="E3907" t="s">
        <v>96</v>
      </c>
      <c r="F3907" t="s">
        <v>21</v>
      </c>
      <c r="G3907" t="s">
        <v>23</v>
      </c>
      <c r="H3907" s="4">
        <v>3956</v>
      </c>
      <c r="I3907" s="3">
        <v>17759.59</v>
      </c>
      <c r="J3907">
        <v>5.77</v>
      </c>
      <c r="K3907">
        <v>515</v>
      </c>
    </row>
    <row r="3908" spans="1:11">
      <c r="A3908" t="s">
        <v>69</v>
      </c>
      <c r="B3908">
        <v>2014</v>
      </c>
      <c r="C3908">
        <v>11</v>
      </c>
      <c r="D3908" t="s">
        <v>94</v>
      </c>
      <c r="E3908" t="s">
        <v>96</v>
      </c>
      <c r="F3908" t="s">
        <v>14</v>
      </c>
      <c r="G3908" t="s">
        <v>15</v>
      </c>
      <c r="H3908" s="4">
        <v>8965</v>
      </c>
      <c r="I3908" s="3">
        <v>20336.07</v>
      </c>
      <c r="J3908">
        <v>3.55</v>
      </c>
      <c r="K3908">
        <v>216</v>
      </c>
    </row>
    <row r="3909" spans="1:11">
      <c r="A3909" t="s">
        <v>69</v>
      </c>
      <c r="B3909">
        <v>2014</v>
      </c>
      <c r="C3909">
        <v>11</v>
      </c>
      <c r="D3909" t="s">
        <v>94</v>
      </c>
      <c r="E3909" t="s">
        <v>96</v>
      </c>
      <c r="F3909" t="s">
        <v>14</v>
      </c>
      <c r="G3909" t="s">
        <v>16</v>
      </c>
      <c r="H3909" s="4">
        <v>22675</v>
      </c>
      <c r="I3909" s="3">
        <v>79765.88</v>
      </c>
      <c r="J3909">
        <v>4.2300000000000004</v>
      </c>
      <c r="K3909">
        <v>398</v>
      </c>
    </row>
    <row r="3910" spans="1:11">
      <c r="A3910" t="s">
        <v>69</v>
      </c>
      <c r="B3910">
        <v>2014</v>
      </c>
      <c r="C3910">
        <v>11</v>
      </c>
      <c r="D3910" t="s">
        <v>94</v>
      </c>
      <c r="E3910" t="s">
        <v>96</v>
      </c>
      <c r="F3910" t="s">
        <v>14</v>
      </c>
      <c r="G3910" t="s">
        <v>17</v>
      </c>
      <c r="H3910" s="4">
        <v>57214</v>
      </c>
      <c r="I3910" s="3">
        <v>130386.84</v>
      </c>
      <c r="J3910">
        <v>2.86</v>
      </c>
      <c r="K3910">
        <v>823</v>
      </c>
    </row>
    <row r="3911" spans="1:11">
      <c r="A3911" t="s">
        <v>69</v>
      </c>
      <c r="B3911">
        <v>2014</v>
      </c>
      <c r="C3911">
        <v>11</v>
      </c>
      <c r="D3911" t="s">
        <v>94</v>
      </c>
      <c r="E3911" t="s">
        <v>96</v>
      </c>
      <c r="F3911" t="s">
        <v>18</v>
      </c>
      <c r="G3911" t="s">
        <v>19</v>
      </c>
      <c r="H3911" s="4">
        <v>4930</v>
      </c>
      <c r="I3911" s="3">
        <v>24458.57</v>
      </c>
      <c r="J3911">
        <v>6.61</v>
      </c>
      <c r="K3911">
        <v>416</v>
      </c>
    </row>
    <row r="3912" spans="1:11">
      <c r="A3912" t="s">
        <v>69</v>
      </c>
      <c r="B3912">
        <v>2014</v>
      </c>
      <c r="C3912">
        <v>11</v>
      </c>
      <c r="D3912" t="s">
        <v>94</v>
      </c>
      <c r="E3912" t="s">
        <v>96</v>
      </c>
      <c r="F3912" t="s">
        <v>18</v>
      </c>
      <c r="G3912" t="s">
        <v>20</v>
      </c>
      <c r="H3912" s="4">
        <v>1043</v>
      </c>
      <c r="I3912" s="3">
        <v>2197.71</v>
      </c>
      <c r="J3912">
        <v>2.57</v>
      </c>
      <c r="K3912">
        <v>149</v>
      </c>
    </row>
    <row r="3913" spans="1:11">
      <c r="A3913" t="s">
        <v>69</v>
      </c>
      <c r="B3913">
        <v>2014</v>
      </c>
      <c r="C3913">
        <v>11</v>
      </c>
      <c r="D3913" t="s">
        <v>94</v>
      </c>
      <c r="E3913" t="s">
        <v>96</v>
      </c>
      <c r="F3913" t="s">
        <v>21</v>
      </c>
      <c r="G3913" t="s">
        <v>22</v>
      </c>
      <c r="H3913" s="4">
        <v>19831</v>
      </c>
      <c r="I3913" s="3">
        <v>69211.509999999995</v>
      </c>
      <c r="J3913">
        <v>5.12</v>
      </c>
      <c r="K3913">
        <v>532</v>
      </c>
    </row>
    <row r="3914" spans="1:11">
      <c r="A3914" t="s">
        <v>69</v>
      </c>
      <c r="B3914">
        <v>2014</v>
      </c>
      <c r="C3914">
        <v>11</v>
      </c>
      <c r="D3914" t="s">
        <v>94</v>
      </c>
      <c r="E3914" t="s">
        <v>96</v>
      </c>
      <c r="F3914" t="s">
        <v>21</v>
      </c>
      <c r="G3914" t="s">
        <v>23</v>
      </c>
      <c r="H3914" s="4">
        <v>3703</v>
      </c>
      <c r="I3914" s="3">
        <v>16436.740000000002</v>
      </c>
      <c r="J3914">
        <v>5.76</v>
      </c>
      <c r="K3914">
        <v>515</v>
      </c>
    </row>
    <row r="3915" spans="1:11">
      <c r="A3915" t="s">
        <v>70</v>
      </c>
      <c r="B3915">
        <v>2014</v>
      </c>
      <c r="C3915">
        <v>12</v>
      </c>
      <c r="D3915" t="s">
        <v>94</v>
      </c>
      <c r="E3915" t="s">
        <v>96</v>
      </c>
      <c r="F3915" t="s">
        <v>14</v>
      </c>
      <c r="G3915" t="s">
        <v>15</v>
      </c>
      <c r="H3915" s="4">
        <v>9849</v>
      </c>
      <c r="I3915" s="3">
        <v>21582.34</v>
      </c>
      <c r="J3915">
        <v>3.53</v>
      </c>
      <c r="K3915">
        <v>216</v>
      </c>
    </row>
    <row r="3916" spans="1:11">
      <c r="A3916" t="s">
        <v>70</v>
      </c>
      <c r="B3916">
        <v>2014</v>
      </c>
      <c r="C3916">
        <v>12</v>
      </c>
      <c r="D3916" t="s">
        <v>94</v>
      </c>
      <c r="E3916" t="s">
        <v>96</v>
      </c>
      <c r="F3916" t="s">
        <v>14</v>
      </c>
      <c r="G3916" t="s">
        <v>16</v>
      </c>
      <c r="H3916" s="4">
        <v>22760</v>
      </c>
      <c r="I3916" s="3">
        <v>80079.64</v>
      </c>
      <c r="J3916">
        <v>4.2300000000000004</v>
      </c>
      <c r="K3916">
        <v>398</v>
      </c>
    </row>
    <row r="3917" spans="1:11">
      <c r="A3917" t="s">
        <v>70</v>
      </c>
      <c r="B3917">
        <v>2014</v>
      </c>
      <c r="C3917">
        <v>12</v>
      </c>
      <c r="D3917" t="s">
        <v>94</v>
      </c>
      <c r="E3917" t="s">
        <v>96</v>
      </c>
      <c r="F3917" t="s">
        <v>14</v>
      </c>
      <c r="G3917" t="s">
        <v>17</v>
      </c>
      <c r="H3917" s="4">
        <v>52704</v>
      </c>
      <c r="I3917" s="3">
        <v>123616.53</v>
      </c>
      <c r="J3917">
        <v>2.86</v>
      </c>
      <c r="K3917">
        <v>823</v>
      </c>
    </row>
    <row r="3918" spans="1:11">
      <c r="A3918" t="s">
        <v>70</v>
      </c>
      <c r="B3918">
        <v>2014</v>
      </c>
      <c r="C3918">
        <v>12</v>
      </c>
      <c r="D3918" t="s">
        <v>94</v>
      </c>
      <c r="E3918" t="s">
        <v>96</v>
      </c>
      <c r="F3918" t="s">
        <v>18</v>
      </c>
      <c r="G3918" t="s">
        <v>19</v>
      </c>
      <c r="H3918" s="4">
        <v>5020</v>
      </c>
      <c r="I3918" s="3">
        <v>24469.03</v>
      </c>
      <c r="J3918">
        <v>6.62</v>
      </c>
      <c r="K3918">
        <v>416</v>
      </c>
    </row>
    <row r="3919" spans="1:11">
      <c r="A3919" t="s">
        <v>70</v>
      </c>
      <c r="B3919">
        <v>2014</v>
      </c>
      <c r="C3919">
        <v>12</v>
      </c>
      <c r="D3919" t="s">
        <v>94</v>
      </c>
      <c r="E3919" t="s">
        <v>96</v>
      </c>
      <c r="F3919" t="s">
        <v>18</v>
      </c>
      <c r="G3919" t="s">
        <v>20</v>
      </c>
      <c r="H3919" s="4">
        <v>1318</v>
      </c>
      <c r="I3919" s="3">
        <v>2579.23</v>
      </c>
      <c r="J3919">
        <v>2.58</v>
      </c>
      <c r="K3919">
        <v>149</v>
      </c>
    </row>
    <row r="3920" spans="1:11">
      <c r="A3920" t="s">
        <v>70</v>
      </c>
      <c r="B3920">
        <v>2014</v>
      </c>
      <c r="C3920">
        <v>12</v>
      </c>
      <c r="D3920" t="s">
        <v>94</v>
      </c>
      <c r="E3920" t="s">
        <v>96</v>
      </c>
      <c r="F3920" t="s">
        <v>21</v>
      </c>
      <c r="G3920" t="s">
        <v>22</v>
      </c>
      <c r="H3920" s="4">
        <v>19268</v>
      </c>
      <c r="I3920" s="3">
        <v>66730.33</v>
      </c>
      <c r="J3920">
        <v>5.13</v>
      </c>
      <c r="K3920">
        <v>532</v>
      </c>
    </row>
    <row r="3921" spans="1:11">
      <c r="A3921" t="s">
        <v>70</v>
      </c>
      <c r="B3921">
        <v>2014</v>
      </c>
      <c r="C3921">
        <v>12</v>
      </c>
      <c r="D3921" t="s">
        <v>94</v>
      </c>
      <c r="E3921" t="s">
        <v>96</v>
      </c>
      <c r="F3921" t="s">
        <v>21</v>
      </c>
      <c r="G3921" t="s">
        <v>23</v>
      </c>
      <c r="H3921" s="4">
        <v>3367</v>
      </c>
      <c r="I3921" s="3">
        <v>14658.31</v>
      </c>
      <c r="J3921">
        <v>5.75</v>
      </c>
      <c r="K3921">
        <v>515</v>
      </c>
    </row>
    <row r="3922" spans="1:11">
      <c r="A3922" t="s">
        <v>71</v>
      </c>
      <c r="B3922">
        <v>2015</v>
      </c>
      <c r="C3922">
        <v>1</v>
      </c>
      <c r="D3922" t="s">
        <v>94</v>
      </c>
      <c r="E3922" t="s">
        <v>96</v>
      </c>
      <c r="F3922" t="s">
        <v>14</v>
      </c>
      <c r="G3922" t="s">
        <v>15</v>
      </c>
      <c r="H3922" s="4">
        <v>10072</v>
      </c>
      <c r="I3922" s="3">
        <v>22451.42</v>
      </c>
      <c r="J3922">
        <v>3.55</v>
      </c>
      <c r="K3922">
        <v>216</v>
      </c>
    </row>
    <row r="3923" spans="1:11">
      <c r="A3923" t="s">
        <v>71</v>
      </c>
      <c r="B3923">
        <v>2015</v>
      </c>
      <c r="C3923">
        <v>1</v>
      </c>
      <c r="D3923" t="s">
        <v>94</v>
      </c>
      <c r="E3923" t="s">
        <v>96</v>
      </c>
      <c r="F3923" t="s">
        <v>14</v>
      </c>
      <c r="G3923" t="s">
        <v>16</v>
      </c>
      <c r="H3923" s="4">
        <v>22746</v>
      </c>
      <c r="I3923" s="3">
        <v>82781.08</v>
      </c>
      <c r="J3923">
        <v>4.2300000000000004</v>
      </c>
      <c r="K3923">
        <v>398</v>
      </c>
    </row>
    <row r="3924" spans="1:11">
      <c r="A3924" t="s">
        <v>71</v>
      </c>
      <c r="B3924">
        <v>2015</v>
      </c>
      <c r="C3924">
        <v>1</v>
      </c>
      <c r="D3924" t="s">
        <v>94</v>
      </c>
      <c r="E3924" t="s">
        <v>96</v>
      </c>
      <c r="F3924" t="s">
        <v>14</v>
      </c>
      <c r="G3924" t="s">
        <v>17</v>
      </c>
      <c r="H3924" s="4">
        <v>60920</v>
      </c>
      <c r="I3924" s="3">
        <v>133356.73000000001</v>
      </c>
      <c r="J3924">
        <v>2.86</v>
      </c>
      <c r="K3924">
        <v>823</v>
      </c>
    </row>
    <row r="3925" spans="1:11">
      <c r="A3925" t="s">
        <v>71</v>
      </c>
      <c r="B3925">
        <v>2015</v>
      </c>
      <c r="C3925">
        <v>1</v>
      </c>
      <c r="D3925" t="s">
        <v>94</v>
      </c>
      <c r="E3925" t="s">
        <v>96</v>
      </c>
      <c r="F3925" t="s">
        <v>18</v>
      </c>
      <c r="G3925" t="s">
        <v>19</v>
      </c>
      <c r="H3925" s="4">
        <v>5697</v>
      </c>
      <c r="I3925" s="3">
        <v>24993.119999999999</v>
      </c>
      <c r="J3925">
        <v>6.63</v>
      </c>
      <c r="K3925">
        <v>416</v>
      </c>
    </row>
    <row r="3926" spans="1:11">
      <c r="A3926" t="s">
        <v>71</v>
      </c>
      <c r="B3926">
        <v>2015</v>
      </c>
      <c r="C3926">
        <v>1</v>
      </c>
      <c r="D3926" t="s">
        <v>94</v>
      </c>
      <c r="E3926" t="s">
        <v>96</v>
      </c>
      <c r="F3926" t="s">
        <v>18</v>
      </c>
      <c r="G3926" t="s">
        <v>20</v>
      </c>
      <c r="H3926" s="4">
        <v>634</v>
      </c>
      <c r="I3926" s="3">
        <v>1548</v>
      </c>
      <c r="J3926">
        <v>2.58</v>
      </c>
      <c r="K3926">
        <v>149</v>
      </c>
    </row>
    <row r="3927" spans="1:11">
      <c r="A3927" t="s">
        <v>71</v>
      </c>
      <c r="B3927">
        <v>2015</v>
      </c>
      <c r="C3927">
        <v>1</v>
      </c>
      <c r="D3927" t="s">
        <v>94</v>
      </c>
      <c r="E3927" t="s">
        <v>96</v>
      </c>
      <c r="F3927" t="s">
        <v>21</v>
      </c>
      <c r="G3927" t="s">
        <v>22</v>
      </c>
      <c r="H3927" s="4">
        <v>21414</v>
      </c>
      <c r="I3927" s="3">
        <v>71622.45</v>
      </c>
      <c r="J3927">
        <v>5.17</v>
      </c>
      <c r="K3927">
        <v>532</v>
      </c>
    </row>
    <row r="3928" spans="1:11">
      <c r="A3928" t="s">
        <v>71</v>
      </c>
      <c r="B3928">
        <v>2015</v>
      </c>
      <c r="C3928">
        <v>1</v>
      </c>
      <c r="D3928" t="s">
        <v>94</v>
      </c>
      <c r="E3928" t="s">
        <v>96</v>
      </c>
      <c r="F3928" t="s">
        <v>21</v>
      </c>
      <c r="G3928" t="s">
        <v>23</v>
      </c>
      <c r="H3928" s="4">
        <v>3455</v>
      </c>
      <c r="I3928" s="3">
        <v>15600.48</v>
      </c>
      <c r="J3928">
        <v>5.75</v>
      </c>
      <c r="K3928">
        <v>515</v>
      </c>
    </row>
    <row r="3929" spans="1:11">
      <c r="A3929" t="s">
        <v>72</v>
      </c>
      <c r="B3929">
        <v>2015</v>
      </c>
      <c r="C3929">
        <v>2</v>
      </c>
      <c r="D3929" t="s">
        <v>94</v>
      </c>
      <c r="E3929" t="s">
        <v>96</v>
      </c>
      <c r="F3929" t="s">
        <v>14</v>
      </c>
      <c r="G3929" t="s">
        <v>15</v>
      </c>
      <c r="H3929" s="4">
        <v>9249</v>
      </c>
      <c r="I3929" s="3">
        <v>21132</v>
      </c>
      <c r="J3929">
        <v>3.56</v>
      </c>
      <c r="K3929">
        <v>216</v>
      </c>
    </row>
    <row r="3930" spans="1:11">
      <c r="A3930" t="s">
        <v>72</v>
      </c>
      <c r="B3930">
        <v>2015</v>
      </c>
      <c r="C3930">
        <v>2</v>
      </c>
      <c r="D3930" t="s">
        <v>94</v>
      </c>
      <c r="E3930" t="s">
        <v>96</v>
      </c>
      <c r="F3930" t="s">
        <v>14</v>
      </c>
      <c r="G3930" t="s">
        <v>16</v>
      </c>
      <c r="H3930" s="4">
        <v>20684</v>
      </c>
      <c r="I3930" s="3">
        <v>75679.929999999993</v>
      </c>
      <c r="J3930">
        <v>4.26</v>
      </c>
      <c r="K3930">
        <v>398</v>
      </c>
    </row>
    <row r="3931" spans="1:11">
      <c r="A3931" t="s">
        <v>72</v>
      </c>
      <c r="B3931">
        <v>2015</v>
      </c>
      <c r="C3931">
        <v>2</v>
      </c>
      <c r="D3931" t="s">
        <v>94</v>
      </c>
      <c r="E3931" t="s">
        <v>96</v>
      </c>
      <c r="F3931" t="s">
        <v>14</v>
      </c>
      <c r="G3931" t="s">
        <v>17</v>
      </c>
      <c r="H3931" s="4">
        <v>54217</v>
      </c>
      <c r="I3931" s="3">
        <v>121030.95</v>
      </c>
      <c r="J3931">
        <v>2.86</v>
      </c>
      <c r="K3931">
        <v>823</v>
      </c>
    </row>
    <row r="3932" spans="1:11">
      <c r="A3932" t="s">
        <v>72</v>
      </c>
      <c r="B3932">
        <v>2015</v>
      </c>
      <c r="C3932">
        <v>2</v>
      </c>
      <c r="D3932" t="s">
        <v>94</v>
      </c>
      <c r="E3932" t="s">
        <v>96</v>
      </c>
      <c r="F3932" t="s">
        <v>18</v>
      </c>
      <c r="G3932" t="s">
        <v>19</v>
      </c>
      <c r="H3932" s="4">
        <v>6114</v>
      </c>
      <c r="I3932" s="3">
        <v>27149.21</v>
      </c>
      <c r="J3932">
        <v>6.65</v>
      </c>
      <c r="K3932">
        <v>416</v>
      </c>
    </row>
    <row r="3933" spans="1:11">
      <c r="A3933" t="s">
        <v>72</v>
      </c>
      <c r="B3933">
        <v>2015</v>
      </c>
      <c r="C3933">
        <v>2</v>
      </c>
      <c r="D3933" t="s">
        <v>94</v>
      </c>
      <c r="E3933" t="s">
        <v>96</v>
      </c>
      <c r="F3933" t="s">
        <v>18</v>
      </c>
      <c r="G3933" t="s">
        <v>20</v>
      </c>
      <c r="H3933" s="4">
        <v>633</v>
      </c>
      <c r="I3933" s="3">
        <v>1470.16</v>
      </c>
      <c r="J3933">
        <v>2.6</v>
      </c>
      <c r="K3933">
        <v>149</v>
      </c>
    </row>
    <row r="3934" spans="1:11">
      <c r="A3934" t="s">
        <v>72</v>
      </c>
      <c r="B3934">
        <v>2015</v>
      </c>
      <c r="C3934">
        <v>2</v>
      </c>
      <c r="D3934" t="s">
        <v>94</v>
      </c>
      <c r="E3934" t="s">
        <v>96</v>
      </c>
      <c r="F3934" t="s">
        <v>21</v>
      </c>
      <c r="G3934" t="s">
        <v>22</v>
      </c>
      <c r="H3934" s="4">
        <v>25340</v>
      </c>
      <c r="I3934" s="3">
        <v>81728.23</v>
      </c>
      <c r="J3934">
        <v>5.16</v>
      </c>
      <c r="K3934">
        <v>532</v>
      </c>
    </row>
    <row r="3935" spans="1:11">
      <c r="A3935" t="s">
        <v>72</v>
      </c>
      <c r="B3935">
        <v>2015</v>
      </c>
      <c r="C3935">
        <v>2</v>
      </c>
      <c r="D3935" t="s">
        <v>94</v>
      </c>
      <c r="E3935" t="s">
        <v>96</v>
      </c>
      <c r="F3935" t="s">
        <v>21</v>
      </c>
      <c r="G3935" t="s">
        <v>23</v>
      </c>
      <c r="H3935" s="4">
        <v>3594</v>
      </c>
      <c r="I3935" s="3">
        <v>16690.009999999998</v>
      </c>
      <c r="J3935">
        <v>5.75</v>
      </c>
      <c r="K3935">
        <v>515</v>
      </c>
    </row>
    <row r="3936" spans="1:11">
      <c r="A3936" t="s">
        <v>73</v>
      </c>
      <c r="B3936">
        <v>2015</v>
      </c>
      <c r="C3936">
        <v>3</v>
      </c>
      <c r="D3936" t="s">
        <v>94</v>
      </c>
      <c r="E3936" t="s">
        <v>96</v>
      </c>
      <c r="F3936" t="s">
        <v>14</v>
      </c>
      <c r="G3936" t="s">
        <v>15</v>
      </c>
      <c r="H3936" s="4">
        <v>8799</v>
      </c>
      <c r="I3936" s="3">
        <v>21059.31</v>
      </c>
      <c r="J3936">
        <v>3.57</v>
      </c>
      <c r="K3936">
        <v>216</v>
      </c>
    </row>
    <row r="3937" spans="1:11">
      <c r="A3937" t="s">
        <v>73</v>
      </c>
      <c r="B3937">
        <v>2015</v>
      </c>
      <c r="C3937">
        <v>3</v>
      </c>
      <c r="D3937" t="s">
        <v>94</v>
      </c>
      <c r="E3937" t="s">
        <v>96</v>
      </c>
      <c r="F3937" t="s">
        <v>14</v>
      </c>
      <c r="G3937" t="s">
        <v>16</v>
      </c>
      <c r="H3937" s="4">
        <v>24124</v>
      </c>
      <c r="I3937" s="3">
        <v>82584.509999999995</v>
      </c>
      <c r="J3937">
        <v>4.28</v>
      </c>
      <c r="K3937">
        <v>398</v>
      </c>
    </row>
    <row r="3938" spans="1:11">
      <c r="A3938" t="s">
        <v>73</v>
      </c>
      <c r="B3938">
        <v>2015</v>
      </c>
      <c r="C3938">
        <v>3</v>
      </c>
      <c r="D3938" t="s">
        <v>94</v>
      </c>
      <c r="E3938" t="s">
        <v>96</v>
      </c>
      <c r="F3938" t="s">
        <v>14</v>
      </c>
      <c r="G3938" t="s">
        <v>17</v>
      </c>
      <c r="H3938" s="4">
        <v>51773</v>
      </c>
      <c r="I3938" s="3">
        <v>119852.34</v>
      </c>
      <c r="J3938">
        <v>2.89</v>
      </c>
      <c r="K3938">
        <v>823</v>
      </c>
    </row>
    <row r="3939" spans="1:11">
      <c r="A3939" t="s">
        <v>73</v>
      </c>
      <c r="B3939">
        <v>2015</v>
      </c>
      <c r="C3939">
        <v>3</v>
      </c>
      <c r="D3939" t="s">
        <v>94</v>
      </c>
      <c r="E3939" t="s">
        <v>96</v>
      </c>
      <c r="F3939" t="s">
        <v>18</v>
      </c>
      <c r="G3939" t="s">
        <v>19</v>
      </c>
      <c r="H3939" s="4">
        <v>6216</v>
      </c>
      <c r="I3939" s="3">
        <v>27517.54</v>
      </c>
      <c r="J3939">
        <v>6.67</v>
      </c>
      <c r="K3939">
        <v>416</v>
      </c>
    </row>
    <row r="3940" spans="1:11">
      <c r="A3940" t="s">
        <v>73</v>
      </c>
      <c r="B3940">
        <v>2015</v>
      </c>
      <c r="C3940">
        <v>3</v>
      </c>
      <c r="D3940" t="s">
        <v>94</v>
      </c>
      <c r="E3940" t="s">
        <v>96</v>
      </c>
      <c r="F3940" t="s">
        <v>18</v>
      </c>
      <c r="G3940" t="s">
        <v>20</v>
      </c>
      <c r="H3940" s="4">
        <v>895</v>
      </c>
      <c r="I3940" s="3">
        <v>1933.09</v>
      </c>
      <c r="J3940">
        <v>2.6</v>
      </c>
      <c r="K3940">
        <v>149</v>
      </c>
    </row>
    <row r="3941" spans="1:11">
      <c r="A3941" t="s">
        <v>73</v>
      </c>
      <c r="B3941">
        <v>2015</v>
      </c>
      <c r="C3941">
        <v>3</v>
      </c>
      <c r="D3941" t="s">
        <v>94</v>
      </c>
      <c r="E3941" t="s">
        <v>96</v>
      </c>
      <c r="F3941" t="s">
        <v>21</v>
      </c>
      <c r="G3941" t="s">
        <v>22</v>
      </c>
      <c r="H3941" s="4">
        <v>23705</v>
      </c>
      <c r="I3941" s="3">
        <v>78258.78</v>
      </c>
      <c r="J3941">
        <v>5.15</v>
      </c>
      <c r="K3941">
        <v>532</v>
      </c>
    </row>
    <row r="3942" spans="1:11">
      <c r="A3942" t="s">
        <v>73</v>
      </c>
      <c r="B3942">
        <v>2015</v>
      </c>
      <c r="C3942">
        <v>3</v>
      </c>
      <c r="D3942" t="s">
        <v>94</v>
      </c>
      <c r="E3942" t="s">
        <v>96</v>
      </c>
      <c r="F3942" t="s">
        <v>21</v>
      </c>
      <c r="G3942" t="s">
        <v>23</v>
      </c>
      <c r="H3942" s="4">
        <v>3819</v>
      </c>
      <c r="I3942" s="3">
        <v>18076.650000000001</v>
      </c>
      <c r="J3942">
        <v>5.77</v>
      </c>
      <c r="K3942">
        <v>515</v>
      </c>
    </row>
    <row r="3943" spans="1:11">
      <c r="A3943" t="s">
        <v>74</v>
      </c>
      <c r="B3943">
        <v>2015</v>
      </c>
      <c r="C3943">
        <v>4</v>
      </c>
      <c r="D3943" t="s">
        <v>94</v>
      </c>
      <c r="E3943" t="s">
        <v>96</v>
      </c>
      <c r="F3943" t="s">
        <v>14</v>
      </c>
      <c r="G3943" t="s">
        <v>15</v>
      </c>
      <c r="H3943" s="4">
        <v>9306</v>
      </c>
      <c r="I3943" s="3">
        <v>23426.38</v>
      </c>
      <c r="J3943">
        <v>3.56</v>
      </c>
      <c r="K3943">
        <v>216</v>
      </c>
    </row>
    <row r="3944" spans="1:11">
      <c r="A3944" t="s">
        <v>74</v>
      </c>
      <c r="B3944">
        <v>2015</v>
      </c>
      <c r="C3944">
        <v>4</v>
      </c>
      <c r="D3944" t="s">
        <v>94</v>
      </c>
      <c r="E3944" t="s">
        <v>96</v>
      </c>
      <c r="F3944" t="s">
        <v>14</v>
      </c>
      <c r="G3944" t="s">
        <v>16</v>
      </c>
      <c r="H3944" s="4">
        <v>21669</v>
      </c>
      <c r="I3944" s="3">
        <v>74800.91</v>
      </c>
      <c r="J3944">
        <v>4.25</v>
      </c>
      <c r="K3944">
        <v>398</v>
      </c>
    </row>
    <row r="3945" spans="1:11">
      <c r="A3945" t="s">
        <v>74</v>
      </c>
      <c r="B3945">
        <v>2015</v>
      </c>
      <c r="C3945">
        <v>4</v>
      </c>
      <c r="D3945" t="s">
        <v>94</v>
      </c>
      <c r="E3945" t="s">
        <v>96</v>
      </c>
      <c r="F3945" t="s">
        <v>14</v>
      </c>
      <c r="G3945" t="s">
        <v>17</v>
      </c>
      <c r="H3945" s="4">
        <v>52470</v>
      </c>
      <c r="I3945" s="3">
        <v>122316.76</v>
      </c>
      <c r="J3945">
        <v>2.89</v>
      </c>
      <c r="K3945">
        <v>823</v>
      </c>
    </row>
    <row r="3946" spans="1:11">
      <c r="A3946" t="s">
        <v>74</v>
      </c>
      <c r="B3946">
        <v>2015</v>
      </c>
      <c r="C3946">
        <v>4</v>
      </c>
      <c r="D3946" t="s">
        <v>94</v>
      </c>
      <c r="E3946" t="s">
        <v>96</v>
      </c>
      <c r="F3946" t="s">
        <v>18</v>
      </c>
      <c r="G3946" t="s">
        <v>19</v>
      </c>
      <c r="H3946" s="4">
        <v>5925</v>
      </c>
      <c r="I3946" s="3">
        <v>26402.75</v>
      </c>
      <c r="J3946">
        <v>6.68</v>
      </c>
      <c r="K3946">
        <v>416</v>
      </c>
    </row>
    <row r="3947" spans="1:11">
      <c r="A3947" t="s">
        <v>74</v>
      </c>
      <c r="B3947">
        <v>2015</v>
      </c>
      <c r="C3947">
        <v>4</v>
      </c>
      <c r="D3947" t="s">
        <v>94</v>
      </c>
      <c r="E3947" t="s">
        <v>96</v>
      </c>
      <c r="F3947" t="s">
        <v>18</v>
      </c>
      <c r="G3947" t="s">
        <v>20</v>
      </c>
      <c r="H3947" s="4">
        <v>781</v>
      </c>
      <c r="I3947" s="3">
        <v>1696.24</v>
      </c>
      <c r="J3947">
        <v>2.6</v>
      </c>
      <c r="K3947">
        <v>149</v>
      </c>
    </row>
    <row r="3948" spans="1:11">
      <c r="A3948" t="s">
        <v>74</v>
      </c>
      <c r="B3948">
        <v>2015</v>
      </c>
      <c r="C3948">
        <v>4</v>
      </c>
      <c r="D3948" t="s">
        <v>94</v>
      </c>
      <c r="E3948" t="s">
        <v>96</v>
      </c>
      <c r="F3948" t="s">
        <v>21</v>
      </c>
      <c r="G3948" t="s">
        <v>22</v>
      </c>
      <c r="H3948" s="4">
        <v>23776</v>
      </c>
      <c r="I3948" s="3">
        <v>73972.399999999994</v>
      </c>
      <c r="J3948">
        <v>5.17</v>
      </c>
      <c r="K3948">
        <v>532</v>
      </c>
    </row>
    <row r="3949" spans="1:11">
      <c r="A3949" t="s">
        <v>74</v>
      </c>
      <c r="B3949">
        <v>2015</v>
      </c>
      <c r="C3949">
        <v>4</v>
      </c>
      <c r="D3949" t="s">
        <v>94</v>
      </c>
      <c r="E3949" t="s">
        <v>96</v>
      </c>
      <c r="F3949" t="s">
        <v>21</v>
      </c>
      <c r="G3949" t="s">
        <v>23</v>
      </c>
      <c r="H3949" s="4">
        <v>3601</v>
      </c>
      <c r="I3949" s="3">
        <v>16599.46</v>
      </c>
      <c r="J3949">
        <v>5.75</v>
      </c>
      <c r="K3949">
        <v>515</v>
      </c>
    </row>
    <row r="3950" spans="1:11">
      <c r="A3950" t="s">
        <v>75</v>
      </c>
      <c r="B3950">
        <v>2015</v>
      </c>
      <c r="C3950">
        <v>5</v>
      </c>
      <c r="D3950" t="s">
        <v>94</v>
      </c>
      <c r="E3950" t="s">
        <v>96</v>
      </c>
      <c r="F3950" t="s">
        <v>14</v>
      </c>
      <c r="G3950" t="s">
        <v>15</v>
      </c>
      <c r="H3950" s="4">
        <v>10336</v>
      </c>
      <c r="I3950" s="3">
        <v>25709.88</v>
      </c>
      <c r="J3950">
        <v>3.57</v>
      </c>
      <c r="K3950">
        <v>216</v>
      </c>
    </row>
    <row r="3951" spans="1:11">
      <c r="A3951" t="s">
        <v>75</v>
      </c>
      <c r="B3951">
        <v>2015</v>
      </c>
      <c r="C3951">
        <v>5</v>
      </c>
      <c r="D3951" t="s">
        <v>94</v>
      </c>
      <c r="E3951" t="s">
        <v>96</v>
      </c>
      <c r="F3951" t="s">
        <v>14</v>
      </c>
      <c r="G3951" t="s">
        <v>16</v>
      </c>
      <c r="H3951" s="4">
        <v>22221</v>
      </c>
      <c r="I3951" s="3">
        <v>75589.34</v>
      </c>
      <c r="J3951">
        <v>4.25</v>
      </c>
      <c r="K3951">
        <v>398</v>
      </c>
    </row>
    <row r="3952" spans="1:11">
      <c r="A3952" t="s">
        <v>75</v>
      </c>
      <c r="B3952">
        <v>2015</v>
      </c>
      <c r="C3952">
        <v>5</v>
      </c>
      <c r="D3952" t="s">
        <v>94</v>
      </c>
      <c r="E3952" t="s">
        <v>96</v>
      </c>
      <c r="F3952" t="s">
        <v>14</v>
      </c>
      <c r="G3952" t="s">
        <v>17</v>
      </c>
      <c r="H3952" s="4">
        <v>54068</v>
      </c>
      <c r="I3952" s="3">
        <v>123237.83</v>
      </c>
      <c r="J3952">
        <v>2.89</v>
      </c>
      <c r="K3952">
        <v>823</v>
      </c>
    </row>
    <row r="3953" spans="1:11">
      <c r="A3953" t="s">
        <v>75</v>
      </c>
      <c r="B3953">
        <v>2015</v>
      </c>
      <c r="C3953">
        <v>5</v>
      </c>
      <c r="D3953" t="s">
        <v>94</v>
      </c>
      <c r="E3953" t="s">
        <v>96</v>
      </c>
      <c r="F3953" t="s">
        <v>18</v>
      </c>
      <c r="G3953" t="s">
        <v>19</v>
      </c>
      <c r="H3953" s="4">
        <v>6447</v>
      </c>
      <c r="I3953" s="3">
        <v>26569.86</v>
      </c>
      <c r="J3953">
        <v>6.69</v>
      </c>
      <c r="K3953">
        <v>416</v>
      </c>
    </row>
    <row r="3954" spans="1:11">
      <c r="A3954" t="s">
        <v>75</v>
      </c>
      <c r="B3954">
        <v>2015</v>
      </c>
      <c r="C3954">
        <v>5</v>
      </c>
      <c r="D3954" t="s">
        <v>94</v>
      </c>
      <c r="E3954" t="s">
        <v>96</v>
      </c>
      <c r="F3954" t="s">
        <v>18</v>
      </c>
      <c r="G3954" t="s">
        <v>20</v>
      </c>
      <c r="H3954" s="4">
        <v>800</v>
      </c>
      <c r="I3954" s="3">
        <v>1738.76</v>
      </c>
      <c r="J3954">
        <v>2.59</v>
      </c>
      <c r="K3954">
        <v>149</v>
      </c>
    </row>
    <row r="3955" spans="1:11">
      <c r="A3955" t="s">
        <v>75</v>
      </c>
      <c r="B3955">
        <v>2015</v>
      </c>
      <c r="C3955">
        <v>5</v>
      </c>
      <c r="D3955" t="s">
        <v>94</v>
      </c>
      <c r="E3955" t="s">
        <v>96</v>
      </c>
      <c r="F3955" t="s">
        <v>21</v>
      </c>
      <c r="G3955" t="s">
        <v>22</v>
      </c>
      <c r="H3955" s="4">
        <v>25462</v>
      </c>
      <c r="I3955" s="3">
        <v>81731.73</v>
      </c>
      <c r="J3955">
        <v>5.17</v>
      </c>
      <c r="K3955">
        <v>532</v>
      </c>
    </row>
    <row r="3956" spans="1:11">
      <c r="A3956" t="s">
        <v>75</v>
      </c>
      <c r="B3956">
        <v>2015</v>
      </c>
      <c r="C3956">
        <v>5</v>
      </c>
      <c r="D3956" t="s">
        <v>94</v>
      </c>
      <c r="E3956" t="s">
        <v>96</v>
      </c>
      <c r="F3956" t="s">
        <v>21</v>
      </c>
      <c r="G3956" t="s">
        <v>23</v>
      </c>
      <c r="H3956" s="4">
        <v>3618</v>
      </c>
      <c r="I3956" s="3">
        <v>16589.990000000002</v>
      </c>
      <c r="J3956">
        <v>5.76</v>
      </c>
      <c r="K3956">
        <v>515</v>
      </c>
    </row>
    <row r="3957" spans="1:11">
      <c r="A3957" t="s">
        <v>76</v>
      </c>
      <c r="B3957">
        <v>2015</v>
      </c>
      <c r="C3957">
        <v>6</v>
      </c>
      <c r="D3957" t="s">
        <v>94</v>
      </c>
      <c r="E3957" t="s">
        <v>96</v>
      </c>
      <c r="F3957" t="s">
        <v>14</v>
      </c>
      <c r="G3957" t="s">
        <v>15</v>
      </c>
      <c r="H3957" s="4">
        <v>11415</v>
      </c>
      <c r="I3957" s="3">
        <v>27648.03</v>
      </c>
      <c r="J3957">
        <v>3.57</v>
      </c>
      <c r="K3957">
        <v>216</v>
      </c>
    </row>
    <row r="3958" spans="1:11">
      <c r="A3958" t="s">
        <v>76</v>
      </c>
      <c r="B3958">
        <v>2015</v>
      </c>
      <c r="C3958">
        <v>6</v>
      </c>
      <c r="D3958" t="s">
        <v>94</v>
      </c>
      <c r="E3958" t="s">
        <v>96</v>
      </c>
      <c r="F3958" t="s">
        <v>14</v>
      </c>
      <c r="G3958" t="s">
        <v>16</v>
      </c>
      <c r="H3958" s="4">
        <v>21326</v>
      </c>
      <c r="I3958" s="3">
        <v>73183.5</v>
      </c>
      <c r="J3958">
        <v>4.25</v>
      </c>
      <c r="K3958">
        <v>398</v>
      </c>
    </row>
    <row r="3959" spans="1:11">
      <c r="A3959" t="s">
        <v>76</v>
      </c>
      <c r="B3959">
        <v>2015</v>
      </c>
      <c r="C3959">
        <v>6</v>
      </c>
      <c r="D3959" t="s">
        <v>94</v>
      </c>
      <c r="E3959" t="s">
        <v>96</v>
      </c>
      <c r="F3959" t="s">
        <v>14</v>
      </c>
      <c r="G3959" t="s">
        <v>17</v>
      </c>
      <c r="H3959" s="4">
        <v>53419</v>
      </c>
      <c r="I3959" s="3">
        <v>106688.84</v>
      </c>
      <c r="J3959">
        <v>2.9</v>
      </c>
      <c r="K3959">
        <v>823</v>
      </c>
    </row>
    <row r="3960" spans="1:11">
      <c r="A3960" t="s">
        <v>76</v>
      </c>
      <c r="B3960">
        <v>2015</v>
      </c>
      <c r="C3960">
        <v>6</v>
      </c>
      <c r="D3960" t="s">
        <v>94</v>
      </c>
      <c r="E3960" t="s">
        <v>96</v>
      </c>
      <c r="F3960" t="s">
        <v>18</v>
      </c>
      <c r="G3960" t="s">
        <v>19</v>
      </c>
      <c r="H3960" s="4">
        <v>6230</v>
      </c>
      <c r="I3960" s="3">
        <v>27018.28</v>
      </c>
      <c r="J3960">
        <v>6.68</v>
      </c>
      <c r="K3960">
        <v>416</v>
      </c>
    </row>
    <row r="3961" spans="1:11">
      <c r="A3961" t="s">
        <v>76</v>
      </c>
      <c r="B3961">
        <v>2015</v>
      </c>
      <c r="C3961">
        <v>6</v>
      </c>
      <c r="D3961" t="s">
        <v>94</v>
      </c>
      <c r="E3961" t="s">
        <v>96</v>
      </c>
      <c r="F3961" t="s">
        <v>18</v>
      </c>
      <c r="G3961" t="s">
        <v>20</v>
      </c>
      <c r="H3961" s="4">
        <v>903</v>
      </c>
      <c r="I3961" s="3">
        <v>1937.55</v>
      </c>
      <c r="J3961">
        <v>2.59</v>
      </c>
      <c r="K3961">
        <v>149</v>
      </c>
    </row>
    <row r="3962" spans="1:11">
      <c r="A3962" t="s">
        <v>76</v>
      </c>
      <c r="B3962">
        <v>2015</v>
      </c>
      <c r="C3962">
        <v>6</v>
      </c>
      <c r="D3962" t="s">
        <v>94</v>
      </c>
      <c r="E3962" t="s">
        <v>96</v>
      </c>
      <c r="F3962" t="s">
        <v>21</v>
      </c>
      <c r="G3962" t="s">
        <v>22</v>
      </c>
      <c r="H3962" s="4">
        <v>24785</v>
      </c>
      <c r="I3962" s="3">
        <v>75861.45</v>
      </c>
      <c r="J3962">
        <v>5.17</v>
      </c>
      <c r="K3962">
        <v>532</v>
      </c>
    </row>
    <row r="3963" spans="1:11">
      <c r="A3963" t="s">
        <v>76</v>
      </c>
      <c r="B3963">
        <v>2015</v>
      </c>
      <c r="C3963">
        <v>6</v>
      </c>
      <c r="D3963" t="s">
        <v>94</v>
      </c>
      <c r="E3963" t="s">
        <v>96</v>
      </c>
      <c r="F3963" t="s">
        <v>21</v>
      </c>
      <c r="G3963" t="s">
        <v>23</v>
      </c>
      <c r="H3963" s="4">
        <v>3512</v>
      </c>
      <c r="I3963" s="3">
        <v>15754.09</v>
      </c>
      <c r="J3963">
        <v>5.77</v>
      </c>
      <c r="K3963">
        <v>515</v>
      </c>
    </row>
    <row r="3964" spans="1:11">
      <c r="A3964" t="s">
        <v>77</v>
      </c>
      <c r="B3964">
        <v>2015</v>
      </c>
      <c r="C3964">
        <v>7</v>
      </c>
      <c r="D3964" t="s">
        <v>94</v>
      </c>
      <c r="E3964" t="s">
        <v>96</v>
      </c>
      <c r="F3964" t="s">
        <v>14</v>
      </c>
      <c r="G3964" t="s">
        <v>15</v>
      </c>
      <c r="H3964" s="4">
        <v>10334</v>
      </c>
      <c r="I3964" s="3">
        <v>28519.41</v>
      </c>
      <c r="J3964">
        <v>3.54</v>
      </c>
      <c r="K3964">
        <v>216</v>
      </c>
    </row>
    <row r="3965" spans="1:11">
      <c r="A3965" t="s">
        <v>77</v>
      </c>
      <c r="B3965">
        <v>2015</v>
      </c>
      <c r="C3965">
        <v>7</v>
      </c>
      <c r="D3965" t="s">
        <v>94</v>
      </c>
      <c r="E3965" t="s">
        <v>96</v>
      </c>
      <c r="F3965" t="s">
        <v>14</v>
      </c>
      <c r="G3965" t="s">
        <v>16</v>
      </c>
      <c r="H3965" s="4">
        <v>21186</v>
      </c>
      <c r="I3965" s="3">
        <v>73370.820000000007</v>
      </c>
      <c r="J3965">
        <v>4.26</v>
      </c>
      <c r="K3965">
        <v>398</v>
      </c>
    </row>
    <row r="3966" spans="1:11">
      <c r="A3966" t="s">
        <v>77</v>
      </c>
      <c r="B3966">
        <v>2015</v>
      </c>
      <c r="C3966">
        <v>7</v>
      </c>
      <c r="D3966" t="s">
        <v>94</v>
      </c>
      <c r="E3966" t="s">
        <v>96</v>
      </c>
      <c r="F3966" t="s">
        <v>14</v>
      </c>
      <c r="G3966" t="s">
        <v>17</v>
      </c>
      <c r="H3966" s="4">
        <v>58182</v>
      </c>
      <c r="I3966" s="3">
        <v>118806.25</v>
      </c>
      <c r="J3966">
        <v>2.9</v>
      </c>
      <c r="K3966">
        <v>823</v>
      </c>
    </row>
    <row r="3967" spans="1:11">
      <c r="A3967" t="s">
        <v>77</v>
      </c>
      <c r="B3967">
        <v>2015</v>
      </c>
      <c r="C3967">
        <v>7</v>
      </c>
      <c r="D3967" t="s">
        <v>94</v>
      </c>
      <c r="E3967" t="s">
        <v>96</v>
      </c>
      <c r="F3967" t="s">
        <v>18</v>
      </c>
      <c r="G3967" t="s">
        <v>19</v>
      </c>
      <c r="H3967" s="4">
        <v>6581</v>
      </c>
      <c r="I3967" s="3">
        <v>27527.75</v>
      </c>
      <c r="J3967">
        <v>6.67</v>
      </c>
      <c r="K3967">
        <v>416</v>
      </c>
    </row>
    <row r="3968" spans="1:11">
      <c r="A3968" t="s">
        <v>77</v>
      </c>
      <c r="B3968">
        <v>2015</v>
      </c>
      <c r="C3968">
        <v>7</v>
      </c>
      <c r="D3968" t="s">
        <v>94</v>
      </c>
      <c r="E3968" t="s">
        <v>96</v>
      </c>
      <c r="F3968" t="s">
        <v>18</v>
      </c>
      <c r="G3968" t="s">
        <v>20</v>
      </c>
      <c r="H3968" s="4">
        <v>664</v>
      </c>
      <c r="I3968" s="3">
        <v>1489.03</v>
      </c>
      <c r="J3968">
        <v>2.59</v>
      </c>
      <c r="K3968">
        <v>149</v>
      </c>
    </row>
    <row r="3969" spans="1:11">
      <c r="A3969" t="s">
        <v>77</v>
      </c>
      <c r="B3969">
        <v>2015</v>
      </c>
      <c r="C3969">
        <v>7</v>
      </c>
      <c r="D3969" t="s">
        <v>94</v>
      </c>
      <c r="E3969" t="s">
        <v>96</v>
      </c>
      <c r="F3969" t="s">
        <v>21</v>
      </c>
      <c r="G3969" t="s">
        <v>22</v>
      </c>
      <c r="H3969" s="4">
        <v>27877</v>
      </c>
      <c r="I3969" s="3">
        <v>86171.76</v>
      </c>
      <c r="J3969">
        <v>5.17</v>
      </c>
      <c r="K3969">
        <v>532</v>
      </c>
    </row>
    <row r="3970" spans="1:11">
      <c r="A3970" t="s">
        <v>77</v>
      </c>
      <c r="B3970">
        <v>2015</v>
      </c>
      <c r="C3970">
        <v>7</v>
      </c>
      <c r="D3970" t="s">
        <v>94</v>
      </c>
      <c r="E3970" t="s">
        <v>96</v>
      </c>
      <c r="F3970" t="s">
        <v>21</v>
      </c>
      <c r="G3970" t="s">
        <v>23</v>
      </c>
      <c r="H3970" s="4">
        <v>3563</v>
      </c>
      <c r="I3970" s="3">
        <v>15686.54</v>
      </c>
      <c r="J3970">
        <v>5.79</v>
      </c>
      <c r="K3970">
        <v>515</v>
      </c>
    </row>
    <row r="3971" spans="1:11">
      <c r="A3971" t="s">
        <v>78</v>
      </c>
      <c r="B3971">
        <v>2015</v>
      </c>
      <c r="C3971">
        <v>8</v>
      </c>
      <c r="D3971" t="s">
        <v>94</v>
      </c>
      <c r="E3971" t="s">
        <v>96</v>
      </c>
      <c r="F3971" t="s">
        <v>14</v>
      </c>
      <c r="G3971" t="s">
        <v>15</v>
      </c>
      <c r="H3971" s="4">
        <v>10471</v>
      </c>
      <c r="I3971" s="3">
        <v>28892.86</v>
      </c>
      <c r="J3971">
        <v>3.52</v>
      </c>
      <c r="K3971">
        <v>216</v>
      </c>
    </row>
    <row r="3972" spans="1:11">
      <c r="A3972" t="s">
        <v>78</v>
      </c>
      <c r="B3972">
        <v>2015</v>
      </c>
      <c r="C3972">
        <v>8</v>
      </c>
      <c r="D3972" t="s">
        <v>94</v>
      </c>
      <c r="E3972" t="s">
        <v>96</v>
      </c>
      <c r="F3972" t="s">
        <v>14</v>
      </c>
      <c r="G3972" t="s">
        <v>16</v>
      </c>
      <c r="H3972" s="4">
        <v>24057</v>
      </c>
      <c r="I3972" s="3">
        <v>82832.61</v>
      </c>
      <c r="J3972">
        <v>4.25</v>
      </c>
      <c r="K3972">
        <v>398</v>
      </c>
    </row>
    <row r="3973" spans="1:11">
      <c r="A3973" t="s">
        <v>78</v>
      </c>
      <c r="B3973">
        <v>2015</v>
      </c>
      <c r="C3973">
        <v>8</v>
      </c>
      <c r="D3973" t="s">
        <v>94</v>
      </c>
      <c r="E3973" t="s">
        <v>96</v>
      </c>
      <c r="F3973" t="s">
        <v>14</v>
      </c>
      <c r="G3973" t="s">
        <v>17</v>
      </c>
      <c r="H3973" s="4">
        <v>56950</v>
      </c>
      <c r="I3973" s="3">
        <v>115403.4</v>
      </c>
      <c r="J3973">
        <v>2.91</v>
      </c>
      <c r="K3973">
        <v>823</v>
      </c>
    </row>
    <row r="3974" spans="1:11">
      <c r="A3974" t="s">
        <v>78</v>
      </c>
      <c r="B3974">
        <v>2015</v>
      </c>
      <c r="C3974">
        <v>8</v>
      </c>
      <c r="D3974" t="s">
        <v>94</v>
      </c>
      <c r="E3974" t="s">
        <v>96</v>
      </c>
      <c r="F3974" t="s">
        <v>18</v>
      </c>
      <c r="G3974" t="s">
        <v>19</v>
      </c>
      <c r="H3974" s="4">
        <v>6878</v>
      </c>
      <c r="I3974" s="3">
        <v>28292.14</v>
      </c>
      <c r="J3974">
        <v>6.66</v>
      </c>
      <c r="K3974">
        <v>416</v>
      </c>
    </row>
    <row r="3975" spans="1:11">
      <c r="A3975" t="s">
        <v>78</v>
      </c>
      <c r="B3975">
        <v>2015</v>
      </c>
      <c r="C3975">
        <v>8</v>
      </c>
      <c r="D3975" t="s">
        <v>94</v>
      </c>
      <c r="E3975" t="s">
        <v>96</v>
      </c>
      <c r="F3975" t="s">
        <v>18</v>
      </c>
      <c r="G3975" t="s">
        <v>20</v>
      </c>
      <c r="H3975" s="4">
        <v>868</v>
      </c>
      <c r="I3975" s="3">
        <v>1964.55</v>
      </c>
      <c r="J3975">
        <v>2.58</v>
      </c>
      <c r="K3975">
        <v>149</v>
      </c>
    </row>
    <row r="3976" spans="1:11">
      <c r="A3976" t="s">
        <v>78</v>
      </c>
      <c r="B3976">
        <v>2015</v>
      </c>
      <c r="C3976">
        <v>8</v>
      </c>
      <c r="D3976" t="s">
        <v>94</v>
      </c>
      <c r="E3976" t="s">
        <v>96</v>
      </c>
      <c r="F3976" t="s">
        <v>21</v>
      </c>
      <c r="G3976" t="s">
        <v>22</v>
      </c>
      <c r="H3976" s="4">
        <v>28893</v>
      </c>
      <c r="I3976" s="3">
        <v>91869.71</v>
      </c>
      <c r="J3976">
        <v>5.17</v>
      </c>
      <c r="K3976">
        <v>532</v>
      </c>
    </row>
    <row r="3977" spans="1:11">
      <c r="A3977" t="s">
        <v>78</v>
      </c>
      <c r="B3977">
        <v>2015</v>
      </c>
      <c r="C3977">
        <v>8</v>
      </c>
      <c r="D3977" t="s">
        <v>94</v>
      </c>
      <c r="E3977" t="s">
        <v>96</v>
      </c>
      <c r="F3977" t="s">
        <v>21</v>
      </c>
      <c r="G3977" t="s">
        <v>23</v>
      </c>
      <c r="H3977" s="4">
        <v>4018</v>
      </c>
      <c r="I3977" s="3">
        <v>17906.91</v>
      </c>
      <c r="J3977">
        <v>5.79</v>
      </c>
      <c r="K3977">
        <v>515</v>
      </c>
    </row>
    <row r="3978" spans="1:11">
      <c r="A3978" t="s">
        <v>79</v>
      </c>
      <c r="B3978">
        <v>2015</v>
      </c>
      <c r="C3978">
        <v>9</v>
      </c>
      <c r="D3978" t="s">
        <v>94</v>
      </c>
      <c r="E3978" t="s">
        <v>96</v>
      </c>
      <c r="F3978" t="s">
        <v>14</v>
      </c>
      <c r="G3978" t="s">
        <v>15</v>
      </c>
      <c r="H3978" s="4">
        <v>10787</v>
      </c>
      <c r="I3978" s="3">
        <v>28929.439999999999</v>
      </c>
      <c r="J3978">
        <v>3.51</v>
      </c>
      <c r="K3978">
        <v>216</v>
      </c>
    </row>
    <row r="3979" spans="1:11">
      <c r="A3979" t="s">
        <v>79</v>
      </c>
      <c r="B3979">
        <v>2015</v>
      </c>
      <c r="C3979">
        <v>9</v>
      </c>
      <c r="D3979" t="s">
        <v>94</v>
      </c>
      <c r="E3979" t="s">
        <v>96</v>
      </c>
      <c r="F3979" t="s">
        <v>14</v>
      </c>
      <c r="G3979" t="s">
        <v>16</v>
      </c>
      <c r="H3979" s="4">
        <v>26593</v>
      </c>
      <c r="I3979" s="3">
        <v>87855.38</v>
      </c>
      <c r="J3979">
        <v>4.25</v>
      </c>
      <c r="K3979">
        <v>398</v>
      </c>
    </row>
    <row r="3980" spans="1:11">
      <c r="A3980" t="s">
        <v>79</v>
      </c>
      <c r="B3980">
        <v>2015</v>
      </c>
      <c r="C3980">
        <v>9</v>
      </c>
      <c r="D3980" t="s">
        <v>94</v>
      </c>
      <c r="E3980" t="s">
        <v>96</v>
      </c>
      <c r="F3980" t="s">
        <v>14</v>
      </c>
      <c r="G3980" t="s">
        <v>17</v>
      </c>
      <c r="H3980" s="4">
        <v>57064</v>
      </c>
      <c r="I3980" s="3">
        <v>119184.67</v>
      </c>
      <c r="J3980">
        <v>2.9</v>
      </c>
      <c r="K3980">
        <v>823</v>
      </c>
    </row>
    <row r="3981" spans="1:11">
      <c r="A3981" t="s">
        <v>79</v>
      </c>
      <c r="B3981">
        <v>2015</v>
      </c>
      <c r="C3981">
        <v>9</v>
      </c>
      <c r="D3981" t="s">
        <v>94</v>
      </c>
      <c r="E3981" t="s">
        <v>96</v>
      </c>
      <c r="F3981" t="s">
        <v>18</v>
      </c>
      <c r="G3981" t="s">
        <v>19</v>
      </c>
      <c r="H3981" s="4">
        <v>6521</v>
      </c>
      <c r="I3981" s="3">
        <v>27313.59</v>
      </c>
      <c r="J3981">
        <v>6.65</v>
      </c>
      <c r="K3981">
        <v>416</v>
      </c>
    </row>
    <row r="3982" spans="1:11">
      <c r="A3982" t="s">
        <v>79</v>
      </c>
      <c r="B3982">
        <v>2015</v>
      </c>
      <c r="C3982">
        <v>9</v>
      </c>
      <c r="D3982" t="s">
        <v>94</v>
      </c>
      <c r="E3982" t="s">
        <v>96</v>
      </c>
      <c r="F3982" t="s">
        <v>18</v>
      </c>
      <c r="G3982" t="s">
        <v>20</v>
      </c>
      <c r="H3982" s="4">
        <v>769</v>
      </c>
      <c r="I3982" s="3">
        <v>1643.99</v>
      </c>
      <c r="J3982">
        <v>2.58</v>
      </c>
      <c r="K3982">
        <v>149</v>
      </c>
    </row>
    <row r="3983" spans="1:11">
      <c r="A3983" t="s">
        <v>79</v>
      </c>
      <c r="B3983">
        <v>2015</v>
      </c>
      <c r="C3983">
        <v>9</v>
      </c>
      <c r="D3983" t="s">
        <v>94</v>
      </c>
      <c r="E3983" t="s">
        <v>96</v>
      </c>
      <c r="F3983" t="s">
        <v>21</v>
      </c>
      <c r="G3983" t="s">
        <v>22</v>
      </c>
      <c r="H3983" s="4">
        <v>28874</v>
      </c>
      <c r="I3983" s="3">
        <v>91190.69</v>
      </c>
      <c r="J3983">
        <v>5.17</v>
      </c>
      <c r="K3983">
        <v>532</v>
      </c>
    </row>
    <row r="3984" spans="1:11">
      <c r="A3984" t="s">
        <v>79</v>
      </c>
      <c r="B3984">
        <v>2015</v>
      </c>
      <c r="C3984">
        <v>9</v>
      </c>
      <c r="D3984" t="s">
        <v>94</v>
      </c>
      <c r="E3984" t="s">
        <v>96</v>
      </c>
      <c r="F3984" t="s">
        <v>21</v>
      </c>
      <c r="G3984" t="s">
        <v>23</v>
      </c>
      <c r="H3984" s="4">
        <v>3709</v>
      </c>
      <c r="I3984" s="3">
        <v>15622.93</v>
      </c>
      <c r="J3984">
        <v>5.79</v>
      </c>
      <c r="K3984">
        <v>515</v>
      </c>
    </row>
    <row r="3985" spans="1:11">
      <c r="A3985" t="s">
        <v>80</v>
      </c>
      <c r="B3985">
        <v>2015</v>
      </c>
      <c r="C3985">
        <v>10</v>
      </c>
      <c r="D3985" t="s">
        <v>94</v>
      </c>
      <c r="E3985" t="s">
        <v>96</v>
      </c>
      <c r="F3985" t="s">
        <v>14</v>
      </c>
      <c r="G3985" t="s">
        <v>15</v>
      </c>
      <c r="H3985" s="4">
        <v>9262</v>
      </c>
      <c r="I3985" s="3">
        <v>28171.19</v>
      </c>
      <c r="J3985">
        <v>3.51</v>
      </c>
      <c r="K3985">
        <v>216</v>
      </c>
    </row>
    <row r="3986" spans="1:11">
      <c r="A3986" t="s">
        <v>80</v>
      </c>
      <c r="B3986">
        <v>2015</v>
      </c>
      <c r="C3986">
        <v>10</v>
      </c>
      <c r="D3986" t="s">
        <v>94</v>
      </c>
      <c r="E3986" t="s">
        <v>96</v>
      </c>
      <c r="F3986" t="s">
        <v>14</v>
      </c>
      <c r="G3986" t="s">
        <v>16</v>
      </c>
      <c r="H3986" s="4">
        <v>30055</v>
      </c>
      <c r="I3986" s="3">
        <v>98666.42</v>
      </c>
      <c r="J3986">
        <v>4.24</v>
      </c>
      <c r="K3986">
        <v>398</v>
      </c>
    </row>
    <row r="3987" spans="1:11">
      <c r="A3987" t="s">
        <v>80</v>
      </c>
      <c r="B3987">
        <v>2015</v>
      </c>
      <c r="C3987">
        <v>10</v>
      </c>
      <c r="D3987" t="s">
        <v>94</v>
      </c>
      <c r="E3987" t="s">
        <v>96</v>
      </c>
      <c r="F3987" t="s">
        <v>14</v>
      </c>
      <c r="G3987" t="s">
        <v>17</v>
      </c>
      <c r="H3987" s="4">
        <v>59280</v>
      </c>
      <c r="I3987" s="3">
        <v>143200.34</v>
      </c>
      <c r="J3987">
        <v>2.91</v>
      </c>
      <c r="K3987">
        <v>823</v>
      </c>
    </row>
    <row r="3988" spans="1:11">
      <c r="A3988" t="s">
        <v>80</v>
      </c>
      <c r="B3988">
        <v>2015</v>
      </c>
      <c r="C3988">
        <v>10</v>
      </c>
      <c r="D3988" t="s">
        <v>94</v>
      </c>
      <c r="E3988" t="s">
        <v>96</v>
      </c>
      <c r="F3988" t="s">
        <v>18</v>
      </c>
      <c r="G3988" t="s">
        <v>19</v>
      </c>
      <c r="H3988" s="4">
        <v>6991</v>
      </c>
      <c r="I3988" s="3">
        <v>29619.49</v>
      </c>
      <c r="J3988">
        <v>6.65</v>
      </c>
      <c r="K3988">
        <v>416</v>
      </c>
    </row>
    <row r="3989" spans="1:11">
      <c r="A3989" t="s">
        <v>80</v>
      </c>
      <c r="B3989">
        <v>2015</v>
      </c>
      <c r="C3989">
        <v>10</v>
      </c>
      <c r="D3989" t="s">
        <v>94</v>
      </c>
      <c r="E3989" t="s">
        <v>96</v>
      </c>
      <c r="F3989" t="s">
        <v>18</v>
      </c>
      <c r="G3989" t="s">
        <v>20</v>
      </c>
      <c r="H3989" s="4">
        <v>1538</v>
      </c>
      <c r="I3989" s="3">
        <v>2489.08</v>
      </c>
      <c r="J3989">
        <v>2.58</v>
      </c>
      <c r="K3989">
        <v>149</v>
      </c>
    </row>
    <row r="3990" spans="1:11">
      <c r="A3990" t="s">
        <v>80</v>
      </c>
      <c r="B3990">
        <v>2015</v>
      </c>
      <c r="C3990">
        <v>10</v>
      </c>
      <c r="D3990" t="s">
        <v>94</v>
      </c>
      <c r="E3990" t="s">
        <v>96</v>
      </c>
      <c r="F3990" t="s">
        <v>21</v>
      </c>
      <c r="G3990" t="s">
        <v>22</v>
      </c>
      <c r="H3990" s="4">
        <v>28412</v>
      </c>
      <c r="I3990" s="3">
        <v>93121.12</v>
      </c>
      <c r="J3990">
        <v>5.16</v>
      </c>
      <c r="K3990">
        <v>532</v>
      </c>
    </row>
    <row r="3991" spans="1:11">
      <c r="A3991" t="s">
        <v>80</v>
      </c>
      <c r="B3991">
        <v>2015</v>
      </c>
      <c r="C3991">
        <v>10</v>
      </c>
      <c r="D3991" t="s">
        <v>94</v>
      </c>
      <c r="E3991" t="s">
        <v>96</v>
      </c>
      <c r="F3991" t="s">
        <v>21</v>
      </c>
      <c r="G3991" t="s">
        <v>23</v>
      </c>
      <c r="H3991" s="4">
        <v>3790</v>
      </c>
      <c r="I3991" s="3">
        <v>16449.599999999999</v>
      </c>
      <c r="J3991">
        <v>5.8</v>
      </c>
      <c r="K3991">
        <v>515</v>
      </c>
    </row>
    <row r="3992" spans="1:11">
      <c r="A3992" t="s">
        <v>81</v>
      </c>
      <c r="B3992">
        <v>2015</v>
      </c>
      <c r="C3992">
        <v>11</v>
      </c>
      <c r="D3992" t="s">
        <v>94</v>
      </c>
      <c r="E3992" t="s">
        <v>96</v>
      </c>
      <c r="F3992" t="s">
        <v>14</v>
      </c>
      <c r="G3992" t="s">
        <v>15</v>
      </c>
      <c r="H3992" s="4">
        <v>8204</v>
      </c>
      <c r="I3992" s="3">
        <v>25283.09</v>
      </c>
      <c r="J3992">
        <v>3.52</v>
      </c>
      <c r="K3992">
        <v>216</v>
      </c>
    </row>
    <row r="3993" spans="1:11">
      <c r="A3993" t="s">
        <v>81</v>
      </c>
      <c r="B3993">
        <v>2015</v>
      </c>
      <c r="C3993">
        <v>11</v>
      </c>
      <c r="D3993" t="s">
        <v>94</v>
      </c>
      <c r="E3993" t="s">
        <v>96</v>
      </c>
      <c r="F3993" t="s">
        <v>14</v>
      </c>
      <c r="G3993" t="s">
        <v>16</v>
      </c>
      <c r="H3993" s="4">
        <v>25448</v>
      </c>
      <c r="I3993" s="3">
        <v>89413.19</v>
      </c>
      <c r="J3993">
        <v>4.2300000000000004</v>
      </c>
      <c r="K3993">
        <v>398</v>
      </c>
    </row>
    <row r="3994" spans="1:11">
      <c r="A3994" t="s">
        <v>81</v>
      </c>
      <c r="B3994">
        <v>2015</v>
      </c>
      <c r="C3994">
        <v>11</v>
      </c>
      <c r="D3994" t="s">
        <v>94</v>
      </c>
      <c r="E3994" t="s">
        <v>96</v>
      </c>
      <c r="F3994" t="s">
        <v>14</v>
      </c>
      <c r="G3994" t="s">
        <v>17</v>
      </c>
      <c r="H3994" s="4">
        <v>51873</v>
      </c>
      <c r="I3994" s="3">
        <v>119016.25</v>
      </c>
      <c r="J3994">
        <v>2.92</v>
      </c>
      <c r="K3994">
        <v>823</v>
      </c>
    </row>
    <row r="3995" spans="1:11">
      <c r="A3995" t="s">
        <v>81</v>
      </c>
      <c r="B3995">
        <v>2015</v>
      </c>
      <c r="C3995">
        <v>11</v>
      </c>
      <c r="D3995" t="s">
        <v>94</v>
      </c>
      <c r="E3995" t="s">
        <v>96</v>
      </c>
      <c r="F3995" t="s">
        <v>18</v>
      </c>
      <c r="G3995" t="s">
        <v>19</v>
      </c>
      <c r="H3995" s="4">
        <v>6453</v>
      </c>
      <c r="I3995" s="3">
        <v>26505.75</v>
      </c>
      <c r="J3995">
        <v>6.65</v>
      </c>
      <c r="K3995">
        <v>416</v>
      </c>
    </row>
    <row r="3996" spans="1:11">
      <c r="A3996" t="s">
        <v>81</v>
      </c>
      <c r="B3996">
        <v>2015</v>
      </c>
      <c r="C3996">
        <v>11</v>
      </c>
      <c r="D3996" t="s">
        <v>94</v>
      </c>
      <c r="E3996" t="s">
        <v>96</v>
      </c>
      <c r="F3996" t="s">
        <v>18</v>
      </c>
      <c r="G3996" t="s">
        <v>20</v>
      </c>
      <c r="H3996" s="4">
        <v>1043</v>
      </c>
      <c r="I3996" s="3">
        <v>1849.72</v>
      </c>
      <c r="J3996">
        <v>2.57</v>
      </c>
      <c r="K3996">
        <v>149</v>
      </c>
    </row>
    <row r="3997" spans="1:11">
      <c r="A3997" t="s">
        <v>81</v>
      </c>
      <c r="B3997">
        <v>2015</v>
      </c>
      <c r="C3997">
        <v>11</v>
      </c>
      <c r="D3997" t="s">
        <v>94</v>
      </c>
      <c r="E3997" t="s">
        <v>96</v>
      </c>
      <c r="F3997" t="s">
        <v>21</v>
      </c>
      <c r="G3997" t="s">
        <v>22</v>
      </c>
      <c r="H3997" s="4">
        <v>24475</v>
      </c>
      <c r="I3997" s="3">
        <v>79726.27</v>
      </c>
      <c r="J3997">
        <v>5.17</v>
      </c>
      <c r="K3997">
        <v>532</v>
      </c>
    </row>
    <row r="3998" spans="1:11">
      <c r="A3998" t="s">
        <v>81</v>
      </c>
      <c r="B3998">
        <v>2015</v>
      </c>
      <c r="C3998">
        <v>11</v>
      </c>
      <c r="D3998" t="s">
        <v>94</v>
      </c>
      <c r="E3998" t="s">
        <v>96</v>
      </c>
      <c r="F3998" t="s">
        <v>21</v>
      </c>
      <c r="G3998" t="s">
        <v>23</v>
      </c>
      <c r="H3998" s="4">
        <v>3441</v>
      </c>
      <c r="I3998" s="3">
        <v>15478.35</v>
      </c>
      <c r="J3998">
        <v>5.79</v>
      </c>
      <c r="K3998">
        <v>515</v>
      </c>
    </row>
    <row r="3999" spans="1:11">
      <c r="A3999" t="s">
        <v>82</v>
      </c>
      <c r="B3999">
        <v>2015</v>
      </c>
      <c r="C3999">
        <v>12</v>
      </c>
      <c r="D3999" t="s">
        <v>94</v>
      </c>
      <c r="E3999" t="s">
        <v>96</v>
      </c>
      <c r="F3999" t="s">
        <v>14</v>
      </c>
      <c r="G3999" t="s">
        <v>15</v>
      </c>
      <c r="H3999" s="4">
        <v>9507</v>
      </c>
      <c r="I3999" s="3">
        <v>28651.47</v>
      </c>
      <c r="J3999">
        <v>3.53</v>
      </c>
      <c r="K3999">
        <v>216</v>
      </c>
    </row>
    <row r="4000" spans="1:11">
      <c r="A4000" t="s">
        <v>82</v>
      </c>
      <c r="B4000">
        <v>2015</v>
      </c>
      <c r="C4000">
        <v>12</v>
      </c>
      <c r="D4000" t="s">
        <v>94</v>
      </c>
      <c r="E4000" t="s">
        <v>96</v>
      </c>
      <c r="F4000" t="s">
        <v>14</v>
      </c>
      <c r="G4000" t="s">
        <v>16</v>
      </c>
      <c r="H4000" s="4">
        <v>26794</v>
      </c>
      <c r="I4000" s="3">
        <v>95957.8</v>
      </c>
      <c r="J4000">
        <v>4.22</v>
      </c>
      <c r="K4000">
        <v>398</v>
      </c>
    </row>
    <row r="4001" spans="1:11">
      <c r="A4001" t="s">
        <v>82</v>
      </c>
      <c r="B4001">
        <v>2015</v>
      </c>
      <c r="C4001">
        <v>12</v>
      </c>
      <c r="D4001" t="s">
        <v>94</v>
      </c>
      <c r="E4001" t="s">
        <v>96</v>
      </c>
      <c r="F4001" t="s">
        <v>14</v>
      </c>
      <c r="G4001" t="s">
        <v>17</v>
      </c>
      <c r="H4001" s="4">
        <v>52982</v>
      </c>
      <c r="I4001" s="3">
        <v>119080.56</v>
      </c>
      <c r="J4001">
        <v>2.92</v>
      </c>
      <c r="K4001">
        <v>823</v>
      </c>
    </row>
    <row r="4002" spans="1:11">
      <c r="A4002" t="s">
        <v>82</v>
      </c>
      <c r="B4002">
        <v>2015</v>
      </c>
      <c r="C4002">
        <v>12</v>
      </c>
      <c r="D4002" t="s">
        <v>94</v>
      </c>
      <c r="E4002" t="s">
        <v>96</v>
      </c>
      <c r="F4002" t="s">
        <v>18</v>
      </c>
      <c r="G4002" t="s">
        <v>19</v>
      </c>
      <c r="H4002" s="4">
        <v>6799</v>
      </c>
      <c r="I4002" s="3">
        <v>29051.16</v>
      </c>
      <c r="J4002">
        <v>6.64</v>
      </c>
      <c r="K4002">
        <v>416</v>
      </c>
    </row>
    <row r="4003" spans="1:11">
      <c r="A4003" t="s">
        <v>82</v>
      </c>
      <c r="B4003">
        <v>2015</v>
      </c>
      <c r="C4003">
        <v>12</v>
      </c>
      <c r="D4003" t="s">
        <v>94</v>
      </c>
      <c r="E4003" t="s">
        <v>96</v>
      </c>
      <c r="F4003" t="s">
        <v>18</v>
      </c>
      <c r="G4003" t="s">
        <v>20</v>
      </c>
      <c r="H4003" s="4">
        <v>1179</v>
      </c>
      <c r="I4003" s="3">
        <v>2392.0300000000002</v>
      </c>
      <c r="J4003">
        <v>2.58</v>
      </c>
      <c r="K4003">
        <v>149</v>
      </c>
    </row>
    <row r="4004" spans="1:11">
      <c r="A4004" t="s">
        <v>82</v>
      </c>
      <c r="B4004">
        <v>2015</v>
      </c>
      <c r="C4004">
        <v>12</v>
      </c>
      <c r="D4004" t="s">
        <v>94</v>
      </c>
      <c r="E4004" t="s">
        <v>96</v>
      </c>
      <c r="F4004" t="s">
        <v>21</v>
      </c>
      <c r="G4004" t="s">
        <v>22</v>
      </c>
      <c r="H4004" s="4">
        <v>25631</v>
      </c>
      <c r="I4004" s="3">
        <v>83395.759999999995</v>
      </c>
      <c r="J4004">
        <v>5.19</v>
      </c>
      <c r="K4004">
        <v>532</v>
      </c>
    </row>
    <row r="4005" spans="1:11">
      <c r="A4005" t="s">
        <v>82</v>
      </c>
      <c r="B4005">
        <v>2015</v>
      </c>
      <c r="C4005">
        <v>12</v>
      </c>
      <c r="D4005" t="s">
        <v>94</v>
      </c>
      <c r="E4005" t="s">
        <v>96</v>
      </c>
      <c r="F4005" t="s">
        <v>21</v>
      </c>
      <c r="G4005" t="s">
        <v>23</v>
      </c>
      <c r="H4005" s="4">
        <v>3462</v>
      </c>
      <c r="I4005" s="3">
        <v>15577.87</v>
      </c>
      <c r="J4005">
        <v>5.79</v>
      </c>
      <c r="K4005">
        <v>515</v>
      </c>
    </row>
    <row r="4006" spans="1:11">
      <c r="A4006" t="s">
        <v>83</v>
      </c>
      <c r="B4006">
        <v>2016</v>
      </c>
      <c r="C4006">
        <v>1</v>
      </c>
      <c r="D4006" t="s">
        <v>94</v>
      </c>
      <c r="E4006" t="s">
        <v>96</v>
      </c>
      <c r="F4006" t="s">
        <v>14</v>
      </c>
      <c r="G4006" t="s">
        <v>15</v>
      </c>
      <c r="H4006" s="4">
        <v>10593</v>
      </c>
      <c r="I4006" s="3">
        <v>32173.1</v>
      </c>
      <c r="J4006">
        <v>3.53</v>
      </c>
      <c r="K4006">
        <v>216</v>
      </c>
    </row>
    <row r="4007" spans="1:11">
      <c r="A4007" t="s">
        <v>83</v>
      </c>
      <c r="B4007">
        <v>2016</v>
      </c>
      <c r="C4007">
        <v>1</v>
      </c>
      <c r="D4007" t="s">
        <v>94</v>
      </c>
      <c r="E4007" t="s">
        <v>96</v>
      </c>
      <c r="F4007" t="s">
        <v>14</v>
      </c>
      <c r="G4007" t="s">
        <v>16</v>
      </c>
      <c r="H4007" s="4">
        <v>32166</v>
      </c>
      <c r="I4007" s="3">
        <v>116476.94</v>
      </c>
      <c r="J4007">
        <v>4.2300000000000004</v>
      </c>
      <c r="K4007">
        <v>398</v>
      </c>
    </row>
    <row r="4008" spans="1:11">
      <c r="A4008" t="s">
        <v>83</v>
      </c>
      <c r="B4008">
        <v>2016</v>
      </c>
      <c r="C4008">
        <v>1</v>
      </c>
      <c r="D4008" t="s">
        <v>94</v>
      </c>
      <c r="E4008" t="s">
        <v>96</v>
      </c>
      <c r="F4008" t="s">
        <v>14</v>
      </c>
      <c r="G4008" t="s">
        <v>17</v>
      </c>
      <c r="H4008" s="4">
        <v>59976</v>
      </c>
      <c r="I4008" s="3">
        <v>136143.57999999999</v>
      </c>
      <c r="J4008">
        <v>2.92</v>
      </c>
      <c r="K4008">
        <v>823</v>
      </c>
    </row>
    <row r="4009" spans="1:11">
      <c r="A4009" t="s">
        <v>83</v>
      </c>
      <c r="B4009">
        <v>2016</v>
      </c>
      <c r="C4009">
        <v>1</v>
      </c>
      <c r="D4009" t="s">
        <v>94</v>
      </c>
      <c r="E4009" t="s">
        <v>96</v>
      </c>
      <c r="F4009" t="s">
        <v>18</v>
      </c>
      <c r="G4009" t="s">
        <v>19</v>
      </c>
      <c r="H4009" s="4">
        <v>6435</v>
      </c>
      <c r="I4009" s="3">
        <v>28263.71</v>
      </c>
      <c r="J4009">
        <v>6.65</v>
      </c>
      <c r="K4009">
        <v>416</v>
      </c>
    </row>
    <row r="4010" spans="1:11">
      <c r="A4010" t="s">
        <v>83</v>
      </c>
      <c r="B4010">
        <v>2016</v>
      </c>
      <c r="C4010">
        <v>1</v>
      </c>
      <c r="D4010" t="s">
        <v>94</v>
      </c>
      <c r="E4010" t="s">
        <v>96</v>
      </c>
      <c r="F4010" t="s">
        <v>18</v>
      </c>
      <c r="G4010" t="s">
        <v>20</v>
      </c>
      <c r="H4010" s="4">
        <v>687</v>
      </c>
      <c r="I4010" s="3">
        <v>1384.27</v>
      </c>
      <c r="J4010">
        <v>2.58</v>
      </c>
      <c r="K4010">
        <v>149</v>
      </c>
    </row>
    <row r="4011" spans="1:11">
      <c r="A4011" t="s">
        <v>83</v>
      </c>
      <c r="B4011">
        <v>2016</v>
      </c>
      <c r="C4011">
        <v>1</v>
      </c>
      <c r="D4011" t="s">
        <v>94</v>
      </c>
      <c r="E4011" t="s">
        <v>96</v>
      </c>
      <c r="F4011" t="s">
        <v>21</v>
      </c>
      <c r="G4011" t="s">
        <v>22</v>
      </c>
      <c r="H4011" s="4">
        <v>27349</v>
      </c>
      <c r="I4011" s="3">
        <v>89269.64</v>
      </c>
      <c r="J4011">
        <v>5.18</v>
      </c>
      <c r="K4011">
        <v>532</v>
      </c>
    </row>
    <row r="4012" spans="1:11">
      <c r="A4012" t="s">
        <v>83</v>
      </c>
      <c r="B4012">
        <v>2016</v>
      </c>
      <c r="C4012">
        <v>1</v>
      </c>
      <c r="D4012" t="s">
        <v>94</v>
      </c>
      <c r="E4012" t="s">
        <v>96</v>
      </c>
      <c r="F4012" t="s">
        <v>21</v>
      </c>
      <c r="G4012" t="s">
        <v>23</v>
      </c>
      <c r="H4012" s="4">
        <v>3742</v>
      </c>
      <c r="I4012" s="3">
        <v>16892.22</v>
      </c>
      <c r="J4012">
        <v>5.79</v>
      </c>
      <c r="K4012">
        <v>515</v>
      </c>
    </row>
    <row r="4013" spans="1:11">
      <c r="A4013" t="s">
        <v>84</v>
      </c>
      <c r="B4013">
        <v>2016</v>
      </c>
      <c r="C4013">
        <v>2</v>
      </c>
      <c r="D4013" t="s">
        <v>94</v>
      </c>
      <c r="E4013" t="s">
        <v>96</v>
      </c>
      <c r="F4013" t="s">
        <v>14</v>
      </c>
      <c r="G4013" t="s">
        <v>15</v>
      </c>
      <c r="H4013" s="4">
        <v>9341</v>
      </c>
      <c r="I4013" s="3">
        <v>30207.33</v>
      </c>
      <c r="J4013">
        <v>3.52</v>
      </c>
      <c r="K4013">
        <v>216</v>
      </c>
    </row>
    <row r="4014" spans="1:11">
      <c r="A4014" t="s">
        <v>84</v>
      </c>
      <c r="B4014">
        <v>2016</v>
      </c>
      <c r="C4014">
        <v>2</v>
      </c>
      <c r="D4014" t="s">
        <v>94</v>
      </c>
      <c r="E4014" t="s">
        <v>96</v>
      </c>
      <c r="F4014" t="s">
        <v>14</v>
      </c>
      <c r="G4014" t="s">
        <v>16</v>
      </c>
      <c r="H4014" s="4">
        <v>31147</v>
      </c>
      <c r="I4014" s="3">
        <v>115489.97</v>
      </c>
      <c r="J4014">
        <v>4.2300000000000004</v>
      </c>
      <c r="K4014">
        <v>398</v>
      </c>
    </row>
    <row r="4015" spans="1:11">
      <c r="A4015" t="s">
        <v>84</v>
      </c>
      <c r="B4015">
        <v>2016</v>
      </c>
      <c r="C4015">
        <v>2</v>
      </c>
      <c r="D4015" t="s">
        <v>94</v>
      </c>
      <c r="E4015" t="s">
        <v>96</v>
      </c>
      <c r="F4015" t="s">
        <v>14</v>
      </c>
      <c r="G4015" t="s">
        <v>17</v>
      </c>
      <c r="H4015" s="4">
        <v>66977</v>
      </c>
      <c r="I4015" s="3">
        <v>146503.69</v>
      </c>
      <c r="J4015">
        <v>2.91</v>
      </c>
      <c r="K4015">
        <v>823</v>
      </c>
    </row>
    <row r="4016" spans="1:11">
      <c r="A4016" t="s">
        <v>84</v>
      </c>
      <c r="B4016">
        <v>2016</v>
      </c>
      <c r="C4016">
        <v>2</v>
      </c>
      <c r="D4016" t="s">
        <v>94</v>
      </c>
      <c r="E4016" t="s">
        <v>96</v>
      </c>
      <c r="F4016" t="s">
        <v>18</v>
      </c>
      <c r="G4016" t="s">
        <v>19</v>
      </c>
      <c r="H4016" s="4">
        <v>7323</v>
      </c>
      <c r="I4016" s="3">
        <v>31704.41</v>
      </c>
      <c r="J4016">
        <v>6.64</v>
      </c>
      <c r="K4016">
        <v>416</v>
      </c>
    </row>
    <row r="4017" spans="1:11">
      <c r="A4017" t="s">
        <v>84</v>
      </c>
      <c r="B4017">
        <v>2016</v>
      </c>
      <c r="C4017">
        <v>2</v>
      </c>
      <c r="D4017" t="s">
        <v>94</v>
      </c>
      <c r="E4017" t="s">
        <v>96</v>
      </c>
      <c r="F4017" t="s">
        <v>18</v>
      </c>
      <c r="G4017" t="s">
        <v>20</v>
      </c>
      <c r="H4017" s="4">
        <v>885</v>
      </c>
      <c r="I4017" s="3">
        <v>1758.14</v>
      </c>
      <c r="J4017">
        <v>2.58</v>
      </c>
      <c r="K4017">
        <v>149</v>
      </c>
    </row>
    <row r="4018" spans="1:11">
      <c r="A4018" t="s">
        <v>84</v>
      </c>
      <c r="B4018">
        <v>2016</v>
      </c>
      <c r="C4018">
        <v>2</v>
      </c>
      <c r="D4018" t="s">
        <v>94</v>
      </c>
      <c r="E4018" t="s">
        <v>96</v>
      </c>
      <c r="F4018" t="s">
        <v>21</v>
      </c>
      <c r="G4018" t="s">
        <v>22</v>
      </c>
      <c r="H4018" s="4">
        <v>33821</v>
      </c>
      <c r="I4018" s="3">
        <v>111930</v>
      </c>
      <c r="J4018">
        <v>5.19</v>
      </c>
      <c r="K4018">
        <v>532</v>
      </c>
    </row>
    <row r="4019" spans="1:11">
      <c r="A4019" t="s">
        <v>84</v>
      </c>
      <c r="B4019">
        <v>2016</v>
      </c>
      <c r="C4019">
        <v>2</v>
      </c>
      <c r="D4019" t="s">
        <v>94</v>
      </c>
      <c r="E4019" t="s">
        <v>96</v>
      </c>
      <c r="F4019" t="s">
        <v>21</v>
      </c>
      <c r="G4019" t="s">
        <v>23</v>
      </c>
      <c r="H4019" s="4">
        <v>4590</v>
      </c>
      <c r="I4019" s="3">
        <v>20834.55</v>
      </c>
      <c r="J4019">
        <v>5.78</v>
      </c>
      <c r="K4019">
        <v>515</v>
      </c>
    </row>
    <row r="4020" spans="1:11">
      <c r="A4020" t="s">
        <v>85</v>
      </c>
      <c r="B4020">
        <v>2016</v>
      </c>
      <c r="C4020">
        <v>3</v>
      </c>
      <c r="D4020" t="s">
        <v>94</v>
      </c>
      <c r="E4020" t="s">
        <v>96</v>
      </c>
      <c r="F4020" t="s">
        <v>14</v>
      </c>
      <c r="G4020" t="s">
        <v>15</v>
      </c>
      <c r="H4020" s="4">
        <v>11591</v>
      </c>
      <c r="I4020" s="3">
        <v>34531.96</v>
      </c>
      <c r="J4020">
        <v>3.52</v>
      </c>
      <c r="K4020">
        <v>216</v>
      </c>
    </row>
    <row r="4021" spans="1:11">
      <c r="A4021" t="s">
        <v>85</v>
      </c>
      <c r="B4021">
        <v>2016</v>
      </c>
      <c r="C4021">
        <v>3</v>
      </c>
      <c r="D4021" t="s">
        <v>94</v>
      </c>
      <c r="E4021" t="s">
        <v>96</v>
      </c>
      <c r="F4021" t="s">
        <v>14</v>
      </c>
      <c r="G4021" t="s">
        <v>16</v>
      </c>
      <c r="H4021" s="4">
        <v>33695</v>
      </c>
      <c r="I4021" s="3">
        <v>115768.53</v>
      </c>
      <c r="J4021">
        <v>4.22</v>
      </c>
      <c r="K4021">
        <v>398</v>
      </c>
    </row>
    <row r="4022" spans="1:11">
      <c r="A4022" t="s">
        <v>85</v>
      </c>
      <c r="B4022">
        <v>2016</v>
      </c>
      <c r="C4022">
        <v>3</v>
      </c>
      <c r="D4022" t="s">
        <v>94</v>
      </c>
      <c r="E4022" t="s">
        <v>96</v>
      </c>
      <c r="F4022" t="s">
        <v>14</v>
      </c>
      <c r="G4022" t="s">
        <v>17</v>
      </c>
      <c r="H4022" s="4">
        <v>70090</v>
      </c>
      <c r="I4022" s="3">
        <v>153091.79</v>
      </c>
      <c r="J4022">
        <v>2.91</v>
      </c>
      <c r="K4022">
        <v>823</v>
      </c>
    </row>
    <row r="4023" spans="1:11">
      <c r="A4023" t="s">
        <v>85</v>
      </c>
      <c r="B4023">
        <v>2016</v>
      </c>
      <c r="C4023">
        <v>3</v>
      </c>
      <c r="D4023" t="s">
        <v>94</v>
      </c>
      <c r="E4023" t="s">
        <v>96</v>
      </c>
      <c r="F4023" t="s">
        <v>18</v>
      </c>
      <c r="G4023" t="s">
        <v>19</v>
      </c>
      <c r="H4023" s="4">
        <v>7715</v>
      </c>
      <c r="I4023" s="3">
        <v>33440.36</v>
      </c>
      <c r="J4023">
        <v>6.64</v>
      </c>
      <c r="K4023">
        <v>416</v>
      </c>
    </row>
    <row r="4024" spans="1:11">
      <c r="A4024" t="s">
        <v>85</v>
      </c>
      <c r="B4024">
        <v>2016</v>
      </c>
      <c r="C4024">
        <v>3</v>
      </c>
      <c r="D4024" t="s">
        <v>94</v>
      </c>
      <c r="E4024" t="s">
        <v>96</v>
      </c>
      <c r="F4024" t="s">
        <v>18</v>
      </c>
      <c r="G4024" t="s">
        <v>20</v>
      </c>
      <c r="H4024" s="4">
        <v>905</v>
      </c>
      <c r="I4024" s="3">
        <v>1845.35</v>
      </c>
      <c r="J4024">
        <v>2.58</v>
      </c>
      <c r="K4024">
        <v>149</v>
      </c>
    </row>
    <row r="4025" spans="1:11">
      <c r="A4025" t="s">
        <v>85</v>
      </c>
      <c r="B4025">
        <v>2016</v>
      </c>
      <c r="C4025">
        <v>3</v>
      </c>
      <c r="D4025" t="s">
        <v>94</v>
      </c>
      <c r="E4025" t="s">
        <v>96</v>
      </c>
      <c r="F4025" t="s">
        <v>21</v>
      </c>
      <c r="G4025" t="s">
        <v>22</v>
      </c>
      <c r="H4025" s="4">
        <v>30920</v>
      </c>
      <c r="I4025" s="3">
        <v>102880.84</v>
      </c>
      <c r="J4025">
        <v>5.19</v>
      </c>
      <c r="K4025">
        <v>532</v>
      </c>
    </row>
    <row r="4026" spans="1:11">
      <c r="A4026" t="s">
        <v>85</v>
      </c>
      <c r="B4026">
        <v>2016</v>
      </c>
      <c r="C4026">
        <v>3</v>
      </c>
      <c r="D4026" t="s">
        <v>94</v>
      </c>
      <c r="E4026" t="s">
        <v>96</v>
      </c>
      <c r="F4026" t="s">
        <v>21</v>
      </c>
      <c r="G4026" t="s">
        <v>23</v>
      </c>
      <c r="H4026" s="4">
        <v>4320</v>
      </c>
      <c r="I4026" s="3">
        <v>19620.650000000001</v>
      </c>
      <c r="J4026">
        <v>5.78</v>
      </c>
      <c r="K4026">
        <v>515</v>
      </c>
    </row>
    <row r="4027" spans="1:11">
      <c r="A4027" t="s">
        <v>86</v>
      </c>
      <c r="B4027">
        <v>2016</v>
      </c>
      <c r="C4027">
        <v>4</v>
      </c>
      <c r="D4027" t="s">
        <v>94</v>
      </c>
      <c r="E4027" t="s">
        <v>96</v>
      </c>
      <c r="F4027" t="s">
        <v>14</v>
      </c>
      <c r="G4027" t="s">
        <v>15</v>
      </c>
      <c r="H4027" s="4">
        <v>9520</v>
      </c>
      <c r="I4027" s="3">
        <v>27269.57</v>
      </c>
      <c r="J4027">
        <v>3.52</v>
      </c>
      <c r="K4027">
        <v>216</v>
      </c>
    </row>
    <row r="4028" spans="1:11">
      <c r="A4028" t="s">
        <v>86</v>
      </c>
      <c r="B4028">
        <v>2016</v>
      </c>
      <c r="C4028">
        <v>4</v>
      </c>
      <c r="D4028" t="s">
        <v>94</v>
      </c>
      <c r="E4028" t="s">
        <v>96</v>
      </c>
      <c r="F4028" t="s">
        <v>14</v>
      </c>
      <c r="G4028" t="s">
        <v>16</v>
      </c>
      <c r="H4028" s="4">
        <v>31170</v>
      </c>
      <c r="I4028" s="3">
        <v>105450.45</v>
      </c>
      <c r="J4028">
        <v>4.22</v>
      </c>
      <c r="K4028">
        <v>398</v>
      </c>
    </row>
    <row r="4029" spans="1:11">
      <c r="A4029" t="s">
        <v>86</v>
      </c>
      <c r="B4029">
        <v>2016</v>
      </c>
      <c r="C4029">
        <v>4</v>
      </c>
      <c r="D4029" t="s">
        <v>94</v>
      </c>
      <c r="E4029" t="s">
        <v>96</v>
      </c>
      <c r="F4029" t="s">
        <v>14</v>
      </c>
      <c r="G4029" t="s">
        <v>17</v>
      </c>
      <c r="H4029" s="4">
        <v>59853</v>
      </c>
      <c r="I4029" s="3">
        <v>136400.1</v>
      </c>
      <c r="J4029">
        <v>2.91</v>
      </c>
      <c r="K4029">
        <v>823</v>
      </c>
    </row>
    <row r="4030" spans="1:11">
      <c r="A4030" t="s">
        <v>86</v>
      </c>
      <c r="B4030">
        <v>2016</v>
      </c>
      <c r="C4030">
        <v>4</v>
      </c>
      <c r="D4030" t="s">
        <v>94</v>
      </c>
      <c r="E4030" t="s">
        <v>96</v>
      </c>
      <c r="F4030" t="s">
        <v>18</v>
      </c>
      <c r="G4030" t="s">
        <v>19</v>
      </c>
      <c r="H4030" s="4">
        <v>6171</v>
      </c>
      <c r="I4030" s="3">
        <v>26234.66</v>
      </c>
      <c r="J4030">
        <v>6.64</v>
      </c>
      <c r="K4030">
        <v>416</v>
      </c>
    </row>
    <row r="4031" spans="1:11">
      <c r="A4031" t="s">
        <v>86</v>
      </c>
      <c r="B4031">
        <v>2016</v>
      </c>
      <c r="C4031">
        <v>4</v>
      </c>
      <c r="D4031" t="s">
        <v>94</v>
      </c>
      <c r="E4031" t="s">
        <v>96</v>
      </c>
      <c r="F4031" t="s">
        <v>18</v>
      </c>
      <c r="G4031" t="s">
        <v>20</v>
      </c>
      <c r="H4031" s="4">
        <v>789</v>
      </c>
      <c r="I4031" s="3">
        <v>1615.98</v>
      </c>
      <c r="J4031">
        <v>2.58</v>
      </c>
      <c r="K4031">
        <v>149</v>
      </c>
    </row>
    <row r="4032" spans="1:11">
      <c r="A4032" t="s">
        <v>86</v>
      </c>
      <c r="B4032">
        <v>2016</v>
      </c>
      <c r="C4032">
        <v>4</v>
      </c>
      <c r="D4032" t="s">
        <v>94</v>
      </c>
      <c r="E4032" t="s">
        <v>96</v>
      </c>
      <c r="F4032" t="s">
        <v>21</v>
      </c>
      <c r="G4032" t="s">
        <v>22</v>
      </c>
      <c r="H4032" s="4">
        <v>24147</v>
      </c>
      <c r="I4032" s="3">
        <v>79292.639999999999</v>
      </c>
      <c r="J4032">
        <v>5.18</v>
      </c>
      <c r="K4032">
        <v>532</v>
      </c>
    </row>
    <row r="4033" spans="1:11">
      <c r="A4033" t="s">
        <v>86</v>
      </c>
      <c r="B4033">
        <v>2016</v>
      </c>
      <c r="C4033">
        <v>4</v>
      </c>
      <c r="D4033" t="s">
        <v>94</v>
      </c>
      <c r="E4033" t="s">
        <v>96</v>
      </c>
      <c r="F4033" t="s">
        <v>21</v>
      </c>
      <c r="G4033" t="s">
        <v>23</v>
      </c>
      <c r="H4033" s="4">
        <v>3581</v>
      </c>
      <c r="I4033" s="3">
        <v>16320.75</v>
      </c>
      <c r="J4033">
        <v>5.78</v>
      </c>
      <c r="K4033">
        <v>515</v>
      </c>
    </row>
    <row r="4034" spans="1:11">
      <c r="A4034" t="s">
        <v>11</v>
      </c>
      <c r="B4034">
        <v>2011</v>
      </c>
      <c r="C4034">
        <v>1</v>
      </c>
      <c r="D4034" t="s">
        <v>94</v>
      </c>
      <c r="E4034" t="s">
        <v>97</v>
      </c>
      <c r="F4034" t="s">
        <v>14</v>
      </c>
      <c r="G4034" t="s">
        <v>15</v>
      </c>
      <c r="H4034" s="4">
        <v>417</v>
      </c>
      <c r="I4034" s="3">
        <v>1116.1300000000001</v>
      </c>
      <c r="J4034">
        <v>3.01</v>
      </c>
      <c r="K4034">
        <v>216</v>
      </c>
    </row>
    <row r="4035" spans="1:11">
      <c r="A4035" t="s">
        <v>11</v>
      </c>
      <c r="B4035">
        <v>2011</v>
      </c>
      <c r="C4035">
        <v>1</v>
      </c>
      <c r="D4035" t="s">
        <v>94</v>
      </c>
      <c r="E4035" t="s">
        <v>97</v>
      </c>
      <c r="F4035" t="s">
        <v>14</v>
      </c>
      <c r="G4035" t="s">
        <v>16</v>
      </c>
      <c r="H4035" s="4">
        <v>1743</v>
      </c>
      <c r="I4035" s="3">
        <v>5058.7</v>
      </c>
      <c r="J4035">
        <v>3.72</v>
      </c>
      <c r="K4035">
        <v>398</v>
      </c>
    </row>
    <row r="4036" spans="1:11">
      <c r="A4036" t="s">
        <v>11</v>
      </c>
      <c r="B4036">
        <v>2011</v>
      </c>
      <c r="C4036">
        <v>1</v>
      </c>
      <c r="D4036" t="s">
        <v>94</v>
      </c>
      <c r="E4036" t="s">
        <v>97</v>
      </c>
      <c r="F4036" t="s">
        <v>14</v>
      </c>
      <c r="G4036" t="s">
        <v>17</v>
      </c>
      <c r="H4036" s="4">
        <v>6517</v>
      </c>
      <c r="I4036" s="3">
        <v>10415.9</v>
      </c>
      <c r="J4036">
        <v>2.61</v>
      </c>
      <c r="K4036">
        <v>823</v>
      </c>
    </row>
    <row r="4037" spans="1:11">
      <c r="A4037" t="s">
        <v>11</v>
      </c>
      <c r="B4037">
        <v>2011</v>
      </c>
      <c r="C4037">
        <v>1</v>
      </c>
      <c r="D4037" t="s">
        <v>94</v>
      </c>
      <c r="E4037" t="s">
        <v>97</v>
      </c>
      <c r="F4037" t="s">
        <v>18</v>
      </c>
      <c r="G4037" t="s">
        <v>19</v>
      </c>
      <c r="H4037" s="4">
        <v>826</v>
      </c>
      <c r="I4037" s="3">
        <v>2127.6799999999998</v>
      </c>
      <c r="J4037">
        <v>4.8600000000000003</v>
      </c>
      <c r="K4037">
        <v>416</v>
      </c>
    </row>
    <row r="4038" spans="1:11">
      <c r="A4038" t="s">
        <v>11</v>
      </c>
      <c r="B4038">
        <v>2011</v>
      </c>
      <c r="C4038">
        <v>1</v>
      </c>
      <c r="D4038" t="s">
        <v>94</v>
      </c>
      <c r="E4038" t="s">
        <v>97</v>
      </c>
      <c r="F4038" t="s">
        <v>18</v>
      </c>
      <c r="G4038" t="s">
        <v>20</v>
      </c>
      <c r="H4038" s="4">
        <v>56</v>
      </c>
      <c r="I4038" s="3">
        <v>119.07</v>
      </c>
      <c r="J4038">
        <v>2.63</v>
      </c>
      <c r="K4038">
        <v>149</v>
      </c>
    </row>
    <row r="4039" spans="1:11">
      <c r="A4039" t="s">
        <v>11</v>
      </c>
      <c r="B4039">
        <v>2011</v>
      </c>
      <c r="C4039">
        <v>1</v>
      </c>
      <c r="D4039" t="s">
        <v>94</v>
      </c>
      <c r="E4039" t="s">
        <v>97</v>
      </c>
      <c r="F4039" t="s">
        <v>21</v>
      </c>
      <c r="G4039" t="s">
        <v>22</v>
      </c>
      <c r="H4039" s="4">
        <v>1545</v>
      </c>
      <c r="I4039" s="3">
        <v>5734.78</v>
      </c>
      <c r="J4039">
        <v>5</v>
      </c>
      <c r="K4039">
        <v>532</v>
      </c>
    </row>
    <row r="4040" spans="1:11">
      <c r="A4040" t="s">
        <v>11</v>
      </c>
      <c r="B4040">
        <v>2011</v>
      </c>
      <c r="C4040">
        <v>1</v>
      </c>
      <c r="D4040" t="s">
        <v>94</v>
      </c>
      <c r="E4040" t="s">
        <v>97</v>
      </c>
      <c r="F4040" t="s">
        <v>21</v>
      </c>
      <c r="G4040" t="s">
        <v>23</v>
      </c>
      <c r="H4040" s="4">
        <v>449</v>
      </c>
      <c r="I4040" s="3">
        <v>2216.0700000000002</v>
      </c>
      <c r="J4040">
        <v>5.47</v>
      </c>
      <c r="K4040">
        <v>515</v>
      </c>
    </row>
    <row r="4041" spans="1:11">
      <c r="A4041" t="s">
        <v>24</v>
      </c>
      <c r="B4041">
        <v>2011</v>
      </c>
      <c r="C4041">
        <v>2</v>
      </c>
      <c r="D4041" t="s">
        <v>94</v>
      </c>
      <c r="E4041" t="s">
        <v>97</v>
      </c>
      <c r="F4041" t="s">
        <v>14</v>
      </c>
      <c r="G4041" t="s">
        <v>15</v>
      </c>
      <c r="H4041" s="4">
        <v>3863</v>
      </c>
      <c r="I4041" s="3">
        <v>11196.97</v>
      </c>
      <c r="J4041">
        <v>3.06</v>
      </c>
      <c r="K4041">
        <v>216</v>
      </c>
    </row>
    <row r="4042" spans="1:11">
      <c r="A4042" t="s">
        <v>24</v>
      </c>
      <c r="B4042">
        <v>2011</v>
      </c>
      <c r="C4042">
        <v>2</v>
      </c>
      <c r="D4042" t="s">
        <v>94</v>
      </c>
      <c r="E4042" t="s">
        <v>97</v>
      </c>
      <c r="F4042" t="s">
        <v>14</v>
      </c>
      <c r="G4042" t="s">
        <v>16</v>
      </c>
      <c r="H4042" s="4">
        <v>16451</v>
      </c>
      <c r="I4042" s="3">
        <v>49654.66</v>
      </c>
      <c r="J4042">
        <v>3.78</v>
      </c>
      <c r="K4042">
        <v>398</v>
      </c>
    </row>
    <row r="4043" spans="1:11">
      <c r="A4043" t="s">
        <v>24</v>
      </c>
      <c r="B4043">
        <v>2011</v>
      </c>
      <c r="C4043">
        <v>2</v>
      </c>
      <c r="D4043" t="s">
        <v>94</v>
      </c>
      <c r="E4043" t="s">
        <v>97</v>
      </c>
      <c r="F4043" t="s">
        <v>14</v>
      </c>
      <c r="G4043" t="s">
        <v>17</v>
      </c>
      <c r="H4043" s="4">
        <v>55713</v>
      </c>
      <c r="I4043" s="3">
        <v>99282.59</v>
      </c>
      <c r="J4043">
        <v>2.64</v>
      </c>
      <c r="K4043">
        <v>823</v>
      </c>
    </row>
    <row r="4044" spans="1:11">
      <c r="A4044" t="s">
        <v>24</v>
      </c>
      <c r="B4044">
        <v>2011</v>
      </c>
      <c r="C4044">
        <v>2</v>
      </c>
      <c r="D4044" t="s">
        <v>94</v>
      </c>
      <c r="E4044" t="s">
        <v>97</v>
      </c>
      <c r="F4044" t="s">
        <v>18</v>
      </c>
      <c r="G4044" t="s">
        <v>19</v>
      </c>
      <c r="H4044" s="4">
        <v>6679</v>
      </c>
      <c r="I4044" s="3">
        <v>19649.48</v>
      </c>
      <c r="J4044">
        <v>5.05</v>
      </c>
      <c r="K4044">
        <v>416</v>
      </c>
    </row>
    <row r="4045" spans="1:11">
      <c r="A4045" t="s">
        <v>24</v>
      </c>
      <c r="B4045">
        <v>2011</v>
      </c>
      <c r="C4045">
        <v>2</v>
      </c>
      <c r="D4045" t="s">
        <v>94</v>
      </c>
      <c r="E4045" t="s">
        <v>97</v>
      </c>
      <c r="F4045" t="s">
        <v>18</v>
      </c>
      <c r="G4045" t="s">
        <v>20</v>
      </c>
      <c r="H4045" s="4">
        <v>379</v>
      </c>
      <c r="I4045" s="3">
        <v>1017.04</v>
      </c>
      <c r="J4045">
        <v>2.81</v>
      </c>
      <c r="K4045">
        <v>149</v>
      </c>
    </row>
    <row r="4046" spans="1:11">
      <c r="A4046" t="s">
        <v>24</v>
      </c>
      <c r="B4046">
        <v>2011</v>
      </c>
      <c r="C4046">
        <v>2</v>
      </c>
      <c r="D4046" t="s">
        <v>94</v>
      </c>
      <c r="E4046" t="s">
        <v>97</v>
      </c>
      <c r="F4046" t="s">
        <v>21</v>
      </c>
      <c r="G4046" t="s">
        <v>22</v>
      </c>
      <c r="H4046" s="4">
        <v>11494</v>
      </c>
      <c r="I4046" s="3">
        <v>44393.35</v>
      </c>
      <c r="J4046">
        <v>5.07</v>
      </c>
      <c r="K4046">
        <v>532</v>
      </c>
    </row>
    <row r="4047" spans="1:11">
      <c r="A4047" t="s">
        <v>24</v>
      </c>
      <c r="B4047">
        <v>2011</v>
      </c>
      <c r="C4047">
        <v>2</v>
      </c>
      <c r="D4047" t="s">
        <v>94</v>
      </c>
      <c r="E4047" t="s">
        <v>97</v>
      </c>
      <c r="F4047" t="s">
        <v>21</v>
      </c>
      <c r="G4047" t="s">
        <v>23</v>
      </c>
      <c r="H4047" s="4">
        <v>3380</v>
      </c>
      <c r="I4047" s="3">
        <v>16398.68</v>
      </c>
      <c r="J4047">
        <v>5.7</v>
      </c>
      <c r="K4047">
        <v>515</v>
      </c>
    </row>
    <row r="4048" spans="1:11">
      <c r="A4048" t="s">
        <v>25</v>
      </c>
      <c r="B4048">
        <v>2011</v>
      </c>
      <c r="C4048">
        <v>3</v>
      </c>
      <c r="D4048" t="s">
        <v>94</v>
      </c>
      <c r="E4048" t="s">
        <v>97</v>
      </c>
      <c r="F4048" t="s">
        <v>14</v>
      </c>
      <c r="G4048" t="s">
        <v>15</v>
      </c>
      <c r="H4048" s="4">
        <v>4036</v>
      </c>
      <c r="I4048" s="3">
        <v>11802.03</v>
      </c>
      <c r="J4048">
        <v>3.17</v>
      </c>
      <c r="K4048">
        <v>216</v>
      </c>
    </row>
    <row r="4049" spans="1:11">
      <c r="A4049" t="s">
        <v>25</v>
      </c>
      <c r="B4049">
        <v>2011</v>
      </c>
      <c r="C4049">
        <v>3</v>
      </c>
      <c r="D4049" t="s">
        <v>94</v>
      </c>
      <c r="E4049" t="s">
        <v>97</v>
      </c>
      <c r="F4049" t="s">
        <v>14</v>
      </c>
      <c r="G4049" t="s">
        <v>16</v>
      </c>
      <c r="H4049" s="4">
        <v>15525</v>
      </c>
      <c r="I4049" s="3">
        <v>46214.39</v>
      </c>
      <c r="J4049">
        <v>3.77</v>
      </c>
      <c r="K4049">
        <v>398</v>
      </c>
    </row>
    <row r="4050" spans="1:11">
      <c r="A4050" t="s">
        <v>25</v>
      </c>
      <c r="B4050">
        <v>2011</v>
      </c>
      <c r="C4050">
        <v>3</v>
      </c>
      <c r="D4050" t="s">
        <v>94</v>
      </c>
      <c r="E4050" t="s">
        <v>97</v>
      </c>
      <c r="F4050" t="s">
        <v>14</v>
      </c>
      <c r="G4050" t="s">
        <v>17</v>
      </c>
      <c r="H4050" s="4">
        <v>53747</v>
      </c>
      <c r="I4050" s="3">
        <v>98934.39</v>
      </c>
      <c r="J4050">
        <v>2.66</v>
      </c>
      <c r="K4050">
        <v>823</v>
      </c>
    </row>
    <row r="4051" spans="1:11">
      <c r="A4051" t="s">
        <v>25</v>
      </c>
      <c r="B4051">
        <v>2011</v>
      </c>
      <c r="C4051">
        <v>3</v>
      </c>
      <c r="D4051" t="s">
        <v>94</v>
      </c>
      <c r="E4051" t="s">
        <v>97</v>
      </c>
      <c r="F4051" t="s">
        <v>18</v>
      </c>
      <c r="G4051" t="s">
        <v>19</v>
      </c>
      <c r="H4051" s="4">
        <v>7265</v>
      </c>
      <c r="I4051" s="3">
        <v>20891.3</v>
      </c>
      <c r="J4051">
        <v>5.14</v>
      </c>
      <c r="K4051">
        <v>416</v>
      </c>
    </row>
    <row r="4052" spans="1:11">
      <c r="A4052" t="s">
        <v>25</v>
      </c>
      <c r="B4052">
        <v>2011</v>
      </c>
      <c r="C4052">
        <v>3</v>
      </c>
      <c r="D4052" t="s">
        <v>94</v>
      </c>
      <c r="E4052" t="s">
        <v>97</v>
      </c>
      <c r="F4052" t="s">
        <v>18</v>
      </c>
      <c r="G4052" t="s">
        <v>20</v>
      </c>
      <c r="H4052" s="4">
        <v>622</v>
      </c>
      <c r="I4052" s="3">
        <v>1625.91</v>
      </c>
      <c r="J4052">
        <v>2.84</v>
      </c>
      <c r="K4052">
        <v>149</v>
      </c>
    </row>
    <row r="4053" spans="1:11">
      <c r="A4053" t="s">
        <v>25</v>
      </c>
      <c r="B4053">
        <v>2011</v>
      </c>
      <c r="C4053">
        <v>3</v>
      </c>
      <c r="D4053" t="s">
        <v>94</v>
      </c>
      <c r="E4053" t="s">
        <v>97</v>
      </c>
      <c r="F4053" t="s">
        <v>21</v>
      </c>
      <c r="G4053" t="s">
        <v>22</v>
      </c>
      <c r="H4053" s="4">
        <v>13448</v>
      </c>
      <c r="I4053" s="3">
        <v>50572.74</v>
      </c>
      <c r="J4053">
        <v>5.08</v>
      </c>
      <c r="K4053">
        <v>532</v>
      </c>
    </row>
    <row r="4054" spans="1:11">
      <c r="A4054" t="s">
        <v>25</v>
      </c>
      <c r="B4054">
        <v>2011</v>
      </c>
      <c r="C4054">
        <v>3</v>
      </c>
      <c r="D4054" t="s">
        <v>94</v>
      </c>
      <c r="E4054" t="s">
        <v>97</v>
      </c>
      <c r="F4054" t="s">
        <v>21</v>
      </c>
      <c r="G4054" t="s">
        <v>23</v>
      </c>
      <c r="H4054" s="4">
        <v>3224</v>
      </c>
      <c r="I4054" s="3">
        <v>15994.43</v>
      </c>
      <c r="J4054">
        <v>5.89</v>
      </c>
      <c r="K4054">
        <v>515</v>
      </c>
    </row>
    <row r="4055" spans="1:11">
      <c r="A4055" t="s">
        <v>26</v>
      </c>
      <c r="B4055">
        <v>2011</v>
      </c>
      <c r="C4055">
        <v>4</v>
      </c>
      <c r="D4055" t="s">
        <v>94</v>
      </c>
      <c r="E4055" t="s">
        <v>97</v>
      </c>
      <c r="F4055" t="s">
        <v>14</v>
      </c>
      <c r="G4055" t="s">
        <v>15</v>
      </c>
      <c r="H4055" s="4">
        <v>4326</v>
      </c>
      <c r="I4055" s="3">
        <v>11839.27</v>
      </c>
      <c r="J4055">
        <v>3.17</v>
      </c>
      <c r="K4055">
        <v>216</v>
      </c>
    </row>
    <row r="4056" spans="1:11">
      <c r="A4056" t="s">
        <v>26</v>
      </c>
      <c r="B4056">
        <v>2011</v>
      </c>
      <c r="C4056">
        <v>4</v>
      </c>
      <c r="D4056" t="s">
        <v>94</v>
      </c>
      <c r="E4056" t="s">
        <v>97</v>
      </c>
      <c r="F4056" t="s">
        <v>14</v>
      </c>
      <c r="G4056" t="s">
        <v>16</v>
      </c>
      <c r="H4056" s="4">
        <v>14716</v>
      </c>
      <c r="I4056" s="3">
        <v>40221.06</v>
      </c>
      <c r="J4056">
        <v>3.79</v>
      </c>
      <c r="K4056">
        <v>398</v>
      </c>
    </row>
    <row r="4057" spans="1:11">
      <c r="A4057" t="s">
        <v>26</v>
      </c>
      <c r="B4057">
        <v>2011</v>
      </c>
      <c r="C4057">
        <v>4</v>
      </c>
      <c r="D4057" t="s">
        <v>94</v>
      </c>
      <c r="E4057" t="s">
        <v>97</v>
      </c>
      <c r="F4057" t="s">
        <v>14</v>
      </c>
      <c r="G4057" t="s">
        <v>17</v>
      </c>
      <c r="H4057" s="4">
        <v>48654</v>
      </c>
      <c r="I4057" s="3">
        <v>95105.67</v>
      </c>
      <c r="J4057">
        <v>2.71</v>
      </c>
      <c r="K4057">
        <v>823</v>
      </c>
    </row>
    <row r="4058" spans="1:11">
      <c r="A4058" t="s">
        <v>26</v>
      </c>
      <c r="B4058">
        <v>2011</v>
      </c>
      <c r="C4058">
        <v>4</v>
      </c>
      <c r="D4058" t="s">
        <v>94</v>
      </c>
      <c r="E4058" t="s">
        <v>97</v>
      </c>
      <c r="F4058" t="s">
        <v>18</v>
      </c>
      <c r="G4058" t="s">
        <v>19</v>
      </c>
      <c r="H4058" s="4">
        <v>7621</v>
      </c>
      <c r="I4058" s="3">
        <v>21499.84</v>
      </c>
      <c r="J4058">
        <v>5.26</v>
      </c>
      <c r="K4058">
        <v>416</v>
      </c>
    </row>
    <row r="4059" spans="1:11">
      <c r="A4059" t="s">
        <v>26</v>
      </c>
      <c r="B4059">
        <v>2011</v>
      </c>
      <c r="C4059">
        <v>4</v>
      </c>
      <c r="D4059" t="s">
        <v>94</v>
      </c>
      <c r="E4059" t="s">
        <v>97</v>
      </c>
      <c r="F4059" t="s">
        <v>18</v>
      </c>
      <c r="G4059" t="s">
        <v>20</v>
      </c>
      <c r="H4059" s="4">
        <v>645</v>
      </c>
      <c r="I4059" s="3">
        <v>1713.34</v>
      </c>
      <c r="J4059">
        <v>2.92</v>
      </c>
      <c r="K4059">
        <v>149</v>
      </c>
    </row>
    <row r="4060" spans="1:11">
      <c r="A4060" t="s">
        <v>26</v>
      </c>
      <c r="B4060">
        <v>2011</v>
      </c>
      <c r="C4060">
        <v>4</v>
      </c>
      <c r="D4060" t="s">
        <v>94</v>
      </c>
      <c r="E4060" t="s">
        <v>97</v>
      </c>
      <c r="F4060" t="s">
        <v>21</v>
      </c>
      <c r="G4060" t="s">
        <v>22</v>
      </c>
      <c r="H4060" s="4">
        <v>12363</v>
      </c>
      <c r="I4060" s="3">
        <v>47389.5</v>
      </c>
      <c r="J4060">
        <v>5</v>
      </c>
      <c r="K4060">
        <v>532</v>
      </c>
    </row>
    <row r="4061" spans="1:11">
      <c r="A4061" t="s">
        <v>26</v>
      </c>
      <c r="B4061">
        <v>2011</v>
      </c>
      <c r="C4061">
        <v>4</v>
      </c>
      <c r="D4061" t="s">
        <v>94</v>
      </c>
      <c r="E4061" t="s">
        <v>97</v>
      </c>
      <c r="F4061" t="s">
        <v>21</v>
      </c>
      <c r="G4061" t="s">
        <v>23</v>
      </c>
      <c r="H4061" s="4">
        <v>3154</v>
      </c>
      <c r="I4061" s="3">
        <v>15359.31</v>
      </c>
      <c r="J4061">
        <v>5.9</v>
      </c>
      <c r="K4061">
        <v>515</v>
      </c>
    </row>
    <row r="4062" spans="1:11">
      <c r="A4062" t="s">
        <v>27</v>
      </c>
      <c r="B4062">
        <v>2011</v>
      </c>
      <c r="C4062">
        <v>5</v>
      </c>
      <c r="D4062" t="s">
        <v>94</v>
      </c>
      <c r="E4062" t="s">
        <v>97</v>
      </c>
      <c r="F4062" t="s">
        <v>14</v>
      </c>
      <c r="G4062" t="s">
        <v>15</v>
      </c>
      <c r="H4062" s="4">
        <v>4375</v>
      </c>
      <c r="I4062" s="3">
        <v>11579.09</v>
      </c>
      <c r="J4062">
        <v>3.17</v>
      </c>
      <c r="K4062">
        <v>216</v>
      </c>
    </row>
    <row r="4063" spans="1:11">
      <c r="A4063" t="s">
        <v>27</v>
      </c>
      <c r="B4063">
        <v>2011</v>
      </c>
      <c r="C4063">
        <v>5</v>
      </c>
      <c r="D4063" t="s">
        <v>94</v>
      </c>
      <c r="E4063" t="s">
        <v>97</v>
      </c>
      <c r="F4063" t="s">
        <v>14</v>
      </c>
      <c r="G4063" t="s">
        <v>16</v>
      </c>
      <c r="H4063" s="4">
        <v>13735</v>
      </c>
      <c r="I4063" s="3">
        <v>36597.17</v>
      </c>
      <c r="J4063">
        <v>3.78</v>
      </c>
      <c r="K4063">
        <v>398</v>
      </c>
    </row>
    <row r="4064" spans="1:11">
      <c r="A4064" t="s">
        <v>27</v>
      </c>
      <c r="B4064">
        <v>2011</v>
      </c>
      <c r="C4064">
        <v>5</v>
      </c>
      <c r="D4064" t="s">
        <v>94</v>
      </c>
      <c r="E4064" t="s">
        <v>97</v>
      </c>
      <c r="F4064" t="s">
        <v>14</v>
      </c>
      <c r="G4064" t="s">
        <v>17</v>
      </c>
      <c r="H4064" s="4">
        <v>44799</v>
      </c>
      <c r="I4064" s="3">
        <v>91639.26</v>
      </c>
      <c r="J4064">
        <v>2.71</v>
      </c>
      <c r="K4064">
        <v>823</v>
      </c>
    </row>
    <row r="4065" spans="1:11">
      <c r="A4065" t="s">
        <v>27</v>
      </c>
      <c r="B4065">
        <v>2011</v>
      </c>
      <c r="C4065">
        <v>5</v>
      </c>
      <c r="D4065" t="s">
        <v>94</v>
      </c>
      <c r="E4065" t="s">
        <v>97</v>
      </c>
      <c r="F4065" t="s">
        <v>18</v>
      </c>
      <c r="G4065" t="s">
        <v>19</v>
      </c>
      <c r="H4065" s="4">
        <v>7331</v>
      </c>
      <c r="I4065" s="3">
        <v>22990.18</v>
      </c>
      <c r="J4065">
        <v>5.29</v>
      </c>
      <c r="K4065">
        <v>416</v>
      </c>
    </row>
    <row r="4066" spans="1:11">
      <c r="A4066" t="s">
        <v>27</v>
      </c>
      <c r="B4066">
        <v>2011</v>
      </c>
      <c r="C4066">
        <v>5</v>
      </c>
      <c r="D4066" t="s">
        <v>94</v>
      </c>
      <c r="E4066" t="s">
        <v>97</v>
      </c>
      <c r="F4066" t="s">
        <v>18</v>
      </c>
      <c r="G4066" t="s">
        <v>20</v>
      </c>
      <c r="H4066" s="4">
        <v>616</v>
      </c>
      <c r="I4066" s="3">
        <v>1642.9</v>
      </c>
      <c r="J4066">
        <v>2.87</v>
      </c>
      <c r="K4066">
        <v>149</v>
      </c>
    </row>
    <row r="4067" spans="1:11">
      <c r="A4067" t="s">
        <v>27</v>
      </c>
      <c r="B4067">
        <v>2011</v>
      </c>
      <c r="C4067">
        <v>5</v>
      </c>
      <c r="D4067" t="s">
        <v>94</v>
      </c>
      <c r="E4067" t="s">
        <v>97</v>
      </c>
      <c r="F4067" t="s">
        <v>21</v>
      </c>
      <c r="G4067" t="s">
        <v>22</v>
      </c>
      <c r="H4067" s="4">
        <v>11271</v>
      </c>
      <c r="I4067" s="3">
        <v>42300.85</v>
      </c>
      <c r="J4067">
        <v>4.96</v>
      </c>
      <c r="K4067">
        <v>532</v>
      </c>
    </row>
    <row r="4068" spans="1:11">
      <c r="A4068" t="s">
        <v>27</v>
      </c>
      <c r="B4068">
        <v>2011</v>
      </c>
      <c r="C4068">
        <v>5</v>
      </c>
      <c r="D4068" t="s">
        <v>94</v>
      </c>
      <c r="E4068" t="s">
        <v>97</v>
      </c>
      <c r="F4068" t="s">
        <v>21</v>
      </c>
      <c r="G4068" t="s">
        <v>23</v>
      </c>
      <c r="H4068" s="4">
        <v>3493</v>
      </c>
      <c r="I4068" s="3">
        <v>16949.86</v>
      </c>
      <c r="J4068">
        <v>5.92</v>
      </c>
      <c r="K4068">
        <v>515</v>
      </c>
    </row>
    <row r="4069" spans="1:11">
      <c r="A4069" t="s">
        <v>28</v>
      </c>
      <c r="B4069">
        <v>2011</v>
      </c>
      <c r="C4069">
        <v>6</v>
      </c>
      <c r="D4069" t="s">
        <v>94</v>
      </c>
      <c r="E4069" t="s">
        <v>97</v>
      </c>
      <c r="F4069" t="s">
        <v>14</v>
      </c>
      <c r="G4069" t="s">
        <v>15</v>
      </c>
      <c r="H4069" s="4">
        <v>3762</v>
      </c>
      <c r="I4069" s="3">
        <v>10193.31</v>
      </c>
      <c r="J4069">
        <v>3.25</v>
      </c>
      <c r="K4069">
        <v>216</v>
      </c>
    </row>
    <row r="4070" spans="1:11">
      <c r="A4070" t="s">
        <v>28</v>
      </c>
      <c r="B4070">
        <v>2011</v>
      </c>
      <c r="C4070">
        <v>6</v>
      </c>
      <c r="D4070" t="s">
        <v>94</v>
      </c>
      <c r="E4070" t="s">
        <v>97</v>
      </c>
      <c r="F4070" t="s">
        <v>14</v>
      </c>
      <c r="G4070" t="s">
        <v>16</v>
      </c>
      <c r="H4070" s="4">
        <v>14472</v>
      </c>
      <c r="I4070" s="3">
        <v>39753.629999999997</v>
      </c>
      <c r="J4070">
        <v>3.83</v>
      </c>
      <c r="K4070">
        <v>398</v>
      </c>
    </row>
    <row r="4071" spans="1:11">
      <c r="A4071" t="s">
        <v>28</v>
      </c>
      <c r="B4071">
        <v>2011</v>
      </c>
      <c r="C4071">
        <v>6</v>
      </c>
      <c r="D4071" t="s">
        <v>94</v>
      </c>
      <c r="E4071" t="s">
        <v>97</v>
      </c>
      <c r="F4071" t="s">
        <v>14</v>
      </c>
      <c r="G4071" t="s">
        <v>17</v>
      </c>
      <c r="H4071" s="4">
        <v>45931</v>
      </c>
      <c r="I4071" s="3">
        <v>98133.95</v>
      </c>
      <c r="J4071">
        <v>2.72</v>
      </c>
      <c r="K4071">
        <v>823</v>
      </c>
    </row>
    <row r="4072" spans="1:11">
      <c r="A4072" t="s">
        <v>28</v>
      </c>
      <c r="B4072">
        <v>2011</v>
      </c>
      <c r="C4072">
        <v>6</v>
      </c>
      <c r="D4072" t="s">
        <v>94</v>
      </c>
      <c r="E4072" t="s">
        <v>97</v>
      </c>
      <c r="F4072" t="s">
        <v>18</v>
      </c>
      <c r="G4072" t="s">
        <v>19</v>
      </c>
      <c r="H4072" s="4">
        <v>7170</v>
      </c>
      <c r="I4072" s="3">
        <v>22370.639999999999</v>
      </c>
      <c r="J4072">
        <v>5.31</v>
      </c>
      <c r="K4072">
        <v>416</v>
      </c>
    </row>
    <row r="4073" spans="1:11">
      <c r="A4073" t="s">
        <v>28</v>
      </c>
      <c r="B4073">
        <v>2011</v>
      </c>
      <c r="C4073">
        <v>6</v>
      </c>
      <c r="D4073" t="s">
        <v>94</v>
      </c>
      <c r="E4073" t="s">
        <v>97</v>
      </c>
      <c r="F4073" t="s">
        <v>18</v>
      </c>
      <c r="G4073" t="s">
        <v>20</v>
      </c>
      <c r="H4073" s="4">
        <v>559</v>
      </c>
      <c r="I4073" s="3">
        <v>1466.53</v>
      </c>
      <c r="J4073">
        <v>2.81</v>
      </c>
      <c r="K4073">
        <v>149</v>
      </c>
    </row>
    <row r="4074" spans="1:11">
      <c r="A4074" t="s">
        <v>28</v>
      </c>
      <c r="B4074">
        <v>2011</v>
      </c>
      <c r="C4074">
        <v>6</v>
      </c>
      <c r="D4074" t="s">
        <v>94</v>
      </c>
      <c r="E4074" t="s">
        <v>97</v>
      </c>
      <c r="F4074" t="s">
        <v>21</v>
      </c>
      <c r="G4074" t="s">
        <v>22</v>
      </c>
      <c r="H4074" s="4">
        <v>12068</v>
      </c>
      <c r="I4074" s="3">
        <v>45039.34</v>
      </c>
      <c r="J4074">
        <v>4.96</v>
      </c>
      <c r="K4074">
        <v>532</v>
      </c>
    </row>
    <row r="4075" spans="1:11">
      <c r="A4075" t="s">
        <v>28</v>
      </c>
      <c r="B4075">
        <v>2011</v>
      </c>
      <c r="C4075">
        <v>6</v>
      </c>
      <c r="D4075" t="s">
        <v>94</v>
      </c>
      <c r="E4075" t="s">
        <v>97</v>
      </c>
      <c r="F4075" t="s">
        <v>21</v>
      </c>
      <c r="G4075" t="s">
        <v>23</v>
      </c>
      <c r="H4075" s="4">
        <v>3304</v>
      </c>
      <c r="I4075" s="3">
        <v>15647.33</v>
      </c>
      <c r="J4075">
        <v>5.91</v>
      </c>
      <c r="K4075">
        <v>515</v>
      </c>
    </row>
    <row r="4076" spans="1:11">
      <c r="A4076" t="s">
        <v>29</v>
      </c>
      <c r="B4076">
        <v>2011</v>
      </c>
      <c r="C4076">
        <v>7</v>
      </c>
      <c r="D4076" t="s">
        <v>94</v>
      </c>
      <c r="E4076" t="s">
        <v>97</v>
      </c>
      <c r="F4076" t="s">
        <v>14</v>
      </c>
      <c r="G4076" t="s">
        <v>15</v>
      </c>
      <c r="H4076" s="4">
        <v>4243</v>
      </c>
      <c r="I4076" s="3">
        <v>11236.3</v>
      </c>
      <c r="J4076">
        <v>3.31</v>
      </c>
      <c r="K4076">
        <v>216</v>
      </c>
    </row>
    <row r="4077" spans="1:11">
      <c r="A4077" t="s">
        <v>29</v>
      </c>
      <c r="B4077">
        <v>2011</v>
      </c>
      <c r="C4077">
        <v>7</v>
      </c>
      <c r="D4077" t="s">
        <v>94</v>
      </c>
      <c r="E4077" t="s">
        <v>97</v>
      </c>
      <c r="F4077" t="s">
        <v>14</v>
      </c>
      <c r="G4077" t="s">
        <v>16</v>
      </c>
      <c r="H4077" s="4">
        <v>14244</v>
      </c>
      <c r="I4077" s="3">
        <v>40854.949999999997</v>
      </c>
      <c r="J4077">
        <v>3.91</v>
      </c>
      <c r="K4077">
        <v>398</v>
      </c>
    </row>
    <row r="4078" spans="1:11">
      <c r="A4078" t="s">
        <v>29</v>
      </c>
      <c r="B4078">
        <v>2011</v>
      </c>
      <c r="C4078">
        <v>7</v>
      </c>
      <c r="D4078" t="s">
        <v>94</v>
      </c>
      <c r="E4078" t="s">
        <v>97</v>
      </c>
      <c r="F4078" t="s">
        <v>14</v>
      </c>
      <c r="G4078" t="s">
        <v>17</v>
      </c>
      <c r="H4078" s="4">
        <v>55800</v>
      </c>
      <c r="I4078" s="3">
        <v>113679.36</v>
      </c>
      <c r="J4078">
        <v>2.73</v>
      </c>
      <c r="K4078">
        <v>823</v>
      </c>
    </row>
    <row r="4079" spans="1:11">
      <c r="A4079" t="s">
        <v>29</v>
      </c>
      <c r="B4079">
        <v>2011</v>
      </c>
      <c r="C4079">
        <v>7</v>
      </c>
      <c r="D4079" t="s">
        <v>94</v>
      </c>
      <c r="E4079" t="s">
        <v>97</v>
      </c>
      <c r="F4079" t="s">
        <v>18</v>
      </c>
      <c r="G4079" t="s">
        <v>19</v>
      </c>
      <c r="H4079" s="4">
        <v>7084</v>
      </c>
      <c r="I4079" s="3">
        <v>22575.73</v>
      </c>
      <c r="J4079">
        <v>5.25</v>
      </c>
      <c r="K4079">
        <v>416</v>
      </c>
    </row>
    <row r="4080" spans="1:11">
      <c r="A4080" t="s">
        <v>29</v>
      </c>
      <c r="B4080">
        <v>2011</v>
      </c>
      <c r="C4080">
        <v>7</v>
      </c>
      <c r="D4080" t="s">
        <v>94</v>
      </c>
      <c r="E4080" t="s">
        <v>97</v>
      </c>
      <c r="F4080" t="s">
        <v>18</v>
      </c>
      <c r="G4080" t="s">
        <v>20</v>
      </c>
      <c r="H4080" s="4">
        <v>499</v>
      </c>
      <c r="I4080" s="3">
        <v>1345.38</v>
      </c>
      <c r="J4080">
        <v>2.81</v>
      </c>
      <c r="K4080">
        <v>149</v>
      </c>
    </row>
    <row r="4081" spans="1:11">
      <c r="A4081" t="s">
        <v>29</v>
      </c>
      <c r="B4081">
        <v>2011</v>
      </c>
      <c r="C4081">
        <v>7</v>
      </c>
      <c r="D4081" t="s">
        <v>94</v>
      </c>
      <c r="E4081" t="s">
        <v>97</v>
      </c>
      <c r="F4081" t="s">
        <v>21</v>
      </c>
      <c r="G4081" t="s">
        <v>22</v>
      </c>
      <c r="H4081" s="4">
        <v>12338</v>
      </c>
      <c r="I4081" s="3">
        <v>47996.79</v>
      </c>
      <c r="J4081">
        <v>4.95</v>
      </c>
      <c r="K4081">
        <v>532</v>
      </c>
    </row>
    <row r="4082" spans="1:11">
      <c r="A4082" t="s">
        <v>29</v>
      </c>
      <c r="B4082">
        <v>2011</v>
      </c>
      <c r="C4082">
        <v>7</v>
      </c>
      <c r="D4082" t="s">
        <v>94</v>
      </c>
      <c r="E4082" t="s">
        <v>97</v>
      </c>
      <c r="F4082" t="s">
        <v>21</v>
      </c>
      <c r="G4082" t="s">
        <v>23</v>
      </c>
      <c r="H4082" s="4">
        <v>3428</v>
      </c>
      <c r="I4082" s="3">
        <v>16034.97</v>
      </c>
      <c r="J4082">
        <v>5.93</v>
      </c>
      <c r="K4082">
        <v>515</v>
      </c>
    </row>
    <row r="4083" spans="1:11">
      <c r="A4083" t="s">
        <v>30</v>
      </c>
      <c r="B4083">
        <v>2011</v>
      </c>
      <c r="C4083">
        <v>8</v>
      </c>
      <c r="D4083" t="s">
        <v>94</v>
      </c>
      <c r="E4083" t="s">
        <v>97</v>
      </c>
      <c r="F4083" t="s">
        <v>14</v>
      </c>
      <c r="G4083" t="s">
        <v>15</v>
      </c>
      <c r="H4083" s="4">
        <v>4054</v>
      </c>
      <c r="I4083" s="3">
        <v>10649.2</v>
      </c>
      <c r="J4083">
        <v>3.54</v>
      </c>
      <c r="K4083">
        <v>216</v>
      </c>
    </row>
    <row r="4084" spans="1:11">
      <c r="A4084" t="s">
        <v>30</v>
      </c>
      <c r="B4084">
        <v>2011</v>
      </c>
      <c r="C4084">
        <v>8</v>
      </c>
      <c r="D4084" t="s">
        <v>94</v>
      </c>
      <c r="E4084" t="s">
        <v>97</v>
      </c>
      <c r="F4084" t="s">
        <v>14</v>
      </c>
      <c r="G4084" t="s">
        <v>16</v>
      </c>
      <c r="H4084" s="4">
        <v>15336</v>
      </c>
      <c r="I4084" s="3">
        <v>41431.26</v>
      </c>
      <c r="J4084">
        <v>3.92</v>
      </c>
      <c r="K4084">
        <v>398</v>
      </c>
    </row>
    <row r="4085" spans="1:11">
      <c r="A4085" t="s">
        <v>30</v>
      </c>
      <c r="B4085">
        <v>2011</v>
      </c>
      <c r="C4085">
        <v>8</v>
      </c>
      <c r="D4085" t="s">
        <v>94</v>
      </c>
      <c r="E4085" t="s">
        <v>97</v>
      </c>
      <c r="F4085" t="s">
        <v>14</v>
      </c>
      <c r="G4085" t="s">
        <v>17</v>
      </c>
      <c r="H4085" s="4">
        <v>55311</v>
      </c>
      <c r="I4085" s="3">
        <v>111246.58</v>
      </c>
      <c r="J4085">
        <v>2.73</v>
      </c>
      <c r="K4085">
        <v>823</v>
      </c>
    </row>
    <row r="4086" spans="1:11">
      <c r="A4086" t="s">
        <v>30</v>
      </c>
      <c r="B4086">
        <v>2011</v>
      </c>
      <c r="C4086">
        <v>8</v>
      </c>
      <c r="D4086" t="s">
        <v>94</v>
      </c>
      <c r="E4086" t="s">
        <v>97</v>
      </c>
      <c r="F4086" t="s">
        <v>18</v>
      </c>
      <c r="G4086" t="s">
        <v>19</v>
      </c>
      <c r="H4086" s="4">
        <v>6906</v>
      </c>
      <c r="I4086" s="3">
        <v>21180.26</v>
      </c>
      <c r="J4086">
        <v>5.24</v>
      </c>
      <c r="K4086">
        <v>416</v>
      </c>
    </row>
    <row r="4087" spans="1:11">
      <c r="A4087" t="s">
        <v>30</v>
      </c>
      <c r="B4087">
        <v>2011</v>
      </c>
      <c r="C4087">
        <v>8</v>
      </c>
      <c r="D4087" t="s">
        <v>94</v>
      </c>
      <c r="E4087" t="s">
        <v>97</v>
      </c>
      <c r="F4087" t="s">
        <v>18</v>
      </c>
      <c r="G4087" t="s">
        <v>20</v>
      </c>
      <c r="H4087" s="4">
        <v>489</v>
      </c>
      <c r="I4087" s="3">
        <v>1244.19</v>
      </c>
      <c r="J4087">
        <v>2.8</v>
      </c>
      <c r="K4087">
        <v>149</v>
      </c>
    </row>
    <row r="4088" spans="1:11">
      <c r="A4088" t="s">
        <v>30</v>
      </c>
      <c r="B4088">
        <v>2011</v>
      </c>
      <c r="C4088">
        <v>8</v>
      </c>
      <c r="D4088" t="s">
        <v>94</v>
      </c>
      <c r="E4088" t="s">
        <v>97</v>
      </c>
      <c r="F4088" t="s">
        <v>21</v>
      </c>
      <c r="G4088" t="s">
        <v>22</v>
      </c>
      <c r="H4088" s="4">
        <v>12466</v>
      </c>
      <c r="I4088" s="3">
        <v>45421.53</v>
      </c>
      <c r="J4088">
        <v>4.95</v>
      </c>
      <c r="K4088">
        <v>532</v>
      </c>
    </row>
    <row r="4089" spans="1:11">
      <c r="A4089" t="s">
        <v>30</v>
      </c>
      <c r="B4089">
        <v>2011</v>
      </c>
      <c r="C4089">
        <v>8</v>
      </c>
      <c r="D4089" t="s">
        <v>94</v>
      </c>
      <c r="E4089" t="s">
        <v>97</v>
      </c>
      <c r="F4089" t="s">
        <v>21</v>
      </c>
      <c r="G4089" t="s">
        <v>23</v>
      </c>
      <c r="H4089" s="4">
        <v>3292</v>
      </c>
      <c r="I4089" s="3">
        <v>14997.99</v>
      </c>
      <c r="J4089">
        <v>5.91</v>
      </c>
      <c r="K4089">
        <v>515</v>
      </c>
    </row>
    <row r="4090" spans="1:11">
      <c r="A4090" t="s">
        <v>31</v>
      </c>
      <c r="B4090">
        <v>2011</v>
      </c>
      <c r="C4090">
        <v>9</v>
      </c>
      <c r="D4090" t="s">
        <v>94</v>
      </c>
      <c r="E4090" t="s">
        <v>97</v>
      </c>
      <c r="F4090" t="s">
        <v>14</v>
      </c>
      <c r="G4090" t="s">
        <v>15</v>
      </c>
      <c r="H4090" s="4">
        <v>4760</v>
      </c>
      <c r="I4090" s="3">
        <v>12185.55</v>
      </c>
      <c r="J4090">
        <v>3.57</v>
      </c>
      <c r="K4090">
        <v>216</v>
      </c>
    </row>
    <row r="4091" spans="1:11">
      <c r="A4091" t="s">
        <v>31</v>
      </c>
      <c r="B4091">
        <v>2011</v>
      </c>
      <c r="C4091">
        <v>9</v>
      </c>
      <c r="D4091" t="s">
        <v>94</v>
      </c>
      <c r="E4091" t="s">
        <v>97</v>
      </c>
      <c r="F4091" t="s">
        <v>14</v>
      </c>
      <c r="G4091" t="s">
        <v>16</v>
      </c>
      <c r="H4091" s="4">
        <v>16720</v>
      </c>
      <c r="I4091" s="3">
        <v>44689.98</v>
      </c>
      <c r="J4091">
        <v>3.95</v>
      </c>
      <c r="K4091">
        <v>398</v>
      </c>
    </row>
    <row r="4092" spans="1:11">
      <c r="A4092" t="s">
        <v>31</v>
      </c>
      <c r="B4092">
        <v>2011</v>
      </c>
      <c r="C4092">
        <v>9</v>
      </c>
      <c r="D4092" t="s">
        <v>94</v>
      </c>
      <c r="E4092" t="s">
        <v>97</v>
      </c>
      <c r="F4092" t="s">
        <v>14</v>
      </c>
      <c r="G4092" t="s">
        <v>17</v>
      </c>
      <c r="H4092" s="4">
        <v>53369</v>
      </c>
      <c r="I4092" s="3">
        <v>106431.13</v>
      </c>
      <c r="J4092">
        <v>2.75</v>
      </c>
      <c r="K4092">
        <v>823</v>
      </c>
    </row>
    <row r="4093" spans="1:11">
      <c r="A4093" t="s">
        <v>31</v>
      </c>
      <c r="B4093">
        <v>2011</v>
      </c>
      <c r="C4093">
        <v>9</v>
      </c>
      <c r="D4093" t="s">
        <v>94</v>
      </c>
      <c r="E4093" t="s">
        <v>97</v>
      </c>
      <c r="F4093" t="s">
        <v>18</v>
      </c>
      <c r="G4093" t="s">
        <v>19</v>
      </c>
      <c r="H4093" s="4">
        <v>6817</v>
      </c>
      <c r="I4093" s="3">
        <v>21578.080000000002</v>
      </c>
      <c r="J4093">
        <v>5.25</v>
      </c>
      <c r="K4093">
        <v>416</v>
      </c>
    </row>
    <row r="4094" spans="1:11">
      <c r="A4094" t="s">
        <v>31</v>
      </c>
      <c r="B4094">
        <v>2011</v>
      </c>
      <c r="C4094">
        <v>9</v>
      </c>
      <c r="D4094" t="s">
        <v>94</v>
      </c>
      <c r="E4094" t="s">
        <v>97</v>
      </c>
      <c r="F4094" t="s">
        <v>18</v>
      </c>
      <c r="G4094" t="s">
        <v>20</v>
      </c>
      <c r="H4094" s="4">
        <v>527</v>
      </c>
      <c r="I4094" s="3">
        <v>1090.05</v>
      </c>
      <c r="J4094">
        <v>2.81</v>
      </c>
      <c r="K4094">
        <v>149</v>
      </c>
    </row>
    <row r="4095" spans="1:11">
      <c r="A4095" t="s">
        <v>31</v>
      </c>
      <c r="B4095">
        <v>2011</v>
      </c>
      <c r="C4095">
        <v>9</v>
      </c>
      <c r="D4095" t="s">
        <v>94</v>
      </c>
      <c r="E4095" t="s">
        <v>97</v>
      </c>
      <c r="F4095" t="s">
        <v>21</v>
      </c>
      <c r="G4095" t="s">
        <v>22</v>
      </c>
      <c r="H4095" s="4">
        <v>13542</v>
      </c>
      <c r="I4095" s="3">
        <v>51210</v>
      </c>
      <c r="J4095">
        <v>4.96</v>
      </c>
      <c r="K4095">
        <v>532</v>
      </c>
    </row>
    <row r="4096" spans="1:11">
      <c r="A4096" t="s">
        <v>31</v>
      </c>
      <c r="B4096">
        <v>2011</v>
      </c>
      <c r="C4096">
        <v>9</v>
      </c>
      <c r="D4096" t="s">
        <v>94</v>
      </c>
      <c r="E4096" t="s">
        <v>97</v>
      </c>
      <c r="F4096" t="s">
        <v>21</v>
      </c>
      <c r="G4096" t="s">
        <v>23</v>
      </c>
      <c r="H4096" s="4">
        <v>3225</v>
      </c>
      <c r="I4096" s="3">
        <v>14876.23</v>
      </c>
      <c r="J4096">
        <v>5.93</v>
      </c>
      <c r="K4096">
        <v>515</v>
      </c>
    </row>
    <row r="4097" spans="1:11">
      <c r="A4097" t="s">
        <v>32</v>
      </c>
      <c r="B4097">
        <v>2011</v>
      </c>
      <c r="C4097">
        <v>10</v>
      </c>
      <c r="D4097" t="s">
        <v>94</v>
      </c>
      <c r="E4097" t="s">
        <v>97</v>
      </c>
      <c r="F4097" t="s">
        <v>14</v>
      </c>
      <c r="G4097" t="s">
        <v>15</v>
      </c>
      <c r="H4097" s="4">
        <v>4919</v>
      </c>
      <c r="I4097" s="3">
        <v>12247.38</v>
      </c>
      <c r="J4097">
        <v>3.58</v>
      </c>
      <c r="K4097">
        <v>216</v>
      </c>
    </row>
    <row r="4098" spans="1:11">
      <c r="A4098" t="s">
        <v>32</v>
      </c>
      <c r="B4098">
        <v>2011</v>
      </c>
      <c r="C4098">
        <v>10</v>
      </c>
      <c r="D4098" t="s">
        <v>94</v>
      </c>
      <c r="E4098" t="s">
        <v>97</v>
      </c>
      <c r="F4098" t="s">
        <v>14</v>
      </c>
      <c r="G4098" t="s">
        <v>16</v>
      </c>
      <c r="H4098" s="4">
        <v>16831</v>
      </c>
      <c r="I4098" s="3">
        <v>46184.27</v>
      </c>
      <c r="J4098">
        <v>3.98</v>
      </c>
      <c r="K4098">
        <v>398</v>
      </c>
    </row>
    <row r="4099" spans="1:11">
      <c r="A4099" t="s">
        <v>32</v>
      </c>
      <c r="B4099">
        <v>2011</v>
      </c>
      <c r="C4099">
        <v>10</v>
      </c>
      <c r="D4099" t="s">
        <v>94</v>
      </c>
      <c r="E4099" t="s">
        <v>97</v>
      </c>
      <c r="F4099" t="s">
        <v>14</v>
      </c>
      <c r="G4099" t="s">
        <v>17</v>
      </c>
      <c r="H4099" s="4">
        <v>63189</v>
      </c>
      <c r="I4099" s="3">
        <v>123431.9</v>
      </c>
      <c r="J4099">
        <v>2.8</v>
      </c>
      <c r="K4099">
        <v>823</v>
      </c>
    </row>
    <row r="4100" spans="1:11">
      <c r="A4100" t="s">
        <v>32</v>
      </c>
      <c r="B4100">
        <v>2011</v>
      </c>
      <c r="C4100">
        <v>10</v>
      </c>
      <c r="D4100" t="s">
        <v>94</v>
      </c>
      <c r="E4100" t="s">
        <v>97</v>
      </c>
      <c r="F4100" t="s">
        <v>18</v>
      </c>
      <c r="G4100" t="s">
        <v>19</v>
      </c>
      <c r="H4100" s="4">
        <v>7345</v>
      </c>
      <c r="I4100" s="3">
        <v>21744.89</v>
      </c>
      <c r="J4100">
        <v>5.23</v>
      </c>
      <c r="K4100">
        <v>416</v>
      </c>
    </row>
    <row r="4101" spans="1:11">
      <c r="A4101" t="s">
        <v>32</v>
      </c>
      <c r="B4101">
        <v>2011</v>
      </c>
      <c r="C4101">
        <v>10</v>
      </c>
      <c r="D4101" t="s">
        <v>94</v>
      </c>
      <c r="E4101" t="s">
        <v>97</v>
      </c>
      <c r="F4101" t="s">
        <v>18</v>
      </c>
      <c r="G4101" t="s">
        <v>20</v>
      </c>
      <c r="H4101" s="4">
        <v>699</v>
      </c>
      <c r="I4101" s="3">
        <v>1408.18</v>
      </c>
      <c r="J4101">
        <v>2.84</v>
      </c>
      <c r="K4101">
        <v>149</v>
      </c>
    </row>
    <row r="4102" spans="1:11">
      <c r="A4102" t="s">
        <v>32</v>
      </c>
      <c r="B4102">
        <v>2011</v>
      </c>
      <c r="C4102">
        <v>10</v>
      </c>
      <c r="D4102" t="s">
        <v>94</v>
      </c>
      <c r="E4102" t="s">
        <v>97</v>
      </c>
      <c r="F4102" t="s">
        <v>21</v>
      </c>
      <c r="G4102" t="s">
        <v>22</v>
      </c>
      <c r="H4102" s="4">
        <v>14430</v>
      </c>
      <c r="I4102" s="3">
        <v>53841.5</v>
      </c>
      <c r="J4102">
        <v>4.9400000000000004</v>
      </c>
      <c r="K4102">
        <v>532</v>
      </c>
    </row>
    <row r="4103" spans="1:11">
      <c r="A4103" t="s">
        <v>32</v>
      </c>
      <c r="B4103">
        <v>2011</v>
      </c>
      <c r="C4103">
        <v>10</v>
      </c>
      <c r="D4103" t="s">
        <v>94</v>
      </c>
      <c r="E4103" t="s">
        <v>97</v>
      </c>
      <c r="F4103" t="s">
        <v>21</v>
      </c>
      <c r="G4103" t="s">
        <v>23</v>
      </c>
      <c r="H4103" s="4">
        <v>3380</v>
      </c>
      <c r="I4103" s="3">
        <v>16203.43</v>
      </c>
      <c r="J4103">
        <v>5.92</v>
      </c>
      <c r="K4103">
        <v>515</v>
      </c>
    </row>
    <row r="4104" spans="1:11">
      <c r="A4104" t="s">
        <v>33</v>
      </c>
      <c r="B4104">
        <v>2011</v>
      </c>
      <c r="C4104">
        <v>11</v>
      </c>
      <c r="D4104" t="s">
        <v>94</v>
      </c>
      <c r="E4104" t="s">
        <v>97</v>
      </c>
      <c r="F4104" t="s">
        <v>14</v>
      </c>
      <c r="G4104" t="s">
        <v>15</v>
      </c>
      <c r="H4104" s="4">
        <v>5071</v>
      </c>
      <c r="I4104" s="3">
        <v>11705.89</v>
      </c>
      <c r="J4104">
        <v>3.62</v>
      </c>
      <c r="K4104">
        <v>216</v>
      </c>
    </row>
    <row r="4105" spans="1:11">
      <c r="A4105" t="s">
        <v>33</v>
      </c>
      <c r="B4105">
        <v>2011</v>
      </c>
      <c r="C4105">
        <v>11</v>
      </c>
      <c r="D4105" t="s">
        <v>94</v>
      </c>
      <c r="E4105" t="s">
        <v>97</v>
      </c>
      <c r="F4105" t="s">
        <v>14</v>
      </c>
      <c r="G4105" t="s">
        <v>16</v>
      </c>
      <c r="H4105" s="4">
        <v>16424</v>
      </c>
      <c r="I4105" s="3">
        <v>46214.1</v>
      </c>
      <c r="J4105">
        <v>4.0199999999999996</v>
      </c>
      <c r="K4105">
        <v>398</v>
      </c>
    </row>
    <row r="4106" spans="1:11">
      <c r="A4106" t="s">
        <v>33</v>
      </c>
      <c r="B4106">
        <v>2011</v>
      </c>
      <c r="C4106">
        <v>11</v>
      </c>
      <c r="D4106" t="s">
        <v>94</v>
      </c>
      <c r="E4106" t="s">
        <v>97</v>
      </c>
      <c r="F4106" t="s">
        <v>14</v>
      </c>
      <c r="G4106" t="s">
        <v>17</v>
      </c>
      <c r="H4106" s="4">
        <v>58858</v>
      </c>
      <c r="I4106" s="3">
        <v>112803.99</v>
      </c>
      <c r="J4106">
        <v>2.81</v>
      </c>
      <c r="K4106">
        <v>823</v>
      </c>
    </row>
    <row r="4107" spans="1:11">
      <c r="A4107" t="s">
        <v>33</v>
      </c>
      <c r="B4107">
        <v>2011</v>
      </c>
      <c r="C4107">
        <v>11</v>
      </c>
      <c r="D4107" t="s">
        <v>94</v>
      </c>
      <c r="E4107" t="s">
        <v>97</v>
      </c>
      <c r="F4107" t="s">
        <v>18</v>
      </c>
      <c r="G4107" t="s">
        <v>19</v>
      </c>
      <c r="H4107" s="4">
        <v>7687</v>
      </c>
      <c r="I4107" s="3">
        <v>19764.73</v>
      </c>
      <c r="J4107">
        <v>5.2</v>
      </c>
      <c r="K4107">
        <v>416</v>
      </c>
    </row>
    <row r="4108" spans="1:11">
      <c r="A4108" t="s">
        <v>33</v>
      </c>
      <c r="B4108">
        <v>2011</v>
      </c>
      <c r="C4108">
        <v>11</v>
      </c>
      <c r="D4108" t="s">
        <v>94</v>
      </c>
      <c r="E4108" t="s">
        <v>97</v>
      </c>
      <c r="F4108" t="s">
        <v>18</v>
      </c>
      <c r="G4108" t="s">
        <v>20</v>
      </c>
      <c r="H4108" s="4">
        <v>661</v>
      </c>
      <c r="I4108" s="3">
        <v>1388.82</v>
      </c>
      <c r="J4108">
        <v>2.84</v>
      </c>
      <c r="K4108">
        <v>149</v>
      </c>
    </row>
    <row r="4109" spans="1:11">
      <c r="A4109" t="s">
        <v>33</v>
      </c>
      <c r="B4109">
        <v>2011</v>
      </c>
      <c r="C4109">
        <v>11</v>
      </c>
      <c r="D4109" t="s">
        <v>94</v>
      </c>
      <c r="E4109" t="s">
        <v>97</v>
      </c>
      <c r="F4109" t="s">
        <v>21</v>
      </c>
      <c r="G4109" t="s">
        <v>22</v>
      </c>
      <c r="H4109" s="4">
        <v>12655</v>
      </c>
      <c r="I4109" s="3">
        <v>48071.12</v>
      </c>
      <c r="J4109">
        <v>4.92</v>
      </c>
      <c r="K4109">
        <v>532</v>
      </c>
    </row>
    <row r="4110" spans="1:11">
      <c r="A4110" t="s">
        <v>33</v>
      </c>
      <c r="B4110">
        <v>2011</v>
      </c>
      <c r="C4110">
        <v>11</v>
      </c>
      <c r="D4110" t="s">
        <v>94</v>
      </c>
      <c r="E4110" t="s">
        <v>97</v>
      </c>
      <c r="F4110" t="s">
        <v>21</v>
      </c>
      <c r="G4110" t="s">
        <v>23</v>
      </c>
      <c r="H4110" s="4">
        <v>3153</v>
      </c>
      <c r="I4110" s="3">
        <v>14941.35</v>
      </c>
      <c r="J4110">
        <v>5.92</v>
      </c>
      <c r="K4110">
        <v>515</v>
      </c>
    </row>
    <row r="4111" spans="1:11">
      <c r="A4111" t="s">
        <v>34</v>
      </c>
      <c r="B4111">
        <v>2011</v>
      </c>
      <c r="C4111">
        <v>12</v>
      </c>
      <c r="D4111" t="s">
        <v>94</v>
      </c>
      <c r="E4111" t="s">
        <v>97</v>
      </c>
      <c r="F4111" t="s">
        <v>14</v>
      </c>
      <c r="G4111" t="s">
        <v>15</v>
      </c>
      <c r="H4111" s="4">
        <v>6507</v>
      </c>
      <c r="I4111" s="3">
        <v>15302.66</v>
      </c>
      <c r="J4111">
        <v>3.64</v>
      </c>
      <c r="K4111">
        <v>216</v>
      </c>
    </row>
    <row r="4112" spans="1:11">
      <c r="A4112" t="s">
        <v>34</v>
      </c>
      <c r="B4112">
        <v>2011</v>
      </c>
      <c r="C4112">
        <v>12</v>
      </c>
      <c r="D4112" t="s">
        <v>94</v>
      </c>
      <c r="E4112" t="s">
        <v>97</v>
      </c>
      <c r="F4112" t="s">
        <v>14</v>
      </c>
      <c r="G4112" t="s">
        <v>16</v>
      </c>
      <c r="H4112" s="4">
        <v>17903</v>
      </c>
      <c r="I4112" s="3">
        <v>51362.68</v>
      </c>
      <c r="J4112">
        <v>4.0199999999999996</v>
      </c>
      <c r="K4112">
        <v>398</v>
      </c>
    </row>
    <row r="4113" spans="1:11">
      <c r="A4113" t="s">
        <v>34</v>
      </c>
      <c r="B4113">
        <v>2011</v>
      </c>
      <c r="C4113">
        <v>12</v>
      </c>
      <c r="D4113" t="s">
        <v>94</v>
      </c>
      <c r="E4113" t="s">
        <v>97</v>
      </c>
      <c r="F4113" t="s">
        <v>14</v>
      </c>
      <c r="G4113" t="s">
        <v>17</v>
      </c>
      <c r="H4113" s="4">
        <v>65169</v>
      </c>
      <c r="I4113" s="3">
        <v>125336.9</v>
      </c>
      <c r="J4113">
        <v>2.8</v>
      </c>
      <c r="K4113">
        <v>823</v>
      </c>
    </row>
    <row r="4114" spans="1:11">
      <c r="A4114" t="s">
        <v>34</v>
      </c>
      <c r="B4114">
        <v>2011</v>
      </c>
      <c r="C4114">
        <v>12</v>
      </c>
      <c r="D4114" t="s">
        <v>94</v>
      </c>
      <c r="E4114" t="s">
        <v>97</v>
      </c>
      <c r="F4114" t="s">
        <v>18</v>
      </c>
      <c r="G4114" t="s">
        <v>19</v>
      </c>
      <c r="H4114" s="4">
        <v>8103</v>
      </c>
      <c r="I4114" s="3">
        <v>23457.759999999998</v>
      </c>
      <c r="J4114">
        <v>5.19</v>
      </c>
      <c r="K4114">
        <v>416</v>
      </c>
    </row>
    <row r="4115" spans="1:11">
      <c r="A4115" t="s">
        <v>34</v>
      </c>
      <c r="B4115">
        <v>2011</v>
      </c>
      <c r="C4115">
        <v>12</v>
      </c>
      <c r="D4115" t="s">
        <v>94</v>
      </c>
      <c r="E4115" t="s">
        <v>97</v>
      </c>
      <c r="F4115" t="s">
        <v>18</v>
      </c>
      <c r="G4115" t="s">
        <v>20</v>
      </c>
      <c r="H4115" s="4">
        <v>728</v>
      </c>
      <c r="I4115" s="3">
        <v>1386.33</v>
      </c>
      <c r="J4115">
        <v>2.85</v>
      </c>
      <c r="K4115">
        <v>149</v>
      </c>
    </row>
    <row r="4116" spans="1:11">
      <c r="A4116" t="s">
        <v>34</v>
      </c>
      <c r="B4116">
        <v>2011</v>
      </c>
      <c r="C4116">
        <v>12</v>
      </c>
      <c r="D4116" t="s">
        <v>94</v>
      </c>
      <c r="E4116" t="s">
        <v>97</v>
      </c>
      <c r="F4116" t="s">
        <v>21</v>
      </c>
      <c r="G4116" t="s">
        <v>22</v>
      </c>
      <c r="H4116" s="4">
        <v>12067</v>
      </c>
      <c r="I4116" s="3">
        <v>46206.64</v>
      </c>
      <c r="J4116">
        <v>4.91</v>
      </c>
      <c r="K4116">
        <v>532</v>
      </c>
    </row>
    <row r="4117" spans="1:11">
      <c r="A4117" t="s">
        <v>34</v>
      </c>
      <c r="B4117">
        <v>2011</v>
      </c>
      <c r="C4117">
        <v>12</v>
      </c>
      <c r="D4117" t="s">
        <v>94</v>
      </c>
      <c r="E4117" t="s">
        <v>97</v>
      </c>
      <c r="F4117" t="s">
        <v>21</v>
      </c>
      <c r="G4117" t="s">
        <v>23</v>
      </c>
      <c r="H4117" s="4">
        <v>3376</v>
      </c>
      <c r="I4117" s="3">
        <v>16410.46</v>
      </c>
      <c r="J4117">
        <v>5.92</v>
      </c>
      <c r="K4117">
        <v>515</v>
      </c>
    </row>
    <row r="4118" spans="1:11">
      <c r="A4118" t="s">
        <v>35</v>
      </c>
      <c r="B4118">
        <v>2012</v>
      </c>
      <c r="C4118">
        <v>1</v>
      </c>
      <c r="D4118" t="s">
        <v>94</v>
      </c>
      <c r="E4118" t="s">
        <v>97</v>
      </c>
      <c r="F4118" t="s">
        <v>14</v>
      </c>
      <c r="G4118" t="s">
        <v>15</v>
      </c>
      <c r="H4118" s="4">
        <v>7290</v>
      </c>
      <c r="I4118" s="3">
        <v>15044.54</v>
      </c>
      <c r="J4118">
        <v>3.6</v>
      </c>
      <c r="K4118">
        <v>216</v>
      </c>
    </row>
    <row r="4119" spans="1:11">
      <c r="A4119" t="s">
        <v>35</v>
      </c>
      <c r="B4119">
        <v>2012</v>
      </c>
      <c r="C4119">
        <v>1</v>
      </c>
      <c r="D4119" t="s">
        <v>94</v>
      </c>
      <c r="E4119" t="s">
        <v>97</v>
      </c>
      <c r="F4119" t="s">
        <v>14</v>
      </c>
      <c r="G4119" t="s">
        <v>16</v>
      </c>
      <c r="H4119" s="4">
        <v>20065</v>
      </c>
      <c r="I4119" s="3">
        <v>57470.32</v>
      </c>
      <c r="J4119">
        <v>4.0599999999999996</v>
      </c>
      <c r="K4119">
        <v>398</v>
      </c>
    </row>
    <row r="4120" spans="1:11">
      <c r="A4120" t="s">
        <v>35</v>
      </c>
      <c r="B4120">
        <v>2012</v>
      </c>
      <c r="C4120">
        <v>1</v>
      </c>
      <c r="D4120" t="s">
        <v>94</v>
      </c>
      <c r="E4120" t="s">
        <v>97</v>
      </c>
      <c r="F4120" t="s">
        <v>14</v>
      </c>
      <c r="G4120" t="s">
        <v>17</v>
      </c>
      <c r="H4120" s="4">
        <v>63989</v>
      </c>
      <c r="I4120" s="3">
        <v>123464.36</v>
      </c>
      <c r="J4120">
        <v>2.79</v>
      </c>
      <c r="K4120">
        <v>823</v>
      </c>
    </row>
    <row r="4121" spans="1:11">
      <c r="A4121" t="s">
        <v>35</v>
      </c>
      <c r="B4121">
        <v>2012</v>
      </c>
      <c r="C4121">
        <v>1</v>
      </c>
      <c r="D4121" t="s">
        <v>94</v>
      </c>
      <c r="E4121" t="s">
        <v>97</v>
      </c>
      <c r="F4121" t="s">
        <v>18</v>
      </c>
      <c r="G4121" t="s">
        <v>19</v>
      </c>
      <c r="H4121" s="4">
        <v>7071</v>
      </c>
      <c r="I4121" s="3">
        <v>22262.81</v>
      </c>
      <c r="J4121">
        <v>5.2</v>
      </c>
      <c r="K4121">
        <v>416</v>
      </c>
    </row>
    <row r="4122" spans="1:11">
      <c r="A4122" t="s">
        <v>35</v>
      </c>
      <c r="B4122">
        <v>2012</v>
      </c>
      <c r="C4122">
        <v>1</v>
      </c>
      <c r="D4122" t="s">
        <v>94</v>
      </c>
      <c r="E4122" t="s">
        <v>97</v>
      </c>
      <c r="F4122" t="s">
        <v>18</v>
      </c>
      <c r="G4122" t="s">
        <v>20</v>
      </c>
      <c r="H4122" s="4">
        <v>589</v>
      </c>
      <c r="I4122" s="3">
        <v>1210.68</v>
      </c>
      <c r="J4122">
        <v>2.86</v>
      </c>
      <c r="K4122">
        <v>149</v>
      </c>
    </row>
    <row r="4123" spans="1:11">
      <c r="A4123" t="s">
        <v>35</v>
      </c>
      <c r="B4123">
        <v>2012</v>
      </c>
      <c r="C4123">
        <v>1</v>
      </c>
      <c r="D4123" t="s">
        <v>94</v>
      </c>
      <c r="E4123" t="s">
        <v>97</v>
      </c>
      <c r="F4123" t="s">
        <v>21</v>
      </c>
      <c r="G4123" t="s">
        <v>22</v>
      </c>
      <c r="H4123" s="4">
        <v>12909</v>
      </c>
      <c r="I4123" s="3">
        <v>51515.35</v>
      </c>
      <c r="J4123">
        <v>4.95</v>
      </c>
      <c r="K4123">
        <v>532</v>
      </c>
    </row>
    <row r="4124" spans="1:11">
      <c r="A4124" t="s">
        <v>35</v>
      </c>
      <c r="B4124">
        <v>2012</v>
      </c>
      <c r="C4124">
        <v>1</v>
      </c>
      <c r="D4124" t="s">
        <v>94</v>
      </c>
      <c r="E4124" t="s">
        <v>97</v>
      </c>
      <c r="F4124" t="s">
        <v>21</v>
      </c>
      <c r="G4124" t="s">
        <v>23</v>
      </c>
      <c r="H4124" s="4">
        <v>3166</v>
      </c>
      <c r="I4124" s="3">
        <v>15644.7</v>
      </c>
      <c r="J4124">
        <v>5.87</v>
      </c>
      <c r="K4124">
        <v>515</v>
      </c>
    </row>
    <row r="4125" spans="1:11">
      <c r="A4125" t="s">
        <v>36</v>
      </c>
      <c r="B4125">
        <v>2012</v>
      </c>
      <c r="C4125">
        <v>2</v>
      </c>
      <c r="D4125" t="s">
        <v>94</v>
      </c>
      <c r="E4125" t="s">
        <v>97</v>
      </c>
      <c r="F4125" t="s">
        <v>14</v>
      </c>
      <c r="G4125" t="s">
        <v>15</v>
      </c>
      <c r="H4125" s="4">
        <v>8421</v>
      </c>
      <c r="I4125" s="3">
        <v>18095.650000000001</v>
      </c>
      <c r="J4125">
        <v>3.6</v>
      </c>
      <c r="K4125">
        <v>216</v>
      </c>
    </row>
    <row r="4126" spans="1:11">
      <c r="A4126" t="s">
        <v>36</v>
      </c>
      <c r="B4126">
        <v>2012</v>
      </c>
      <c r="C4126">
        <v>2</v>
      </c>
      <c r="D4126" t="s">
        <v>94</v>
      </c>
      <c r="E4126" t="s">
        <v>97</v>
      </c>
      <c r="F4126" t="s">
        <v>14</v>
      </c>
      <c r="G4126" t="s">
        <v>16</v>
      </c>
      <c r="H4126" s="4">
        <v>17121</v>
      </c>
      <c r="I4126" s="3">
        <v>53663.32</v>
      </c>
      <c r="J4126">
        <v>4.07</v>
      </c>
      <c r="K4126">
        <v>398</v>
      </c>
    </row>
    <row r="4127" spans="1:11">
      <c r="A4127" t="s">
        <v>36</v>
      </c>
      <c r="B4127">
        <v>2012</v>
      </c>
      <c r="C4127">
        <v>2</v>
      </c>
      <c r="D4127" t="s">
        <v>94</v>
      </c>
      <c r="E4127" t="s">
        <v>97</v>
      </c>
      <c r="F4127" t="s">
        <v>14</v>
      </c>
      <c r="G4127" t="s">
        <v>17</v>
      </c>
      <c r="H4127" s="4">
        <v>62443</v>
      </c>
      <c r="I4127" s="3">
        <v>122525.62</v>
      </c>
      <c r="J4127">
        <v>2.78</v>
      </c>
      <c r="K4127">
        <v>823</v>
      </c>
    </row>
    <row r="4128" spans="1:11">
      <c r="A4128" t="s">
        <v>36</v>
      </c>
      <c r="B4128">
        <v>2012</v>
      </c>
      <c r="C4128">
        <v>2</v>
      </c>
      <c r="D4128" t="s">
        <v>94</v>
      </c>
      <c r="E4128" t="s">
        <v>97</v>
      </c>
      <c r="F4128" t="s">
        <v>18</v>
      </c>
      <c r="G4128" t="s">
        <v>19</v>
      </c>
      <c r="H4128" s="4">
        <v>7066</v>
      </c>
      <c r="I4128" s="3">
        <v>22705.78</v>
      </c>
      <c r="J4128">
        <v>5.22</v>
      </c>
      <c r="K4128">
        <v>416</v>
      </c>
    </row>
    <row r="4129" spans="1:11">
      <c r="A4129" t="s">
        <v>36</v>
      </c>
      <c r="B4129">
        <v>2012</v>
      </c>
      <c r="C4129">
        <v>2</v>
      </c>
      <c r="D4129" t="s">
        <v>94</v>
      </c>
      <c r="E4129" t="s">
        <v>97</v>
      </c>
      <c r="F4129" t="s">
        <v>18</v>
      </c>
      <c r="G4129" t="s">
        <v>20</v>
      </c>
      <c r="H4129" s="4">
        <v>686</v>
      </c>
      <c r="I4129" s="3">
        <v>1626.54</v>
      </c>
      <c r="J4129">
        <v>2.88</v>
      </c>
      <c r="K4129">
        <v>149</v>
      </c>
    </row>
    <row r="4130" spans="1:11">
      <c r="A4130" t="s">
        <v>36</v>
      </c>
      <c r="B4130">
        <v>2012</v>
      </c>
      <c r="C4130">
        <v>2</v>
      </c>
      <c r="D4130" t="s">
        <v>94</v>
      </c>
      <c r="E4130" t="s">
        <v>97</v>
      </c>
      <c r="F4130" t="s">
        <v>21</v>
      </c>
      <c r="G4130" t="s">
        <v>22</v>
      </c>
      <c r="H4130" s="4">
        <v>13918</v>
      </c>
      <c r="I4130" s="3">
        <v>57432.15</v>
      </c>
      <c r="J4130">
        <v>4.99</v>
      </c>
      <c r="K4130">
        <v>532</v>
      </c>
    </row>
    <row r="4131" spans="1:11">
      <c r="A4131" t="s">
        <v>36</v>
      </c>
      <c r="B4131">
        <v>2012</v>
      </c>
      <c r="C4131">
        <v>2</v>
      </c>
      <c r="D4131" t="s">
        <v>94</v>
      </c>
      <c r="E4131" t="s">
        <v>97</v>
      </c>
      <c r="F4131" t="s">
        <v>21</v>
      </c>
      <c r="G4131" t="s">
        <v>23</v>
      </c>
      <c r="H4131" s="4">
        <v>3969</v>
      </c>
      <c r="I4131" s="3">
        <v>20251.05</v>
      </c>
      <c r="J4131">
        <v>5.98</v>
      </c>
      <c r="K4131">
        <v>515</v>
      </c>
    </row>
    <row r="4132" spans="1:11">
      <c r="A4132" t="s">
        <v>37</v>
      </c>
      <c r="B4132">
        <v>2012</v>
      </c>
      <c r="C4132">
        <v>3</v>
      </c>
      <c r="D4132" t="s">
        <v>94</v>
      </c>
      <c r="E4132" t="s">
        <v>97</v>
      </c>
      <c r="F4132" t="s">
        <v>14</v>
      </c>
      <c r="G4132" t="s">
        <v>15</v>
      </c>
      <c r="H4132" s="4">
        <v>8249</v>
      </c>
      <c r="I4132" s="3">
        <v>16817.099999999999</v>
      </c>
      <c r="J4132">
        <v>3.55</v>
      </c>
      <c r="K4132">
        <v>216</v>
      </c>
    </row>
    <row r="4133" spans="1:11">
      <c r="A4133" t="s">
        <v>37</v>
      </c>
      <c r="B4133">
        <v>2012</v>
      </c>
      <c r="C4133">
        <v>3</v>
      </c>
      <c r="D4133" t="s">
        <v>94</v>
      </c>
      <c r="E4133" t="s">
        <v>97</v>
      </c>
      <c r="F4133" t="s">
        <v>14</v>
      </c>
      <c r="G4133" t="s">
        <v>16</v>
      </c>
      <c r="H4133" s="4">
        <v>14233</v>
      </c>
      <c r="I4133" s="3">
        <v>44624.59</v>
      </c>
      <c r="J4133">
        <v>4.07</v>
      </c>
      <c r="K4133">
        <v>398</v>
      </c>
    </row>
    <row r="4134" spans="1:11">
      <c r="A4134" t="s">
        <v>37</v>
      </c>
      <c r="B4134">
        <v>2012</v>
      </c>
      <c r="C4134">
        <v>3</v>
      </c>
      <c r="D4134" t="s">
        <v>94</v>
      </c>
      <c r="E4134" t="s">
        <v>97</v>
      </c>
      <c r="F4134" t="s">
        <v>14</v>
      </c>
      <c r="G4134" t="s">
        <v>17</v>
      </c>
      <c r="H4134" s="4">
        <v>72700</v>
      </c>
      <c r="I4134" s="3">
        <v>146981.76999999999</v>
      </c>
      <c r="J4134">
        <v>2.83</v>
      </c>
      <c r="K4134">
        <v>823</v>
      </c>
    </row>
    <row r="4135" spans="1:11">
      <c r="A4135" t="s">
        <v>37</v>
      </c>
      <c r="B4135">
        <v>2012</v>
      </c>
      <c r="C4135">
        <v>3</v>
      </c>
      <c r="D4135" t="s">
        <v>94</v>
      </c>
      <c r="E4135" t="s">
        <v>97</v>
      </c>
      <c r="F4135" t="s">
        <v>18</v>
      </c>
      <c r="G4135" t="s">
        <v>19</v>
      </c>
      <c r="H4135" s="4">
        <v>7878</v>
      </c>
      <c r="I4135" s="3">
        <v>25908.52</v>
      </c>
      <c r="J4135">
        <v>5.29</v>
      </c>
      <c r="K4135">
        <v>416</v>
      </c>
    </row>
    <row r="4136" spans="1:11">
      <c r="A4136" t="s">
        <v>37</v>
      </c>
      <c r="B4136">
        <v>2012</v>
      </c>
      <c r="C4136">
        <v>3</v>
      </c>
      <c r="D4136" t="s">
        <v>94</v>
      </c>
      <c r="E4136" t="s">
        <v>97</v>
      </c>
      <c r="F4136" t="s">
        <v>18</v>
      </c>
      <c r="G4136" t="s">
        <v>20</v>
      </c>
      <c r="H4136" s="4">
        <v>629</v>
      </c>
      <c r="I4136" s="3">
        <v>1532.73</v>
      </c>
      <c r="J4136">
        <v>2.89</v>
      </c>
      <c r="K4136">
        <v>149</v>
      </c>
    </row>
    <row r="4137" spans="1:11">
      <c r="A4137" t="s">
        <v>37</v>
      </c>
      <c r="B4137">
        <v>2012</v>
      </c>
      <c r="C4137">
        <v>3</v>
      </c>
      <c r="D4137" t="s">
        <v>94</v>
      </c>
      <c r="E4137" t="s">
        <v>97</v>
      </c>
      <c r="F4137" t="s">
        <v>21</v>
      </c>
      <c r="G4137" t="s">
        <v>22</v>
      </c>
      <c r="H4137" s="4">
        <v>16324</v>
      </c>
      <c r="I4137" s="3">
        <v>60533.08</v>
      </c>
      <c r="J4137">
        <v>5.08</v>
      </c>
      <c r="K4137">
        <v>532</v>
      </c>
    </row>
    <row r="4138" spans="1:11">
      <c r="A4138" t="s">
        <v>37</v>
      </c>
      <c r="B4138">
        <v>2012</v>
      </c>
      <c r="C4138">
        <v>3</v>
      </c>
      <c r="D4138" t="s">
        <v>94</v>
      </c>
      <c r="E4138" t="s">
        <v>97</v>
      </c>
      <c r="F4138" t="s">
        <v>21</v>
      </c>
      <c r="G4138" t="s">
        <v>23</v>
      </c>
      <c r="H4138" s="4">
        <v>3824</v>
      </c>
      <c r="I4138" s="3">
        <v>19642.7</v>
      </c>
      <c r="J4138">
        <v>6.03</v>
      </c>
      <c r="K4138">
        <v>515</v>
      </c>
    </row>
    <row r="4139" spans="1:11">
      <c r="A4139" t="s">
        <v>38</v>
      </c>
      <c r="B4139">
        <v>2012</v>
      </c>
      <c r="C4139">
        <v>4</v>
      </c>
      <c r="D4139" t="s">
        <v>94</v>
      </c>
      <c r="E4139" t="s">
        <v>97</v>
      </c>
      <c r="F4139" t="s">
        <v>14</v>
      </c>
      <c r="G4139" t="s">
        <v>15</v>
      </c>
      <c r="H4139" s="4">
        <v>8424</v>
      </c>
      <c r="I4139" s="3">
        <v>17111.73</v>
      </c>
      <c r="J4139">
        <v>3.53</v>
      </c>
      <c r="K4139">
        <v>216</v>
      </c>
    </row>
    <row r="4140" spans="1:11">
      <c r="A4140" t="s">
        <v>38</v>
      </c>
      <c r="B4140">
        <v>2012</v>
      </c>
      <c r="C4140">
        <v>4</v>
      </c>
      <c r="D4140" t="s">
        <v>94</v>
      </c>
      <c r="E4140" t="s">
        <v>97</v>
      </c>
      <c r="F4140" t="s">
        <v>14</v>
      </c>
      <c r="G4140" t="s">
        <v>16</v>
      </c>
      <c r="H4140" s="4">
        <v>12394</v>
      </c>
      <c r="I4140" s="3">
        <v>37911.699999999997</v>
      </c>
      <c r="J4140">
        <v>4.1100000000000003</v>
      </c>
      <c r="K4140">
        <v>398</v>
      </c>
    </row>
    <row r="4141" spans="1:11">
      <c r="A4141" t="s">
        <v>38</v>
      </c>
      <c r="B4141">
        <v>2012</v>
      </c>
      <c r="C4141">
        <v>4</v>
      </c>
      <c r="D4141" t="s">
        <v>94</v>
      </c>
      <c r="E4141" t="s">
        <v>97</v>
      </c>
      <c r="F4141" t="s">
        <v>14</v>
      </c>
      <c r="G4141" t="s">
        <v>17</v>
      </c>
      <c r="H4141" s="4">
        <v>68590</v>
      </c>
      <c r="I4141" s="3">
        <v>139642.17000000001</v>
      </c>
      <c r="J4141">
        <v>2.83</v>
      </c>
      <c r="K4141">
        <v>823</v>
      </c>
    </row>
    <row r="4142" spans="1:11">
      <c r="A4142" t="s">
        <v>38</v>
      </c>
      <c r="B4142">
        <v>2012</v>
      </c>
      <c r="C4142">
        <v>4</v>
      </c>
      <c r="D4142" t="s">
        <v>94</v>
      </c>
      <c r="E4142" t="s">
        <v>97</v>
      </c>
      <c r="F4142" t="s">
        <v>18</v>
      </c>
      <c r="G4142" t="s">
        <v>19</v>
      </c>
      <c r="H4142" s="4">
        <v>7447</v>
      </c>
      <c r="I4142" s="3">
        <v>25154.68</v>
      </c>
      <c r="J4142">
        <v>5.33</v>
      </c>
      <c r="K4142">
        <v>416</v>
      </c>
    </row>
    <row r="4143" spans="1:11">
      <c r="A4143" t="s">
        <v>38</v>
      </c>
      <c r="B4143">
        <v>2012</v>
      </c>
      <c r="C4143">
        <v>4</v>
      </c>
      <c r="D4143" t="s">
        <v>94</v>
      </c>
      <c r="E4143" t="s">
        <v>97</v>
      </c>
      <c r="F4143" t="s">
        <v>18</v>
      </c>
      <c r="G4143" t="s">
        <v>20</v>
      </c>
      <c r="H4143" s="4">
        <v>597</v>
      </c>
      <c r="I4143" s="3">
        <v>1498.33</v>
      </c>
      <c r="J4143">
        <v>2.84</v>
      </c>
      <c r="K4143">
        <v>149</v>
      </c>
    </row>
    <row r="4144" spans="1:11">
      <c r="A4144" t="s">
        <v>38</v>
      </c>
      <c r="B4144">
        <v>2012</v>
      </c>
      <c r="C4144">
        <v>4</v>
      </c>
      <c r="D4144" t="s">
        <v>94</v>
      </c>
      <c r="E4144" t="s">
        <v>97</v>
      </c>
      <c r="F4144" t="s">
        <v>21</v>
      </c>
      <c r="G4144" t="s">
        <v>22</v>
      </c>
      <c r="H4144" s="4">
        <v>13368</v>
      </c>
      <c r="I4144" s="3">
        <v>52253.21</v>
      </c>
      <c r="J4144">
        <v>5.0599999999999996</v>
      </c>
      <c r="K4144">
        <v>532</v>
      </c>
    </row>
    <row r="4145" spans="1:11">
      <c r="A4145" t="s">
        <v>38</v>
      </c>
      <c r="B4145">
        <v>2012</v>
      </c>
      <c r="C4145">
        <v>4</v>
      </c>
      <c r="D4145" t="s">
        <v>94</v>
      </c>
      <c r="E4145" t="s">
        <v>97</v>
      </c>
      <c r="F4145" t="s">
        <v>21</v>
      </c>
      <c r="G4145" t="s">
        <v>23</v>
      </c>
      <c r="H4145" s="4">
        <v>3498</v>
      </c>
      <c r="I4145" s="3">
        <v>17314.009999999998</v>
      </c>
      <c r="J4145">
        <v>5.98</v>
      </c>
      <c r="K4145">
        <v>515</v>
      </c>
    </row>
    <row r="4146" spans="1:11">
      <c r="A4146" t="s">
        <v>39</v>
      </c>
      <c r="B4146">
        <v>2012</v>
      </c>
      <c r="C4146">
        <v>5</v>
      </c>
      <c r="D4146" t="s">
        <v>94</v>
      </c>
      <c r="E4146" t="s">
        <v>97</v>
      </c>
      <c r="F4146" t="s">
        <v>14</v>
      </c>
      <c r="G4146" t="s">
        <v>15</v>
      </c>
      <c r="H4146" s="4">
        <v>8482</v>
      </c>
      <c r="I4146" s="3">
        <v>18064.439999999999</v>
      </c>
      <c r="J4146">
        <v>3.55</v>
      </c>
      <c r="K4146">
        <v>216</v>
      </c>
    </row>
    <row r="4147" spans="1:11">
      <c r="A4147" t="s">
        <v>39</v>
      </c>
      <c r="B4147">
        <v>2012</v>
      </c>
      <c r="C4147">
        <v>5</v>
      </c>
      <c r="D4147" t="s">
        <v>94</v>
      </c>
      <c r="E4147" t="s">
        <v>97</v>
      </c>
      <c r="F4147" t="s">
        <v>14</v>
      </c>
      <c r="G4147" t="s">
        <v>16</v>
      </c>
      <c r="H4147" s="4">
        <v>12708</v>
      </c>
      <c r="I4147" s="3">
        <v>38419.71</v>
      </c>
      <c r="J4147">
        <v>4.13</v>
      </c>
      <c r="K4147">
        <v>398</v>
      </c>
    </row>
    <row r="4148" spans="1:11">
      <c r="A4148" t="s">
        <v>39</v>
      </c>
      <c r="B4148">
        <v>2012</v>
      </c>
      <c r="C4148">
        <v>5</v>
      </c>
      <c r="D4148" t="s">
        <v>94</v>
      </c>
      <c r="E4148" t="s">
        <v>97</v>
      </c>
      <c r="F4148" t="s">
        <v>14</v>
      </c>
      <c r="G4148" t="s">
        <v>17</v>
      </c>
      <c r="H4148" s="4">
        <v>81991</v>
      </c>
      <c r="I4148" s="3">
        <v>158364.46</v>
      </c>
      <c r="J4148">
        <v>2.83</v>
      </c>
      <c r="K4148">
        <v>823</v>
      </c>
    </row>
    <row r="4149" spans="1:11">
      <c r="A4149" t="s">
        <v>39</v>
      </c>
      <c r="B4149">
        <v>2012</v>
      </c>
      <c r="C4149">
        <v>5</v>
      </c>
      <c r="D4149" t="s">
        <v>94</v>
      </c>
      <c r="E4149" t="s">
        <v>97</v>
      </c>
      <c r="F4149" t="s">
        <v>18</v>
      </c>
      <c r="G4149" t="s">
        <v>19</v>
      </c>
      <c r="H4149" s="4">
        <v>7029</v>
      </c>
      <c r="I4149" s="3">
        <v>25311.88</v>
      </c>
      <c r="J4149">
        <v>5.3</v>
      </c>
      <c r="K4149">
        <v>416</v>
      </c>
    </row>
    <row r="4150" spans="1:11">
      <c r="A4150" t="s">
        <v>39</v>
      </c>
      <c r="B4150">
        <v>2012</v>
      </c>
      <c r="C4150">
        <v>5</v>
      </c>
      <c r="D4150" t="s">
        <v>94</v>
      </c>
      <c r="E4150" t="s">
        <v>97</v>
      </c>
      <c r="F4150" t="s">
        <v>18</v>
      </c>
      <c r="G4150" t="s">
        <v>20</v>
      </c>
      <c r="H4150" s="4">
        <v>707</v>
      </c>
      <c r="I4150" s="3">
        <v>1619.63</v>
      </c>
      <c r="J4150">
        <v>2.63</v>
      </c>
      <c r="K4150">
        <v>149</v>
      </c>
    </row>
    <row r="4151" spans="1:11">
      <c r="A4151" t="s">
        <v>39</v>
      </c>
      <c r="B4151">
        <v>2012</v>
      </c>
      <c r="C4151">
        <v>5</v>
      </c>
      <c r="D4151" t="s">
        <v>94</v>
      </c>
      <c r="E4151" t="s">
        <v>97</v>
      </c>
      <c r="F4151" t="s">
        <v>21</v>
      </c>
      <c r="G4151" t="s">
        <v>22</v>
      </c>
      <c r="H4151" s="4">
        <v>13943</v>
      </c>
      <c r="I4151" s="3">
        <v>55609.39</v>
      </c>
      <c r="J4151">
        <v>5.01</v>
      </c>
      <c r="K4151">
        <v>532</v>
      </c>
    </row>
    <row r="4152" spans="1:11">
      <c r="A4152" t="s">
        <v>39</v>
      </c>
      <c r="B4152">
        <v>2012</v>
      </c>
      <c r="C4152">
        <v>5</v>
      </c>
      <c r="D4152" t="s">
        <v>94</v>
      </c>
      <c r="E4152" t="s">
        <v>97</v>
      </c>
      <c r="F4152" t="s">
        <v>21</v>
      </c>
      <c r="G4152" t="s">
        <v>23</v>
      </c>
      <c r="H4152" s="4">
        <v>3191</v>
      </c>
      <c r="I4152" s="3">
        <v>15446.45</v>
      </c>
      <c r="J4152">
        <v>5.98</v>
      </c>
      <c r="K4152">
        <v>515</v>
      </c>
    </row>
    <row r="4153" spans="1:11">
      <c r="A4153" t="s">
        <v>40</v>
      </c>
      <c r="B4153">
        <v>2012</v>
      </c>
      <c r="C4153">
        <v>6</v>
      </c>
      <c r="D4153" t="s">
        <v>94</v>
      </c>
      <c r="E4153" t="s">
        <v>97</v>
      </c>
      <c r="F4153" t="s">
        <v>14</v>
      </c>
      <c r="G4153" t="s">
        <v>15</v>
      </c>
      <c r="H4153" s="4">
        <v>7937</v>
      </c>
      <c r="I4153" s="3">
        <v>16509.240000000002</v>
      </c>
      <c r="J4153">
        <v>3.64</v>
      </c>
      <c r="K4153">
        <v>216</v>
      </c>
    </row>
    <row r="4154" spans="1:11">
      <c r="A4154" t="s">
        <v>40</v>
      </c>
      <c r="B4154">
        <v>2012</v>
      </c>
      <c r="C4154">
        <v>6</v>
      </c>
      <c r="D4154" t="s">
        <v>94</v>
      </c>
      <c r="E4154" t="s">
        <v>97</v>
      </c>
      <c r="F4154" t="s">
        <v>14</v>
      </c>
      <c r="G4154" t="s">
        <v>16</v>
      </c>
      <c r="H4154" s="4">
        <v>12354</v>
      </c>
      <c r="I4154" s="3">
        <v>38780.04</v>
      </c>
      <c r="J4154">
        <v>4.13</v>
      </c>
      <c r="K4154">
        <v>398</v>
      </c>
    </row>
    <row r="4155" spans="1:11">
      <c r="A4155" t="s">
        <v>40</v>
      </c>
      <c r="B4155">
        <v>2012</v>
      </c>
      <c r="C4155">
        <v>6</v>
      </c>
      <c r="D4155" t="s">
        <v>94</v>
      </c>
      <c r="E4155" t="s">
        <v>97</v>
      </c>
      <c r="F4155" t="s">
        <v>14</v>
      </c>
      <c r="G4155" t="s">
        <v>17</v>
      </c>
      <c r="H4155" s="4">
        <v>84859</v>
      </c>
      <c r="I4155" s="3">
        <v>158225.35999999999</v>
      </c>
      <c r="J4155">
        <v>2.83</v>
      </c>
      <c r="K4155">
        <v>823</v>
      </c>
    </row>
    <row r="4156" spans="1:11">
      <c r="A4156" t="s">
        <v>40</v>
      </c>
      <c r="B4156">
        <v>2012</v>
      </c>
      <c r="C4156">
        <v>6</v>
      </c>
      <c r="D4156" t="s">
        <v>94</v>
      </c>
      <c r="E4156" t="s">
        <v>97</v>
      </c>
      <c r="F4156" t="s">
        <v>18</v>
      </c>
      <c r="G4156" t="s">
        <v>19</v>
      </c>
      <c r="H4156" s="4">
        <v>7747</v>
      </c>
      <c r="I4156" s="3">
        <v>26779.9</v>
      </c>
      <c r="J4156">
        <v>5.35</v>
      </c>
      <c r="K4156">
        <v>416</v>
      </c>
    </row>
    <row r="4157" spans="1:11">
      <c r="A4157" t="s">
        <v>40</v>
      </c>
      <c r="B4157">
        <v>2012</v>
      </c>
      <c r="C4157">
        <v>6</v>
      </c>
      <c r="D4157" t="s">
        <v>94</v>
      </c>
      <c r="E4157" t="s">
        <v>97</v>
      </c>
      <c r="F4157" t="s">
        <v>18</v>
      </c>
      <c r="G4157" t="s">
        <v>20</v>
      </c>
      <c r="H4157" s="4">
        <v>565</v>
      </c>
      <c r="I4157" s="3">
        <v>1353.29</v>
      </c>
      <c r="J4157">
        <v>2.63</v>
      </c>
      <c r="K4157">
        <v>149</v>
      </c>
    </row>
    <row r="4158" spans="1:11">
      <c r="A4158" t="s">
        <v>40</v>
      </c>
      <c r="B4158">
        <v>2012</v>
      </c>
      <c r="C4158">
        <v>6</v>
      </c>
      <c r="D4158" t="s">
        <v>94</v>
      </c>
      <c r="E4158" t="s">
        <v>97</v>
      </c>
      <c r="F4158" t="s">
        <v>21</v>
      </c>
      <c r="G4158" t="s">
        <v>22</v>
      </c>
      <c r="H4158" s="4">
        <v>17852</v>
      </c>
      <c r="I4158" s="3">
        <v>61425.79</v>
      </c>
      <c r="J4158">
        <v>4.95</v>
      </c>
      <c r="K4158">
        <v>532</v>
      </c>
    </row>
    <row r="4159" spans="1:11">
      <c r="A4159" t="s">
        <v>40</v>
      </c>
      <c r="B4159">
        <v>2012</v>
      </c>
      <c r="C4159">
        <v>6</v>
      </c>
      <c r="D4159" t="s">
        <v>94</v>
      </c>
      <c r="E4159" t="s">
        <v>97</v>
      </c>
      <c r="F4159" t="s">
        <v>21</v>
      </c>
      <c r="G4159" t="s">
        <v>23</v>
      </c>
      <c r="H4159" s="4">
        <v>3784</v>
      </c>
      <c r="I4159" s="3">
        <v>18432.97</v>
      </c>
      <c r="J4159">
        <v>5.98</v>
      </c>
      <c r="K4159">
        <v>515</v>
      </c>
    </row>
    <row r="4160" spans="1:11">
      <c r="A4160" t="s">
        <v>41</v>
      </c>
      <c r="B4160">
        <v>2012</v>
      </c>
      <c r="C4160">
        <v>7</v>
      </c>
      <c r="D4160" t="s">
        <v>94</v>
      </c>
      <c r="E4160" t="s">
        <v>97</v>
      </c>
      <c r="F4160" t="s">
        <v>14</v>
      </c>
      <c r="G4160" t="s">
        <v>15</v>
      </c>
      <c r="H4160" s="4">
        <v>7075</v>
      </c>
      <c r="I4160" s="3">
        <v>14586.2</v>
      </c>
      <c r="J4160">
        <v>3.54</v>
      </c>
      <c r="K4160">
        <v>216</v>
      </c>
    </row>
    <row r="4161" spans="1:11">
      <c r="A4161" t="s">
        <v>41</v>
      </c>
      <c r="B4161">
        <v>2012</v>
      </c>
      <c r="C4161">
        <v>7</v>
      </c>
      <c r="D4161" t="s">
        <v>94</v>
      </c>
      <c r="E4161" t="s">
        <v>97</v>
      </c>
      <c r="F4161" t="s">
        <v>14</v>
      </c>
      <c r="G4161" t="s">
        <v>16</v>
      </c>
      <c r="H4161" s="4">
        <v>14434</v>
      </c>
      <c r="I4161" s="3">
        <v>45099.3</v>
      </c>
      <c r="J4161">
        <v>4.1399999999999997</v>
      </c>
      <c r="K4161">
        <v>398</v>
      </c>
    </row>
    <row r="4162" spans="1:11">
      <c r="A4162" t="s">
        <v>41</v>
      </c>
      <c r="B4162">
        <v>2012</v>
      </c>
      <c r="C4162">
        <v>7</v>
      </c>
      <c r="D4162" t="s">
        <v>94</v>
      </c>
      <c r="E4162" t="s">
        <v>97</v>
      </c>
      <c r="F4162" t="s">
        <v>14</v>
      </c>
      <c r="G4162" t="s">
        <v>17</v>
      </c>
      <c r="H4162" s="4">
        <v>81472</v>
      </c>
      <c r="I4162" s="3">
        <v>155899.96</v>
      </c>
      <c r="J4162">
        <v>2.83</v>
      </c>
      <c r="K4162">
        <v>823</v>
      </c>
    </row>
    <row r="4163" spans="1:11">
      <c r="A4163" t="s">
        <v>41</v>
      </c>
      <c r="B4163">
        <v>2012</v>
      </c>
      <c r="C4163">
        <v>7</v>
      </c>
      <c r="D4163" t="s">
        <v>94</v>
      </c>
      <c r="E4163" t="s">
        <v>97</v>
      </c>
      <c r="F4163" t="s">
        <v>18</v>
      </c>
      <c r="G4163" t="s">
        <v>19</v>
      </c>
      <c r="H4163" s="4">
        <v>7405</v>
      </c>
      <c r="I4163" s="3">
        <v>28822.880000000001</v>
      </c>
      <c r="J4163">
        <v>5.82</v>
      </c>
      <c r="K4163">
        <v>416</v>
      </c>
    </row>
    <row r="4164" spans="1:11">
      <c r="A4164" t="s">
        <v>41</v>
      </c>
      <c r="B4164">
        <v>2012</v>
      </c>
      <c r="C4164">
        <v>7</v>
      </c>
      <c r="D4164" t="s">
        <v>94</v>
      </c>
      <c r="E4164" t="s">
        <v>97</v>
      </c>
      <c r="F4164" t="s">
        <v>18</v>
      </c>
      <c r="G4164" t="s">
        <v>20</v>
      </c>
      <c r="H4164" s="4">
        <v>512</v>
      </c>
      <c r="I4164" s="3">
        <v>1252.75</v>
      </c>
      <c r="J4164">
        <v>2.67</v>
      </c>
      <c r="K4164">
        <v>149</v>
      </c>
    </row>
    <row r="4165" spans="1:11">
      <c r="A4165" t="s">
        <v>41</v>
      </c>
      <c r="B4165">
        <v>2012</v>
      </c>
      <c r="C4165">
        <v>7</v>
      </c>
      <c r="D4165" t="s">
        <v>94</v>
      </c>
      <c r="E4165" t="s">
        <v>97</v>
      </c>
      <c r="F4165" t="s">
        <v>21</v>
      </c>
      <c r="G4165" t="s">
        <v>22</v>
      </c>
      <c r="H4165" s="4">
        <v>17865</v>
      </c>
      <c r="I4165" s="3">
        <v>60588.82</v>
      </c>
      <c r="J4165">
        <v>4.93</v>
      </c>
      <c r="K4165">
        <v>532</v>
      </c>
    </row>
    <row r="4166" spans="1:11">
      <c r="A4166" t="s">
        <v>41</v>
      </c>
      <c r="B4166">
        <v>2012</v>
      </c>
      <c r="C4166">
        <v>7</v>
      </c>
      <c r="D4166" t="s">
        <v>94</v>
      </c>
      <c r="E4166" t="s">
        <v>97</v>
      </c>
      <c r="F4166" t="s">
        <v>21</v>
      </c>
      <c r="G4166" t="s">
        <v>23</v>
      </c>
      <c r="H4166" s="4">
        <v>3638</v>
      </c>
      <c r="I4166" s="3">
        <v>17433.830000000002</v>
      </c>
      <c r="J4166">
        <v>5.98</v>
      </c>
      <c r="K4166">
        <v>515</v>
      </c>
    </row>
    <row r="4167" spans="1:11">
      <c r="A4167" t="s">
        <v>42</v>
      </c>
      <c r="B4167">
        <v>2012</v>
      </c>
      <c r="C4167">
        <v>8</v>
      </c>
      <c r="D4167" t="s">
        <v>94</v>
      </c>
      <c r="E4167" t="s">
        <v>97</v>
      </c>
      <c r="F4167" t="s">
        <v>14</v>
      </c>
      <c r="G4167" t="s">
        <v>15</v>
      </c>
      <c r="H4167" s="4">
        <v>8875</v>
      </c>
      <c r="I4167" s="3">
        <v>18488.330000000002</v>
      </c>
      <c r="J4167">
        <v>3.45</v>
      </c>
      <c r="K4167">
        <v>216</v>
      </c>
    </row>
    <row r="4168" spans="1:11">
      <c r="A4168" t="s">
        <v>42</v>
      </c>
      <c r="B4168">
        <v>2012</v>
      </c>
      <c r="C4168">
        <v>8</v>
      </c>
      <c r="D4168" t="s">
        <v>94</v>
      </c>
      <c r="E4168" t="s">
        <v>97</v>
      </c>
      <c r="F4168" t="s">
        <v>14</v>
      </c>
      <c r="G4168" t="s">
        <v>16</v>
      </c>
      <c r="H4168" s="4">
        <v>14153</v>
      </c>
      <c r="I4168" s="3">
        <v>41198.699999999997</v>
      </c>
      <c r="J4168">
        <v>4.13</v>
      </c>
      <c r="K4168">
        <v>398</v>
      </c>
    </row>
    <row r="4169" spans="1:11">
      <c r="A4169" t="s">
        <v>42</v>
      </c>
      <c r="B4169">
        <v>2012</v>
      </c>
      <c r="C4169">
        <v>8</v>
      </c>
      <c r="D4169" t="s">
        <v>94</v>
      </c>
      <c r="E4169" t="s">
        <v>97</v>
      </c>
      <c r="F4169" t="s">
        <v>14</v>
      </c>
      <c r="G4169" t="s">
        <v>17</v>
      </c>
      <c r="H4169" s="4">
        <v>66770</v>
      </c>
      <c r="I4169" s="3">
        <v>128330.37</v>
      </c>
      <c r="J4169">
        <v>2.82</v>
      </c>
      <c r="K4169">
        <v>823</v>
      </c>
    </row>
    <row r="4170" spans="1:11">
      <c r="A4170" t="s">
        <v>42</v>
      </c>
      <c r="B4170">
        <v>2012</v>
      </c>
      <c r="C4170">
        <v>8</v>
      </c>
      <c r="D4170" t="s">
        <v>94</v>
      </c>
      <c r="E4170" t="s">
        <v>97</v>
      </c>
      <c r="F4170" t="s">
        <v>18</v>
      </c>
      <c r="G4170" t="s">
        <v>19</v>
      </c>
      <c r="H4170" s="4">
        <v>6753</v>
      </c>
      <c r="I4170" s="3">
        <v>28003.34</v>
      </c>
      <c r="J4170">
        <v>5.92</v>
      </c>
      <c r="K4170">
        <v>416</v>
      </c>
    </row>
    <row r="4171" spans="1:11">
      <c r="A4171" t="s">
        <v>42</v>
      </c>
      <c r="B4171">
        <v>2012</v>
      </c>
      <c r="C4171">
        <v>8</v>
      </c>
      <c r="D4171" t="s">
        <v>94</v>
      </c>
      <c r="E4171" t="s">
        <v>97</v>
      </c>
      <c r="F4171" t="s">
        <v>18</v>
      </c>
      <c r="G4171" t="s">
        <v>20</v>
      </c>
      <c r="H4171" s="4">
        <v>551</v>
      </c>
      <c r="I4171" s="3">
        <v>1399.72</v>
      </c>
      <c r="J4171">
        <v>2.71</v>
      </c>
      <c r="K4171">
        <v>149</v>
      </c>
    </row>
    <row r="4172" spans="1:11">
      <c r="A4172" t="s">
        <v>42</v>
      </c>
      <c r="B4172">
        <v>2012</v>
      </c>
      <c r="C4172">
        <v>8</v>
      </c>
      <c r="D4172" t="s">
        <v>94</v>
      </c>
      <c r="E4172" t="s">
        <v>97</v>
      </c>
      <c r="F4172" t="s">
        <v>21</v>
      </c>
      <c r="G4172" t="s">
        <v>22</v>
      </c>
      <c r="H4172" s="4">
        <v>21343</v>
      </c>
      <c r="I4172" s="3">
        <v>72330.559999999998</v>
      </c>
      <c r="J4172">
        <v>4.95</v>
      </c>
      <c r="K4172">
        <v>532</v>
      </c>
    </row>
    <row r="4173" spans="1:11">
      <c r="A4173" t="s">
        <v>42</v>
      </c>
      <c r="B4173">
        <v>2012</v>
      </c>
      <c r="C4173">
        <v>8</v>
      </c>
      <c r="D4173" t="s">
        <v>94</v>
      </c>
      <c r="E4173" t="s">
        <v>97</v>
      </c>
      <c r="F4173" t="s">
        <v>21</v>
      </c>
      <c r="G4173" t="s">
        <v>23</v>
      </c>
      <c r="H4173" s="4">
        <v>3665</v>
      </c>
      <c r="I4173" s="3">
        <v>17362.86</v>
      </c>
      <c r="J4173">
        <v>5.97</v>
      </c>
      <c r="K4173">
        <v>515</v>
      </c>
    </row>
    <row r="4174" spans="1:11">
      <c r="A4174" t="s">
        <v>43</v>
      </c>
      <c r="B4174">
        <v>2012</v>
      </c>
      <c r="C4174">
        <v>9</v>
      </c>
      <c r="D4174" t="s">
        <v>94</v>
      </c>
      <c r="E4174" t="s">
        <v>97</v>
      </c>
      <c r="F4174" t="s">
        <v>14</v>
      </c>
      <c r="G4174" t="s">
        <v>15</v>
      </c>
      <c r="H4174" s="4">
        <v>8918</v>
      </c>
      <c r="I4174" s="3">
        <v>19379.07</v>
      </c>
      <c r="J4174">
        <v>3.45</v>
      </c>
      <c r="K4174">
        <v>216</v>
      </c>
    </row>
    <row r="4175" spans="1:11">
      <c r="A4175" t="s">
        <v>43</v>
      </c>
      <c r="B4175">
        <v>2012</v>
      </c>
      <c r="C4175">
        <v>9</v>
      </c>
      <c r="D4175" t="s">
        <v>94</v>
      </c>
      <c r="E4175" t="s">
        <v>97</v>
      </c>
      <c r="F4175" t="s">
        <v>14</v>
      </c>
      <c r="G4175" t="s">
        <v>16</v>
      </c>
      <c r="H4175" s="4">
        <v>14941</v>
      </c>
      <c r="I4175" s="3">
        <v>46544.81</v>
      </c>
      <c r="J4175">
        <v>4.1500000000000004</v>
      </c>
      <c r="K4175">
        <v>398</v>
      </c>
    </row>
    <row r="4176" spans="1:11">
      <c r="A4176" t="s">
        <v>43</v>
      </c>
      <c r="B4176">
        <v>2012</v>
      </c>
      <c r="C4176">
        <v>9</v>
      </c>
      <c r="D4176" t="s">
        <v>94</v>
      </c>
      <c r="E4176" t="s">
        <v>97</v>
      </c>
      <c r="F4176" t="s">
        <v>14</v>
      </c>
      <c r="G4176" t="s">
        <v>17</v>
      </c>
      <c r="H4176" s="4">
        <v>63714</v>
      </c>
      <c r="I4176" s="3">
        <v>122353.64</v>
      </c>
      <c r="J4176">
        <v>2.82</v>
      </c>
      <c r="K4176">
        <v>823</v>
      </c>
    </row>
    <row r="4177" spans="1:11">
      <c r="A4177" t="s">
        <v>43</v>
      </c>
      <c r="B4177">
        <v>2012</v>
      </c>
      <c r="C4177">
        <v>9</v>
      </c>
      <c r="D4177" t="s">
        <v>94</v>
      </c>
      <c r="E4177" t="s">
        <v>97</v>
      </c>
      <c r="F4177" t="s">
        <v>18</v>
      </c>
      <c r="G4177" t="s">
        <v>19</v>
      </c>
      <c r="H4177" s="4">
        <v>6587</v>
      </c>
      <c r="I4177" s="3">
        <v>29197.24</v>
      </c>
      <c r="J4177">
        <v>5.96</v>
      </c>
      <c r="K4177">
        <v>416</v>
      </c>
    </row>
    <row r="4178" spans="1:11">
      <c r="A4178" t="s">
        <v>43</v>
      </c>
      <c r="B4178">
        <v>2012</v>
      </c>
      <c r="C4178">
        <v>9</v>
      </c>
      <c r="D4178" t="s">
        <v>94</v>
      </c>
      <c r="E4178" t="s">
        <v>97</v>
      </c>
      <c r="F4178" t="s">
        <v>18</v>
      </c>
      <c r="G4178" t="s">
        <v>20</v>
      </c>
      <c r="H4178" s="4">
        <v>656</v>
      </c>
      <c r="I4178" s="3">
        <v>1594.93</v>
      </c>
      <c r="J4178">
        <v>2.73</v>
      </c>
      <c r="K4178">
        <v>149</v>
      </c>
    </row>
    <row r="4179" spans="1:11">
      <c r="A4179" t="s">
        <v>43</v>
      </c>
      <c r="B4179">
        <v>2012</v>
      </c>
      <c r="C4179">
        <v>9</v>
      </c>
      <c r="D4179" t="s">
        <v>94</v>
      </c>
      <c r="E4179" t="s">
        <v>97</v>
      </c>
      <c r="F4179" t="s">
        <v>21</v>
      </c>
      <c r="G4179" t="s">
        <v>22</v>
      </c>
      <c r="H4179" s="4">
        <v>22408</v>
      </c>
      <c r="I4179" s="3">
        <v>74169.289999999994</v>
      </c>
      <c r="J4179">
        <v>4.9000000000000004</v>
      </c>
      <c r="K4179">
        <v>532</v>
      </c>
    </row>
    <row r="4180" spans="1:11">
      <c r="A4180" t="s">
        <v>43</v>
      </c>
      <c r="B4180">
        <v>2012</v>
      </c>
      <c r="C4180">
        <v>9</v>
      </c>
      <c r="D4180" t="s">
        <v>94</v>
      </c>
      <c r="E4180" t="s">
        <v>97</v>
      </c>
      <c r="F4180" t="s">
        <v>21</v>
      </c>
      <c r="G4180" t="s">
        <v>23</v>
      </c>
      <c r="H4180" s="4">
        <v>3648</v>
      </c>
      <c r="I4180" s="3">
        <v>17514.16</v>
      </c>
      <c r="J4180">
        <v>5.96</v>
      </c>
      <c r="K4180">
        <v>515</v>
      </c>
    </row>
    <row r="4181" spans="1:11">
      <c r="A4181" t="s">
        <v>44</v>
      </c>
      <c r="B4181">
        <v>2012</v>
      </c>
      <c r="C4181">
        <v>10</v>
      </c>
      <c r="D4181" t="s">
        <v>94</v>
      </c>
      <c r="E4181" t="s">
        <v>97</v>
      </c>
      <c r="F4181" t="s">
        <v>14</v>
      </c>
      <c r="G4181" t="s">
        <v>15</v>
      </c>
      <c r="H4181" s="4">
        <v>8726</v>
      </c>
      <c r="I4181" s="3">
        <v>18588.169999999998</v>
      </c>
      <c r="J4181">
        <v>3.45</v>
      </c>
      <c r="K4181">
        <v>216</v>
      </c>
    </row>
    <row r="4182" spans="1:11">
      <c r="A4182" t="s">
        <v>44</v>
      </c>
      <c r="B4182">
        <v>2012</v>
      </c>
      <c r="C4182">
        <v>10</v>
      </c>
      <c r="D4182" t="s">
        <v>94</v>
      </c>
      <c r="E4182" t="s">
        <v>97</v>
      </c>
      <c r="F4182" t="s">
        <v>14</v>
      </c>
      <c r="G4182" t="s">
        <v>16</v>
      </c>
      <c r="H4182" s="4">
        <v>13268</v>
      </c>
      <c r="I4182" s="3">
        <v>40086.230000000003</v>
      </c>
      <c r="J4182">
        <v>4.1500000000000004</v>
      </c>
      <c r="K4182">
        <v>398</v>
      </c>
    </row>
    <row r="4183" spans="1:11">
      <c r="A4183" t="s">
        <v>44</v>
      </c>
      <c r="B4183">
        <v>2012</v>
      </c>
      <c r="C4183">
        <v>10</v>
      </c>
      <c r="D4183" t="s">
        <v>94</v>
      </c>
      <c r="E4183" t="s">
        <v>97</v>
      </c>
      <c r="F4183" t="s">
        <v>14</v>
      </c>
      <c r="G4183" t="s">
        <v>17</v>
      </c>
      <c r="H4183" s="4">
        <v>60306</v>
      </c>
      <c r="I4183" s="3">
        <v>117741.58</v>
      </c>
      <c r="J4183">
        <v>2.84</v>
      </c>
      <c r="K4183">
        <v>823</v>
      </c>
    </row>
    <row r="4184" spans="1:11">
      <c r="A4184" t="s">
        <v>44</v>
      </c>
      <c r="B4184">
        <v>2012</v>
      </c>
      <c r="C4184">
        <v>10</v>
      </c>
      <c r="D4184" t="s">
        <v>94</v>
      </c>
      <c r="E4184" t="s">
        <v>97</v>
      </c>
      <c r="F4184" t="s">
        <v>18</v>
      </c>
      <c r="G4184" t="s">
        <v>19</v>
      </c>
      <c r="H4184" s="4">
        <v>6768</v>
      </c>
      <c r="I4184" s="3">
        <v>30788.53</v>
      </c>
      <c r="J4184">
        <v>6.01</v>
      </c>
      <c r="K4184">
        <v>416</v>
      </c>
    </row>
    <row r="4185" spans="1:11">
      <c r="A4185" t="s">
        <v>44</v>
      </c>
      <c r="B4185">
        <v>2012</v>
      </c>
      <c r="C4185">
        <v>10</v>
      </c>
      <c r="D4185" t="s">
        <v>94</v>
      </c>
      <c r="E4185" t="s">
        <v>97</v>
      </c>
      <c r="F4185" t="s">
        <v>18</v>
      </c>
      <c r="G4185" t="s">
        <v>20</v>
      </c>
      <c r="H4185" s="4">
        <v>877</v>
      </c>
      <c r="I4185" s="3">
        <v>1898.09</v>
      </c>
      <c r="J4185">
        <v>2.73</v>
      </c>
      <c r="K4185">
        <v>149</v>
      </c>
    </row>
    <row r="4186" spans="1:11">
      <c r="A4186" t="s">
        <v>44</v>
      </c>
      <c r="B4186">
        <v>2012</v>
      </c>
      <c r="C4186">
        <v>10</v>
      </c>
      <c r="D4186" t="s">
        <v>94</v>
      </c>
      <c r="E4186" t="s">
        <v>97</v>
      </c>
      <c r="F4186" t="s">
        <v>21</v>
      </c>
      <c r="G4186" t="s">
        <v>22</v>
      </c>
      <c r="H4186" s="4">
        <v>19815</v>
      </c>
      <c r="I4186" s="3">
        <v>69454.66</v>
      </c>
      <c r="J4186">
        <v>4.8899999999999997</v>
      </c>
      <c r="K4186">
        <v>532</v>
      </c>
    </row>
    <row r="4187" spans="1:11">
      <c r="A4187" t="s">
        <v>44</v>
      </c>
      <c r="B4187">
        <v>2012</v>
      </c>
      <c r="C4187">
        <v>10</v>
      </c>
      <c r="D4187" t="s">
        <v>94</v>
      </c>
      <c r="E4187" t="s">
        <v>97</v>
      </c>
      <c r="F4187" t="s">
        <v>21</v>
      </c>
      <c r="G4187" t="s">
        <v>23</v>
      </c>
      <c r="H4187" s="4">
        <v>3353</v>
      </c>
      <c r="I4187" s="3">
        <v>16376.44</v>
      </c>
      <c r="J4187">
        <v>5.95</v>
      </c>
      <c r="K4187">
        <v>515</v>
      </c>
    </row>
    <row r="4188" spans="1:11">
      <c r="A4188" t="s">
        <v>45</v>
      </c>
      <c r="B4188">
        <v>2012</v>
      </c>
      <c r="C4188">
        <v>11</v>
      </c>
      <c r="D4188" t="s">
        <v>94</v>
      </c>
      <c r="E4188" t="s">
        <v>97</v>
      </c>
      <c r="F4188" t="s">
        <v>14</v>
      </c>
      <c r="G4188" t="s">
        <v>15</v>
      </c>
      <c r="H4188" s="4">
        <v>7431</v>
      </c>
      <c r="I4188" s="3">
        <v>15879.3</v>
      </c>
      <c r="J4188">
        <v>3.43</v>
      </c>
      <c r="K4188">
        <v>216</v>
      </c>
    </row>
    <row r="4189" spans="1:11">
      <c r="A4189" t="s">
        <v>45</v>
      </c>
      <c r="B4189">
        <v>2012</v>
      </c>
      <c r="C4189">
        <v>11</v>
      </c>
      <c r="D4189" t="s">
        <v>94</v>
      </c>
      <c r="E4189" t="s">
        <v>97</v>
      </c>
      <c r="F4189" t="s">
        <v>14</v>
      </c>
      <c r="G4189" t="s">
        <v>16</v>
      </c>
      <c r="H4189" s="4">
        <v>13084</v>
      </c>
      <c r="I4189" s="3">
        <v>41001.4</v>
      </c>
      <c r="J4189">
        <v>4.1399999999999997</v>
      </c>
      <c r="K4189">
        <v>398</v>
      </c>
    </row>
    <row r="4190" spans="1:11">
      <c r="A4190" t="s">
        <v>45</v>
      </c>
      <c r="B4190">
        <v>2012</v>
      </c>
      <c r="C4190">
        <v>11</v>
      </c>
      <c r="D4190" t="s">
        <v>94</v>
      </c>
      <c r="E4190" t="s">
        <v>97</v>
      </c>
      <c r="F4190" t="s">
        <v>14</v>
      </c>
      <c r="G4190" t="s">
        <v>17</v>
      </c>
      <c r="H4190" s="4">
        <v>58592</v>
      </c>
      <c r="I4190" s="3">
        <v>115775.48</v>
      </c>
      <c r="J4190">
        <v>2.82</v>
      </c>
      <c r="K4190">
        <v>823</v>
      </c>
    </row>
    <row r="4191" spans="1:11">
      <c r="A4191" t="s">
        <v>45</v>
      </c>
      <c r="B4191">
        <v>2012</v>
      </c>
      <c r="C4191">
        <v>11</v>
      </c>
      <c r="D4191" t="s">
        <v>94</v>
      </c>
      <c r="E4191" t="s">
        <v>97</v>
      </c>
      <c r="F4191" t="s">
        <v>18</v>
      </c>
      <c r="G4191" t="s">
        <v>19</v>
      </c>
      <c r="H4191" s="4">
        <v>5994</v>
      </c>
      <c r="I4191" s="3">
        <v>26821.31</v>
      </c>
      <c r="J4191">
        <v>6</v>
      </c>
      <c r="K4191">
        <v>416</v>
      </c>
    </row>
    <row r="4192" spans="1:11">
      <c r="A4192" t="s">
        <v>45</v>
      </c>
      <c r="B4192">
        <v>2012</v>
      </c>
      <c r="C4192">
        <v>11</v>
      </c>
      <c r="D4192" t="s">
        <v>94</v>
      </c>
      <c r="E4192" t="s">
        <v>97</v>
      </c>
      <c r="F4192" t="s">
        <v>18</v>
      </c>
      <c r="G4192" t="s">
        <v>20</v>
      </c>
      <c r="H4192" s="4">
        <v>717</v>
      </c>
      <c r="I4192" s="3">
        <v>1683.99</v>
      </c>
      <c r="J4192">
        <v>2.73</v>
      </c>
      <c r="K4192">
        <v>149</v>
      </c>
    </row>
    <row r="4193" spans="1:11">
      <c r="A4193" t="s">
        <v>45</v>
      </c>
      <c r="B4193">
        <v>2012</v>
      </c>
      <c r="C4193">
        <v>11</v>
      </c>
      <c r="D4193" t="s">
        <v>94</v>
      </c>
      <c r="E4193" t="s">
        <v>97</v>
      </c>
      <c r="F4193" t="s">
        <v>21</v>
      </c>
      <c r="G4193" t="s">
        <v>22</v>
      </c>
      <c r="H4193" s="4">
        <v>18035</v>
      </c>
      <c r="I4193" s="3">
        <v>65007.54</v>
      </c>
      <c r="J4193">
        <v>4.91</v>
      </c>
      <c r="K4193">
        <v>532</v>
      </c>
    </row>
    <row r="4194" spans="1:11">
      <c r="A4194" t="s">
        <v>45</v>
      </c>
      <c r="B4194">
        <v>2012</v>
      </c>
      <c r="C4194">
        <v>11</v>
      </c>
      <c r="D4194" t="s">
        <v>94</v>
      </c>
      <c r="E4194" t="s">
        <v>97</v>
      </c>
      <c r="F4194" t="s">
        <v>21</v>
      </c>
      <c r="G4194" t="s">
        <v>23</v>
      </c>
      <c r="H4194" s="4">
        <v>2894</v>
      </c>
      <c r="I4194" s="3">
        <v>14121.51</v>
      </c>
      <c r="J4194">
        <v>5.95</v>
      </c>
      <c r="K4194">
        <v>515</v>
      </c>
    </row>
    <row r="4195" spans="1:11">
      <c r="A4195" t="s">
        <v>46</v>
      </c>
      <c r="B4195">
        <v>2012</v>
      </c>
      <c r="C4195">
        <v>12</v>
      </c>
      <c r="D4195" t="s">
        <v>94</v>
      </c>
      <c r="E4195" t="s">
        <v>97</v>
      </c>
      <c r="F4195" t="s">
        <v>14</v>
      </c>
      <c r="G4195" t="s">
        <v>15</v>
      </c>
      <c r="H4195" s="4">
        <v>8622</v>
      </c>
      <c r="I4195" s="3">
        <v>19761.810000000001</v>
      </c>
      <c r="J4195">
        <v>3.45</v>
      </c>
      <c r="K4195">
        <v>216</v>
      </c>
    </row>
    <row r="4196" spans="1:11">
      <c r="A4196" t="s">
        <v>46</v>
      </c>
      <c r="B4196">
        <v>2012</v>
      </c>
      <c r="C4196">
        <v>12</v>
      </c>
      <c r="D4196" t="s">
        <v>94</v>
      </c>
      <c r="E4196" t="s">
        <v>97</v>
      </c>
      <c r="F4196" t="s">
        <v>14</v>
      </c>
      <c r="G4196" t="s">
        <v>16</v>
      </c>
      <c r="H4196" s="4">
        <v>13485</v>
      </c>
      <c r="I4196" s="3">
        <v>42422.03</v>
      </c>
      <c r="J4196">
        <v>4.13</v>
      </c>
      <c r="K4196">
        <v>398</v>
      </c>
    </row>
    <row r="4197" spans="1:11">
      <c r="A4197" t="s">
        <v>46</v>
      </c>
      <c r="B4197">
        <v>2012</v>
      </c>
      <c r="C4197">
        <v>12</v>
      </c>
      <c r="D4197" t="s">
        <v>94</v>
      </c>
      <c r="E4197" t="s">
        <v>97</v>
      </c>
      <c r="F4197" t="s">
        <v>14</v>
      </c>
      <c r="G4197" t="s">
        <v>17</v>
      </c>
      <c r="H4197" s="4">
        <v>62411</v>
      </c>
      <c r="I4197" s="3">
        <v>125375.58</v>
      </c>
      <c r="J4197">
        <v>2.83</v>
      </c>
      <c r="K4197">
        <v>823</v>
      </c>
    </row>
    <row r="4198" spans="1:11">
      <c r="A4198" t="s">
        <v>46</v>
      </c>
      <c r="B4198">
        <v>2012</v>
      </c>
      <c r="C4198">
        <v>12</v>
      </c>
      <c r="D4198" t="s">
        <v>94</v>
      </c>
      <c r="E4198" t="s">
        <v>97</v>
      </c>
      <c r="F4198" t="s">
        <v>18</v>
      </c>
      <c r="G4198" t="s">
        <v>19</v>
      </c>
      <c r="H4198" s="4">
        <v>6206</v>
      </c>
      <c r="I4198" s="3">
        <v>28702.45</v>
      </c>
      <c r="J4198">
        <v>6.02</v>
      </c>
      <c r="K4198">
        <v>416</v>
      </c>
    </row>
    <row r="4199" spans="1:11">
      <c r="A4199" t="s">
        <v>46</v>
      </c>
      <c r="B4199">
        <v>2012</v>
      </c>
      <c r="C4199">
        <v>12</v>
      </c>
      <c r="D4199" t="s">
        <v>94</v>
      </c>
      <c r="E4199" t="s">
        <v>97</v>
      </c>
      <c r="F4199" t="s">
        <v>18</v>
      </c>
      <c r="G4199" t="s">
        <v>20</v>
      </c>
      <c r="H4199" s="4">
        <v>616</v>
      </c>
      <c r="I4199" s="3">
        <v>1333.71</v>
      </c>
      <c r="J4199">
        <v>2.73</v>
      </c>
      <c r="K4199">
        <v>149</v>
      </c>
    </row>
    <row r="4200" spans="1:11">
      <c r="A4200" t="s">
        <v>46</v>
      </c>
      <c r="B4200">
        <v>2012</v>
      </c>
      <c r="C4200">
        <v>12</v>
      </c>
      <c r="D4200" t="s">
        <v>94</v>
      </c>
      <c r="E4200" t="s">
        <v>97</v>
      </c>
      <c r="F4200" t="s">
        <v>21</v>
      </c>
      <c r="G4200" t="s">
        <v>22</v>
      </c>
      <c r="H4200" s="4">
        <v>18161</v>
      </c>
      <c r="I4200" s="3">
        <v>63657.5</v>
      </c>
      <c r="J4200">
        <v>4.91</v>
      </c>
      <c r="K4200">
        <v>532</v>
      </c>
    </row>
    <row r="4201" spans="1:11">
      <c r="A4201" t="s">
        <v>46</v>
      </c>
      <c r="B4201">
        <v>2012</v>
      </c>
      <c r="C4201">
        <v>12</v>
      </c>
      <c r="D4201" t="s">
        <v>94</v>
      </c>
      <c r="E4201" t="s">
        <v>97</v>
      </c>
      <c r="F4201" t="s">
        <v>21</v>
      </c>
      <c r="G4201" t="s">
        <v>23</v>
      </c>
      <c r="H4201" s="4">
        <v>2949</v>
      </c>
      <c r="I4201" s="3">
        <v>14568.08</v>
      </c>
      <c r="J4201">
        <v>5.93</v>
      </c>
      <c r="K4201">
        <v>515</v>
      </c>
    </row>
    <row r="4202" spans="1:11">
      <c r="A4202" t="s">
        <v>47</v>
      </c>
      <c r="B4202">
        <v>2013</v>
      </c>
      <c r="C4202">
        <v>1</v>
      </c>
      <c r="D4202" t="s">
        <v>94</v>
      </c>
      <c r="E4202" t="s">
        <v>97</v>
      </c>
      <c r="F4202" t="s">
        <v>14</v>
      </c>
      <c r="G4202" t="s">
        <v>15</v>
      </c>
      <c r="H4202" s="4">
        <v>6919</v>
      </c>
      <c r="I4202" s="3">
        <v>15427.27</v>
      </c>
      <c r="J4202">
        <v>3.45</v>
      </c>
      <c r="K4202">
        <v>216</v>
      </c>
    </row>
    <row r="4203" spans="1:11">
      <c r="A4203" t="s">
        <v>47</v>
      </c>
      <c r="B4203">
        <v>2013</v>
      </c>
      <c r="C4203">
        <v>1</v>
      </c>
      <c r="D4203" t="s">
        <v>94</v>
      </c>
      <c r="E4203" t="s">
        <v>97</v>
      </c>
      <c r="F4203" t="s">
        <v>14</v>
      </c>
      <c r="G4203" t="s">
        <v>16</v>
      </c>
      <c r="H4203" s="4">
        <v>14980</v>
      </c>
      <c r="I4203" s="3">
        <v>48422.49</v>
      </c>
      <c r="J4203">
        <v>4.07</v>
      </c>
      <c r="K4203">
        <v>398</v>
      </c>
    </row>
    <row r="4204" spans="1:11">
      <c r="A4204" t="s">
        <v>47</v>
      </c>
      <c r="B4204">
        <v>2013</v>
      </c>
      <c r="C4204">
        <v>1</v>
      </c>
      <c r="D4204" t="s">
        <v>94</v>
      </c>
      <c r="E4204" t="s">
        <v>97</v>
      </c>
      <c r="F4204" t="s">
        <v>14</v>
      </c>
      <c r="G4204" t="s">
        <v>17</v>
      </c>
      <c r="H4204" s="4">
        <v>58938</v>
      </c>
      <c r="I4204" s="3">
        <v>122359.54</v>
      </c>
      <c r="J4204">
        <v>2.82</v>
      </c>
      <c r="K4204">
        <v>823</v>
      </c>
    </row>
    <row r="4205" spans="1:11">
      <c r="A4205" t="s">
        <v>47</v>
      </c>
      <c r="B4205">
        <v>2013</v>
      </c>
      <c r="C4205">
        <v>1</v>
      </c>
      <c r="D4205" t="s">
        <v>94</v>
      </c>
      <c r="E4205" t="s">
        <v>97</v>
      </c>
      <c r="F4205" t="s">
        <v>18</v>
      </c>
      <c r="G4205" t="s">
        <v>19</v>
      </c>
      <c r="H4205" s="4">
        <v>6067</v>
      </c>
      <c r="I4205" s="3">
        <v>27758.05</v>
      </c>
      <c r="J4205">
        <v>6.07</v>
      </c>
      <c r="K4205">
        <v>416</v>
      </c>
    </row>
    <row r="4206" spans="1:11">
      <c r="A4206" t="s">
        <v>47</v>
      </c>
      <c r="B4206">
        <v>2013</v>
      </c>
      <c r="C4206">
        <v>1</v>
      </c>
      <c r="D4206" t="s">
        <v>94</v>
      </c>
      <c r="E4206" t="s">
        <v>97</v>
      </c>
      <c r="F4206" t="s">
        <v>18</v>
      </c>
      <c r="G4206" t="s">
        <v>20</v>
      </c>
      <c r="H4206" s="4">
        <v>522</v>
      </c>
      <c r="I4206" s="3">
        <v>1226.21</v>
      </c>
      <c r="J4206">
        <v>2.73</v>
      </c>
      <c r="K4206">
        <v>149</v>
      </c>
    </row>
    <row r="4207" spans="1:11">
      <c r="A4207" t="s">
        <v>47</v>
      </c>
      <c r="B4207">
        <v>2013</v>
      </c>
      <c r="C4207">
        <v>1</v>
      </c>
      <c r="D4207" t="s">
        <v>94</v>
      </c>
      <c r="E4207" t="s">
        <v>97</v>
      </c>
      <c r="F4207" t="s">
        <v>21</v>
      </c>
      <c r="G4207" t="s">
        <v>22</v>
      </c>
      <c r="H4207" s="4">
        <v>16882</v>
      </c>
      <c r="I4207" s="3">
        <v>60610.09</v>
      </c>
      <c r="J4207">
        <v>4.9000000000000004</v>
      </c>
      <c r="K4207">
        <v>532</v>
      </c>
    </row>
    <row r="4208" spans="1:11">
      <c r="A4208" t="s">
        <v>47</v>
      </c>
      <c r="B4208">
        <v>2013</v>
      </c>
      <c r="C4208">
        <v>1</v>
      </c>
      <c r="D4208" t="s">
        <v>94</v>
      </c>
      <c r="E4208" t="s">
        <v>97</v>
      </c>
      <c r="F4208" t="s">
        <v>21</v>
      </c>
      <c r="G4208" t="s">
        <v>23</v>
      </c>
      <c r="H4208" s="4">
        <v>2937</v>
      </c>
      <c r="I4208" s="3">
        <v>14638.18</v>
      </c>
      <c r="J4208">
        <v>5.92</v>
      </c>
      <c r="K4208">
        <v>515</v>
      </c>
    </row>
    <row r="4209" spans="1:11">
      <c r="A4209" t="s">
        <v>48</v>
      </c>
      <c r="B4209">
        <v>2013</v>
      </c>
      <c r="C4209">
        <v>2</v>
      </c>
      <c r="D4209" t="s">
        <v>94</v>
      </c>
      <c r="E4209" t="s">
        <v>97</v>
      </c>
      <c r="F4209" t="s">
        <v>14</v>
      </c>
      <c r="G4209" t="s">
        <v>15</v>
      </c>
      <c r="H4209" s="4">
        <v>7887</v>
      </c>
      <c r="I4209" s="3">
        <v>16780.55</v>
      </c>
      <c r="J4209">
        <v>3.46</v>
      </c>
      <c r="K4209">
        <v>216</v>
      </c>
    </row>
    <row r="4210" spans="1:11">
      <c r="A4210" t="s">
        <v>48</v>
      </c>
      <c r="B4210">
        <v>2013</v>
      </c>
      <c r="C4210">
        <v>2</v>
      </c>
      <c r="D4210" t="s">
        <v>94</v>
      </c>
      <c r="E4210" t="s">
        <v>97</v>
      </c>
      <c r="F4210" t="s">
        <v>14</v>
      </c>
      <c r="G4210" t="s">
        <v>16</v>
      </c>
      <c r="H4210" s="4">
        <v>13649</v>
      </c>
      <c r="I4210" s="3">
        <v>46312.22</v>
      </c>
      <c r="J4210">
        <v>4.13</v>
      </c>
      <c r="K4210">
        <v>398</v>
      </c>
    </row>
    <row r="4211" spans="1:11">
      <c r="A4211" t="s">
        <v>48</v>
      </c>
      <c r="B4211">
        <v>2013</v>
      </c>
      <c r="C4211">
        <v>2</v>
      </c>
      <c r="D4211" t="s">
        <v>94</v>
      </c>
      <c r="E4211" t="s">
        <v>97</v>
      </c>
      <c r="F4211" t="s">
        <v>14</v>
      </c>
      <c r="G4211" t="s">
        <v>17</v>
      </c>
      <c r="H4211" s="4">
        <v>59556</v>
      </c>
      <c r="I4211" s="3">
        <v>122025.60000000001</v>
      </c>
      <c r="J4211">
        <v>2.82</v>
      </c>
      <c r="K4211">
        <v>823</v>
      </c>
    </row>
    <row r="4212" spans="1:11">
      <c r="A4212" t="s">
        <v>48</v>
      </c>
      <c r="B4212">
        <v>2013</v>
      </c>
      <c r="C4212">
        <v>2</v>
      </c>
      <c r="D4212" t="s">
        <v>94</v>
      </c>
      <c r="E4212" t="s">
        <v>97</v>
      </c>
      <c r="F4212" t="s">
        <v>18</v>
      </c>
      <c r="G4212" t="s">
        <v>19</v>
      </c>
      <c r="H4212" s="4">
        <v>6811</v>
      </c>
      <c r="I4212" s="3">
        <v>28707.91</v>
      </c>
      <c r="J4212">
        <v>6.1</v>
      </c>
      <c r="K4212">
        <v>416</v>
      </c>
    </row>
    <row r="4213" spans="1:11">
      <c r="A4213" t="s">
        <v>48</v>
      </c>
      <c r="B4213">
        <v>2013</v>
      </c>
      <c r="C4213">
        <v>2</v>
      </c>
      <c r="D4213" t="s">
        <v>94</v>
      </c>
      <c r="E4213" t="s">
        <v>97</v>
      </c>
      <c r="F4213" t="s">
        <v>18</v>
      </c>
      <c r="G4213" t="s">
        <v>20</v>
      </c>
      <c r="H4213" s="4">
        <v>548</v>
      </c>
      <c r="I4213" s="3">
        <v>1371.44</v>
      </c>
      <c r="J4213">
        <v>2.74</v>
      </c>
      <c r="K4213">
        <v>149</v>
      </c>
    </row>
    <row r="4214" spans="1:11">
      <c r="A4214" t="s">
        <v>48</v>
      </c>
      <c r="B4214">
        <v>2013</v>
      </c>
      <c r="C4214">
        <v>2</v>
      </c>
      <c r="D4214" t="s">
        <v>94</v>
      </c>
      <c r="E4214" t="s">
        <v>97</v>
      </c>
      <c r="F4214" t="s">
        <v>21</v>
      </c>
      <c r="G4214" t="s">
        <v>22</v>
      </c>
      <c r="H4214" s="4">
        <v>19856</v>
      </c>
      <c r="I4214" s="3">
        <v>67121.119999999995</v>
      </c>
      <c r="J4214">
        <v>4.9000000000000004</v>
      </c>
      <c r="K4214">
        <v>532</v>
      </c>
    </row>
    <row r="4215" spans="1:11">
      <c r="A4215" t="s">
        <v>48</v>
      </c>
      <c r="B4215">
        <v>2013</v>
      </c>
      <c r="C4215">
        <v>2</v>
      </c>
      <c r="D4215" t="s">
        <v>94</v>
      </c>
      <c r="E4215" t="s">
        <v>97</v>
      </c>
      <c r="F4215" t="s">
        <v>21</v>
      </c>
      <c r="G4215" t="s">
        <v>23</v>
      </c>
      <c r="H4215" s="4">
        <v>3115</v>
      </c>
      <c r="I4215" s="3">
        <v>15365.54</v>
      </c>
      <c r="J4215">
        <v>5.93</v>
      </c>
      <c r="K4215">
        <v>515</v>
      </c>
    </row>
    <row r="4216" spans="1:11">
      <c r="A4216" t="s">
        <v>49</v>
      </c>
      <c r="B4216">
        <v>2013</v>
      </c>
      <c r="C4216">
        <v>3</v>
      </c>
      <c r="D4216" t="s">
        <v>94</v>
      </c>
      <c r="E4216" t="s">
        <v>97</v>
      </c>
      <c r="F4216" t="s">
        <v>14</v>
      </c>
      <c r="G4216" t="s">
        <v>15</v>
      </c>
      <c r="H4216" s="4">
        <v>7330</v>
      </c>
      <c r="I4216" s="3">
        <v>14496</v>
      </c>
      <c r="J4216">
        <v>3.42</v>
      </c>
      <c r="K4216">
        <v>216</v>
      </c>
    </row>
    <row r="4217" spans="1:11">
      <c r="A4217" t="s">
        <v>49</v>
      </c>
      <c r="B4217">
        <v>2013</v>
      </c>
      <c r="C4217">
        <v>3</v>
      </c>
      <c r="D4217" t="s">
        <v>94</v>
      </c>
      <c r="E4217" t="s">
        <v>97</v>
      </c>
      <c r="F4217" t="s">
        <v>14</v>
      </c>
      <c r="G4217" t="s">
        <v>16</v>
      </c>
      <c r="H4217" s="4">
        <v>15231</v>
      </c>
      <c r="I4217" s="3">
        <v>51514.12</v>
      </c>
      <c r="J4217">
        <v>4.13</v>
      </c>
      <c r="K4217">
        <v>398</v>
      </c>
    </row>
    <row r="4218" spans="1:11">
      <c r="A4218" t="s">
        <v>49</v>
      </c>
      <c r="B4218">
        <v>2013</v>
      </c>
      <c r="C4218">
        <v>3</v>
      </c>
      <c r="D4218" t="s">
        <v>94</v>
      </c>
      <c r="E4218" t="s">
        <v>97</v>
      </c>
      <c r="F4218" t="s">
        <v>14</v>
      </c>
      <c r="G4218" t="s">
        <v>17</v>
      </c>
      <c r="H4218" s="4">
        <v>65034</v>
      </c>
      <c r="I4218" s="3">
        <v>135691.59</v>
      </c>
      <c r="J4218">
        <v>2.83</v>
      </c>
      <c r="K4218">
        <v>823</v>
      </c>
    </row>
    <row r="4219" spans="1:11">
      <c r="A4219" t="s">
        <v>49</v>
      </c>
      <c r="B4219">
        <v>2013</v>
      </c>
      <c r="C4219">
        <v>3</v>
      </c>
      <c r="D4219" t="s">
        <v>94</v>
      </c>
      <c r="E4219" t="s">
        <v>97</v>
      </c>
      <c r="F4219" t="s">
        <v>18</v>
      </c>
      <c r="G4219" t="s">
        <v>19</v>
      </c>
      <c r="H4219" s="4">
        <v>7426</v>
      </c>
      <c r="I4219" s="3">
        <v>31416.38</v>
      </c>
      <c r="J4219">
        <v>6.08</v>
      </c>
      <c r="K4219">
        <v>416</v>
      </c>
    </row>
    <row r="4220" spans="1:11">
      <c r="A4220" t="s">
        <v>49</v>
      </c>
      <c r="B4220">
        <v>2013</v>
      </c>
      <c r="C4220">
        <v>3</v>
      </c>
      <c r="D4220" t="s">
        <v>94</v>
      </c>
      <c r="E4220" t="s">
        <v>97</v>
      </c>
      <c r="F4220" t="s">
        <v>18</v>
      </c>
      <c r="G4220" t="s">
        <v>20</v>
      </c>
      <c r="H4220" s="4">
        <v>709</v>
      </c>
      <c r="I4220" s="3">
        <v>1760.96</v>
      </c>
      <c r="J4220">
        <v>2.77</v>
      </c>
      <c r="K4220">
        <v>149</v>
      </c>
    </row>
    <row r="4221" spans="1:11">
      <c r="A4221" t="s">
        <v>49</v>
      </c>
      <c r="B4221">
        <v>2013</v>
      </c>
      <c r="C4221">
        <v>3</v>
      </c>
      <c r="D4221" t="s">
        <v>94</v>
      </c>
      <c r="E4221" t="s">
        <v>97</v>
      </c>
      <c r="F4221" t="s">
        <v>21</v>
      </c>
      <c r="G4221" t="s">
        <v>22</v>
      </c>
      <c r="H4221" s="4">
        <v>21124</v>
      </c>
      <c r="I4221" s="3">
        <v>69939.66</v>
      </c>
      <c r="J4221">
        <v>4.95</v>
      </c>
      <c r="K4221">
        <v>532</v>
      </c>
    </row>
    <row r="4222" spans="1:11">
      <c r="A4222" t="s">
        <v>49</v>
      </c>
      <c r="B4222">
        <v>2013</v>
      </c>
      <c r="C4222">
        <v>3</v>
      </c>
      <c r="D4222" t="s">
        <v>94</v>
      </c>
      <c r="E4222" t="s">
        <v>97</v>
      </c>
      <c r="F4222" t="s">
        <v>21</v>
      </c>
      <c r="G4222" t="s">
        <v>23</v>
      </c>
      <c r="H4222" s="4">
        <v>3569</v>
      </c>
      <c r="I4222" s="3">
        <v>17697.13</v>
      </c>
      <c r="J4222">
        <v>5.92</v>
      </c>
      <c r="K4222">
        <v>515</v>
      </c>
    </row>
    <row r="4223" spans="1:11">
      <c r="A4223" t="s">
        <v>50</v>
      </c>
      <c r="B4223">
        <v>2013</v>
      </c>
      <c r="C4223">
        <v>4</v>
      </c>
      <c r="D4223" t="s">
        <v>94</v>
      </c>
      <c r="E4223" t="s">
        <v>97</v>
      </c>
      <c r="F4223" t="s">
        <v>14</v>
      </c>
      <c r="G4223" t="s">
        <v>15</v>
      </c>
      <c r="H4223" s="4">
        <v>5632</v>
      </c>
      <c r="I4223" s="3">
        <v>11820.91</v>
      </c>
      <c r="J4223">
        <v>3.4</v>
      </c>
      <c r="K4223">
        <v>216</v>
      </c>
    </row>
    <row r="4224" spans="1:11">
      <c r="A4224" t="s">
        <v>50</v>
      </c>
      <c r="B4224">
        <v>2013</v>
      </c>
      <c r="C4224">
        <v>4</v>
      </c>
      <c r="D4224" t="s">
        <v>94</v>
      </c>
      <c r="E4224" t="s">
        <v>97</v>
      </c>
      <c r="F4224" t="s">
        <v>14</v>
      </c>
      <c r="G4224" t="s">
        <v>16</v>
      </c>
      <c r="H4224" s="4">
        <v>11163</v>
      </c>
      <c r="I4224" s="3">
        <v>39259.21</v>
      </c>
      <c r="J4224">
        <v>4.1399999999999997</v>
      </c>
      <c r="K4224">
        <v>398</v>
      </c>
    </row>
    <row r="4225" spans="1:11">
      <c r="A4225" t="s">
        <v>50</v>
      </c>
      <c r="B4225">
        <v>2013</v>
      </c>
      <c r="C4225">
        <v>4</v>
      </c>
      <c r="D4225" t="s">
        <v>94</v>
      </c>
      <c r="E4225" t="s">
        <v>97</v>
      </c>
      <c r="F4225" t="s">
        <v>14</v>
      </c>
      <c r="G4225" t="s">
        <v>17</v>
      </c>
      <c r="H4225" s="4">
        <v>52264</v>
      </c>
      <c r="I4225" s="3">
        <v>109999.69</v>
      </c>
      <c r="J4225">
        <v>2.84</v>
      </c>
      <c r="K4225">
        <v>823</v>
      </c>
    </row>
    <row r="4226" spans="1:11">
      <c r="A4226" t="s">
        <v>50</v>
      </c>
      <c r="B4226">
        <v>2013</v>
      </c>
      <c r="C4226">
        <v>4</v>
      </c>
      <c r="D4226" t="s">
        <v>94</v>
      </c>
      <c r="E4226" t="s">
        <v>97</v>
      </c>
      <c r="F4226" t="s">
        <v>18</v>
      </c>
      <c r="G4226" t="s">
        <v>19</v>
      </c>
      <c r="H4226" s="4">
        <v>6666</v>
      </c>
      <c r="I4226" s="3">
        <v>25427.97</v>
      </c>
      <c r="J4226">
        <v>6.08</v>
      </c>
      <c r="K4226">
        <v>416</v>
      </c>
    </row>
    <row r="4227" spans="1:11">
      <c r="A4227" t="s">
        <v>50</v>
      </c>
      <c r="B4227">
        <v>2013</v>
      </c>
      <c r="C4227">
        <v>4</v>
      </c>
      <c r="D4227" t="s">
        <v>94</v>
      </c>
      <c r="E4227" t="s">
        <v>97</v>
      </c>
      <c r="F4227" t="s">
        <v>18</v>
      </c>
      <c r="G4227" t="s">
        <v>20</v>
      </c>
      <c r="H4227" s="4">
        <v>588</v>
      </c>
      <c r="I4227" s="3">
        <v>1304.58</v>
      </c>
      <c r="J4227">
        <v>2.81</v>
      </c>
      <c r="K4227">
        <v>149</v>
      </c>
    </row>
    <row r="4228" spans="1:11">
      <c r="A4228" t="s">
        <v>50</v>
      </c>
      <c r="B4228">
        <v>2013</v>
      </c>
      <c r="C4228">
        <v>4</v>
      </c>
      <c r="D4228" t="s">
        <v>94</v>
      </c>
      <c r="E4228" t="s">
        <v>97</v>
      </c>
      <c r="F4228" t="s">
        <v>21</v>
      </c>
      <c r="G4228" t="s">
        <v>22</v>
      </c>
      <c r="H4228" s="4">
        <v>16151</v>
      </c>
      <c r="I4228" s="3">
        <v>50760.15</v>
      </c>
      <c r="J4228">
        <v>4.96</v>
      </c>
      <c r="K4228">
        <v>532</v>
      </c>
    </row>
    <row r="4229" spans="1:11">
      <c r="A4229" t="s">
        <v>50</v>
      </c>
      <c r="B4229">
        <v>2013</v>
      </c>
      <c r="C4229">
        <v>4</v>
      </c>
      <c r="D4229" t="s">
        <v>94</v>
      </c>
      <c r="E4229" t="s">
        <v>97</v>
      </c>
      <c r="F4229" t="s">
        <v>21</v>
      </c>
      <c r="G4229" t="s">
        <v>23</v>
      </c>
      <c r="H4229" s="4">
        <v>3115</v>
      </c>
      <c r="I4229" s="3">
        <v>15310.99</v>
      </c>
      <c r="J4229">
        <v>5.89</v>
      </c>
      <c r="K4229">
        <v>515</v>
      </c>
    </row>
    <row r="4230" spans="1:11">
      <c r="A4230" t="s">
        <v>51</v>
      </c>
      <c r="B4230">
        <v>2013</v>
      </c>
      <c r="C4230">
        <v>5</v>
      </c>
      <c r="D4230" t="s">
        <v>94</v>
      </c>
      <c r="E4230" t="s">
        <v>97</v>
      </c>
      <c r="F4230" t="s">
        <v>14</v>
      </c>
      <c r="G4230" t="s">
        <v>15</v>
      </c>
      <c r="H4230" s="4">
        <v>5676</v>
      </c>
      <c r="I4230" s="3">
        <v>12395.9</v>
      </c>
      <c r="J4230">
        <v>3.39</v>
      </c>
      <c r="K4230">
        <v>216</v>
      </c>
    </row>
    <row r="4231" spans="1:11">
      <c r="A4231" t="s">
        <v>51</v>
      </c>
      <c r="B4231">
        <v>2013</v>
      </c>
      <c r="C4231">
        <v>5</v>
      </c>
      <c r="D4231" t="s">
        <v>94</v>
      </c>
      <c r="E4231" t="s">
        <v>97</v>
      </c>
      <c r="F4231" t="s">
        <v>14</v>
      </c>
      <c r="G4231" t="s">
        <v>16</v>
      </c>
      <c r="H4231" s="4">
        <v>9524</v>
      </c>
      <c r="I4231" s="3">
        <v>34890.18</v>
      </c>
      <c r="J4231">
        <v>4.16</v>
      </c>
      <c r="K4231">
        <v>398</v>
      </c>
    </row>
    <row r="4232" spans="1:11">
      <c r="A4232" t="s">
        <v>51</v>
      </c>
      <c r="B4232">
        <v>2013</v>
      </c>
      <c r="C4232">
        <v>5</v>
      </c>
      <c r="D4232" t="s">
        <v>94</v>
      </c>
      <c r="E4232" t="s">
        <v>97</v>
      </c>
      <c r="F4232" t="s">
        <v>14</v>
      </c>
      <c r="G4232" t="s">
        <v>17</v>
      </c>
      <c r="H4232" s="4">
        <v>49792</v>
      </c>
      <c r="I4232" s="3">
        <v>97343.72</v>
      </c>
      <c r="J4232">
        <v>2.82</v>
      </c>
      <c r="K4232">
        <v>823</v>
      </c>
    </row>
    <row r="4233" spans="1:11">
      <c r="A4233" t="s">
        <v>51</v>
      </c>
      <c r="B4233">
        <v>2013</v>
      </c>
      <c r="C4233">
        <v>5</v>
      </c>
      <c r="D4233" t="s">
        <v>94</v>
      </c>
      <c r="E4233" t="s">
        <v>97</v>
      </c>
      <c r="F4233" t="s">
        <v>18</v>
      </c>
      <c r="G4233" t="s">
        <v>19</v>
      </c>
      <c r="H4233" s="4">
        <v>6091</v>
      </c>
      <c r="I4233" s="3">
        <v>23422.06</v>
      </c>
      <c r="J4233">
        <v>6.07</v>
      </c>
      <c r="K4233">
        <v>416</v>
      </c>
    </row>
    <row r="4234" spans="1:11">
      <c r="A4234" t="s">
        <v>51</v>
      </c>
      <c r="B4234">
        <v>2013</v>
      </c>
      <c r="C4234">
        <v>5</v>
      </c>
      <c r="D4234" t="s">
        <v>94</v>
      </c>
      <c r="E4234" t="s">
        <v>97</v>
      </c>
      <c r="F4234" t="s">
        <v>18</v>
      </c>
      <c r="G4234" t="s">
        <v>20</v>
      </c>
      <c r="H4234" s="4">
        <v>416</v>
      </c>
      <c r="I4234" s="3">
        <v>992.31</v>
      </c>
      <c r="J4234">
        <v>2.85</v>
      </c>
      <c r="K4234">
        <v>149</v>
      </c>
    </row>
    <row r="4235" spans="1:11">
      <c r="A4235" t="s">
        <v>51</v>
      </c>
      <c r="B4235">
        <v>2013</v>
      </c>
      <c r="C4235">
        <v>5</v>
      </c>
      <c r="D4235" t="s">
        <v>94</v>
      </c>
      <c r="E4235" t="s">
        <v>97</v>
      </c>
      <c r="F4235" t="s">
        <v>21</v>
      </c>
      <c r="G4235" t="s">
        <v>22</v>
      </c>
      <c r="H4235" s="4">
        <v>15533</v>
      </c>
      <c r="I4235" s="3">
        <v>49901.55</v>
      </c>
      <c r="J4235">
        <v>4.96</v>
      </c>
      <c r="K4235">
        <v>532</v>
      </c>
    </row>
    <row r="4236" spans="1:11">
      <c r="A4236" t="s">
        <v>51</v>
      </c>
      <c r="B4236">
        <v>2013</v>
      </c>
      <c r="C4236">
        <v>5</v>
      </c>
      <c r="D4236" t="s">
        <v>94</v>
      </c>
      <c r="E4236" t="s">
        <v>97</v>
      </c>
      <c r="F4236" t="s">
        <v>21</v>
      </c>
      <c r="G4236" t="s">
        <v>23</v>
      </c>
      <c r="H4236" s="4">
        <v>2988</v>
      </c>
      <c r="I4236" s="3">
        <v>14479.78</v>
      </c>
      <c r="J4236">
        <v>5.95</v>
      </c>
      <c r="K4236">
        <v>515</v>
      </c>
    </row>
    <row r="4237" spans="1:11">
      <c r="A4237" t="s">
        <v>52</v>
      </c>
      <c r="B4237">
        <v>2013</v>
      </c>
      <c r="C4237">
        <v>6</v>
      </c>
      <c r="D4237" t="s">
        <v>94</v>
      </c>
      <c r="E4237" t="s">
        <v>97</v>
      </c>
      <c r="F4237" t="s">
        <v>14</v>
      </c>
      <c r="G4237" t="s">
        <v>15</v>
      </c>
      <c r="H4237" s="4">
        <v>5416</v>
      </c>
      <c r="I4237" s="3">
        <v>11354.57</v>
      </c>
      <c r="J4237">
        <v>3.39</v>
      </c>
      <c r="K4237">
        <v>216</v>
      </c>
    </row>
    <row r="4238" spans="1:11">
      <c r="A4238" t="s">
        <v>52</v>
      </c>
      <c r="B4238">
        <v>2013</v>
      </c>
      <c r="C4238">
        <v>6</v>
      </c>
      <c r="D4238" t="s">
        <v>94</v>
      </c>
      <c r="E4238" t="s">
        <v>97</v>
      </c>
      <c r="F4238" t="s">
        <v>14</v>
      </c>
      <c r="G4238" t="s">
        <v>16</v>
      </c>
      <c r="H4238" s="4">
        <v>9733</v>
      </c>
      <c r="I4238" s="3">
        <v>33607.4</v>
      </c>
      <c r="J4238">
        <v>4.1500000000000004</v>
      </c>
      <c r="K4238">
        <v>398</v>
      </c>
    </row>
    <row r="4239" spans="1:11">
      <c r="A4239" t="s">
        <v>52</v>
      </c>
      <c r="B4239">
        <v>2013</v>
      </c>
      <c r="C4239">
        <v>6</v>
      </c>
      <c r="D4239" t="s">
        <v>94</v>
      </c>
      <c r="E4239" t="s">
        <v>97</v>
      </c>
      <c r="F4239" t="s">
        <v>14</v>
      </c>
      <c r="G4239" t="s">
        <v>17</v>
      </c>
      <c r="H4239" s="4">
        <v>51859</v>
      </c>
      <c r="I4239" s="3">
        <v>99458.77</v>
      </c>
      <c r="J4239">
        <v>2.83</v>
      </c>
      <c r="K4239">
        <v>823</v>
      </c>
    </row>
    <row r="4240" spans="1:11">
      <c r="A4240" t="s">
        <v>52</v>
      </c>
      <c r="B4240">
        <v>2013</v>
      </c>
      <c r="C4240">
        <v>6</v>
      </c>
      <c r="D4240" t="s">
        <v>94</v>
      </c>
      <c r="E4240" t="s">
        <v>97</v>
      </c>
      <c r="F4240" t="s">
        <v>18</v>
      </c>
      <c r="G4240" t="s">
        <v>19</v>
      </c>
      <c r="H4240" s="4">
        <v>7260</v>
      </c>
      <c r="I4240" s="3">
        <v>24857.040000000001</v>
      </c>
      <c r="J4240">
        <v>6.04</v>
      </c>
      <c r="K4240">
        <v>416</v>
      </c>
    </row>
    <row r="4241" spans="1:11">
      <c r="A4241" t="s">
        <v>52</v>
      </c>
      <c r="B4241">
        <v>2013</v>
      </c>
      <c r="C4241">
        <v>6</v>
      </c>
      <c r="D4241" t="s">
        <v>94</v>
      </c>
      <c r="E4241" t="s">
        <v>97</v>
      </c>
      <c r="F4241" t="s">
        <v>18</v>
      </c>
      <c r="G4241" t="s">
        <v>20</v>
      </c>
      <c r="H4241" s="4">
        <v>468</v>
      </c>
      <c r="I4241" s="3">
        <v>1263.57</v>
      </c>
      <c r="J4241">
        <v>2.76</v>
      </c>
      <c r="K4241">
        <v>149</v>
      </c>
    </row>
    <row r="4242" spans="1:11">
      <c r="A4242" t="s">
        <v>52</v>
      </c>
      <c r="B4242">
        <v>2013</v>
      </c>
      <c r="C4242">
        <v>6</v>
      </c>
      <c r="D4242" t="s">
        <v>94</v>
      </c>
      <c r="E4242" t="s">
        <v>97</v>
      </c>
      <c r="F4242" t="s">
        <v>21</v>
      </c>
      <c r="G4242" t="s">
        <v>22</v>
      </c>
      <c r="H4242" s="4">
        <v>15339</v>
      </c>
      <c r="I4242" s="3">
        <v>49126.23</v>
      </c>
      <c r="J4242">
        <v>4.95</v>
      </c>
      <c r="K4242">
        <v>532</v>
      </c>
    </row>
    <row r="4243" spans="1:11">
      <c r="A4243" t="s">
        <v>52</v>
      </c>
      <c r="B4243">
        <v>2013</v>
      </c>
      <c r="C4243">
        <v>6</v>
      </c>
      <c r="D4243" t="s">
        <v>94</v>
      </c>
      <c r="E4243" t="s">
        <v>97</v>
      </c>
      <c r="F4243" t="s">
        <v>21</v>
      </c>
      <c r="G4243" t="s">
        <v>23</v>
      </c>
      <c r="H4243" s="4">
        <v>2952</v>
      </c>
      <c r="I4243" s="3">
        <v>13745.76</v>
      </c>
      <c r="J4243">
        <v>5.88</v>
      </c>
      <c r="K4243">
        <v>515</v>
      </c>
    </row>
    <row r="4244" spans="1:11">
      <c r="A4244" t="s">
        <v>53</v>
      </c>
      <c r="B4244">
        <v>2013</v>
      </c>
      <c r="C4244">
        <v>7</v>
      </c>
      <c r="D4244" t="s">
        <v>94</v>
      </c>
      <c r="E4244" t="s">
        <v>97</v>
      </c>
      <c r="F4244" t="s">
        <v>14</v>
      </c>
      <c r="G4244" t="s">
        <v>15</v>
      </c>
      <c r="H4244" s="4">
        <v>5436</v>
      </c>
      <c r="I4244" s="3">
        <v>11324.15</v>
      </c>
      <c r="J4244">
        <v>3.46</v>
      </c>
      <c r="K4244">
        <v>216</v>
      </c>
    </row>
    <row r="4245" spans="1:11">
      <c r="A4245" t="s">
        <v>53</v>
      </c>
      <c r="B4245">
        <v>2013</v>
      </c>
      <c r="C4245">
        <v>7</v>
      </c>
      <c r="D4245" t="s">
        <v>94</v>
      </c>
      <c r="E4245" t="s">
        <v>97</v>
      </c>
      <c r="F4245" t="s">
        <v>14</v>
      </c>
      <c r="G4245" t="s">
        <v>16</v>
      </c>
      <c r="H4245" s="4">
        <v>9977</v>
      </c>
      <c r="I4245" s="3">
        <v>32148.9</v>
      </c>
      <c r="J4245">
        <v>4.1500000000000004</v>
      </c>
      <c r="K4245">
        <v>398</v>
      </c>
    </row>
    <row r="4246" spans="1:11">
      <c r="A4246" t="s">
        <v>53</v>
      </c>
      <c r="B4246">
        <v>2013</v>
      </c>
      <c r="C4246">
        <v>7</v>
      </c>
      <c r="D4246" t="s">
        <v>94</v>
      </c>
      <c r="E4246" t="s">
        <v>97</v>
      </c>
      <c r="F4246" t="s">
        <v>14</v>
      </c>
      <c r="G4246" t="s">
        <v>17</v>
      </c>
      <c r="H4246" s="4">
        <v>56580</v>
      </c>
      <c r="I4246" s="3">
        <v>109469.51</v>
      </c>
      <c r="J4246">
        <v>2.83</v>
      </c>
      <c r="K4246">
        <v>823</v>
      </c>
    </row>
    <row r="4247" spans="1:11">
      <c r="A4247" t="s">
        <v>53</v>
      </c>
      <c r="B4247">
        <v>2013</v>
      </c>
      <c r="C4247">
        <v>7</v>
      </c>
      <c r="D4247" t="s">
        <v>94</v>
      </c>
      <c r="E4247" t="s">
        <v>97</v>
      </c>
      <c r="F4247" t="s">
        <v>18</v>
      </c>
      <c r="G4247" t="s">
        <v>19</v>
      </c>
      <c r="H4247" s="4">
        <v>6410</v>
      </c>
      <c r="I4247" s="3">
        <v>24510.91</v>
      </c>
      <c r="J4247">
        <v>6.13</v>
      </c>
      <c r="K4247">
        <v>416</v>
      </c>
    </row>
    <row r="4248" spans="1:11">
      <c r="A4248" t="s">
        <v>53</v>
      </c>
      <c r="B4248">
        <v>2013</v>
      </c>
      <c r="C4248">
        <v>7</v>
      </c>
      <c r="D4248" t="s">
        <v>94</v>
      </c>
      <c r="E4248" t="s">
        <v>97</v>
      </c>
      <c r="F4248" t="s">
        <v>18</v>
      </c>
      <c r="G4248" t="s">
        <v>20</v>
      </c>
      <c r="H4248" s="4">
        <v>463</v>
      </c>
      <c r="I4248" s="3">
        <v>1117.78</v>
      </c>
      <c r="J4248">
        <v>2.69</v>
      </c>
      <c r="K4248">
        <v>149</v>
      </c>
    </row>
    <row r="4249" spans="1:11">
      <c r="A4249" t="s">
        <v>53</v>
      </c>
      <c r="B4249">
        <v>2013</v>
      </c>
      <c r="C4249">
        <v>7</v>
      </c>
      <c r="D4249" t="s">
        <v>94</v>
      </c>
      <c r="E4249" t="s">
        <v>97</v>
      </c>
      <c r="F4249" t="s">
        <v>21</v>
      </c>
      <c r="G4249" t="s">
        <v>22</v>
      </c>
      <c r="H4249" s="4">
        <v>15512</v>
      </c>
      <c r="I4249" s="3">
        <v>51806.48</v>
      </c>
      <c r="J4249">
        <v>4.99</v>
      </c>
      <c r="K4249">
        <v>532</v>
      </c>
    </row>
    <row r="4250" spans="1:11">
      <c r="A4250" t="s">
        <v>53</v>
      </c>
      <c r="B4250">
        <v>2013</v>
      </c>
      <c r="C4250">
        <v>7</v>
      </c>
      <c r="D4250" t="s">
        <v>94</v>
      </c>
      <c r="E4250" t="s">
        <v>97</v>
      </c>
      <c r="F4250" t="s">
        <v>21</v>
      </c>
      <c r="G4250" t="s">
        <v>23</v>
      </c>
      <c r="H4250" s="4">
        <v>2901</v>
      </c>
      <c r="I4250" s="3">
        <v>13367.97</v>
      </c>
      <c r="J4250">
        <v>5.82</v>
      </c>
      <c r="K4250">
        <v>515</v>
      </c>
    </row>
    <row r="4251" spans="1:11">
      <c r="A4251" t="s">
        <v>54</v>
      </c>
      <c r="B4251">
        <v>2013</v>
      </c>
      <c r="C4251">
        <v>8</v>
      </c>
      <c r="D4251" t="s">
        <v>94</v>
      </c>
      <c r="E4251" t="s">
        <v>97</v>
      </c>
      <c r="F4251" t="s">
        <v>14</v>
      </c>
      <c r="G4251" t="s">
        <v>15</v>
      </c>
      <c r="H4251" s="4">
        <v>4781</v>
      </c>
      <c r="I4251" s="3">
        <v>11302.31</v>
      </c>
      <c r="J4251">
        <v>3.49</v>
      </c>
      <c r="K4251">
        <v>216</v>
      </c>
    </row>
    <row r="4252" spans="1:11">
      <c r="A4252" t="s">
        <v>54</v>
      </c>
      <c r="B4252">
        <v>2013</v>
      </c>
      <c r="C4252">
        <v>8</v>
      </c>
      <c r="D4252" t="s">
        <v>94</v>
      </c>
      <c r="E4252" t="s">
        <v>97</v>
      </c>
      <c r="F4252" t="s">
        <v>14</v>
      </c>
      <c r="G4252" t="s">
        <v>16</v>
      </c>
      <c r="H4252" s="4">
        <v>9776</v>
      </c>
      <c r="I4252" s="3">
        <v>31262.240000000002</v>
      </c>
      <c r="J4252">
        <v>4.18</v>
      </c>
      <c r="K4252">
        <v>398</v>
      </c>
    </row>
    <row r="4253" spans="1:11">
      <c r="A4253" t="s">
        <v>54</v>
      </c>
      <c r="B4253">
        <v>2013</v>
      </c>
      <c r="C4253">
        <v>8</v>
      </c>
      <c r="D4253" t="s">
        <v>94</v>
      </c>
      <c r="E4253" t="s">
        <v>97</v>
      </c>
      <c r="F4253" t="s">
        <v>14</v>
      </c>
      <c r="G4253" t="s">
        <v>17</v>
      </c>
      <c r="H4253" s="4">
        <v>59971</v>
      </c>
      <c r="I4253" s="3">
        <v>109893.09</v>
      </c>
      <c r="J4253">
        <v>2.82</v>
      </c>
      <c r="K4253">
        <v>823</v>
      </c>
    </row>
    <row r="4254" spans="1:11">
      <c r="A4254" t="s">
        <v>54</v>
      </c>
      <c r="B4254">
        <v>2013</v>
      </c>
      <c r="C4254">
        <v>8</v>
      </c>
      <c r="D4254" t="s">
        <v>94</v>
      </c>
      <c r="E4254" t="s">
        <v>97</v>
      </c>
      <c r="F4254" t="s">
        <v>18</v>
      </c>
      <c r="G4254" t="s">
        <v>19</v>
      </c>
      <c r="H4254" s="4">
        <v>6866</v>
      </c>
      <c r="I4254" s="3">
        <v>25589.759999999998</v>
      </c>
      <c r="J4254">
        <v>6.25</v>
      </c>
      <c r="K4254">
        <v>416</v>
      </c>
    </row>
    <row r="4255" spans="1:11">
      <c r="A4255" t="s">
        <v>54</v>
      </c>
      <c r="B4255">
        <v>2013</v>
      </c>
      <c r="C4255">
        <v>8</v>
      </c>
      <c r="D4255" t="s">
        <v>94</v>
      </c>
      <c r="E4255" t="s">
        <v>97</v>
      </c>
      <c r="F4255" t="s">
        <v>18</v>
      </c>
      <c r="G4255" t="s">
        <v>20</v>
      </c>
      <c r="H4255" s="4">
        <v>508</v>
      </c>
      <c r="I4255" s="3">
        <v>1305.08</v>
      </c>
      <c r="J4255">
        <v>2.7</v>
      </c>
      <c r="K4255">
        <v>149</v>
      </c>
    </row>
    <row r="4256" spans="1:11">
      <c r="A4256" t="s">
        <v>54</v>
      </c>
      <c r="B4256">
        <v>2013</v>
      </c>
      <c r="C4256">
        <v>8</v>
      </c>
      <c r="D4256" t="s">
        <v>94</v>
      </c>
      <c r="E4256" t="s">
        <v>97</v>
      </c>
      <c r="F4256" t="s">
        <v>21</v>
      </c>
      <c r="G4256" t="s">
        <v>22</v>
      </c>
      <c r="H4256" s="4">
        <v>18103</v>
      </c>
      <c r="I4256" s="3">
        <v>61050.67</v>
      </c>
      <c r="J4256">
        <v>5</v>
      </c>
      <c r="K4256">
        <v>532</v>
      </c>
    </row>
    <row r="4257" spans="1:11">
      <c r="A4257" t="s">
        <v>54</v>
      </c>
      <c r="B4257">
        <v>2013</v>
      </c>
      <c r="C4257">
        <v>8</v>
      </c>
      <c r="D4257" t="s">
        <v>94</v>
      </c>
      <c r="E4257" t="s">
        <v>97</v>
      </c>
      <c r="F4257" t="s">
        <v>21</v>
      </c>
      <c r="G4257" t="s">
        <v>23</v>
      </c>
      <c r="H4257" s="4">
        <v>2940</v>
      </c>
      <c r="I4257" s="3">
        <v>13527.1</v>
      </c>
      <c r="J4257">
        <v>5.83</v>
      </c>
      <c r="K4257">
        <v>515</v>
      </c>
    </row>
    <row r="4258" spans="1:11">
      <c r="A4258" t="s">
        <v>55</v>
      </c>
      <c r="B4258">
        <v>2013</v>
      </c>
      <c r="C4258">
        <v>9</v>
      </c>
      <c r="D4258" t="s">
        <v>94</v>
      </c>
      <c r="E4258" t="s">
        <v>97</v>
      </c>
      <c r="F4258" t="s">
        <v>14</v>
      </c>
      <c r="G4258" t="s">
        <v>15</v>
      </c>
      <c r="H4258" s="4">
        <v>5259</v>
      </c>
      <c r="I4258" s="3">
        <v>12324.84</v>
      </c>
      <c r="J4258">
        <v>3.5</v>
      </c>
      <c r="K4258">
        <v>216</v>
      </c>
    </row>
    <row r="4259" spans="1:11">
      <c r="A4259" t="s">
        <v>55</v>
      </c>
      <c r="B4259">
        <v>2013</v>
      </c>
      <c r="C4259">
        <v>9</v>
      </c>
      <c r="D4259" t="s">
        <v>94</v>
      </c>
      <c r="E4259" t="s">
        <v>97</v>
      </c>
      <c r="F4259" t="s">
        <v>14</v>
      </c>
      <c r="G4259" t="s">
        <v>16</v>
      </c>
      <c r="H4259" s="4">
        <v>9776</v>
      </c>
      <c r="I4259" s="3">
        <v>31880.959999999999</v>
      </c>
      <c r="J4259">
        <v>4.17</v>
      </c>
      <c r="K4259">
        <v>398</v>
      </c>
    </row>
    <row r="4260" spans="1:11">
      <c r="A4260" t="s">
        <v>55</v>
      </c>
      <c r="B4260">
        <v>2013</v>
      </c>
      <c r="C4260">
        <v>9</v>
      </c>
      <c r="D4260" t="s">
        <v>94</v>
      </c>
      <c r="E4260" t="s">
        <v>97</v>
      </c>
      <c r="F4260" t="s">
        <v>14</v>
      </c>
      <c r="G4260" t="s">
        <v>17</v>
      </c>
      <c r="H4260" s="4">
        <v>59001</v>
      </c>
      <c r="I4260" s="3">
        <v>107823.22</v>
      </c>
      <c r="J4260">
        <v>2.81</v>
      </c>
      <c r="K4260">
        <v>823</v>
      </c>
    </row>
    <row r="4261" spans="1:11">
      <c r="A4261" t="s">
        <v>55</v>
      </c>
      <c r="B4261">
        <v>2013</v>
      </c>
      <c r="C4261">
        <v>9</v>
      </c>
      <c r="D4261" t="s">
        <v>94</v>
      </c>
      <c r="E4261" t="s">
        <v>97</v>
      </c>
      <c r="F4261" t="s">
        <v>18</v>
      </c>
      <c r="G4261" t="s">
        <v>19</v>
      </c>
      <c r="H4261" s="4">
        <v>6014</v>
      </c>
      <c r="I4261" s="3">
        <v>22929.63</v>
      </c>
      <c r="J4261">
        <v>6.28</v>
      </c>
      <c r="K4261">
        <v>416</v>
      </c>
    </row>
    <row r="4262" spans="1:11">
      <c r="A4262" t="s">
        <v>55</v>
      </c>
      <c r="B4262">
        <v>2013</v>
      </c>
      <c r="C4262">
        <v>9</v>
      </c>
      <c r="D4262" t="s">
        <v>94</v>
      </c>
      <c r="E4262" t="s">
        <v>97</v>
      </c>
      <c r="F4262" t="s">
        <v>18</v>
      </c>
      <c r="G4262" t="s">
        <v>20</v>
      </c>
      <c r="H4262" s="4">
        <v>413</v>
      </c>
      <c r="I4262" s="3">
        <v>969.9</v>
      </c>
      <c r="J4262">
        <v>2.7</v>
      </c>
      <c r="K4262">
        <v>149</v>
      </c>
    </row>
    <row r="4263" spans="1:11">
      <c r="A4263" t="s">
        <v>55</v>
      </c>
      <c r="B4263">
        <v>2013</v>
      </c>
      <c r="C4263">
        <v>9</v>
      </c>
      <c r="D4263" t="s">
        <v>94</v>
      </c>
      <c r="E4263" t="s">
        <v>97</v>
      </c>
      <c r="F4263" t="s">
        <v>21</v>
      </c>
      <c r="G4263" t="s">
        <v>22</v>
      </c>
      <c r="H4263" s="4">
        <v>16579</v>
      </c>
      <c r="I4263" s="3">
        <v>56091.75</v>
      </c>
      <c r="J4263">
        <v>4.9800000000000004</v>
      </c>
      <c r="K4263">
        <v>532</v>
      </c>
    </row>
    <row r="4264" spans="1:11">
      <c r="A4264" t="s">
        <v>55</v>
      </c>
      <c r="B4264">
        <v>2013</v>
      </c>
      <c r="C4264">
        <v>9</v>
      </c>
      <c r="D4264" t="s">
        <v>94</v>
      </c>
      <c r="E4264" t="s">
        <v>97</v>
      </c>
      <c r="F4264" t="s">
        <v>21</v>
      </c>
      <c r="G4264" t="s">
        <v>23</v>
      </c>
      <c r="H4264" s="4">
        <v>2521</v>
      </c>
      <c r="I4264" s="3">
        <v>11824.12</v>
      </c>
      <c r="J4264">
        <v>5.82</v>
      </c>
      <c r="K4264">
        <v>515</v>
      </c>
    </row>
    <row r="4265" spans="1:11">
      <c r="A4265" t="s">
        <v>56</v>
      </c>
      <c r="B4265">
        <v>2013</v>
      </c>
      <c r="C4265">
        <v>10</v>
      </c>
      <c r="D4265" t="s">
        <v>94</v>
      </c>
      <c r="E4265" t="s">
        <v>97</v>
      </c>
      <c r="F4265" t="s">
        <v>14</v>
      </c>
      <c r="G4265" t="s">
        <v>15</v>
      </c>
      <c r="H4265" s="4">
        <v>6323</v>
      </c>
      <c r="I4265" s="3">
        <v>14297.12</v>
      </c>
      <c r="J4265">
        <v>3.5</v>
      </c>
      <c r="K4265">
        <v>216</v>
      </c>
    </row>
    <row r="4266" spans="1:11">
      <c r="A4266" t="s">
        <v>56</v>
      </c>
      <c r="B4266">
        <v>2013</v>
      </c>
      <c r="C4266">
        <v>10</v>
      </c>
      <c r="D4266" t="s">
        <v>94</v>
      </c>
      <c r="E4266" t="s">
        <v>97</v>
      </c>
      <c r="F4266" t="s">
        <v>14</v>
      </c>
      <c r="G4266" t="s">
        <v>16</v>
      </c>
      <c r="H4266" s="4">
        <v>9132</v>
      </c>
      <c r="I4266" s="3">
        <v>30320.62</v>
      </c>
      <c r="J4266">
        <v>4.17</v>
      </c>
      <c r="K4266">
        <v>398</v>
      </c>
    </row>
    <row r="4267" spans="1:11">
      <c r="A4267" t="s">
        <v>56</v>
      </c>
      <c r="B4267">
        <v>2013</v>
      </c>
      <c r="C4267">
        <v>10</v>
      </c>
      <c r="D4267" t="s">
        <v>94</v>
      </c>
      <c r="E4267" t="s">
        <v>97</v>
      </c>
      <c r="F4267" t="s">
        <v>14</v>
      </c>
      <c r="G4267" t="s">
        <v>17</v>
      </c>
      <c r="H4267" s="4">
        <v>53809</v>
      </c>
      <c r="I4267" s="3">
        <v>107426.87</v>
      </c>
      <c r="J4267">
        <v>2.8</v>
      </c>
      <c r="K4267">
        <v>823</v>
      </c>
    </row>
    <row r="4268" spans="1:11">
      <c r="A4268" t="s">
        <v>56</v>
      </c>
      <c r="B4268">
        <v>2013</v>
      </c>
      <c r="C4268">
        <v>10</v>
      </c>
      <c r="D4268" t="s">
        <v>94</v>
      </c>
      <c r="E4268" t="s">
        <v>97</v>
      </c>
      <c r="F4268" t="s">
        <v>18</v>
      </c>
      <c r="G4268" t="s">
        <v>19</v>
      </c>
      <c r="H4268" s="4">
        <v>7266</v>
      </c>
      <c r="I4268" s="3">
        <v>25321.8</v>
      </c>
      <c r="J4268">
        <v>6.35</v>
      </c>
      <c r="K4268">
        <v>416</v>
      </c>
    </row>
    <row r="4269" spans="1:11">
      <c r="A4269" t="s">
        <v>56</v>
      </c>
      <c r="B4269">
        <v>2013</v>
      </c>
      <c r="C4269">
        <v>10</v>
      </c>
      <c r="D4269" t="s">
        <v>94</v>
      </c>
      <c r="E4269" t="s">
        <v>97</v>
      </c>
      <c r="F4269" t="s">
        <v>18</v>
      </c>
      <c r="G4269" t="s">
        <v>20</v>
      </c>
      <c r="H4269" s="4">
        <v>550</v>
      </c>
      <c r="I4269" s="3">
        <v>1128.3699999999999</v>
      </c>
      <c r="J4269">
        <v>2.7</v>
      </c>
      <c r="K4269">
        <v>149</v>
      </c>
    </row>
    <row r="4270" spans="1:11">
      <c r="A4270" t="s">
        <v>56</v>
      </c>
      <c r="B4270">
        <v>2013</v>
      </c>
      <c r="C4270">
        <v>10</v>
      </c>
      <c r="D4270" t="s">
        <v>94</v>
      </c>
      <c r="E4270" t="s">
        <v>97</v>
      </c>
      <c r="F4270" t="s">
        <v>21</v>
      </c>
      <c r="G4270" t="s">
        <v>22</v>
      </c>
      <c r="H4270" s="4">
        <v>17000</v>
      </c>
      <c r="I4270" s="3">
        <v>57914.01</v>
      </c>
      <c r="J4270">
        <v>4.97</v>
      </c>
      <c r="K4270">
        <v>532</v>
      </c>
    </row>
    <row r="4271" spans="1:11">
      <c r="A4271" t="s">
        <v>56</v>
      </c>
      <c r="B4271">
        <v>2013</v>
      </c>
      <c r="C4271">
        <v>10</v>
      </c>
      <c r="D4271" t="s">
        <v>94</v>
      </c>
      <c r="E4271" t="s">
        <v>97</v>
      </c>
      <c r="F4271" t="s">
        <v>21</v>
      </c>
      <c r="G4271" t="s">
        <v>23</v>
      </c>
      <c r="H4271" s="4">
        <v>2520</v>
      </c>
      <c r="I4271" s="3">
        <v>12006.86</v>
      </c>
      <c r="J4271">
        <v>5.8</v>
      </c>
      <c r="K4271">
        <v>515</v>
      </c>
    </row>
    <row r="4272" spans="1:11">
      <c r="A4272" t="s">
        <v>57</v>
      </c>
      <c r="B4272">
        <v>2013</v>
      </c>
      <c r="C4272">
        <v>11</v>
      </c>
      <c r="D4272" t="s">
        <v>94</v>
      </c>
      <c r="E4272" t="s">
        <v>97</v>
      </c>
      <c r="F4272" t="s">
        <v>14</v>
      </c>
      <c r="G4272" t="s">
        <v>15</v>
      </c>
      <c r="H4272" s="4">
        <v>4629</v>
      </c>
      <c r="I4272" s="3">
        <v>11311.4</v>
      </c>
      <c r="J4272">
        <v>3.5</v>
      </c>
      <c r="K4272">
        <v>216</v>
      </c>
    </row>
    <row r="4273" spans="1:11">
      <c r="A4273" t="s">
        <v>57</v>
      </c>
      <c r="B4273">
        <v>2013</v>
      </c>
      <c r="C4273">
        <v>11</v>
      </c>
      <c r="D4273" t="s">
        <v>94</v>
      </c>
      <c r="E4273" t="s">
        <v>97</v>
      </c>
      <c r="F4273" t="s">
        <v>14</v>
      </c>
      <c r="G4273" t="s">
        <v>16</v>
      </c>
      <c r="H4273" s="4">
        <v>9885</v>
      </c>
      <c r="I4273" s="3">
        <v>32946.480000000003</v>
      </c>
      <c r="J4273">
        <v>4.16</v>
      </c>
      <c r="K4273">
        <v>398</v>
      </c>
    </row>
    <row r="4274" spans="1:11">
      <c r="A4274" t="s">
        <v>57</v>
      </c>
      <c r="B4274">
        <v>2013</v>
      </c>
      <c r="C4274">
        <v>11</v>
      </c>
      <c r="D4274" t="s">
        <v>94</v>
      </c>
      <c r="E4274" t="s">
        <v>97</v>
      </c>
      <c r="F4274" t="s">
        <v>14</v>
      </c>
      <c r="G4274" t="s">
        <v>17</v>
      </c>
      <c r="H4274" s="4">
        <v>54495</v>
      </c>
      <c r="I4274" s="3">
        <v>105038.89</v>
      </c>
      <c r="J4274">
        <v>2.8</v>
      </c>
      <c r="K4274">
        <v>823</v>
      </c>
    </row>
    <row r="4275" spans="1:11">
      <c r="A4275" t="s">
        <v>57</v>
      </c>
      <c r="B4275">
        <v>2013</v>
      </c>
      <c r="C4275">
        <v>11</v>
      </c>
      <c r="D4275" t="s">
        <v>94</v>
      </c>
      <c r="E4275" t="s">
        <v>97</v>
      </c>
      <c r="F4275" t="s">
        <v>18</v>
      </c>
      <c r="G4275" t="s">
        <v>19</v>
      </c>
      <c r="H4275" s="4">
        <v>6529</v>
      </c>
      <c r="I4275" s="3">
        <v>21877.39</v>
      </c>
      <c r="J4275">
        <v>6.35</v>
      </c>
      <c r="K4275">
        <v>416</v>
      </c>
    </row>
    <row r="4276" spans="1:11">
      <c r="A4276" t="s">
        <v>57</v>
      </c>
      <c r="B4276">
        <v>2013</v>
      </c>
      <c r="C4276">
        <v>11</v>
      </c>
      <c r="D4276" t="s">
        <v>94</v>
      </c>
      <c r="E4276" t="s">
        <v>97</v>
      </c>
      <c r="F4276" t="s">
        <v>18</v>
      </c>
      <c r="G4276" t="s">
        <v>20</v>
      </c>
      <c r="H4276" s="4">
        <v>464</v>
      </c>
      <c r="I4276" s="3">
        <v>1051.33</v>
      </c>
      <c r="J4276">
        <v>2.69</v>
      </c>
      <c r="K4276">
        <v>149</v>
      </c>
    </row>
    <row r="4277" spans="1:11">
      <c r="A4277" t="s">
        <v>57</v>
      </c>
      <c r="B4277">
        <v>2013</v>
      </c>
      <c r="C4277">
        <v>11</v>
      </c>
      <c r="D4277" t="s">
        <v>94</v>
      </c>
      <c r="E4277" t="s">
        <v>97</v>
      </c>
      <c r="F4277" t="s">
        <v>21</v>
      </c>
      <c r="G4277" t="s">
        <v>22</v>
      </c>
      <c r="H4277" s="4">
        <v>15364</v>
      </c>
      <c r="I4277" s="3">
        <v>52754.03</v>
      </c>
      <c r="J4277">
        <v>4.97</v>
      </c>
      <c r="K4277">
        <v>532</v>
      </c>
    </row>
    <row r="4278" spans="1:11">
      <c r="A4278" t="s">
        <v>57</v>
      </c>
      <c r="B4278">
        <v>2013</v>
      </c>
      <c r="C4278">
        <v>11</v>
      </c>
      <c r="D4278" t="s">
        <v>94</v>
      </c>
      <c r="E4278" t="s">
        <v>97</v>
      </c>
      <c r="F4278" t="s">
        <v>21</v>
      </c>
      <c r="G4278" t="s">
        <v>23</v>
      </c>
      <c r="H4278" s="4">
        <v>2257</v>
      </c>
      <c r="I4278" s="3">
        <v>11155.93</v>
      </c>
      <c r="J4278">
        <v>5.8</v>
      </c>
      <c r="K4278">
        <v>515</v>
      </c>
    </row>
    <row r="4279" spans="1:11">
      <c r="A4279" t="s">
        <v>58</v>
      </c>
      <c r="B4279">
        <v>2013</v>
      </c>
      <c r="C4279">
        <v>12</v>
      </c>
      <c r="D4279" t="s">
        <v>94</v>
      </c>
      <c r="E4279" t="s">
        <v>97</v>
      </c>
      <c r="F4279" t="s">
        <v>14</v>
      </c>
      <c r="G4279" t="s">
        <v>15</v>
      </c>
      <c r="H4279" s="4">
        <v>4925</v>
      </c>
      <c r="I4279" s="3">
        <v>14428.67</v>
      </c>
      <c r="J4279">
        <v>3.51</v>
      </c>
      <c r="K4279">
        <v>216</v>
      </c>
    </row>
    <row r="4280" spans="1:11">
      <c r="A4280" t="s">
        <v>58</v>
      </c>
      <c r="B4280">
        <v>2013</v>
      </c>
      <c r="C4280">
        <v>12</v>
      </c>
      <c r="D4280" t="s">
        <v>94</v>
      </c>
      <c r="E4280" t="s">
        <v>97</v>
      </c>
      <c r="F4280" t="s">
        <v>14</v>
      </c>
      <c r="G4280" t="s">
        <v>16</v>
      </c>
      <c r="H4280" s="4">
        <v>9990</v>
      </c>
      <c r="I4280" s="3">
        <v>32140.45</v>
      </c>
      <c r="J4280">
        <v>4.17</v>
      </c>
      <c r="K4280">
        <v>398</v>
      </c>
    </row>
    <row r="4281" spans="1:11">
      <c r="A4281" t="s">
        <v>58</v>
      </c>
      <c r="B4281">
        <v>2013</v>
      </c>
      <c r="C4281">
        <v>12</v>
      </c>
      <c r="D4281" t="s">
        <v>94</v>
      </c>
      <c r="E4281" t="s">
        <v>97</v>
      </c>
      <c r="F4281" t="s">
        <v>14</v>
      </c>
      <c r="G4281" t="s">
        <v>17</v>
      </c>
      <c r="H4281" s="4">
        <v>54864</v>
      </c>
      <c r="I4281" s="3">
        <v>109576.82</v>
      </c>
      <c r="J4281">
        <v>2.8</v>
      </c>
      <c r="K4281">
        <v>823</v>
      </c>
    </row>
    <row r="4282" spans="1:11">
      <c r="A4282" t="s">
        <v>58</v>
      </c>
      <c r="B4282">
        <v>2013</v>
      </c>
      <c r="C4282">
        <v>12</v>
      </c>
      <c r="D4282" t="s">
        <v>94</v>
      </c>
      <c r="E4282" t="s">
        <v>97</v>
      </c>
      <c r="F4282" t="s">
        <v>18</v>
      </c>
      <c r="G4282" t="s">
        <v>19</v>
      </c>
      <c r="H4282" s="4">
        <v>6690</v>
      </c>
      <c r="I4282" s="3">
        <v>22275.22</v>
      </c>
      <c r="J4282">
        <v>6.35</v>
      </c>
      <c r="K4282">
        <v>416</v>
      </c>
    </row>
    <row r="4283" spans="1:11">
      <c r="A4283" t="s">
        <v>58</v>
      </c>
      <c r="B4283">
        <v>2013</v>
      </c>
      <c r="C4283">
        <v>12</v>
      </c>
      <c r="D4283" t="s">
        <v>94</v>
      </c>
      <c r="E4283" t="s">
        <v>97</v>
      </c>
      <c r="F4283" t="s">
        <v>18</v>
      </c>
      <c r="G4283" t="s">
        <v>20</v>
      </c>
      <c r="H4283" s="4">
        <v>516</v>
      </c>
      <c r="I4283" s="3">
        <v>1263</v>
      </c>
      <c r="J4283">
        <v>2.72</v>
      </c>
      <c r="K4283">
        <v>149</v>
      </c>
    </row>
    <row r="4284" spans="1:11">
      <c r="A4284" t="s">
        <v>58</v>
      </c>
      <c r="B4284">
        <v>2013</v>
      </c>
      <c r="C4284">
        <v>12</v>
      </c>
      <c r="D4284" t="s">
        <v>94</v>
      </c>
      <c r="E4284" t="s">
        <v>97</v>
      </c>
      <c r="F4284" t="s">
        <v>21</v>
      </c>
      <c r="G4284" t="s">
        <v>22</v>
      </c>
      <c r="H4284" s="4">
        <v>14032</v>
      </c>
      <c r="I4284" s="3">
        <v>48966.64</v>
      </c>
      <c r="J4284">
        <v>4.96</v>
      </c>
      <c r="K4284">
        <v>532</v>
      </c>
    </row>
    <row r="4285" spans="1:11">
      <c r="A4285" t="s">
        <v>58</v>
      </c>
      <c r="B4285">
        <v>2013</v>
      </c>
      <c r="C4285">
        <v>12</v>
      </c>
      <c r="D4285" t="s">
        <v>94</v>
      </c>
      <c r="E4285" t="s">
        <v>97</v>
      </c>
      <c r="F4285" t="s">
        <v>21</v>
      </c>
      <c r="G4285" t="s">
        <v>23</v>
      </c>
      <c r="H4285" s="4">
        <v>2566</v>
      </c>
      <c r="I4285" s="3">
        <v>12625.35</v>
      </c>
      <c r="J4285">
        <v>5.81</v>
      </c>
      <c r="K4285">
        <v>515</v>
      </c>
    </row>
    <row r="4286" spans="1:11">
      <c r="A4286" t="s">
        <v>59</v>
      </c>
      <c r="B4286">
        <v>2014</v>
      </c>
      <c r="C4286">
        <v>1</v>
      </c>
      <c r="D4286" t="s">
        <v>94</v>
      </c>
      <c r="E4286" t="s">
        <v>97</v>
      </c>
      <c r="F4286" t="s">
        <v>14</v>
      </c>
      <c r="G4286" t="s">
        <v>15</v>
      </c>
      <c r="H4286" s="4">
        <v>6352</v>
      </c>
      <c r="I4286" s="3">
        <v>14760.12</v>
      </c>
      <c r="J4286">
        <v>3.5</v>
      </c>
      <c r="K4286">
        <v>216</v>
      </c>
    </row>
    <row r="4287" spans="1:11">
      <c r="A4287" t="s">
        <v>59</v>
      </c>
      <c r="B4287">
        <v>2014</v>
      </c>
      <c r="C4287">
        <v>1</v>
      </c>
      <c r="D4287" t="s">
        <v>94</v>
      </c>
      <c r="E4287" t="s">
        <v>97</v>
      </c>
      <c r="F4287" t="s">
        <v>14</v>
      </c>
      <c r="G4287" t="s">
        <v>16</v>
      </c>
      <c r="H4287" s="4">
        <v>10698</v>
      </c>
      <c r="I4287" s="3">
        <v>36255.15</v>
      </c>
      <c r="J4287">
        <v>4.1900000000000004</v>
      </c>
      <c r="K4287">
        <v>398</v>
      </c>
    </row>
    <row r="4288" spans="1:11">
      <c r="A4288" t="s">
        <v>59</v>
      </c>
      <c r="B4288">
        <v>2014</v>
      </c>
      <c r="C4288">
        <v>1</v>
      </c>
      <c r="D4288" t="s">
        <v>94</v>
      </c>
      <c r="E4288" t="s">
        <v>97</v>
      </c>
      <c r="F4288" t="s">
        <v>14</v>
      </c>
      <c r="G4288" t="s">
        <v>17</v>
      </c>
      <c r="H4288" s="4">
        <v>56836</v>
      </c>
      <c r="I4288" s="3">
        <v>112730.36</v>
      </c>
      <c r="J4288">
        <v>2.8</v>
      </c>
      <c r="K4288">
        <v>823</v>
      </c>
    </row>
    <row r="4289" spans="1:11">
      <c r="A4289" t="s">
        <v>59</v>
      </c>
      <c r="B4289">
        <v>2014</v>
      </c>
      <c r="C4289">
        <v>1</v>
      </c>
      <c r="D4289" t="s">
        <v>94</v>
      </c>
      <c r="E4289" t="s">
        <v>97</v>
      </c>
      <c r="F4289" t="s">
        <v>18</v>
      </c>
      <c r="G4289" t="s">
        <v>19</v>
      </c>
      <c r="H4289" s="4">
        <v>6254</v>
      </c>
      <c r="I4289" s="3">
        <v>21804.78</v>
      </c>
      <c r="J4289">
        <v>6.39</v>
      </c>
      <c r="K4289">
        <v>416</v>
      </c>
    </row>
    <row r="4290" spans="1:11">
      <c r="A4290" t="s">
        <v>59</v>
      </c>
      <c r="B4290">
        <v>2014</v>
      </c>
      <c r="C4290">
        <v>1</v>
      </c>
      <c r="D4290" t="s">
        <v>94</v>
      </c>
      <c r="E4290" t="s">
        <v>97</v>
      </c>
      <c r="F4290" t="s">
        <v>18</v>
      </c>
      <c r="G4290" t="s">
        <v>20</v>
      </c>
      <c r="H4290" s="4">
        <v>457</v>
      </c>
      <c r="I4290" s="3">
        <v>1072.3399999999999</v>
      </c>
      <c r="J4290">
        <v>2.72</v>
      </c>
      <c r="K4290">
        <v>149</v>
      </c>
    </row>
    <row r="4291" spans="1:11">
      <c r="A4291" t="s">
        <v>59</v>
      </c>
      <c r="B4291">
        <v>2014</v>
      </c>
      <c r="C4291">
        <v>1</v>
      </c>
      <c r="D4291" t="s">
        <v>94</v>
      </c>
      <c r="E4291" t="s">
        <v>97</v>
      </c>
      <c r="F4291" t="s">
        <v>21</v>
      </c>
      <c r="G4291" t="s">
        <v>22</v>
      </c>
      <c r="H4291" s="4">
        <v>14946</v>
      </c>
      <c r="I4291" s="3">
        <v>52412.68</v>
      </c>
      <c r="J4291">
        <v>4.97</v>
      </c>
      <c r="K4291">
        <v>532</v>
      </c>
    </row>
    <row r="4292" spans="1:11">
      <c r="A4292" t="s">
        <v>59</v>
      </c>
      <c r="B4292">
        <v>2014</v>
      </c>
      <c r="C4292">
        <v>1</v>
      </c>
      <c r="D4292" t="s">
        <v>94</v>
      </c>
      <c r="E4292" t="s">
        <v>97</v>
      </c>
      <c r="F4292" t="s">
        <v>21</v>
      </c>
      <c r="G4292" t="s">
        <v>23</v>
      </c>
      <c r="H4292" s="4">
        <v>2802</v>
      </c>
      <c r="I4292" s="3">
        <v>13175.41</v>
      </c>
      <c r="J4292">
        <v>5.8</v>
      </c>
      <c r="K4292">
        <v>515</v>
      </c>
    </row>
    <row r="4293" spans="1:11">
      <c r="A4293" t="s">
        <v>60</v>
      </c>
      <c r="B4293">
        <v>2014</v>
      </c>
      <c r="C4293">
        <v>2</v>
      </c>
      <c r="D4293" t="s">
        <v>94</v>
      </c>
      <c r="E4293" t="s">
        <v>97</v>
      </c>
      <c r="F4293" t="s">
        <v>14</v>
      </c>
      <c r="G4293" t="s">
        <v>15</v>
      </c>
      <c r="H4293" s="4">
        <v>6369</v>
      </c>
      <c r="I4293" s="3">
        <v>14953.59</v>
      </c>
      <c r="J4293">
        <v>3.5</v>
      </c>
      <c r="K4293">
        <v>216</v>
      </c>
    </row>
    <row r="4294" spans="1:11">
      <c r="A4294" t="s">
        <v>60</v>
      </c>
      <c r="B4294">
        <v>2014</v>
      </c>
      <c r="C4294">
        <v>2</v>
      </c>
      <c r="D4294" t="s">
        <v>94</v>
      </c>
      <c r="E4294" t="s">
        <v>97</v>
      </c>
      <c r="F4294" t="s">
        <v>14</v>
      </c>
      <c r="G4294" t="s">
        <v>16</v>
      </c>
      <c r="H4294" s="4">
        <v>10076</v>
      </c>
      <c r="I4294" s="3">
        <v>32844.21</v>
      </c>
      <c r="J4294">
        <v>4.2</v>
      </c>
      <c r="K4294">
        <v>398</v>
      </c>
    </row>
    <row r="4295" spans="1:11">
      <c r="A4295" t="s">
        <v>60</v>
      </c>
      <c r="B4295">
        <v>2014</v>
      </c>
      <c r="C4295">
        <v>2</v>
      </c>
      <c r="D4295" t="s">
        <v>94</v>
      </c>
      <c r="E4295" t="s">
        <v>97</v>
      </c>
      <c r="F4295" t="s">
        <v>14</v>
      </c>
      <c r="G4295" t="s">
        <v>17</v>
      </c>
      <c r="H4295" s="4">
        <v>48325</v>
      </c>
      <c r="I4295" s="3">
        <v>103712.54</v>
      </c>
      <c r="J4295">
        <v>2.78</v>
      </c>
      <c r="K4295">
        <v>823</v>
      </c>
    </row>
    <row r="4296" spans="1:11">
      <c r="A4296" t="s">
        <v>60</v>
      </c>
      <c r="B4296">
        <v>2014</v>
      </c>
      <c r="C4296">
        <v>2</v>
      </c>
      <c r="D4296" t="s">
        <v>94</v>
      </c>
      <c r="E4296" t="s">
        <v>97</v>
      </c>
      <c r="F4296" t="s">
        <v>18</v>
      </c>
      <c r="G4296" t="s">
        <v>19</v>
      </c>
      <c r="H4296" s="4">
        <v>5978</v>
      </c>
      <c r="I4296" s="3">
        <v>20503.48</v>
      </c>
      <c r="J4296">
        <v>6.4</v>
      </c>
      <c r="K4296">
        <v>416</v>
      </c>
    </row>
    <row r="4297" spans="1:11">
      <c r="A4297" t="s">
        <v>60</v>
      </c>
      <c r="B4297">
        <v>2014</v>
      </c>
      <c r="C4297">
        <v>2</v>
      </c>
      <c r="D4297" t="s">
        <v>94</v>
      </c>
      <c r="E4297" t="s">
        <v>97</v>
      </c>
      <c r="F4297" t="s">
        <v>18</v>
      </c>
      <c r="G4297" t="s">
        <v>20</v>
      </c>
      <c r="H4297" s="4">
        <v>599</v>
      </c>
      <c r="I4297" s="3">
        <v>1433.6</v>
      </c>
      <c r="J4297">
        <v>2.72</v>
      </c>
      <c r="K4297">
        <v>149</v>
      </c>
    </row>
    <row r="4298" spans="1:11">
      <c r="A4298" t="s">
        <v>60</v>
      </c>
      <c r="B4298">
        <v>2014</v>
      </c>
      <c r="C4298">
        <v>2</v>
      </c>
      <c r="D4298" t="s">
        <v>94</v>
      </c>
      <c r="E4298" t="s">
        <v>97</v>
      </c>
      <c r="F4298" t="s">
        <v>21</v>
      </c>
      <c r="G4298" t="s">
        <v>22</v>
      </c>
      <c r="H4298" s="4">
        <v>16465</v>
      </c>
      <c r="I4298" s="3">
        <v>55563.5</v>
      </c>
      <c r="J4298">
        <v>5</v>
      </c>
      <c r="K4298">
        <v>532</v>
      </c>
    </row>
    <row r="4299" spans="1:11">
      <c r="A4299" t="s">
        <v>60</v>
      </c>
      <c r="B4299">
        <v>2014</v>
      </c>
      <c r="C4299">
        <v>2</v>
      </c>
      <c r="D4299" t="s">
        <v>94</v>
      </c>
      <c r="E4299" t="s">
        <v>97</v>
      </c>
      <c r="F4299" t="s">
        <v>21</v>
      </c>
      <c r="G4299" t="s">
        <v>23</v>
      </c>
      <c r="H4299" s="4">
        <v>3123</v>
      </c>
      <c r="I4299" s="3">
        <v>14880.36</v>
      </c>
      <c r="J4299">
        <v>5.8</v>
      </c>
      <c r="K4299">
        <v>515</v>
      </c>
    </row>
    <row r="4300" spans="1:11">
      <c r="A4300" t="s">
        <v>61</v>
      </c>
      <c r="B4300">
        <v>2014</v>
      </c>
      <c r="C4300">
        <v>3</v>
      </c>
      <c r="D4300" t="s">
        <v>94</v>
      </c>
      <c r="E4300" t="s">
        <v>97</v>
      </c>
      <c r="F4300" t="s">
        <v>14</v>
      </c>
      <c r="G4300" t="s">
        <v>15</v>
      </c>
      <c r="H4300" s="4">
        <v>5314</v>
      </c>
      <c r="I4300" s="3">
        <v>13391.48</v>
      </c>
      <c r="J4300">
        <v>3.51</v>
      </c>
      <c r="K4300">
        <v>216</v>
      </c>
    </row>
    <row r="4301" spans="1:11">
      <c r="A4301" t="s">
        <v>61</v>
      </c>
      <c r="B4301">
        <v>2014</v>
      </c>
      <c r="C4301">
        <v>3</v>
      </c>
      <c r="D4301" t="s">
        <v>94</v>
      </c>
      <c r="E4301" t="s">
        <v>97</v>
      </c>
      <c r="F4301" t="s">
        <v>14</v>
      </c>
      <c r="G4301" t="s">
        <v>16</v>
      </c>
      <c r="H4301" s="4">
        <v>10374</v>
      </c>
      <c r="I4301" s="3">
        <v>34787.769999999997</v>
      </c>
      <c r="J4301">
        <v>4.1900000000000004</v>
      </c>
      <c r="K4301">
        <v>398</v>
      </c>
    </row>
    <row r="4302" spans="1:11">
      <c r="A4302" t="s">
        <v>61</v>
      </c>
      <c r="B4302">
        <v>2014</v>
      </c>
      <c r="C4302">
        <v>3</v>
      </c>
      <c r="D4302" t="s">
        <v>94</v>
      </c>
      <c r="E4302" t="s">
        <v>97</v>
      </c>
      <c r="F4302" t="s">
        <v>14</v>
      </c>
      <c r="G4302" t="s">
        <v>17</v>
      </c>
      <c r="H4302" s="4">
        <v>53671</v>
      </c>
      <c r="I4302" s="3">
        <v>116080.66</v>
      </c>
      <c r="J4302">
        <v>2.78</v>
      </c>
      <c r="K4302">
        <v>823</v>
      </c>
    </row>
    <row r="4303" spans="1:11">
      <c r="A4303" t="s">
        <v>61</v>
      </c>
      <c r="B4303">
        <v>2014</v>
      </c>
      <c r="C4303">
        <v>3</v>
      </c>
      <c r="D4303" t="s">
        <v>94</v>
      </c>
      <c r="E4303" t="s">
        <v>97</v>
      </c>
      <c r="F4303" t="s">
        <v>18</v>
      </c>
      <c r="G4303" t="s">
        <v>19</v>
      </c>
      <c r="H4303" s="4">
        <v>6539</v>
      </c>
      <c r="I4303" s="3">
        <v>22544.89</v>
      </c>
      <c r="J4303">
        <v>6.5</v>
      </c>
      <c r="K4303">
        <v>416</v>
      </c>
    </row>
    <row r="4304" spans="1:11">
      <c r="A4304" t="s">
        <v>61</v>
      </c>
      <c r="B4304">
        <v>2014</v>
      </c>
      <c r="C4304">
        <v>3</v>
      </c>
      <c r="D4304" t="s">
        <v>94</v>
      </c>
      <c r="E4304" t="s">
        <v>97</v>
      </c>
      <c r="F4304" t="s">
        <v>18</v>
      </c>
      <c r="G4304" t="s">
        <v>20</v>
      </c>
      <c r="H4304" s="4">
        <v>560</v>
      </c>
      <c r="I4304" s="3">
        <v>1489.78</v>
      </c>
      <c r="J4304">
        <v>2.72</v>
      </c>
      <c r="K4304">
        <v>149</v>
      </c>
    </row>
    <row r="4305" spans="1:11">
      <c r="A4305" t="s">
        <v>61</v>
      </c>
      <c r="B4305">
        <v>2014</v>
      </c>
      <c r="C4305">
        <v>3</v>
      </c>
      <c r="D4305" t="s">
        <v>94</v>
      </c>
      <c r="E4305" t="s">
        <v>97</v>
      </c>
      <c r="F4305" t="s">
        <v>21</v>
      </c>
      <c r="G4305" t="s">
        <v>22</v>
      </c>
      <c r="H4305" s="4">
        <v>16877</v>
      </c>
      <c r="I4305" s="3">
        <v>57416.46</v>
      </c>
      <c r="J4305">
        <v>5.0999999999999996</v>
      </c>
      <c r="K4305">
        <v>532</v>
      </c>
    </row>
    <row r="4306" spans="1:11">
      <c r="A4306" t="s">
        <v>61</v>
      </c>
      <c r="B4306">
        <v>2014</v>
      </c>
      <c r="C4306">
        <v>3</v>
      </c>
      <c r="D4306" t="s">
        <v>94</v>
      </c>
      <c r="E4306" t="s">
        <v>97</v>
      </c>
      <c r="F4306" t="s">
        <v>21</v>
      </c>
      <c r="G4306" t="s">
        <v>23</v>
      </c>
      <c r="H4306" s="4">
        <v>3764</v>
      </c>
      <c r="I4306" s="3">
        <v>17845.52</v>
      </c>
      <c r="J4306">
        <v>5.78</v>
      </c>
      <c r="K4306">
        <v>515</v>
      </c>
    </row>
    <row r="4307" spans="1:11">
      <c r="A4307" t="s">
        <v>62</v>
      </c>
      <c r="B4307">
        <v>2014</v>
      </c>
      <c r="C4307">
        <v>4</v>
      </c>
      <c r="D4307" t="s">
        <v>94</v>
      </c>
      <c r="E4307" t="s">
        <v>97</v>
      </c>
      <c r="F4307" t="s">
        <v>14</v>
      </c>
      <c r="G4307" t="s">
        <v>15</v>
      </c>
      <c r="H4307" s="4">
        <v>4941</v>
      </c>
      <c r="I4307" s="3">
        <v>13338.35</v>
      </c>
      <c r="J4307">
        <v>3.5</v>
      </c>
      <c r="K4307">
        <v>216</v>
      </c>
    </row>
    <row r="4308" spans="1:11">
      <c r="A4308" t="s">
        <v>62</v>
      </c>
      <c r="B4308">
        <v>2014</v>
      </c>
      <c r="C4308">
        <v>4</v>
      </c>
      <c r="D4308" t="s">
        <v>94</v>
      </c>
      <c r="E4308" t="s">
        <v>97</v>
      </c>
      <c r="F4308" t="s">
        <v>14</v>
      </c>
      <c r="G4308" t="s">
        <v>16</v>
      </c>
      <c r="H4308" s="4">
        <v>9674</v>
      </c>
      <c r="I4308" s="3">
        <v>31204.91</v>
      </c>
      <c r="J4308">
        <v>4.1399999999999997</v>
      </c>
      <c r="K4308">
        <v>398</v>
      </c>
    </row>
    <row r="4309" spans="1:11">
      <c r="A4309" t="s">
        <v>62</v>
      </c>
      <c r="B4309">
        <v>2014</v>
      </c>
      <c r="C4309">
        <v>4</v>
      </c>
      <c r="D4309" t="s">
        <v>94</v>
      </c>
      <c r="E4309" t="s">
        <v>97</v>
      </c>
      <c r="F4309" t="s">
        <v>14</v>
      </c>
      <c r="G4309" t="s">
        <v>17</v>
      </c>
      <c r="H4309" s="4">
        <v>47476</v>
      </c>
      <c r="I4309" s="3">
        <v>100203.79</v>
      </c>
      <c r="J4309">
        <v>2.78</v>
      </c>
      <c r="K4309">
        <v>823</v>
      </c>
    </row>
    <row r="4310" spans="1:11">
      <c r="A4310" t="s">
        <v>62</v>
      </c>
      <c r="B4310">
        <v>2014</v>
      </c>
      <c r="C4310">
        <v>4</v>
      </c>
      <c r="D4310" t="s">
        <v>94</v>
      </c>
      <c r="E4310" t="s">
        <v>97</v>
      </c>
      <c r="F4310" t="s">
        <v>18</v>
      </c>
      <c r="G4310" t="s">
        <v>19</v>
      </c>
      <c r="H4310" s="4">
        <v>5696</v>
      </c>
      <c r="I4310" s="3">
        <v>18819.79</v>
      </c>
      <c r="J4310">
        <v>6.5</v>
      </c>
      <c r="K4310">
        <v>416</v>
      </c>
    </row>
    <row r="4311" spans="1:11">
      <c r="A4311" t="s">
        <v>62</v>
      </c>
      <c r="B4311">
        <v>2014</v>
      </c>
      <c r="C4311">
        <v>4</v>
      </c>
      <c r="D4311" t="s">
        <v>94</v>
      </c>
      <c r="E4311" t="s">
        <v>97</v>
      </c>
      <c r="F4311" t="s">
        <v>18</v>
      </c>
      <c r="G4311" t="s">
        <v>20</v>
      </c>
      <c r="H4311" s="4">
        <v>431</v>
      </c>
      <c r="I4311" s="3">
        <v>1024.98</v>
      </c>
      <c r="J4311">
        <v>2.7</v>
      </c>
      <c r="K4311">
        <v>149</v>
      </c>
    </row>
    <row r="4312" spans="1:11">
      <c r="A4312" t="s">
        <v>62</v>
      </c>
      <c r="B4312">
        <v>2014</v>
      </c>
      <c r="C4312">
        <v>4</v>
      </c>
      <c r="D4312" t="s">
        <v>94</v>
      </c>
      <c r="E4312" t="s">
        <v>97</v>
      </c>
      <c r="F4312" t="s">
        <v>21</v>
      </c>
      <c r="G4312" t="s">
        <v>22</v>
      </c>
      <c r="H4312" s="4">
        <v>14316</v>
      </c>
      <c r="I4312" s="3">
        <v>46708.12</v>
      </c>
      <c r="J4312">
        <v>5.09</v>
      </c>
      <c r="K4312">
        <v>532</v>
      </c>
    </row>
    <row r="4313" spans="1:11">
      <c r="A4313" t="s">
        <v>62</v>
      </c>
      <c r="B4313">
        <v>2014</v>
      </c>
      <c r="C4313">
        <v>4</v>
      </c>
      <c r="D4313" t="s">
        <v>94</v>
      </c>
      <c r="E4313" t="s">
        <v>97</v>
      </c>
      <c r="F4313" t="s">
        <v>21</v>
      </c>
      <c r="G4313" t="s">
        <v>23</v>
      </c>
      <c r="H4313" s="4">
        <v>3259</v>
      </c>
      <c r="I4313" s="3">
        <v>14716.09</v>
      </c>
      <c r="J4313">
        <v>5.78</v>
      </c>
      <c r="K4313">
        <v>515</v>
      </c>
    </row>
    <row r="4314" spans="1:11">
      <c r="A4314" t="s">
        <v>63</v>
      </c>
      <c r="B4314">
        <v>2014</v>
      </c>
      <c r="C4314">
        <v>5</v>
      </c>
      <c r="D4314" t="s">
        <v>94</v>
      </c>
      <c r="E4314" t="s">
        <v>97</v>
      </c>
      <c r="F4314" t="s">
        <v>14</v>
      </c>
      <c r="G4314" t="s">
        <v>15</v>
      </c>
      <c r="H4314" s="4">
        <v>4877</v>
      </c>
      <c r="I4314" s="3">
        <v>12530.28</v>
      </c>
      <c r="J4314">
        <v>3.49</v>
      </c>
      <c r="K4314">
        <v>216</v>
      </c>
    </row>
    <row r="4315" spans="1:11">
      <c r="A4315" t="s">
        <v>63</v>
      </c>
      <c r="B4315">
        <v>2014</v>
      </c>
      <c r="C4315">
        <v>5</v>
      </c>
      <c r="D4315" t="s">
        <v>94</v>
      </c>
      <c r="E4315" t="s">
        <v>97</v>
      </c>
      <c r="F4315" t="s">
        <v>14</v>
      </c>
      <c r="G4315" t="s">
        <v>16</v>
      </c>
      <c r="H4315" s="4">
        <v>9334</v>
      </c>
      <c r="I4315" s="3">
        <v>30891.73</v>
      </c>
      <c r="J4315">
        <v>4.1100000000000003</v>
      </c>
      <c r="K4315">
        <v>398</v>
      </c>
    </row>
    <row r="4316" spans="1:11">
      <c r="A4316" t="s">
        <v>63</v>
      </c>
      <c r="B4316">
        <v>2014</v>
      </c>
      <c r="C4316">
        <v>5</v>
      </c>
      <c r="D4316" t="s">
        <v>94</v>
      </c>
      <c r="E4316" t="s">
        <v>97</v>
      </c>
      <c r="F4316" t="s">
        <v>14</v>
      </c>
      <c r="G4316" t="s">
        <v>17</v>
      </c>
      <c r="H4316" s="4">
        <v>47072</v>
      </c>
      <c r="I4316" s="3">
        <v>103973</v>
      </c>
      <c r="J4316">
        <v>2.8</v>
      </c>
      <c r="K4316">
        <v>823</v>
      </c>
    </row>
    <row r="4317" spans="1:11">
      <c r="A4317" t="s">
        <v>63</v>
      </c>
      <c r="B4317">
        <v>2014</v>
      </c>
      <c r="C4317">
        <v>5</v>
      </c>
      <c r="D4317" t="s">
        <v>94</v>
      </c>
      <c r="E4317" t="s">
        <v>97</v>
      </c>
      <c r="F4317" t="s">
        <v>18</v>
      </c>
      <c r="G4317" t="s">
        <v>19</v>
      </c>
      <c r="H4317" s="4">
        <v>5553</v>
      </c>
      <c r="I4317" s="3">
        <v>19012</v>
      </c>
      <c r="J4317">
        <v>6.52</v>
      </c>
      <c r="K4317">
        <v>416</v>
      </c>
    </row>
    <row r="4318" spans="1:11">
      <c r="A4318" t="s">
        <v>63</v>
      </c>
      <c r="B4318">
        <v>2014</v>
      </c>
      <c r="C4318">
        <v>5</v>
      </c>
      <c r="D4318" t="s">
        <v>94</v>
      </c>
      <c r="E4318" t="s">
        <v>97</v>
      </c>
      <c r="F4318" t="s">
        <v>18</v>
      </c>
      <c r="G4318" t="s">
        <v>20</v>
      </c>
      <c r="H4318" s="4">
        <v>412</v>
      </c>
      <c r="I4318" s="3">
        <v>914.17</v>
      </c>
      <c r="J4318">
        <v>2.66</v>
      </c>
      <c r="K4318">
        <v>149</v>
      </c>
    </row>
    <row r="4319" spans="1:11">
      <c r="A4319" t="s">
        <v>63</v>
      </c>
      <c r="B4319">
        <v>2014</v>
      </c>
      <c r="C4319">
        <v>5</v>
      </c>
      <c r="D4319" t="s">
        <v>94</v>
      </c>
      <c r="E4319" t="s">
        <v>97</v>
      </c>
      <c r="F4319" t="s">
        <v>21</v>
      </c>
      <c r="G4319" t="s">
        <v>22</v>
      </c>
      <c r="H4319" s="4">
        <v>13684</v>
      </c>
      <c r="I4319" s="3">
        <v>47315.839999999997</v>
      </c>
      <c r="J4319">
        <v>5.07</v>
      </c>
      <c r="K4319">
        <v>532</v>
      </c>
    </row>
    <row r="4320" spans="1:11">
      <c r="A4320" t="s">
        <v>63</v>
      </c>
      <c r="B4320">
        <v>2014</v>
      </c>
      <c r="C4320">
        <v>5</v>
      </c>
      <c r="D4320" t="s">
        <v>94</v>
      </c>
      <c r="E4320" t="s">
        <v>97</v>
      </c>
      <c r="F4320" t="s">
        <v>21</v>
      </c>
      <c r="G4320" t="s">
        <v>23</v>
      </c>
      <c r="H4320" s="4">
        <v>3111</v>
      </c>
      <c r="I4320" s="3">
        <v>14457.78</v>
      </c>
      <c r="J4320">
        <v>5.8</v>
      </c>
      <c r="K4320">
        <v>515</v>
      </c>
    </row>
    <row r="4321" spans="1:11">
      <c r="A4321" t="s">
        <v>64</v>
      </c>
      <c r="B4321">
        <v>2014</v>
      </c>
      <c r="C4321">
        <v>6</v>
      </c>
      <c r="D4321" t="s">
        <v>94</v>
      </c>
      <c r="E4321" t="s">
        <v>97</v>
      </c>
      <c r="F4321" t="s">
        <v>14</v>
      </c>
      <c r="G4321" t="s">
        <v>15</v>
      </c>
      <c r="H4321" s="4">
        <v>4803</v>
      </c>
      <c r="I4321" s="3">
        <v>11855.17</v>
      </c>
      <c r="J4321">
        <v>3.48</v>
      </c>
      <c r="K4321">
        <v>216</v>
      </c>
    </row>
    <row r="4322" spans="1:11">
      <c r="A4322" t="s">
        <v>64</v>
      </c>
      <c r="B4322">
        <v>2014</v>
      </c>
      <c r="C4322">
        <v>6</v>
      </c>
      <c r="D4322" t="s">
        <v>94</v>
      </c>
      <c r="E4322" t="s">
        <v>97</v>
      </c>
      <c r="F4322" t="s">
        <v>14</v>
      </c>
      <c r="G4322" t="s">
        <v>16</v>
      </c>
      <c r="H4322" s="4">
        <v>8917</v>
      </c>
      <c r="I4322" s="3">
        <v>28553.72</v>
      </c>
      <c r="J4322">
        <v>4.12</v>
      </c>
      <c r="K4322">
        <v>398</v>
      </c>
    </row>
    <row r="4323" spans="1:11">
      <c r="A4323" t="s">
        <v>64</v>
      </c>
      <c r="B4323">
        <v>2014</v>
      </c>
      <c r="C4323">
        <v>6</v>
      </c>
      <c r="D4323" t="s">
        <v>94</v>
      </c>
      <c r="E4323" t="s">
        <v>97</v>
      </c>
      <c r="F4323" t="s">
        <v>14</v>
      </c>
      <c r="G4323" t="s">
        <v>17</v>
      </c>
      <c r="H4323" s="4">
        <v>47281</v>
      </c>
      <c r="I4323" s="3">
        <v>100086.48</v>
      </c>
      <c r="J4323">
        <v>2.81</v>
      </c>
      <c r="K4323">
        <v>823</v>
      </c>
    </row>
    <row r="4324" spans="1:11">
      <c r="A4324" t="s">
        <v>64</v>
      </c>
      <c r="B4324">
        <v>2014</v>
      </c>
      <c r="C4324">
        <v>6</v>
      </c>
      <c r="D4324" t="s">
        <v>94</v>
      </c>
      <c r="E4324" t="s">
        <v>97</v>
      </c>
      <c r="F4324" t="s">
        <v>18</v>
      </c>
      <c r="G4324" t="s">
        <v>19</v>
      </c>
      <c r="H4324" s="4">
        <v>5770</v>
      </c>
      <c r="I4324" s="3">
        <v>20049.16</v>
      </c>
      <c r="J4324">
        <v>6.53</v>
      </c>
      <c r="K4324">
        <v>416</v>
      </c>
    </row>
    <row r="4325" spans="1:11">
      <c r="A4325" t="s">
        <v>64</v>
      </c>
      <c r="B4325">
        <v>2014</v>
      </c>
      <c r="C4325">
        <v>6</v>
      </c>
      <c r="D4325" t="s">
        <v>94</v>
      </c>
      <c r="E4325" t="s">
        <v>97</v>
      </c>
      <c r="F4325" t="s">
        <v>18</v>
      </c>
      <c r="G4325" t="s">
        <v>20</v>
      </c>
      <c r="H4325" s="4">
        <v>399</v>
      </c>
      <c r="I4325" s="3">
        <v>921.41</v>
      </c>
      <c r="J4325">
        <v>2.62</v>
      </c>
      <c r="K4325">
        <v>149</v>
      </c>
    </row>
    <row r="4326" spans="1:11">
      <c r="A4326" t="s">
        <v>64</v>
      </c>
      <c r="B4326">
        <v>2014</v>
      </c>
      <c r="C4326">
        <v>6</v>
      </c>
      <c r="D4326" t="s">
        <v>94</v>
      </c>
      <c r="E4326" t="s">
        <v>97</v>
      </c>
      <c r="F4326" t="s">
        <v>21</v>
      </c>
      <c r="G4326" t="s">
        <v>22</v>
      </c>
      <c r="H4326" s="4">
        <v>12919</v>
      </c>
      <c r="I4326" s="3">
        <v>44659.38</v>
      </c>
      <c r="J4326">
        <v>5.05</v>
      </c>
      <c r="K4326">
        <v>532</v>
      </c>
    </row>
    <row r="4327" spans="1:11">
      <c r="A4327" t="s">
        <v>64</v>
      </c>
      <c r="B4327">
        <v>2014</v>
      </c>
      <c r="C4327">
        <v>6</v>
      </c>
      <c r="D4327" t="s">
        <v>94</v>
      </c>
      <c r="E4327" t="s">
        <v>97</v>
      </c>
      <c r="F4327" t="s">
        <v>21</v>
      </c>
      <c r="G4327" t="s">
        <v>23</v>
      </c>
      <c r="H4327" s="4">
        <v>3072</v>
      </c>
      <c r="I4327" s="3">
        <v>14213.84</v>
      </c>
      <c r="J4327">
        <v>5.82</v>
      </c>
      <c r="K4327">
        <v>515</v>
      </c>
    </row>
    <row r="4328" spans="1:11">
      <c r="A4328" t="s">
        <v>65</v>
      </c>
      <c r="B4328">
        <v>2014</v>
      </c>
      <c r="C4328">
        <v>7</v>
      </c>
      <c r="D4328" t="s">
        <v>94</v>
      </c>
      <c r="E4328" t="s">
        <v>97</v>
      </c>
      <c r="F4328" t="s">
        <v>14</v>
      </c>
      <c r="G4328" t="s">
        <v>15</v>
      </c>
      <c r="H4328" s="4">
        <v>5031</v>
      </c>
      <c r="I4328" s="3">
        <v>12331.03</v>
      </c>
      <c r="J4328">
        <v>3.48</v>
      </c>
      <c r="K4328">
        <v>216</v>
      </c>
    </row>
    <row r="4329" spans="1:11">
      <c r="A4329" t="s">
        <v>65</v>
      </c>
      <c r="B4329">
        <v>2014</v>
      </c>
      <c r="C4329">
        <v>7</v>
      </c>
      <c r="D4329" t="s">
        <v>94</v>
      </c>
      <c r="E4329" t="s">
        <v>97</v>
      </c>
      <c r="F4329" t="s">
        <v>14</v>
      </c>
      <c r="G4329" t="s">
        <v>16</v>
      </c>
      <c r="H4329" s="4">
        <v>8435</v>
      </c>
      <c r="I4329" s="3">
        <v>25348.82</v>
      </c>
      <c r="J4329">
        <v>4.18</v>
      </c>
      <c r="K4329">
        <v>398</v>
      </c>
    </row>
    <row r="4330" spans="1:11">
      <c r="A4330" t="s">
        <v>65</v>
      </c>
      <c r="B4330">
        <v>2014</v>
      </c>
      <c r="C4330">
        <v>7</v>
      </c>
      <c r="D4330" t="s">
        <v>94</v>
      </c>
      <c r="E4330" t="s">
        <v>97</v>
      </c>
      <c r="F4330" t="s">
        <v>14</v>
      </c>
      <c r="G4330" t="s">
        <v>17</v>
      </c>
      <c r="H4330" s="4">
        <v>48473</v>
      </c>
      <c r="I4330" s="3">
        <v>103490.37</v>
      </c>
      <c r="J4330">
        <v>2.82</v>
      </c>
      <c r="K4330">
        <v>823</v>
      </c>
    </row>
    <row r="4331" spans="1:11">
      <c r="A4331" t="s">
        <v>65</v>
      </c>
      <c r="B4331">
        <v>2014</v>
      </c>
      <c r="C4331">
        <v>7</v>
      </c>
      <c r="D4331" t="s">
        <v>94</v>
      </c>
      <c r="E4331" t="s">
        <v>97</v>
      </c>
      <c r="F4331" t="s">
        <v>18</v>
      </c>
      <c r="G4331" t="s">
        <v>19</v>
      </c>
      <c r="H4331" s="4">
        <v>6011</v>
      </c>
      <c r="I4331" s="3">
        <v>20724.59</v>
      </c>
      <c r="J4331">
        <v>6.55</v>
      </c>
      <c r="K4331">
        <v>416</v>
      </c>
    </row>
    <row r="4332" spans="1:11">
      <c r="A4332" t="s">
        <v>65</v>
      </c>
      <c r="B4332">
        <v>2014</v>
      </c>
      <c r="C4332">
        <v>7</v>
      </c>
      <c r="D4332" t="s">
        <v>94</v>
      </c>
      <c r="E4332" t="s">
        <v>97</v>
      </c>
      <c r="F4332" t="s">
        <v>18</v>
      </c>
      <c r="G4332" t="s">
        <v>20</v>
      </c>
      <c r="H4332" s="4">
        <v>377</v>
      </c>
      <c r="I4332" s="3">
        <v>867.49</v>
      </c>
      <c r="J4332">
        <v>2.58</v>
      </c>
      <c r="K4332">
        <v>149</v>
      </c>
    </row>
    <row r="4333" spans="1:11">
      <c r="A4333" t="s">
        <v>65</v>
      </c>
      <c r="B4333">
        <v>2014</v>
      </c>
      <c r="C4333">
        <v>7</v>
      </c>
      <c r="D4333" t="s">
        <v>94</v>
      </c>
      <c r="E4333" t="s">
        <v>97</v>
      </c>
      <c r="F4333" t="s">
        <v>21</v>
      </c>
      <c r="G4333" t="s">
        <v>22</v>
      </c>
      <c r="H4333" s="4">
        <v>13910</v>
      </c>
      <c r="I4333" s="3">
        <v>48458.09</v>
      </c>
      <c r="J4333">
        <v>5.0599999999999996</v>
      </c>
      <c r="K4333">
        <v>532</v>
      </c>
    </row>
    <row r="4334" spans="1:11">
      <c r="A4334" t="s">
        <v>65</v>
      </c>
      <c r="B4334">
        <v>2014</v>
      </c>
      <c r="C4334">
        <v>7</v>
      </c>
      <c r="D4334" t="s">
        <v>94</v>
      </c>
      <c r="E4334" t="s">
        <v>97</v>
      </c>
      <c r="F4334" t="s">
        <v>21</v>
      </c>
      <c r="G4334" t="s">
        <v>23</v>
      </c>
      <c r="H4334" s="4">
        <v>2817</v>
      </c>
      <c r="I4334" s="3">
        <v>13189.72</v>
      </c>
      <c r="J4334">
        <v>5.83</v>
      </c>
      <c r="K4334">
        <v>515</v>
      </c>
    </row>
    <row r="4335" spans="1:11">
      <c r="A4335" t="s">
        <v>66</v>
      </c>
      <c r="B4335">
        <v>2014</v>
      </c>
      <c r="C4335">
        <v>8</v>
      </c>
      <c r="D4335" t="s">
        <v>94</v>
      </c>
      <c r="E4335" t="s">
        <v>97</v>
      </c>
      <c r="F4335" t="s">
        <v>14</v>
      </c>
      <c r="G4335" t="s">
        <v>15</v>
      </c>
      <c r="H4335" s="4">
        <v>5019</v>
      </c>
      <c r="I4335" s="3">
        <v>12219.96</v>
      </c>
      <c r="J4335">
        <v>3.49</v>
      </c>
      <c r="K4335">
        <v>216</v>
      </c>
    </row>
    <row r="4336" spans="1:11">
      <c r="A4336" t="s">
        <v>66</v>
      </c>
      <c r="B4336">
        <v>2014</v>
      </c>
      <c r="C4336">
        <v>8</v>
      </c>
      <c r="D4336" t="s">
        <v>94</v>
      </c>
      <c r="E4336" t="s">
        <v>97</v>
      </c>
      <c r="F4336" t="s">
        <v>14</v>
      </c>
      <c r="G4336" t="s">
        <v>16</v>
      </c>
      <c r="H4336" s="4">
        <v>10114</v>
      </c>
      <c r="I4336" s="3">
        <v>30995.81</v>
      </c>
      <c r="J4336">
        <v>4.18</v>
      </c>
      <c r="K4336">
        <v>398</v>
      </c>
    </row>
    <row r="4337" spans="1:11">
      <c r="A4337" t="s">
        <v>66</v>
      </c>
      <c r="B4337">
        <v>2014</v>
      </c>
      <c r="C4337">
        <v>8</v>
      </c>
      <c r="D4337" t="s">
        <v>94</v>
      </c>
      <c r="E4337" t="s">
        <v>97</v>
      </c>
      <c r="F4337" t="s">
        <v>14</v>
      </c>
      <c r="G4337" t="s">
        <v>17</v>
      </c>
      <c r="H4337" s="4">
        <v>49667</v>
      </c>
      <c r="I4337" s="3">
        <v>101957.48</v>
      </c>
      <c r="J4337">
        <v>2.82</v>
      </c>
      <c r="K4337">
        <v>823</v>
      </c>
    </row>
    <row r="4338" spans="1:11">
      <c r="A4338" t="s">
        <v>66</v>
      </c>
      <c r="B4338">
        <v>2014</v>
      </c>
      <c r="C4338">
        <v>8</v>
      </c>
      <c r="D4338" t="s">
        <v>94</v>
      </c>
      <c r="E4338" t="s">
        <v>97</v>
      </c>
      <c r="F4338" t="s">
        <v>18</v>
      </c>
      <c r="G4338" t="s">
        <v>19</v>
      </c>
      <c r="H4338" s="4">
        <v>6268</v>
      </c>
      <c r="I4338" s="3">
        <v>20933.89</v>
      </c>
      <c r="J4338">
        <v>6.56</v>
      </c>
      <c r="K4338">
        <v>416</v>
      </c>
    </row>
    <row r="4339" spans="1:11">
      <c r="A4339" t="s">
        <v>66</v>
      </c>
      <c r="B4339">
        <v>2014</v>
      </c>
      <c r="C4339">
        <v>8</v>
      </c>
      <c r="D4339" t="s">
        <v>94</v>
      </c>
      <c r="E4339" t="s">
        <v>97</v>
      </c>
      <c r="F4339" t="s">
        <v>18</v>
      </c>
      <c r="G4339" t="s">
        <v>20</v>
      </c>
      <c r="H4339" s="4">
        <v>448</v>
      </c>
      <c r="I4339" s="3">
        <v>986.9</v>
      </c>
      <c r="J4339">
        <v>2.62</v>
      </c>
      <c r="K4339">
        <v>149</v>
      </c>
    </row>
    <row r="4340" spans="1:11">
      <c r="A4340" t="s">
        <v>66</v>
      </c>
      <c r="B4340">
        <v>2014</v>
      </c>
      <c r="C4340">
        <v>8</v>
      </c>
      <c r="D4340" t="s">
        <v>94</v>
      </c>
      <c r="E4340" t="s">
        <v>97</v>
      </c>
      <c r="F4340" t="s">
        <v>21</v>
      </c>
      <c r="G4340" t="s">
        <v>22</v>
      </c>
      <c r="H4340" s="4">
        <v>15701</v>
      </c>
      <c r="I4340" s="3">
        <v>52499.19</v>
      </c>
      <c r="J4340">
        <v>5.08</v>
      </c>
      <c r="K4340">
        <v>532</v>
      </c>
    </row>
    <row r="4341" spans="1:11">
      <c r="A4341" t="s">
        <v>66</v>
      </c>
      <c r="B4341">
        <v>2014</v>
      </c>
      <c r="C4341">
        <v>8</v>
      </c>
      <c r="D4341" t="s">
        <v>94</v>
      </c>
      <c r="E4341" t="s">
        <v>97</v>
      </c>
      <c r="F4341" t="s">
        <v>21</v>
      </c>
      <c r="G4341" t="s">
        <v>23</v>
      </c>
      <c r="H4341" s="4">
        <v>3258</v>
      </c>
      <c r="I4341" s="3">
        <v>14725.53</v>
      </c>
      <c r="J4341">
        <v>5.81</v>
      </c>
      <c r="K4341">
        <v>515</v>
      </c>
    </row>
    <row r="4342" spans="1:11">
      <c r="A4342" t="s">
        <v>67</v>
      </c>
      <c r="B4342">
        <v>2014</v>
      </c>
      <c r="C4342">
        <v>9</v>
      </c>
      <c r="D4342" t="s">
        <v>94</v>
      </c>
      <c r="E4342" t="s">
        <v>97</v>
      </c>
      <c r="F4342" t="s">
        <v>14</v>
      </c>
      <c r="G4342" t="s">
        <v>15</v>
      </c>
      <c r="H4342" s="4">
        <v>4897</v>
      </c>
      <c r="I4342" s="3">
        <v>13234.43</v>
      </c>
      <c r="J4342">
        <v>3.52</v>
      </c>
      <c r="K4342">
        <v>216</v>
      </c>
    </row>
    <row r="4343" spans="1:11">
      <c r="A4343" t="s">
        <v>67</v>
      </c>
      <c r="B4343">
        <v>2014</v>
      </c>
      <c r="C4343">
        <v>9</v>
      </c>
      <c r="D4343" t="s">
        <v>94</v>
      </c>
      <c r="E4343" t="s">
        <v>97</v>
      </c>
      <c r="F4343" t="s">
        <v>14</v>
      </c>
      <c r="G4343" t="s">
        <v>16</v>
      </c>
      <c r="H4343" s="4">
        <v>9266</v>
      </c>
      <c r="I4343" s="3">
        <v>32445.63</v>
      </c>
      <c r="J4343">
        <v>4.17</v>
      </c>
      <c r="K4343">
        <v>398</v>
      </c>
    </row>
    <row r="4344" spans="1:11">
      <c r="A4344" t="s">
        <v>67</v>
      </c>
      <c r="B4344">
        <v>2014</v>
      </c>
      <c r="C4344">
        <v>9</v>
      </c>
      <c r="D4344" t="s">
        <v>94</v>
      </c>
      <c r="E4344" t="s">
        <v>97</v>
      </c>
      <c r="F4344" t="s">
        <v>14</v>
      </c>
      <c r="G4344" t="s">
        <v>17</v>
      </c>
      <c r="H4344" s="4">
        <v>47464</v>
      </c>
      <c r="I4344" s="3">
        <v>100054.1</v>
      </c>
      <c r="J4344">
        <v>2.83</v>
      </c>
      <c r="K4344">
        <v>823</v>
      </c>
    </row>
    <row r="4345" spans="1:11">
      <c r="A4345" t="s">
        <v>67</v>
      </c>
      <c r="B4345">
        <v>2014</v>
      </c>
      <c r="C4345">
        <v>9</v>
      </c>
      <c r="D4345" t="s">
        <v>94</v>
      </c>
      <c r="E4345" t="s">
        <v>97</v>
      </c>
      <c r="F4345" t="s">
        <v>18</v>
      </c>
      <c r="G4345" t="s">
        <v>19</v>
      </c>
      <c r="H4345" s="4">
        <v>5530</v>
      </c>
      <c r="I4345" s="3">
        <v>21150.45</v>
      </c>
      <c r="J4345">
        <v>6.56</v>
      </c>
      <c r="K4345">
        <v>416</v>
      </c>
    </row>
    <row r="4346" spans="1:11">
      <c r="A4346" t="s">
        <v>67</v>
      </c>
      <c r="B4346">
        <v>2014</v>
      </c>
      <c r="C4346">
        <v>9</v>
      </c>
      <c r="D4346" t="s">
        <v>94</v>
      </c>
      <c r="E4346" t="s">
        <v>97</v>
      </c>
      <c r="F4346" t="s">
        <v>18</v>
      </c>
      <c r="G4346" t="s">
        <v>20</v>
      </c>
      <c r="H4346" s="4">
        <v>480</v>
      </c>
      <c r="I4346" s="3">
        <v>1078.72</v>
      </c>
      <c r="J4346">
        <v>2.62</v>
      </c>
      <c r="K4346">
        <v>149</v>
      </c>
    </row>
    <row r="4347" spans="1:11">
      <c r="A4347" t="s">
        <v>67</v>
      </c>
      <c r="B4347">
        <v>2014</v>
      </c>
      <c r="C4347">
        <v>9</v>
      </c>
      <c r="D4347" t="s">
        <v>94</v>
      </c>
      <c r="E4347" t="s">
        <v>97</v>
      </c>
      <c r="F4347" t="s">
        <v>21</v>
      </c>
      <c r="G4347" t="s">
        <v>22</v>
      </c>
      <c r="H4347" s="4">
        <v>14412</v>
      </c>
      <c r="I4347" s="3">
        <v>49728.13</v>
      </c>
      <c r="J4347">
        <v>5.1100000000000003</v>
      </c>
      <c r="K4347">
        <v>532</v>
      </c>
    </row>
    <row r="4348" spans="1:11">
      <c r="A4348" t="s">
        <v>67</v>
      </c>
      <c r="B4348">
        <v>2014</v>
      </c>
      <c r="C4348">
        <v>9</v>
      </c>
      <c r="D4348" t="s">
        <v>94</v>
      </c>
      <c r="E4348" t="s">
        <v>97</v>
      </c>
      <c r="F4348" t="s">
        <v>21</v>
      </c>
      <c r="G4348" t="s">
        <v>23</v>
      </c>
      <c r="H4348" s="4">
        <v>2946</v>
      </c>
      <c r="I4348" s="3">
        <v>13290.34</v>
      </c>
      <c r="J4348">
        <v>5.79</v>
      </c>
      <c r="K4348">
        <v>515</v>
      </c>
    </row>
    <row r="4349" spans="1:11">
      <c r="A4349" t="s">
        <v>68</v>
      </c>
      <c r="B4349">
        <v>2014</v>
      </c>
      <c r="C4349">
        <v>10</v>
      </c>
      <c r="D4349" t="s">
        <v>94</v>
      </c>
      <c r="E4349" t="s">
        <v>97</v>
      </c>
      <c r="F4349" t="s">
        <v>14</v>
      </c>
      <c r="G4349" t="s">
        <v>15</v>
      </c>
      <c r="H4349" s="4">
        <v>5022</v>
      </c>
      <c r="I4349" s="3">
        <v>13588.91</v>
      </c>
      <c r="J4349">
        <v>3.54</v>
      </c>
      <c r="K4349">
        <v>216</v>
      </c>
    </row>
    <row r="4350" spans="1:11">
      <c r="A4350" t="s">
        <v>68</v>
      </c>
      <c r="B4350">
        <v>2014</v>
      </c>
      <c r="C4350">
        <v>10</v>
      </c>
      <c r="D4350" t="s">
        <v>94</v>
      </c>
      <c r="E4350" t="s">
        <v>97</v>
      </c>
      <c r="F4350" t="s">
        <v>14</v>
      </c>
      <c r="G4350" t="s">
        <v>16</v>
      </c>
      <c r="H4350" s="4">
        <v>10335</v>
      </c>
      <c r="I4350" s="3">
        <v>36638.550000000003</v>
      </c>
      <c r="J4350">
        <v>4.2</v>
      </c>
      <c r="K4350">
        <v>398</v>
      </c>
    </row>
    <row r="4351" spans="1:11">
      <c r="A4351" t="s">
        <v>68</v>
      </c>
      <c r="B4351">
        <v>2014</v>
      </c>
      <c r="C4351">
        <v>10</v>
      </c>
      <c r="D4351" t="s">
        <v>94</v>
      </c>
      <c r="E4351" t="s">
        <v>97</v>
      </c>
      <c r="F4351" t="s">
        <v>14</v>
      </c>
      <c r="G4351" t="s">
        <v>17</v>
      </c>
      <c r="H4351" s="4">
        <v>47589</v>
      </c>
      <c r="I4351" s="3">
        <v>106212.42</v>
      </c>
      <c r="J4351">
        <v>2.83</v>
      </c>
      <c r="K4351">
        <v>823</v>
      </c>
    </row>
    <row r="4352" spans="1:11">
      <c r="A4352" t="s">
        <v>68</v>
      </c>
      <c r="B4352">
        <v>2014</v>
      </c>
      <c r="C4352">
        <v>10</v>
      </c>
      <c r="D4352" t="s">
        <v>94</v>
      </c>
      <c r="E4352" t="s">
        <v>97</v>
      </c>
      <c r="F4352" t="s">
        <v>18</v>
      </c>
      <c r="G4352" t="s">
        <v>19</v>
      </c>
      <c r="H4352" s="4">
        <v>6111</v>
      </c>
      <c r="I4352" s="3">
        <v>23164.53</v>
      </c>
      <c r="J4352">
        <v>6.55</v>
      </c>
      <c r="K4352">
        <v>416</v>
      </c>
    </row>
    <row r="4353" spans="1:11">
      <c r="A4353" t="s">
        <v>68</v>
      </c>
      <c r="B4353">
        <v>2014</v>
      </c>
      <c r="C4353">
        <v>10</v>
      </c>
      <c r="D4353" t="s">
        <v>94</v>
      </c>
      <c r="E4353" t="s">
        <v>97</v>
      </c>
      <c r="F4353" t="s">
        <v>18</v>
      </c>
      <c r="G4353" t="s">
        <v>20</v>
      </c>
      <c r="H4353" s="4">
        <v>884</v>
      </c>
      <c r="I4353" s="3">
        <v>1741.68</v>
      </c>
      <c r="J4353">
        <v>2.58</v>
      </c>
      <c r="K4353">
        <v>149</v>
      </c>
    </row>
    <row r="4354" spans="1:11">
      <c r="A4354" t="s">
        <v>68</v>
      </c>
      <c r="B4354">
        <v>2014</v>
      </c>
      <c r="C4354">
        <v>10</v>
      </c>
      <c r="D4354" t="s">
        <v>94</v>
      </c>
      <c r="E4354" t="s">
        <v>97</v>
      </c>
      <c r="F4354" t="s">
        <v>21</v>
      </c>
      <c r="G4354" t="s">
        <v>22</v>
      </c>
      <c r="H4354" s="4">
        <v>14656</v>
      </c>
      <c r="I4354" s="3">
        <v>53297.49</v>
      </c>
      <c r="J4354">
        <v>5.1100000000000003</v>
      </c>
      <c r="K4354">
        <v>532</v>
      </c>
    </row>
    <row r="4355" spans="1:11">
      <c r="A4355" t="s">
        <v>68</v>
      </c>
      <c r="B4355">
        <v>2014</v>
      </c>
      <c r="C4355">
        <v>10</v>
      </c>
      <c r="D4355" t="s">
        <v>94</v>
      </c>
      <c r="E4355" t="s">
        <v>97</v>
      </c>
      <c r="F4355" t="s">
        <v>21</v>
      </c>
      <c r="G4355" t="s">
        <v>23</v>
      </c>
      <c r="H4355" s="4">
        <v>3123</v>
      </c>
      <c r="I4355" s="3">
        <v>14498</v>
      </c>
      <c r="J4355">
        <v>5.78</v>
      </c>
      <c r="K4355">
        <v>515</v>
      </c>
    </row>
    <row r="4356" spans="1:11">
      <c r="A4356" t="s">
        <v>69</v>
      </c>
      <c r="B4356">
        <v>2014</v>
      </c>
      <c r="C4356">
        <v>11</v>
      </c>
      <c r="D4356" t="s">
        <v>94</v>
      </c>
      <c r="E4356" t="s">
        <v>97</v>
      </c>
      <c r="F4356" t="s">
        <v>14</v>
      </c>
      <c r="G4356" t="s">
        <v>15</v>
      </c>
      <c r="H4356" s="4">
        <v>4725</v>
      </c>
      <c r="I4356" s="3">
        <v>13195.42</v>
      </c>
      <c r="J4356">
        <v>3.54</v>
      </c>
      <c r="K4356">
        <v>216</v>
      </c>
    </row>
    <row r="4357" spans="1:11">
      <c r="A4357" t="s">
        <v>69</v>
      </c>
      <c r="B4357">
        <v>2014</v>
      </c>
      <c r="C4357">
        <v>11</v>
      </c>
      <c r="D4357" t="s">
        <v>94</v>
      </c>
      <c r="E4357" t="s">
        <v>97</v>
      </c>
      <c r="F4357" t="s">
        <v>14</v>
      </c>
      <c r="G4357" t="s">
        <v>16</v>
      </c>
      <c r="H4357" s="4">
        <v>11099</v>
      </c>
      <c r="I4357" s="3">
        <v>39754.79</v>
      </c>
      <c r="J4357">
        <v>4.22</v>
      </c>
      <c r="K4357">
        <v>398</v>
      </c>
    </row>
    <row r="4358" spans="1:11">
      <c r="A4358" t="s">
        <v>69</v>
      </c>
      <c r="B4358">
        <v>2014</v>
      </c>
      <c r="C4358">
        <v>11</v>
      </c>
      <c r="D4358" t="s">
        <v>94</v>
      </c>
      <c r="E4358" t="s">
        <v>97</v>
      </c>
      <c r="F4358" t="s">
        <v>14</v>
      </c>
      <c r="G4358" t="s">
        <v>17</v>
      </c>
      <c r="H4358" s="4">
        <v>46529</v>
      </c>
      <c r="I4358" s="3">
        <v>103960.41</v>
      </c>
      <c r="J4358">
        <v>2.84</v>
      </c>
      <c r="K4358">
        <v>823</v>
      </c>
    </row>
    <row r="4359" spans="1:11">
      <c r="A4359" t="s">
        <v>69</v>
      </c>
      <c r="B4359">
        <v>2014</v>
      </c>
      <c r="C4359">
        <v>11</v>
      </c>
      <c r="D4359" t="s">
        <v>94</v>
      </c>
      <c r="E4359" t="s">
        <v>97</v>
      </c>
      <c r="F4359" t="s">
        <v>18</v>
      </c>
      <c r="G4359" t="s">
        <v>19</v>
      </c>
      <c r="H4359" s="4">
        <v>5313</v>
      </c>
      <c r="I4359" s="3">
        <v>21354.85</v>
      </c>
      <c r="J4359">
        <v>6.54</v>
      </c>
      <c r="K4359">
        <v>416</v>
      </c>
    </row>
    <row r="4360" spans="1:11">
      <c r="A4360" t="s">
        <v>69</v>
      </c>
      <c r="B4360">
        <v>2014</v>
      </c>
      <c r="C4360">
        <v>11</v>
      </c>
      <c r="D4360" t="s">
        <v>94</v>
      </c>
      <c r="E4360" t="s">
        <v>97</v>
      </c>
      <c r="F4360" t="s">
        <v>18</v>
      </c>
      <c r="G4360" t="s">
        <v>20</v>
      </c>
      <c r="H4360" s="4">
        <v>871</v>
      </c>
      <c r="I4360" s="3">
        <v>1908.78</v>
      </c>
      <c r="J4360">
        <v>2.61</v>
      </c>
      <c r="K4360">
        <v>149</v>
      </c>
    </row>
    <row r="4361" spans="1:11">
      <c r="A4361" t="s">
        <v>69</v>
      </c>
      <c r="B4361">
        <v>2014</v>
      </c>
      <c r="C4361">
        <v>11</v>
      </c>
      <c r="D4361" t="s">
        <v>94</v>
      </c>
      <c r="E4361" t="s">
        <v>97</v>
      </c>
      <c r="F4361" t="s">
        <v>21</v>
      </c>
      <c r="G4361" t="s">
        <v>22</v>
      </c>
      <c r="H4361" s="4">
        <v>14149</v>
      </c>
      <c r="I4361" s="3">
        <v>51780.54</v>
      </c>
      <c r="J4361">
        <v>5.09</v>
      </c>
      <c r="K4361">
        <v>532</v>
      </c>
    </row>
    <row r="4362" spans="1:11">
      <c r="A4362" t="s">
        <v>69</v>
      </c>
      <c r="B4362">
        <v>2014</v>
      </c>
      <c r="C4362">
        <v>11</v>
      </c>
      <c r="D4362" t="s">
        <v>94</v>
      </c>
      <c r="E4362" t="s">
        <v>97</v>
      </c>
      <c r="F4362" t="s">
        <v>21</v>
      </c>
      <c r="G4362" t="s">
        <v>23</v>
      </c>
      <c r="H4362" s="4">
        <v>3113</v>
      </c>
      <c r="I4362" s="3">
        <v>14653.27</v>
      </c>
      <c r="J4362">
        <v>5.78</v>
      </c>
      <c r="K4362">
        <v>515</v>
      </c>
    </row>
    <row r="4363" spans="1:11">
      <c r="A4363" t="s">
        <v>70</v>
      </c>
      <c r="B4363">
        <v>2014</v>
      </c>
      <c r="C4363">
        <v>12</v>
      </c>
      <c r="D4363" t="s">
        <v>94</v>
      </c>
      <c r="E4363" t="s">
        <v>97</v>
      </c>
      <c r="F4363" t="s">
        <v>14</v>
      </c>
      <c r="G4363" t="s">
        <v>15</v>
      </c>
      <c r="H4363" s="4">
        <v>6368</v>
      </c>
      <c r="I4363" s="3">
        <v>18207.68</v>
      </c>
      <c r="J4363">
        <v>3.56</v>
      </c>
      <c r="K4363">
        <v>216</v>
      </c>
    </row>
    <row r="4364" spans="1:11">
      <c r="A4364" t="s">
        <v>70</v>
      </c>
      <c r="B4364">
        <v>2014</v>
      </c>
      <c r="C4364">
        <v>12</v>
      </c>
      <c r="D4364" t="s">
        <v>94</v>
      </c>
      <c r="E4364" t="s">
        <v>97</v>
      </c>
      <c r="F4364" t="s">
        <v>14</v>
      </c>
      <c r="G4364" t="s">
        <v>16</v>
      </c>
      <c r="H4364" s="4">
        <v>10582</v>
      </c>
      <c r="I4364" s="3">
        <v>36866.19</v>
      </c>
      <c r="J4364">
        <v>4.22</v>
      </c>
      <c r="K4364">
        <v>398</v>
      </c>
    </row>
    <row r="4365" spans="1:11">
      <c r="A4365" t="s">
        <v>70</v>
      </c>
      <c r="B4365">
        <v>2014</v>
      </c>
      <c r="C4365">
        <v>12</v>
      </c>
      <c r="D4365" t="s">
        <v>94</v>
      </c>
      <c r="E4365" t="s">
        <v>97</v>
      </c>
      <c r="F4365" t="s">
        <v>14</v>
      </c>
      <c r="G4365" t="s">
        <v>17</v>
      </c>
      <c r="H4365" s="4">
        <v>39953</v>
      </c>
      <c r="I4365" s="3">
        <v>97492.68</v>
      </c>
      <c r="J4365">
        <v>2.85</v>
      </c>
      <c r="K4365">
        <v>823</v>
      </c>
    </row>
    <row r="4366" spans="1:11">
      <c r="A4366" t="s">
        <v>70</v>
      </c>
      <c r="B4366">
        <v>2014</v>
      </c>
      <c r="C4366">
        <v>12</v>
      </c>
      <c r="D4366" t="s">
        <v>94</v>
      </c>
      <c r="E4366" t="s">
        <v>97</v>
      </c>
      <c r="F4366" t="s">
        <v>18</v>
      </c>
      <c r="G4366" t="s">
        <v>19</v>
      </c>
      <c r="H4366" s="4">
        <v>5800</v>
      </c>
      <c r="I4366" s="3">
        <v>22974.11</v>
      </c>
      <c r="J4366">
        <v>6.56</v>
      </c>
      <c r="K4366">
        <v>416</v>
      </c>
    </row>
    <row r="4367" spans="1:11">
      <c r="A4367" t="s">
        <v>70</v>
      </c>
      <c r="B4367">
        <v>2014</v>
      </c>
      <c r="C4367">
        <v>12</v>
      </c>
      <c r="D4367" t="s">
        <v>94</v>
      </c>
      <c r="E4367" t="s">
        <v>97</v>
      </c>
      <c r="F4367" t="s">
        <v>18</v>
      </c>
      <c r="G4367" t="s">
        <v>20</v>
      </c>
      <c r="H4367" s="4">
        <v>806</v>
      </c>
      <c r="I4367" s="3">
        <v>1950.95</v>
      </c>
      <c r="J4367">
        <v>2.6</v>
      </c>
      <c r="K4367">
        <v>149</v>
      </c>
    </row>
    <row r="4368" spans="1:11">
      <c r="A4368" t="s">
        <v>70</v>
      </c>
      <c r="B4368">
        <v>2014</v>
      </c>
      <c r="C4368">
        <v>12</v>
      </c>
      <c r="D4368" t="s">
        <v>94</v>
      </c>
      <c r="E4368" t="s">
        <v>97</v>
      </c>
      <c r="F4368" t="s">
        <v>21</v>
      </c>
      <c r="G4368" t="s">
        <v>22</v>
      </c>
      <c r="H4368" s="4">
        <v>13506</v>
      </c>
      <c r="I4368" s="3">
        <v>49928.44</v>
      </c>
      <c r="J4368">
        <v>5.1100000000000003</v>
      </c>
      <c r="K4368">
        <v>532</v>
      </c>
    </row>
    <row r="4369" spans="1:11">
      <c r="A4369" t="s">
        <v>70</v>
      </c>
      <c r="B4369">
        <v>2014</v>
      </c>
      <c r="C4369">
        <v>12</v>
      </c>
      <c r="D4369" t="s">
        <v>94</v>
      </c>
      <c r="E4369" t="s">
        <v>97</v>
      </c>
      <c r="F4369" t="s">
        <v>21</v>
      </c>
      <c r="G4369" t="s">
        <v>23</v>
      </c>
      <c r="H4369" s="4">
        <v>3022</v>
      </c>
      <c r="I4369" s="3">
        <v>13797.23</v>
      </c>
      <c r="J4369">
        <v>5.78</v>
      </c>
      <c r="K4369">
        <v>515</v>
      </c>
    </row>
    <row r="4370" spans="1:11">
      <c r="A4370" t="s">
        <v>71</v>
      </c>
      <c r="B4370">
        <v>2015</v>
      </c>
      <c r="C4370">
        <v>1</v>
      </c>
      <c r="D4370" t="s">
        <v>94</v>
      </c>
      <c r="E4370" t="s">
        <v>97</v>
      </c>
      <c r="F4370" t="s">
        <v>14</v>
      </c>
      <c r="G4370" t="s">
        <v>15</v>
      </c>
      <c r="H4370" s="4">
        <v>5795</v>
      </c>
      <c r="I4370" s="3">
        <v>16458.689999999999</v>
      </c>
      <c r="J4370">
        <v>3.55</v>
      </c>
      <c r="K4370">
        <v>216</v>
      </c>
    </row>
    <row r="4371" spans="1:11">
      <c r="A4371" t="s">
        <v>71</v>
      </c>
      <c r="B4371">
        <v>2015</v>
      </c>
      <c r="C4371">
        <v>1</v>
      </c>
      <c r="D4371" t="s">
        <v>94</v>
      </c>
      <c r="E4371" t="s">
        <v>97</v>
      </c>
      <c r="F4371" t="s">
        <v>14</v>
      </c>
      <c r="G4371" t="s">
        <v>16</v>
      </c>
      <c r="H4371" s="4">
        <v>11473</v>
      </c>
      <c r="I4371" s="3">
        <v>40991.089999999997</v>
      </c>
      <c r="J4371">
        <v>4.22</v>
      </c>
      <c r="K4371">
        <v>398</v>
      </c>
    </row>
    <row r="4372" spans="1:11">
      <c r="A4372" t="s">
        <v>71</v>
      </c>
      <c r="B4372">
        <v>2015</v>
      </c>
      <c r="C4372">
        <v>1</v>
      </c>
      <c r="D4372" t="s">
        <v>94</v>
      </c>
      <c r="E4372" t="s">
        <v>97</v>
      </c>
      <c r="F4372" t="s">
        <v>14</v>
      </c>
      <c r="G4372" t="s">
        <v>17</v>
      </c>
      <c r="H4372" s="4">
        <v>48772</v>
      </c>
      <c r="I4372" s="3">
        <v>111198.31</v>
      </c>
      <c r="J4372">
        <v>2.85</v>
      </c>
      <c r="K4372">
        <v>823</v>
      </c>
    </row>
    <row r="4373" spans="1:11">
      <c r="A4373" t="s">
        <v>71</v>
      </c>
      <c r="B4373">
        <v>2015</v>
      </c>
      <c r="C4373">
        <v>1</v>
      </c>
      <c r="D4373" t="s">
        <v>94</v>
      </c>
      <c r="E4373" t="s">
        <v>97</v>
      </c>
      <c r="F4373" t="s">
        <v>18</v>
      </c>
      <c r="G4373" t="s">
        <v>19</v>
      </c>
      <c r="H4373" s="4">
        <v>6069</v>
      </c>
      <c r="I4373" s="3">
        <v>22602.63</v>
      </c>
      <c r="J4373">
        <v>6.6</v>
      </c>
      <c r="K4373">
        <v>416</v>
      </c>
    </row>
    <row r="4374" spans="1:11">
      <c r="A4374" t="s">
        <v>71</v>
      </c>
      <c r="B4374">
        <v>2015</v>
      </c>
      <c r="C4374">
        <v>1</v>
      </c>
      <c r="D4374" t="s">
        <v>94</v>
      </c>
      <c r="E4374" t="s">
        <v>97</v>
      </c>
      <c r="F4374" t="s">
        <v>18</v>
      </c>
      <c r="G4374" t="s">
        <v>20</v>
      </c>
      <c r="H4374" s="4">
        <v>705</v>
      </c>
      <c r="I4374" s="3">
        <v>1566.41</v>
      </c>
      <c r="J4374">
        <v>2.6</v>
      </c>
      <c r="K4374">
        <v>149</v>
      </c>
    </row>
    <row r="4375" spans="1:11">
      <c r="A4375" t="s">
        <v>71</v>
      </c>
      <c r="B4375">
        <v>2015</v>
      </c>
      <c r="C4375">
        <v>1</v>
      </c>
      <c r="D4375" t="s">
        <v>94</v>
      </c>
      <c r="E4375" t="s">
        <v>97</v>
      </c>
      <c r="F4375" t="s">
        <v>21</v>
      </c>
      <c r="G4375" t="s">
        <v>22</v>
      </c>
      <c r="H4375" s="4">
        <v>15837</v>
      </c>
      <c r="I4375" s="3">
        <v>54706.65</v>
      </c>
      <c r="J4375">
        <v>5.1100000000000003</v>
      </c>
      <c r="K4375">
        <v>532</v>
      </c>
    </row>
    <row r="4376" spans="1:11">
      <c r="A4376" t="s">
        <v>71</v>
      </c>
      <c r="B4376">
        <v>2015</v>
      </c>
      <c r="C4376">
        <v>1</v>
      </c>
      <c r="D4376" t="s">
        <v>94</v>
      </c>
      <c r="E4376" t="s">
        <v>97</v>
      </c>
      <c r="F4376" t="s">
        <v>21</v>
      </c>
      <c r="G4376" t="s">
        <v>23</v>
      </c>
      <c r="H4376" s="4">
        <v>3307</v>
      </c>
      <c r="I4376" s="3">
        <v>14980.13</v>
      </c>
      <c r="J4376">
        <v>5.76</v>
      </c>
      <c r="K4376">
        <v>515</v>
      </c>
    </row>
    <row r="4377" spans="1:11">
      <c r="A4377" t="s">
        <v>72</v>
      </c>
      <c r="B4377">
        <v>2015</v>
      </c>
      <c r="C4377">
        <v>2</v>
      </c>
      <c r="D4377" t="s">
        <v>94</v>
      </c>
      <c r="E4377" t="s">
        <v>97</v>
      </c>
      <c r="F4377" t="s">
        <v>14</v>
      </c>
      <c r="G4377" t="s">
        <v>15</v>
      </c>
      <c r="H4377" s="4">
        <v>5914</v>
      </c>
      <c r="I4377" s="3">
        <v>16042.92</v>
      </c>
      <c r="J4377">
        <v>3.56</v>
      </c>
      <c r="K4377">
        <v>216</v>
      </c>
    </row>
    <row r="4378" spans="1:11">
      <c r="A4378" t="s">
        <v>72</v>
      </c>
      <c r="B4378">
        <v>2015</v>
      </c>
      <c r="C4378">
        <v>2</v>
      </c>
      <c r="D4378" t="s">
        <v>94</v>
      </c>
      <c r="E4378" t="s">
        <v>97</v>
      </c>
      <c r="F4378" t="s">
        <v>14</v>
      </c>
      <c r="G4378" t="s">
        <v>16</v>
      </c>
      <c r="H4378" s="4">
        <v>10824</v>
      </c>
      <c r="I4378" s="3">
        <v>38813.14</v>
      </c>
      <c r="J4378">
        <v>4.2300000000000004</v>
      </c>
      <c r="K4378">
        <v>398</v>
      </c>
    </row>
    <row r="4379" spans="1:11">
      <c r="A4379" t="s">
        <v>72</v>
      </c>
      <c r="B4379">
        <v>2015</v>
      </c>
      <c r="C4379">
        <v>2</v>
      </c>
      <c r="D4379" t="s">
        <v>94</v>
      </c>
      <c r="E4379" t="s">
        <v>97</v>
      </c>
      <c r="F4379" t="s">
        <v>14</v>
      </c>
      <c r="G4379" t="s">
        <v>17</v>
      </c>
      <c r="H4379" s="4">
        <v>46153</v>
      </c>
      <c r="I4379" s="3">
        <v>106181.45</v>
      </c>
      <c r="J4379">
        <v>2.86</v>
      </c>
      <c r="K4379">
        <v>823</v>
      </c>
    </row>
    <row r="4380" spans="1:11">
      <c r="A4380" t="s">
        <v>72</v>
      </c>
      <c r="B4380">
        <v>2015</v>
      </c>
      <c r="C4380">
        <v>2</v>
      </c>
      <c r="D4380" t="s">
        <v>94</v>
      </c>
      <c r="E4380" t="s">
        <v>97</v>
      </c>
      <c r="F4380" t="s">
        <v>18</v>
      </c>
      <c r="G4380" t="s">
        <v>19</v>
      </c>
      <c r="H4380" s="4">
        <v>6414</v>
      </c>
      <c r="I4380" s="3">
        <v>24060.79</v>
      </c>
      <c r="J4380">
        <v>6.63</v>
      </c>
      <c r="K4380">
        <v>416</v>
      </c>
    </row>
    <row r="4381" spans="1:11">
      <c r="A4381" t="s">
        <v>72</v>
      </c>
      <c r="B4381">
        <v>2015</v>
      </c>
      <c r="C4381">
        <v>2</v>
      </c>
      <c r="D4381" t="s">
        <v>94</v>
      </c>
      <c r="E4381" t="s">
        <v>97</v>
      </c>
      <c r="F4381" t="s">
        <v>18</v>
      </c>
      <c r="G4381" t="s">
        <v>20</v>
      </c>
      <c r="H4381" s="4">
        <v>799</v>
      </c>
      <c r="I4381" s="3">
        <v>1780.15</v>
      </c>
      <c r="J4381">
        <v>2.61</v>
      </c>
      <c r="K4381">
        <v>149</v>
      </c>
    </row>
    <row r="4382" spans="1:11">
      <c r="A4382" t="s">
        <v>72</v>
      </c>
      <c r="B4382">
        <v>2015</v>
      </c>
      <c r="C4382">
        <v>2</v>
      </c>
      <c r="D4382" t="s">
        <v>94</v>
      </c>
      <c r="E4382" t="s">
        <v>97</v>
      </c>
      <c r="F4382" t="s">
        <v>21</v>
      </c>
      <c r="G4382" t="s">
        <v>22</v>
      </c>
      <c r="H4382" s="4">
        <v>17174</v>
      </c>
      <c r="I4382" s="3">
        <v>57228.15</v>
      </c>
      <c r="J4382">
        <v>5.1100000000000003</v>
      </c>
      <c r="K4382">
        <v>532</v>
      </c>
    </row>
    <row r="4383" spans="1:11">
      <c r="A4383" t="s">
        <v>72</v>
      </c>
      <c r="B4383">
        <v>2015</v>
      </c>
      <c r="C4383">
        <v>2</v>
      </c>
      <c r="D4383" t="s">
        <v>94</v>
      </c>
      <c r="E4383" t="s">
        <v>97</v>
      </c>
      <c r="F4383" t="s">
        <v>21</v>
      </c>
      <c r="G4383" t="s">
        <v>23</v>
      </c>
      <c r="H4383" s="4">
        <v>3715</v>
      </c>
      <c r="I4383" s="3">
        <v>17172.8</v>
      </c>
      <c r="J4383">
        <v>5.77</v>
      </c>
      <c r="K4383">
        <v>515</v>
      </c>
    </row>
    <row r="4384" spans="1:11">
      <c r="A4384" t="s">
        <v>73</v>
      </c>
      <c r="B4384">
        <v>2015</v>
      </c>
      <c r="C4384">
        <v>3</v>
      </c>
      <c r="D4384" t="s">
        <v>94</v>
      </c>
      <c r="E4384" t="s">
        <v>97</v>
      </c>
      <c r="F4384" t="s">
        <v>14</v>
      </c>
      <c r="G4384" t="s">
        <v>15</v>
      </c>
      <c r="H4384" s="4">
        <v>5490</v>
      </c>
      <c r="I4384" s="3">
        <v>15286.2</v>
      </c>
      <c r="J4384">
        <v>3.56</v>
      </c>
      <c r="K4384">
        <v>216</v>
      </c>
    </row>
    <row r="4385" spans="1:11">
      <c r="A4385" t="s">
        <v>73</v>
      </c>
      <c r="B4385">
        <v>2015</v>
      </c>
      <c r="C4385">
        <v>3</v>
      </c>
      <c r="D4385" t="s">
        <v>94</v>
      </c>
      <c r="E4385" t="s">
        <v>97</v>
      </c>
      <c r="F4385" t="s">
        <v>14</v>
      </c>
      <c r="G4385" t="s">
        <v>16</v>
      </c>
      <c r="H4385" s="4">
        <v>12123</v>
      </c>
      <c r="I4385" s="3">
        <v>41240.69</v>
      </c>
      <c r="J4385">
        <v>4.26</v>
      </c>
      <c r="K4385">
        <v>398</v>
      </c>
    </row>
    <row r="4386" spans="1:11">
      <c r="A4386" t="s">
        <v>73</v>
      </c>
      <c r="B4386">
        <v>2015</v>
      </c>
      <c r="C4386">
        <v>3</v>
      </c>
      <c r="D4386" t="s">
        <v>94</v>
      </c>
      <c r="E4386" t="s">
        <v>97</v>
      </c>
      <c r="F4386" t="s">
        <v>14</v>
      </c>
      <c r="G4386" t="s">
        <v>17</v>
      </c>
      <c r="H4386" s="4">
        <v>46146</v>
      </c>
      <c r="I4386" s="3">
        <v>106647.48</v>
      </c>
      <c r="J4386">
        <v>2.88</v>
      </c>
      <c r="K4386">
        <v>823</v>
      </c>
    </row>
    <row r="4387" spans="1:11">
      <c r="A4387" t="s">
        <v>73</v>
      </c>
      <c r="B4387">
        <v>2015</v>
      </c>
      <c r="C4387">
        <v>3</v>
      </c>
      <c r="D4387" t="s">
        <v>94</v>
      </c>
      <c r="E4387" t="s">
        <v>97</v>
      </c>
      <c r="F4387" t="s">
        <v>18</v>
      </c>
      <c r="G4387" t="s">
        <v>19</v>
      </c>
      <c r="H4387" s="4">
        <v>7031</v>
      </c>
      <c r="I4387" s="3">
        <v>24981.4</v>
      </c>
      <c r="J4387">
        <v>6.63</v>
      </c>
      <c r="K4387">
        <v>416</v>
      </c>
    </row>
    <row r="4388" spans="1:11">
      <c r="A4388" t="s">
        <v>73</v>
      </c>
      <c r="B4388">
        <v>2015</v>
      </c>
      <c r="C4388">
        <v>3</v>
      </c>
      <c r="D4388" t="s">
        <v>94</v>
      </c>
      <c r="E4388" t="s">
        <v>97</v>
      </c>
      <c r="F4388" t="s">
        <v>18</v>
      </c>
      <c r="G4388" t="s">
        <v>20</v>
      </c>
      <c r="H4388" s="4">
        <v>954</v>
      </c>
      <c r="I4388" s="3">
        <v>2062.7199999999998</v>
      </c>
      <c r="J4388">
        <v>2.6</v>
      </c>
      <c r="K4388">
        <v>149</v>
      </c>
    </row>
    <row r="4389" spans="1:11">
      <c r="A4389" t="s">
        <v>73</v>
      </c>
      <c r="B4389">
        <v>2015</v>
      </c>
      <c r="C4389">
        <v>3</v>
      </c>
      <c r="D4389" t="s">
        <v>94</v>
      </c>
      <c r="E4389" t="s">
        <v>97</v>
      </c>
      <c r="F4389" t="s">
        <v>21</v>
      </c>
      <c r="G4389" t="s">
        <v>22</v>
      </c>
      <c r="H4389" s="4">
        <v>18103</v>
      </c>
      <c r="I4389" s="3">
        <v>62056.29</v>
      </c>
      <c r="J4389">
        <v>5.1100000000000003</v>
      </c>
      <c r="K4389">
        <v>532</v>
      </c>
    </row>
    <row r="4390" spans="1:11">
      <c r="A4390" t="s">
        <v>73</v>
      </c>
      <c r="B4390">
        <v>2015</v>
      </c>
      <c r="C4390">
        <v>3</v>
      </c>
      <c r="D4390" t="s">
        <v>94</v>
      </c>
      <c r="E4390" t="s">
        <v>97</v>
      </c>
      <c r="F4390" t="s">
        <v>21</v>
      </c>
      <c r="G4390" t="s">
        <v>23</v>
      </c>
      <c r="H4390" s="4">
        <v>4064</v>
      </c>
      <c r="I4390" s="3">
        <v>18973.77</v>
      </c>
      <c r="J4390">
        <v>5.76</v>
      </c>
      <c r="K4390">
        <v>515</v>
      </c>
    </row>
    <row r="4391" spans="1:11">
      <c r="A4391" t="s">
        <v>74</v>
      </c>
      <c r="B4391">
        <v>2015</v>
      </c>
      <c r="C4391">
        <v>4</v>
      </c>
      <c r="D4391" t="s">
        <v>94</v>
      </c>
      <c r="E4391" t="s">
        <v>97</v>
      </c>
      <c r="F4391" t="s">
        <v>14</v>
      </c>
      <c r="G4391" t="s">
        <v>15</v>
      </c>
      <c r="H4391" s="4">
        <v>6435</v>
      </c>
      <c r="I4391" s="3">
        <v>17070.830000000002</v>
      </c>
      <c r="J4391">
        <v>3.56</v>
      </c>
      <c r="K4391">
        <v>216</v>
      </c>
    </row>
    <row r="4392" spans="1:11">
      <c r="A4392" t="s">
        <v>74</v>
      </c>
      <c r="B4392">
        <v>2015</v>
      </c>
      <c r="C4392">
        <v>4</v>
      </c>
      <c r="D4392" t="s">
        <v>94</v>
      </c>
      <c r="E4392" t="s">
        <v>97</v>
      </c>
      <c r="F4392" t="s">
        <v>14</v>
      </c>
      <c r="G4392" t="s">
        <v>16</v>
      </c>
      <c r="H4392" s="4">
        <v>12066</v>
      </c>
      <c r="I4392" s="3">
        <v>40878.76</v>
      </c>
      <c r="J4392">
        <v>4.26</v>
      </c>
      <c r="K4392">
        <v>398</v>
      </c>
    </row>
    <row r="4393" spans="1:11">
      <c r="A4393" t="s">
        <v>74</v>
      </c>
      <c r="B4393">
        <v>2015</v>
      </c>
      <c r="C4393">
        <v>4</v>
      </c>
      <c r="D4393" t="s">
        <v>94</v>
      </c>
      <c r="E4393" t="s">
        <v>97</v>
      </c>
      <c r="F4393" t="s">
        <v>14</v>
      </c>
      <c r="G4393" t="s">
        <v>17</v>
      </c>
      <c r="H4393" s="4">
        <v>46848</v>
      </c>
      <c r="I4393" s="3">
        <v>105050.73</v>
      </c>
      <c r="J4393">
        <v>2.89</v>
      </c>
      <c r="K4393">
        <v>823</v>
      </c>
    </row>
    <row r="4394" spans="1:11">
      <c r="A4394" t="s">
        <v>74</v>
      </c>
      <c r="B4394">
        <v>2015</v>
      </c>
      <c r="C4394">
        <v>4</v>
      </c>
      <c r="D4394" t="s">
        <v>94</v>
      </c>
      <c r="E4394" t="s">
        <v>97</v>
      </c>
      <c r="F4394" t="s">
        <v>18</v>
      </c>
      <c r="G4394" t="s">
        <v>19</v>
      </c>
      <c r="H4394" s="4">
        <v>6795</v>
      </c>
      <c r="I4394" s="3">
        <v>24937.82</v>
      </c>
      <c r="J4394">
        <v>6.63</v>
      </c>
      <c r="K4394">
        <v>416</v>
      </c>
    </row>
    <row r="4395" spans="1:11">
      <c r="A4395" t="s">
        <v>74</v>
      </c>
      <c r="B4395">
        <v>2015</v>
      </c>
      <c r="C4395">
        <v>4</v>
      </c>
      <c r="D4395" t="s">
        <v>94</v>
      </c>
      <c r="E4395" t="s">
        <v>97</v>
      </c>
      <c r="F4395" t="s">
        <v>18</v>
      </c>
      <c r="G4395" t="s">
        <v>20</v>
      </c>
      <c r="H4395" s="4">
        <v>817</v>
      </c>
      <c r="I4395" s="3">
        <v>1756.31</v>
      </c>
      <c r="J4395">
        <v>2.61</v>
      </c>
      <c r="K4395">
        <v>149</v>
      </c>
    </row>
    <row r="4396" spans="1:11">
      <c r="A4396" t="s">
        <v>74</v>
      </c>
      <c r="B4396">
        <v>2015</v>
      </c>
      <c r="C4396">
        <v>4</v>
      </c>
      <c r="D4396" t="s">
        <v>94</v>
      </c>
      <c r="E4396" t="s">
        <v>97</v>
      </c>
      <c r="F4396" t="s">
        <v>21</v>
      </c>
      <c r="G4396" t="s">
        <v>22</v>
      </c>
      <c r="H4396" s="4">
        <v>16940</v>
      </c>
      <c r="I4396" s="3">
        <v>59252.05</v>
      </c>
      <c r="J4396">
        <v>5.15</v>
      </c>
      <c r="K4396">
        <v>532</v>
      </c>
    </row>
    <row r="4397" spans="1:11">
      <c r="A4397" t="s">
        <v>74</v>
      </c>
      <c r="B4397">
        <v>2015</v>
      </c>
      <c r="C4397">
        <v>4</v>
      </c>
      <c r="D4397" t="s">
        <v>94</v>
      </c>
      <c r="E4397" t="s">
        <v>97</v>
      </c>
      <c r="F4397" t="s">
        <v>21</v>
      </c>
      <c r="G4397" t="s">
        <v>23</v>
      </c>
      <c r="H4397" s="4">
        <v>3842</v>
      </c>
      <c r="I4397" s="3">
        <v>17511.82</v>
      </c>
      <c r="J4397">
        <v>5.77</v>
      </c>
      <c r="K4397">
        <v>515</v>
      </c>
    </row>
    <row r="4398" spans="1:11">
      <c r="A4398" t="s">
        <v>75</v>
      </c>
      <c r="B4398">
        <v>2015</v>
      </c>
      <c r="C4398">
        <v>5</v>
      </c>
      <c r="D4398" t="s">
        <v>94</v>
      </c>
      <c r="E4398" t="s">
        <v>97</v>
      </c>
      <c r="F4398" t="s">
        <v>14</v>
      </c>
      <c r="G4398" t="s">
        <v>15</v>
      </c>
      <c r="H4398" s="4">
        <v>6950</v>
      </c>
      <c r="I4398" s="3">
        <v>16907.77</v>
      </c>
      <c r="J4398">
        <v>3.56</v>
      </c>
      <c r="K4398">
        <v>216</v>
      </c>
    </row>
    <row r="4399" spans="1:11">
      <c r="A4399" t="s">
        <v>75</v>
      </c>
      <c r="B4399">
        <v>2015</v>
      </c>
      <c r="C4399">
        <v>5</v>
      </c>
      <c r="D4399" t="s">
        <v>94</v>
      </c>
      <c r="E4399" t="s">
        <v>97</v>
      </c>
      <c r="F4399" t="s">
        <v>14</v>
      </c>
      <c r="G4399" t="s">
        <v>16</v>
      </c>
      <c r="H4399" s="4">
        <v>11869</v>
      </c>
      <c r="I4399" s="3">
        <v>40454.26</v>
      </c>
      <c r="J4399">
        <v>4.26</v>
      </c>
      <c r="K4399">
        <v>398</v>
      </c>
    </row>
    <row r="4400" spans="1:11">
      <c r="A4400" t="s">
        <v>75</v>
      </c>
      <c r="B4400">
        <v>2015</v>
      </c>
      <c r="C4400">
        <v>5</v>
      </c>
      <c r="D4400" t="s">
        <v>94</v>
      </c>
      <c r="E4400" t="s">
        <v>97</v>
      </c>
      <c r="F4400" t="s">
        <v>14</v>
      </c>
      <c r="G4400" t="s">
        <v>17</v>
      </c>
      <c r="H4400" s="4">
        <v>47158</v>
      </c>
      <c r="I4400" s="3">
        <v>107683.9</v>
      </c>
      <c r="J4400">
        <v>2.89</v>
      </c>
      <c r="K4400">
        <v>823</v>
      </c>
    </row>
    <row r="4401" spans="1:11">
      <c r="A4401" t="s">
        <v>75</v>
      </c>
      <c r="B4401">
        <v>2015</v>
      </c>
      <c r="C4401">
        <v>5</v>
      </c>
      <c r="D4401" t="s">
        <v>94</v>
      </c>
      <c r="E4401" t="s">
        <v>97</v>
      </c>
      <c r="F4401" t="s">
        <v>18</v>
      </c>
      <c r="G4401" t="s">
        <v>19</v>
      </c>
      <c r="H4401" s="4">
        <v>6786</v>
      </c>
      <c r="I4401" s="3">
        <v>25917.45</v>
      </c>
      <c r="J4401">
        <v>6.65</v>
      </c>
      <c r="K4401">
        <v>416</v>
      </c>
    </row>
    <row r="4402" spans="1:11">
      <c r="A4402" t="s">
        <v>75</v>
      </c>
      <c r="B4402">
        <v>2015</v>
      </c>
      <c r="C4402">
        <v>5</v>
      </c>
      <c r="D4402" t="s">
        <v>94</v>
      </c>
      <c r="E4402" t="s">
        <v>97</v>
      </c>
      <c r="F4402" t="s">
        <v>18</v>
      </c>
      <c r="G4402" t="s">
        <v>20</v>
      </c>
      <c r="H4402" s="4">
        <v>913</v>
      </c>
      <c r="I4402" s="3">
        <v>1879.27</v>
      </c>
      <c r="J4402">
        <v>2.6</v>
      </c>
      <c r="K4402">
        <v>149</v>
      </c>
    </row>
    <row r="4403" spans="1:11">
      <c r="A4403" t="s">
        <v>75</v>
      </c>
      <c r="B4403">
        <v>2015</v>
      </c>
      <c r="C4403">
        <v>5</v>
      </c>
      <c r="D4403" t="s">
        <v>94</v>
      </c>
      <c r="E4403" t="s">
        <v>97</v>
      </c>
      <c r="F4403" t="s">
        <v>21</v>
      </c>
      <c r="G4403" t="s">
        <v>22</v>
      </c>
      <c r="H4403" s="4">
        <v>18827</v>
      </c>
      <c r="I4403" s="3">
        <v>64010.67</v>
      </c>
      <c r="J4403">
        <v>5.16</v>
      </c>
      <c r="K4403">
        <v>532</v>
      </c>
    </row>
    <row r="4404" spans="1:11">
      <c r="A4404" t="s">
        <v>75</v>
      </c>
      <c r="B4404">
        <v>2015</v>
      </c>
      <c r="C4404">
        <v>5</v>
      </c>
      <c r="D4404" t="s">
        <v>94</v>
      </c>
      <c r="E4404" t="s">
        <v>97</v>
      </c>
      <c r="F4404" t="s">
        <v>21</v>
      </c>
      <c r="G4404" t="s">
        <v>23</v>
      </c>
      <c r="H4404" s="4">
        <v>4067</v>
      </c>
      <c r="I4404" s="3">
        <v>18201.13</v>
      </c>
      <c r="J4404">
        <v>5.77</v>
      </c>
      <c r="K4404">
        <v>515</v>
      </c>
    </row>
    <row r="4405" spans="1:11">
      <c r="A4405" t="s">
        <v>76</v>
      </c>
      <c r="B4405">
        <v>2015</v>
      </c>
      <c r="C4405">
        <v>6</v>
      </c>
      <c r="D4405" t="s">
        <v>94</v>
      </c>
      <c r="E4405" t="s">
        <v>97</v>
      </c>
      <c r="F4405" t="s">
        <v>14</v>
      </c>
      <c r="G4405" t="s">
        <v>15</v>
      </c>
      <c r="H4405" s="4">
        <v>7644</v>
      </c>
      <c r="I4405" s="3">
        <v>17831.2</v>
      </c>
      <c r="J4405">
        <v>3.57</v>
      </c>
      <c r="K4405">
        <v>216</v>
      </c>
    </row>
    <row r="4406" spans="1:11">
      <c r="A4406" t="s">
        <v>76</v>
      </c>
      <c r="B4406">
        <v>2015</v>
      </c>
      <c r="C4406">
        <v>6</v>
      </c>
      <c r="D4406" t="s">
        <v>94</v>
      </c>
      <c r="E4406" t="s">
        <v>97</v>
      </c>
      <c r="F4406" t="s">
        <v>14</v>
      </c>
      <c r="G4406" t="s">
        <v>16</v>
      </c>
      <c r="H4406" s="4">
        <v>11142</v>
      </c>
      <c r="I4406" s="3">
        <v>38345.269999999997</v>
      </c>
      <c r="J4406">
        <v>4.25</v>
      </c>
      <c r="K4406">
        <v>398</v>
      </c>
    </row>
    <row r="4407" spans="1:11">
      <c r="A4407" t="s">
        <v>76</v>
      </c>
      <c r="B4407">
        <v>2015</v>
      </c>
      <c r="C4407">
        <v>6</v>
      </c>
      <c r="D4407" t="s">
        <v>94</v>
      </c>
      <c r="E4407" t="s">
        <v>97</v>
      </c>
      <c r="F4407" t="s">
        <v>14</v>
      </c>
      <c r="G4407" t="s">
        <v>17</v>
      </c>
      <c r="H4407" s="4">
        <v>46056</v>
      </c>
      <c r="I4407" s="3">
        <v>95285.78</v>
      </c>
      <c r="J4407">
        <v>2.9</v>
      </c>
      <c r="K4407">
        <v>823</v>
      </c>
    </row>
    <row r="4408" spans="1:11">
      <c r="A4408" t="s">
        <v>76</v>
      </c>
      <c r="B4408">
        <v>2015</v>
      </c>
      <c r="C4408">
        <v>6</v>
      </c>
      <c r="D4408" t="s">
        <v>94</v>
      </c>
      <c r="E4408" t="s">
        <v>97</v>
      </c>
      <c r="F4408" t="s">
        <v>18</v>
      </c>
      <c r="G4408" t="s">
        <v>19</v>
      </c>
      <c r="H4408" s="4">
        <v>6616</v>
      </c>
      <c r="I4408" s="3">
        <v>25149.34</v>
      </c>
      <c r="J4408">
        <v>6.65</v>
      </c>
      <c r="K4408">
        <v>416</v>
      </c>
    </row>
    <row r="4409" spans="1:11">
      <c r="A4409" t="s">
        <v>76</v>
      </c>
      <c r="B4409">
        <v>2015</v>
      </c>
      <c r="C4409">
        <v>6</v>
      </c>
      <c r="D4409" t="s">
        <v>94</v>
      </c>
      <c r="E4409" t="s">
        <v>97</v>
      </c>
      <c r="F4409" t="s">
        <v>18</v>
      </c>
      <c r="G4409" t="s">
        <v>20</v>
      </c>
      <c r="H4409" s="4">
        <v>771</v>
      </c>
      <c r="I4409" s="3">
        <v>1717.98</v>
      </c>
      <c r="J4409">
        <v>2.6</v>
      </c>
      <c r="K4409">
        <v>149</v>
      </c>
    </row>
    <row r="4410" spans="1:11">
      <c r="A4410" t="s">
        <v>76</v>
      </c>
      <c r="B4410">
        <v>2015</v>
      </c>
      <c r="C4410">
        <v>6</v>
      </c>
      <c r="D4410" t="s">
        <v>94</v>
      </c>
      <c r="E4410" t="s">
        <v>97</v>
      </c>
      <c r="F4410" t="s">
        <v>21</v>
      </c>
      <c r="G4410" t="s">
        <v>22</v>
      </c>
      <c r="H4410" s="4">
        <v>18176</v>
      </c>
      <c r="I4410" s="3">
        <v>60074.01</v>
      </c>
      <c r="J4410">
        <v>5.16</v>
      </c>
      <c r="K4410">
        <v>532</v>
      </c>
    </row>
    <row r="4411" spans="1:11">
      <c r="A4411" t="s">
        <v>76</v>
      </c>
      <c r="B4411">
        <v>2015</v>
      </c>
      <c r="C4411">
        <v>6</v>
      </c>
      <c r="D4411" t="s">
        <v>94</v>
      </c>
      <c r="E4411" t="s">
        <v>97</v>
      </c>
      <c r="F4411" t="s">
        <v>21</v>
      </c>
      <c r="G4411" t="s">
        <v>23</v>
      </c>
      <c r="H4411" s="4">
        <v>3904</v>
      </c>
      <c r="I4411" s="3">
        <v>17583.189999999999</v>
      </c>
      <c r="J4411">
        <v>5.77</v>
      </c>
      <c r="K4411">
        <v>515</v>
      </c>
    </row>
    <row r="4412" spans="1:11">
      <c r="A4412" t="s">
        <v>77</v>
      </c>
      <c r="B4412">
        <v>2015</v>
      </c>
      <c r="C4412">
        <v>7</v>
      </c>
      <c r="D4412" t="s">
        <v>94</v>
      </c>
      <c r="E4412" t="s">
        <v>97</v>
      </c>
      <c r="F4412" t="s">
        <v>14</v>
      </c>
      <c r="G4412" t="s">
        <v>15</v>
      </c>
      <c r="H4412" s="4">
        <v>8445</v>
      </c>
      <c r="I4412" s="3">
        <v>20418.95</v>
      </c>
      <c r="J4412">
        <v>3.57</v>
      </c>
      <c r="K4412">
        <v>216</v>
      </c>
    </row>
    <row r="4413" spans="1:11">
      <c r="A4413" t="s">
        <v>77</v>
      </c>
      <c r="B4413">
        <v>2015</v>
      </c>
      <c r="C4413">
        <v>7</v>
      </c>
      <c r="D4413" t="s">
        <v>94</v>
      </c>
      <c r="E4413" t="s">
        <v>97</v>
      </c>
      <c r="F4413" t="s">
        <v>14</v>
      </c>
      <c r="G4413" t="s">
        <v>16</v>
      </c>
      <c r="H4413" s="4">
        <v>10960</v>
      </c>
      <c r="I4413" s="3">
        <v>37941.83</v>
      </c>
      <c r="J4413">
        <v>4.26</v>
      </c>
      <c r="K4413">
        <v>398</v>
      </c>
    </row>
    <row r="4414" spans="1:11">
      <c r="A4414" t="s">
        <v>77</v>
      </c>
      <c r="B4414">
        <v>2015</v>
      </c>
      <c r="C4414">
        <v>7</v>
      </c>
      <c r="D4414" t="s">
        <v>94</v>
      </c>
      <c r="E4414" t="s">
        <v>97</v>
      </c>
      <c r="F4414" t="s">
        <v>14</v>
      </c>
      <c r="G4414" t="s">
        <v>17</v>
      </c>
      <c r="H4414" s="4">
        <v>53189</v>
      </c>
      <c r="I4414" s="3">
        <v>110589.83</v>
      </c>
      <c r="J4414">
        <v>2.9</v>
      </c>
      <c r="K4414">
        <v>823</v>
      </c>
    </row>
    <row r="4415" spans="1:11">
      <c r="A4415" t="s">
        <v>77</v>
      </c>
      <c r="B4415">
        <v>2015</v>
      </c>
      <c r="C4415">
        <v>7</v>
      </c>
      <c r="D4415" t="s">
        <v>94</v>
      </c>
      <c r="E4415" t="s">
        <v>97</v>
      </c>
      <c r="F4415" t="s">
        <v>18</v>
      </c>
      <c r="G4415" t="s">
        <v>19</v>
      </c>
      <c r="H4415" s="4">
        <v>6944</v>
      </c>
      <c r="I4415" s="3">
        <v>25895.63</v>
      </c>
      <c r="J4415">
        <v>6.64</v>
      </c>
      <c r="K4415">
        <v>416</v>
      </c>
    </row>
    <row r="4416" spans="1:11">
      <c r="A4416" t="s">
        <v>77</v>
      </c>
      <c r="B4416">
        <v>2015</v>
      </c>
      <c r="C4416">
        <v>7</v>
      </c>
      <c r="D4416" t="s">
        <v>94</v>
      </c>
      <c r="E4416" t="s">
        <v>97</v>
      </c>
      <c r="F4416" t="s">
        <v>18</v>
      </c>
      <c r="G4416" t="s">
        <v>20</v>
      </c>
      <c r="H4416" s="4">
        <v>758</v>
      </c>
      <c r="I4416" s="3">
        <v>1727.49</v>
      </c>
      <c r="J4416">
        <v>2.6</v>
      </c>
      <c r="K4416">
        <v>149</v>
      </c>
    </row>
    <row r="4417" spans="1:11">
      <c r="A4417" t="s">
        <v>77</v>
      </c>
      <c r="B4417">
        <v>2015</v>
      </c>
      <c r="C4417">
        <v>7</v>
      </c>
      <c r="D4417" t="s">
        <v>94</v>
      </c>
      <c r="E4417" t="s">
        <v>97</v>
      </c>
      <c r="F4417" t="s">
        <v>21</v>
      </c>
      <c r="G4417" t="s">
        <v>22</v>
      </c>
      <c r="H4417" s="4">
        <v>19969</v>
      </c>
      <c r="I4417" s="3">
        <v>64557.62</v>
      </c>
      <c r="J4417">
        <v>5.15</v>
      </c>
      <c r="K4417">
        <v>532</v>
      </c>
    </row>
    <row r="4418" spans="1:11">
      <c r="A4418" t="s">
        <v>77</v>
      </c>
      <c r="B4418">
        <v>2015</v>
      </c>
      <c r="C4418">
        <v>7</v>
      </c>
      <c r="D4418" t="s">
        <v>94</v>
      </c>
      <c r="E4418" t="s">
        <v>97</v>
      </c>
      <c r="F4418" t="s">
        <v>21</v>
      </c>
      <c r="G4418" t="s">
        <v>23</v>
      </c>
      <c r="H4418" s="4">
        <v>4040</v>
      </c>
      <c r="I4418" s="3">
        <v>17982.599999999999</v>
      </c>
      <c r="J4418">
        <v>5.79</v>
      </c>
      <c r="K4418">
        <v>515</v>
      </c>
    </row>
    <row r="4419" spans="1:11">
      <c r="A4419" t="s">
        <v>78</v>
      </c>
      <c r="B4419">
        <v>2015</v>
      </c>
      <c r="C4419">
        <v>8</v>
      </c>
      <c r="D4419" t="s">
        <v>94</v>
      </c>
      <c r="E4419" t="s">
        <v>97</v>
      </c>
      <c r="F4419" t="s">
        <v>14</v>
      </c>
      <c r="G4419" t="s">
        <v>15</v>
      </c>
      <c r="H4419" s="4">
        <v>7514</v>
      </c>
      <c r="I4419" s="3">
        <v>16461.97</v>
      </c>
      <c r="J4419">
        <v>3.55</v>
      </c>
      <c r="K4419">
        <v>216</v>
      </c>
    </row>
    <row r="4420" spans="1:11">
      <c r="A4420" t="s">
        <v>78</v>
      </c>
      <c r="B4420">
        <v>2015</v>
      </c>
      <c r="C4420">
        <v>8</v>
      </c>
      <c r="D4420" t="s">
        <v>94</v>
      </c>
      <c r="E4420" t="s">
        <v>97</v>
      </c>
      <c r="F4420" t="s">
        <v>14</v>
      </c>
      <c r="G4420" t="s">
        <v>16</v>
      </c>
      <c r="H4420" s="4">
        <v>11827</v>
      </c>
      <c r="I4420" s="3">
        <v>41293.81</v>
      </c>
      <c r="J4420">
        <v>4.24</v>
      </c>
      <c r="K4420">
        <v>398</v>
      </c>
    </row>
    <row r="4421" spans="1:11">
      <c r="A4421" t="s">
        <v>78</v>
      </c>
      <c r="B4421">
        <v>2015</v>
      </c>
      <c r="C4421">
        <v>8</v>
      </c>
      <c r="D4421" t="s">
        <v>94</v>
      </c>
      <c r="E4421" t="s">
        <v>97</v>
      </c>
      <c r="F4421" t="s">
        <v>14</v>
      </c>
      <c r="G4421" t="s">
        <v>17</v>
      </c>
      <c r="H4421" s="4">
        <v>51662</v>
      </c>
      <c r="I4421" s="3">
        <v>103842.24000000001</v>
      </c>
      <c r="J4421">
        <v>2.9</v>
      </c>
      <c r="K4421">
        <v>823</v>
      </c>
    </row>
    <row r="4422" spans="1:11">
      <c r="A4422" t="s">
        <v>78</v>
      </c>
      <c r="B4422">
        <v>2015</v>
      </c>
      <c r="C4422">
        <v>8</v>
      </c>
      <c r="D4422" t="s">
        <v>94</v>
      </c>
      <c r="E4422" t="s">
        <v>97</v>
      </c>
      <c r="F4422" t="s">
        <v>18</v>
      </c>
      <c r="G4422" t="s">
        <v>19</v>
      </c>
      <c r="H4422" s="4">
        <v>7317</v>
      </c>
      <c r="I4422" s="3">
        <v>26423.02</v>
      </c>
      <c r="J4422">
        <v>6.66</v>
      </c>
      <c r="K4422">
        <v>416</v>
      </c>
    </row>
    <row r="4423" spans="1:11">
      <c r="A4423" t="s">
        <v>78</v>
      </c>
      <c r="B4423">
        <v>2015</v>
      </c>
      <c r="C4423">
        <v>8</v>
      </c>
      <c r="D4423" t="s">
        <v>94</v>
      </c>
      <c r="E4423" t="s">
        <v>97</v>
      </c>
      <c r="F4423" t="s">
        <v>18</v>
      </c>
      <c r="G4423" t="s">
        <v>20</v>
      </c>
      <c r="H4423" s="4">
        <v>741</v>
      </c>
      <c r="I4423" s="3">
        <v>1758.83</v>
      </c>
      <c r="J4423">
        <v>2.59</v>
      </c>
      <c r="K4423">
        <v>149</v>
      </c>
    </row>
    <row r="4424" spans="1:11">
      <c r="A4424" t="s">
        <v>78</v>
      </c>
      <c r="B4424">
        <v>2015</v>
      </c>
      <c r="C4424">
        <v>8</v>
      </c>
      <c r="D4424" t="s">
        <v>94</v>
      </c>
      <c r="E4424" t="s">
        <v>97</v>
      </c>
      <c r="F4424" t="s">
        <v>21</v>
      </c>
      <c r="G4424" t="s">
        <v>22</v>
      </c>
      <c r="H4424" s="4">
        <v>18987</v>
      </c>
      <c r="I4424" s="3">
        <v>62290.87</v>
      </c>
      <c r="J4424">
        <v>5.16</v>
      </c>
      <c r="K4424">
        <v>532</v>
      </c>
    </row>
    <row r="4425" spans="1:11">
      <c r="A4425" t="s">
        <v>78</v>
      </c>
      <c r="B4425">
        <v>2015</v>
      </c>
      <c r="C4425">
        <v>8</v>
      </c>
      <c r="D4425" t="s">
        <v>94</v>
      </c>
      <c r="E4425" t="s">
        <v>97</v>
      </c>
      <c r="F4425" t="s">
        <v>21</v>
      </c>
      <c r="G4425" t="s">
        <v>23</v>
      </c>
      <c r="H4425" s="4">
        <v>4255</v>
      </c>
      <c r="I4425" s="3">
        <v>19159.37</v>
      </c>
      <c r="J4425">
        <v>5.8</v>
      </c>
      <c r="K4425">
        <v>515</v>
      </c>
    </row>
    <row r="4426" spans="1:11">
      <c r="A4426" t="s">
        <v>79</v>
      </c>
      <c r="B4426">
        <v>2015</v>
      </c>
      <c r="C4426">
        <v>9</v>
      </c>
      <c r="D4426" t="s">
        <v>94</v>
      </c>
      <c r="E4426" t="s">
        <v>97</v>
      </c>
      <c r="F4426" t="s">
        <v>14</v>
      </c>
      <c r="G4426" t="s">
        <v>15</v>
      </c>
      <c r="H4426" s="4">
        <v>7289</v>
      </c>
      <c r="I4426" s="3">
        <v>17260.240000000002</v>
      </c>
      <c r="J4426">
        <v>3.55</v>
      </c>
      <c r="K4426">
        <v>216</v>
      </c>
    </row>
    <row r="4427" spans="1:11">
      <c r="A4427" t="s">
        <v>79</v>
      </c>
      <c r="B4427">
        <v>2015</v>
      </c>
      <c r="C4427">
        <v>9</v>
      </c>
      <c r="D4427" t="s">
        <v>94</v>
      </c>
      <c r="E4427" t="s">
        <v>97</v>
      </c>
      <c r="F4427" t="s">
        <v>14</v>
      </c>
      <c r="G4427" t="s">
        <v>16</v>
      </c>
      <c r="H4427" s="4">
        <v>11647</v>
      </c>
      <c r="I4427" s="3">
        <v>39977.300000000003</v>
      </c>
      <c r="J4427">
        <v>4.24</v>
      </c>
      <c r="K4427">
        <v>398</v>
      </c>
    </row>
    <row r="4428" spans="1:11">
      <c r="A4428" t="s">
        <v>79</v>
      </c>
      <c r="B4428">
        <v>2015</v>
      </c>
      <c r="C4428">
        <v>9</v>
      </c>
      <c r="D4428" t="s">
        <v>94</v>
      </c>
      <c r="E4428" t="s">
        <v>97</v>
      </c>
      <c r="F4428" t="s">
        <v>14</v>
      </c>
      <c r="G4428" t="s">
        <v>17</v>
      </c>
      <c r="H4428" s="4">
        <v>54591</v>
      </c>
      <c r="I4428" s="3">
        <v>109836.66</v>
      </c>
      <c r="J4428">
        <v>2.9</v>
      </c>
      <c r="K4428">
        <v>823</v>
      </c>
    </row>
    <row r="4429" spans="1:11">
      <c r="A4429" t="s">
        <v>79</v>
      </c>
      <c r="B4429">
        <v>2015</v>
      </c>
      <c r="C4429">
        <v>9</v>
      </c>
      <c r="D4429" t="s">
        <v>94</v>
      </c>
      <c r="E4429" t="s">
        <v>97</v>
      </c>
      <c r="F4429" t="s">
        <v>18</v>
      </c>
      <c r="G4429" t="s">
        <v>19</v>
      </c>
      <c r="H4429" s="4">
        <v>6942</v>
      </c>
      <c r="I4429" s="3">
        <v>26134.639999999999</v>
      </c>
      <c r="J4429">
        <v>6.66</v>
      </c>
      <c r="K4429">
        <v>416</v>
      </c>
    </row>
    <row r="4430" spans="1:11">
      <c r="A4430" t="s">
        <v>79</v>
      </c>
      <c r="B4430">
        <v>2015</v>
      </c>
      <c r="C4430">
        <v>9</v>
      </c>
      <c r="D4430" t="s">
        <v>94</v>
      </c>
      <c r="E4430" t="s">
        <v>97</v>
      </c>
      <c r="F4430" t="s">
        <v>18</v>
      </c>
      <c r="G4430" t="s">
        <v>20</v>
      </c>
      <c r="H4430" s="4">
        <v>739</v>
      </c>
      <c r="I4430" s="3">
        <v>1563.49</v>
      </c>
      <c r="J4430">
        <v>2.58</v>
      </c>
      <c r="K4430">
        <v>149</v>
      </c>
    </row>
    <row r="4431" spans="1:11">
      <c r="A4431" t="s">
        <v>79</v>
      </c>
      <c r="B4431">
        <v>2015</v>
      </c>
      <c r="C4431">
        <v>9</v>
      </c>
      <c r="D4431" t="s">
        <v>94</v>
      </c>
      <c r="E4431" t="s">
        <v>97</v>
      </c>
      <c r="F4431" t="s">
        <v>21</v>
      </c>
      <c r="G4431" t="s">
        <v>22</v>
      </c>
      <c r="H4431" s="4">
        <v>18832</v>
      </c>
      <c r="I4431" s="3">
        <v>60128.86</v>
      </c>
      <c r="J4431">
        <v>5.17</v>
      </c>
      <c r="K4431">
        <v>532</v>
      </c>
    </row>
    <row r="4432" spans="1:11">
      <c r="A4432" t="s">
        <v>79</v>
      </c>
      <c r="B4432">
        <v>2015</v>
      </c>
      <c r="C4432">
        <v>9</v>
      </c>
      <c r="D4432" t="s">
        <v>94</v>
      </c>
      <c r="E4432" t="s">
        <v>97</v>
      </c>
      <c r="F4432" t="s">
        <v>21</v>
      </c>
      <c r="G4432" t="s">
        <v>23</v>
      </c>
      <c r="H4432" s="4">
        <v>3131</v>
      </c>
      <c r="I4432" s="3">
        <v>13886.14</v>
      </c>
      <c r="J4432">
        <v>5.79</v>
      </c>
      <c r="K4432">
        <v>515</v>
      </c>
    </row>
    <row r="4433" spans="1:11">
      <c r="A4433" t="s">
        <v>80</v>
      </c>
      <c r="B4433">
        <v>2015</v>
      </c>
      <c r="C4433">
        <v>10</v>
      </c>
      <c r="D4433" t="s">
        <v>94</v>
      </c>
      <c r="E4433" t="s">
        <v>97</v>
      </c>
      <c r="F4433" t="s">
        <v>14</v>
      </c>
      <c r="G4433" t="s">
        <v>15</v>
      </c>
      <c r="H4433" s="4">
        <v>7481</v>
      </c>
      <c r="I4433" s="3">
        <v>18302.27</v>
      </c>
      <c r="J4433">
        <v>3.53</v>
      </c>
      <c r="K4433">
        <v>216</v>
      </c>
    </row>
    <row r="4434" spans="1:11">
      <c r="A4434" t="s">
        <v>80</v>
      </c>
      <c r="B4434">
        <v>2015</v>
      </c>
      <c r="C4434">
        <v>10</v>
      </c>
      <c r="D4434" t="s">
        <v>94</v>
      </c>
      <c r="E4434" t="s">
        <v>97</v>
      </c>
      <c r="F4434" t="s">
        <v>14</v>
      </c>
      <c r="G4434" t="s">
        <v>16</v>
      </c>
      <c r="H4434" s="4">
        <v>15626</v>
      </c>
      <c r="I4434" s="3">
        <v>50057.98</v>
      </c>
      <c r="J4434">
        <v>4.24</v>
      </c>
      <c r="K4434">
        <v>398</v>
      </c>
    </row>
    <row r="4435" spans="1:11">
      <c r="A4435" t="s">
        <v>80</v>
      </c>
      <c r="B4435">
        <v>2015</v>
      </c>
      <c r="C4435">
        <v>10</v>
      </c>
      <c r="D4435" t="s">
        <v>94</v>
      </c>
      <c r="E4435" t="s">
        <v>97</v>
      </c>
      <c r="F4435" t="s">
        <v>14</v>
      </c>
      <c r="G4435" t="s">
        <v>17</v>
      </c>
      <c r="H4435" s="4">
        <v>56538</v>
      </c>
      <c r="I4435" s="3">
        <v>122125.18</v>
      </c>
      <c r="J4435">
        <v>2.91</v>
      </c>
      <c r="K4435">
        <v>823</v>
      </c>
    </row>
    <row r="4436" spans="1:11">
      <c r="A4436" t="s">
        <v>80</v>
      </c>
      <c r="B4436">
        <v>2015</v>
      </c>
      <c r="C4436">
        <v>10</v>
      </c>
      <c r="D4436" t="s">
        <v>94</v>
      </c>
      <c r="E4436" t="s">
        <v>97</v>
      </c>
      <c r="F4436" t="s">
        <v>18</v>
      </c>
      <c r="G4436" t="s">
        <v>19</v>
      </c>
      <c r="H4436" s="4">
        <v>7663</v>
      </c>
      <c r="I4436" s="3">
        <v>29131.87</v>
      </c>
      <c r="J4436">
        <v>6.65</v>
      </c>
      <c r="K4436">
        <v>416</v>
      </c>
    </row>
    <row r="4437" spans="1:11">
      <c r="A4437" t="s">
        <v>80</v>
      </c>
      <c r="B4437">
        <v>2015</v>
      </c>
      <c r="C4437">
        <v>10</v>
      </c>
      <c r="D4437" t="s">
        <v>94</v>
      </c>
      <c r="E4437" t="s">
        <v>97</v>
      </c>
      <c r="F4437" t="s">
        <v>18</v>
      </c>
      <c r="G4437" t="s">
        <v>20</v>
      </c>
      <c r="H4437" s="4">
        <v>1183</v>
      </c>
      <c r="I4437" s="3">
        <v>2209.8200000000002</v>
      </c>
      <c r="J4437">
        <v>2.58</v>
      </c>
      <c r="K4437">
        <v>149</v>
      </c>
    </row>
    <row r="4438" spans="1:11">
      <c r="A4438" t="s">
        <v>80</v>
      </c>
      <c r="B4438">
        <v>2015</v>
      </c>
      <c r="C4438">
        <v>10</v>
      </c>
      <c r="D4438" t="s">
        <v>94</v>
      </c>
      <c r="E4438" t="s">
        <v>97</v>
      </c>
      <c r="F4438" t="s">
        <v>21</v>
      </c>
      <c r="G4438" t="s">
        <v>22</v>
      </c>
      <c r="H4438" s="4">
        <v>20306</v>
      </c>
      <c r="I4438" s="3">
        <v>68467.009999999995</v>
      </c>
      <c r="J4438">
        <v>5.17</v>
      </c>
      <c r="K4438">
        <v>532</v>
      </c>
    </row>
    <row r="4439" spans="1:11">
      <c r="A4439" t="s">
        <v>80</v>
      </c>
      <c r="B4439">
        <v>2015</v>
      </c>
      <c r="C4439">
        <v>10</v>
      </c>
      <c r="D4439" t="s">
        <v>94</v>
      </c>
      <c r="E4439" t="s">
        <v>97</v>
      </c>
      <c r="F4439" t="s">
        <v>21</v>
      </c>
      <c r="G4439" t="s">
        <v>23</v>
      </c>
      <c r="H4439" s="4">
        <v>3448</v>
      </c>
      <c r="I4439" s="3">
        <v>15335.17</v>
      </c>
      <c r="J4439">
        <v>5.79</v>
      </c>
      <c r="K4439">
        <v>515</v>
      </c>
    </row>
    <row r="4440" spans="1:11">
      <c r="A4440" t="s">
        <v>81</v>
      </c>
      <c r="B4440">
        <v>2015</v>
      </c>
      <c r="C4440">
        <v>11</v>
      </c>
      <c r="D4440" t="s">
        <v>94</v>
      </c>
      <c r="E4440" t="s">
        <v>97</v>
      </c>
      <c r="F4440" t="s">
        <v>14</v>
      </c>
      <c r="G4440" t="s">
        <v>15</v>
      </c>
      <c r="H4440" s="4">
        <v>7387</v>
      </c>
      <c r="I4440" s="3">
        <v>19335.47</v>
      </c>
      <c r="J4440">
        <v>3.51</v>
      </c>
      <c r="K4440">
        <v>216</v>
      </c>
    </row>
    <row r="4441" spans="1:11">
      <c r="A4441" t="s">
        <v>81</v>
      </c>
      <c r="B4441">
        <v>2015</v>
      </c>
      <c r="C4441">
        <v>11</v>
      </c>
      <c r="D4441" t="s">
        <v>94</v>
      </c>
      <c r="E4441" t="s">
        <v>97</v>
      </c>
      <c r="F4441" t="s">
        <v>14</v>
      </c>
      <c r="G4441" t="s">
        <v>16</v>
      </c>
      <c r="H4441" s="4">
        <v>14779</v>
      </c>
      <c r="I4441" s="3">
        <v>50875.01</v>
      </c>
      <c r="J4441">
        <v>4.22</v>
      </c>
      <c r="K4441">
        <v>398</v>
      </c>
    </row>
    <row r="4442" spans="1:11">
      <c r="A4442" t="s">
        <v>81</v>
      </c>
      <c r="B4442">
        <v>2015</v>
      </c>
      <c r="C4442">
        <v>11</v>
      </c>
      <c r="D4442" t="s">
        <v>94</v>
      </c>
      <c r="E4442" t="s">
        <v>97</v>
      </c>
      <c r="F4442" t="s">
        <v>14</v>
      </c>
      <c r="G4442" t="s">
        <v>17</v>
      </c>
      <c r="H4442" s="4">
        <v>52343</v>
      </c>
      <c r="I4442" s="3">
        <v>114563.92</v>
      </c>
      <c r="J4442">
        <v>2.91</v>
      </c>
      <c r="K4442">
        <v>823</v>
      </c>
    </row>
    <row r="4443" spans="1:11">
      <c r="A4443" t="s">
        <v>81</v>
      </c>
      <c r="B4443">
        <v>2015</v>
      </c>
      <c r="C4443">
        <v>11</v>
      </c>
      <c r="D4443" t="s">
        <v>94</v>
      </c>
      <c r="E4443" t="s">
        <v>97</v>
      </c>
      <c r="F4443" t="s">
        <v>18</v>
      </c>
      <c r="G4443" t="s">
        <v>19</v>
      </c>
      <c r="H4443" s="4">
        <v>7356</v>
      </c>
      <c r="I4443" s="3">
        <v>26641.360000000001</v>
      </c>
      <c r="J4443">
        <v>6.66</v>
      </c>
      <c r="K4443">
        <v>416</v>
      </c>
    </row>
    <row r="4444" spans="1:11">
      <c r="A4444" t="s">
        <v>81</v>
      </c>
      <c r="B4444">
        <v>2015</v>
      </c>
      <c r="C4444">
        <v>11</v>
      </c>
      <c r="D4444" t="s">
        <v>94</v>
      </c>
      <c r="E4444" t="s">
        <v>97</v>
      </c>
      <c r="F4444" t="s">
        <v>18</v>
      </c>
      <c r="G4444" t="s">
        <v>20</v>
      </c>
      <c r="H4444" s="4">
        <v>978</v>
      </c>
      <c r="I4444" s="3">
        <v>1979.52</v>
      </c>
      <c r="J4444">
        <v>2.59</v>
      </c>
      <c r="K4444">
        <v>149</v>
      </c>
    </row>
    <row r="4445" spans="1:11">
      <c r="A4445" t="s">
        <v>81</v>
      </c>
      <c r="B4445">
        <v>2015</v>
      </c>
      <c r="C4445">
        <v>11</v>
      </c>
      <c r="D4445" t="s">
        <v>94</v>
      </c>
      <c r="E4445" t="s">
        <v>97</v>
      </c>
      <c r="F4445" t="s">
        <v>21</v>
      </c>
      <c r="G4445" t="s">
        <v>22</v>
      </c>
      <c r="H4445" s="4">
        <v>18431</v>
      </c>
      <c r="I4445" s="3">
        <v>63370.43</v>
      </c>
      <c r="J4445">
        <v>5.18</v>
      </c>
      <c r="K4445">
        <v>532</v>
      </c>
    </row>
    <row r="4446" spans="1:11">
      <c r="A4446" t="s">
        <v>81</v>
      </c>
      <c r="B4446">
        <v>2015</v>
      </c>
      <c r="C4446">
        <v>11</v>
      </c>
      <c r="D4446" t="s">
        <v>94</v>
      </c>
      <c r="E4446" t="s">
        <v>97</v>
      </c>
      <c r="F4446" t="s">
        <v>21</v>
      </c>
      <c r="G4446" t="s">
        <v>23</v>
      </c>
      <c r="H4446" s="4">
        <v>3515</v>
      </c>
      <c r="I4446" s="3">
        <v>15665.34</v>
      </c>
      <c r="J4446">
        <v>5.79</v>
      </c>
      <c r="K4446">
        <v>515</v>
      </c>
    </row>
    <row r="4447" spans="1:11">
      <c r="A4447" t="s">
        <v>82</v>
      </c>
      <c r="B4447">
        <v>2015</v>
      </c>
      <c r="C4447">
        <v>12</v>
      </c>
      <c r="D4447" t="s">
        <v>94</v>
      </c>
      <c r="E4447" t="s">
        <v>97</v>
      </c>
      <c r="F4447" t="s">
        <v>14</v>
      </c>
      <c r="G4447" t="s">
        <v>15</v>
      </c>
      <c r="H4447" s="4">
        <v>8962</v>
      </c>
      <c r="I4447" s="3">
        <v>21531.65</v>
      </c>
      <c r="J4447">
        <v>3.53</v>
      </c>
      <c r="K4447">
        <v>216</v>
      </c>
    </row>
    <row r="4448" spans="1:11">
      <c r="A4448" t="s">
        <v>82</v>
      </c>
      <c r="B4448">
        <v>2015</v>
      </c>
      <c r="C4448">
        <v>12</v>
      </c>
      <c r="D4448" t="s">
        <v>94</v>
      </c>
      <c r="E4448" t="s">
        <v>97</v>
      </c>
      <c r="F4448" t="s">
        <v>14</v>
      </c>
      <c r="G4448" t="s">
        <v>16</v>
      </c>
      <c r="H4448" s="4">
        <v>14782</v>
      </c>
      <c r="I4448" s="3">
        <v>51853.81</v>
      </c>
      <c r="J4448">
        <v>4.22</v>
      </c>
      <c r="K4448">
        <v>398</v>
      </c>
    </row>
    <row r="4449" spans="1:11">
      <c r="A4449" t="s">
        <v>82</v>
      </c>
      <c r="B4449">
        <v>2015</v>
      </c>
      <c r="C4449">
        <v>12</v>
      </c>
      <c r="D4449" t="s">
        <v>94</v>
      </c>
      <c r="E4449" t="s">
        <v>97</v>
      </c>
      <c r="F4449" t="s">
        <v>14</v>
      </c>
      <c r="G4449" t="s">
        <v>17</v>
      </c>
      <c r="H4449" s="4">
        <v>49757</v>
      </c>
      <c r="I4449" s="3">
        <v>113164.32</v>
      </c>
      <c r="J4449">
        <v>2.91</v>
      </c>
      <c r="K4449">
        <v>823</v>
      </c>
    </row>
    <row r="4450" spans="1:11">
      <c r="A4450" t="s">
        <v>82</v>
      </c>
      <c r="B4450">
        <v>2015</v>
      </c>
      <c r="C4450">
        <v>12</v>
      </c>
      <c r="D4450" t="s">
        <v>94</v>
      </c>
      <c r="E4450" t="s">
        <v>97</v>
      </c>
      <c r="F4450" t="s">
        <v>18</v>
      </c>
      <c r="G4450" t="s">
        <v>19</v>
      </c>
      <c r="H4450" s="4">
        <v>7297</v>
      </c>
      <c r="I4450" s="3">
        <v>27861.74</v>
      </c>
      <c r="J4450">
        <v>6.65</v>
      </c>
      <c r="K4450">
        <v>416</v>
      </c>
    </row>
    <row r="4451" spans="1:11">
      <c r="A4451" t="s">
        <v>82</v>
      </c>
      <c r="B4451">
        <v>2015</v>
      </c>
      <c r="C4451">
        <v>12</v>
      </c>
      <c r="D4451" t="s">
        <v>94</v>
      </c>
      <c r="E4451" t="s">
        <v>97</v>
      </c>
      <c r="F4451" t="s">
        <v>18</v>
      </c>
      <c r="G4451" t="s">
        <v>20</v>
      </c>
      <c r="H4451" s="4">
        <v>884</v>
      </c>
      <c r="I4451" s="3">
        <v>2126.15</v>
      </c>
      <c r="J4451">
        <v>2.58</v>
      </c>
      <c r="K4451">
        <v>149</v>
      </c>
    </row>
    <row r="4452" spans="1:11">
      <c r="A4452" t="s">
        <v>82</v>
      </c>
      <c r="B4452">
        <v>2015</v>
      </c>
      <c r="C4452">
        <v>12</v>
      </c>
      <c r="D4452" t="s">
        <v>94</v>
      </c>
      <c r="E4452" t="s">
        <v>97</v>
      </c>
      <c r="F4452" t="s">
        <v>21</v>
      </c>
      <c r="G4452" t="s">
        <v>22</v>
      </c>
      <c r="H4452" s="4">
        <v>18343</v>
      </c>
      <c r="I4452" s="3">
        <v>62434.29</v>
      </c>
      <c r="J4452">
        <v>5.19</v>
      </c>
      <c r="K4452">
        <v>532</v>
      </c>
    </row>
    <row r="4453" spans="1:11">
      <c r="A4453" t="s">
        <v>82</v>
      </c>
      <c r="B4453">
        <v>2015</v>
      </c>
      <c r="C4453">
        <v>12</v>
      </c>
      <c r="D4453" t="s">
        <v>94</v>
      </c>
      <c r="E4453" t="s">
        <v>97</v>
      </c>
      <c r="F4453" t="s">
        <v>21</v>
      </c>
      <c r="G4453" t="s">
        <v>23</v>
      </c>
      <c r="H4453" s="4">
        <v>3876</v>
      </c>
      <c r="I4453" s="3">
        <v>17210.919999999998</v>
      </c>
      <c r="J4453">
        <v>5.79</v>
      </c>
      <c r="K4453">
        <v>515</v>
      </c>
    </row>
    <row r="4454" spans="1:11">
      <c r="A4454" t="s">
        <v>83</v>
      </c>
      <c r="B4454">
        <v>2016</v>
      </c>
      <c r="C4454">
        <v>1</v>
      </c>
      <c r="D4454" t="s">
        <v>94</v>
      </c>
      <c r="E4454" t="s">
        <v>97</v>
      </c>
      <c r="F4454" t="s">
        <v>14</v>
      </c>
      <c r="G4454" t="s">
        <v>15</v>
      </c>
      <c r="H4454" s="4">
        <v>8753</v>
      </c>
      <c r="I4454" s="3">
        <v>22249.53</v>
      </c>
      <c r="J4454">
        <v>3.53</v>
      </c>
      <c r="K4454">
        <v>216</v>
      </c>
    </row>
    <row r="4455" spans="1:11">
      <c r="A4455" t="s">
        <v>83</v>
      </c>
      <c r="B4455">
        <v>2016</v>
      </c>
      <c r="C4455">
        <v>1</v>
      </c>
      <c r="D4455" t="s">
        <v>94</v>
      </c>
      <c r="E4455" t="s">
        <v>97</v>
      </c>
      <c r="F4455" t="s">
        <v>14</v>
      </c>
      <c r="G4455" t="s">
        <v>16</v>
      </c>
      <c r="H4455" s="4">
        <v>16221</v>
      </c>
      <c r="I4455" s="3">
        <v>57928.94</v>
      </c>
      <c r="J4455">
        <v>4.2300000000000004</v>
      </c>
      <c r="K4455">
        <v>398</v>
      </c>
    </row>
    <row r="4456" spans="1:11">
      <c r="A4456" t="s">
        <v>83</v>
      </c>
      <c r="B4456">
        <v>2016</v>
      </c>
      <c r="C4456">
        <v>1</v>
      </c>
      <c r="D4456" t="s">
        <v>94</v>
      </c>
      <c r="E4456" t="s">
        <v>97</v>
      </c>
      <c r="F4456" t="s">
        <v>14</v>
      </c>
      <c r="G4456" t="s">
        <v>17</v>
      </c>
      <c r="H4456" s="4">
        <v>57235</v>
      </c>
      <c r="I4456" s="3">
        <v>124396.3</v>
      </c>
      <c r="J4456">
        <v>2.91</v>
      </c>
      <c r="K4456">
        <v>823</v>
      </c>
    </row>
    <row r="4457" spans="1:11">
      <c r="A4457" t="s">
        <v>83</v>
      </c>
      <c r="B4457">
        <v>2016</v>
      </c>
      <c r="C4457">
        <v>1</v>
      </c>
      <c r="D4457" t="s">
        <v>94</v>
      </c>
      <c r="E4457" t="s">
        <v>97</v>
      </c>
      <c r="F4457" t="s">
        <v>18</v>
      </c>
      <c r="G4457" t="s">
        <v>19</v>
      </c>
      <c r="H4457" s="4">
        <v>7248</v>
      </c>
      <c r="I4457" s="3">
        <v>27050.62</v>
      </c>
      <c r="J4457">
        <v>6.65</v>
      </c>
      <c r="K4457">
        <v>416</v>
      </c>
    </row>
    <row r="4458" spans="1:11">
      <c r="A4458" t="s">
        <v>83</v>
      </c>
      <c r="B4458">
        <v>2016</v>
      </c>
      <c r="C4458">
        <v>1</v>
      </c>
      <c r="D4458" t="s">
        <v>94</v>
      </c>
      <c r="E4458" t="s">
        <v>97</v>
      </c>
      <c r="F4458" t="s">
        <v>18</v>
      </c>
      <c r="G4458" t="s">
        <v>20</v>
      </c>
      <c r="H4458" s="4">
        <v>767</v>
      </c>
      <c r="I4458" s="3">
        <v>1641.57</v>
      </c>
      <c r="J4458">
        <v>2.58</v>
      </c>
      <c r="K4458">
        <v>149</v>
      </c>
    </row>
    <row r="4459" spans="1:11">
      <c r="A4459" t="s">
        <v>83</v>
      </c>
      <c r="B4459">
        <v>2016</v>
      </c>
      <c r="C4459">
        <v>1</v>
      </c>
      <c r="D4459" t="s">
        <v>94</v>
      </c>
      <c r="E4459" t="s">
        <v>97</v>
      </c>
      <c r="F4459" t="s">
        <v>21</v>
      </c>
      <c r="G4459" t="s">
        <v>22</v>
      </c>
      <c r="H4459" s="4">
        <v>18897</v>
      </c>
      <c r="I4459" s="3">
        <v>66848.039999999994</v>
      </c>
      <c r="J4459">
        <v>5.19</v>
      </c>
      <c r="K4459">
        <v>532</v>
      </c>
    </row>
    <row r="4460" spans="1:11">
      <c r="A4460" t="s">
        <v>83</v>
      </c>
      <c r="B4460">
        <v>2016</v>
      </c>
      <c r="C4460">
        <v>1</v>
      </c>
      <c r="D4460" t="s">
        <v>94</v>
      </c>
      <c r="E4460" t="s">
        <v>97</v>
      </c>
      <c r="F4460" t="s">
        <v>21</v>
      </c>
      <c r="G4460" t="s">
        <v>23</v>
      </c>
      <c r="H4460" s="4">
        <v>4101</v>
      </c>
      <c r="I4460" s="3">
        <v>18128.419999999998</v>
      </c>
      <c r="J4460">
        <v>5.79</v>
      </c>
      <c r="K4460">
        <v>515</v>
      </c>
    </row>
    <row r="4461" spans="1:11">
      <c r="A4461" t="s">
        <v>84</v>
      </c>
      <c r="B4461">
        <v>2016</v>
      </c>
      <c r="C4461">
        <v>2</v>
      </c>
      <c r="D4461" t="s">
        <v>94</v>
      </c>
      <c r="E4461" t="s">
        <v>97</v>
      </c>
      <c r="F4461" t="s">
        <v>14</v>
      </c>
      <c r="G4461" t="s">
        <v>15</v>
      </c>
      <c r="H4461" s="4">
        <v>8318</v>
      </c>
      <c r="I4461" s="3">
        <v>22716.19</v>
      </c>
      <c r="J4461">
        <v>3.52</v>
      </c>
      <c r="K4461">
        <v>216</v>
      </c>
    </row>
    <row r="4462" spans="1:11">
      <c r="A4462" t="s">
        <v>84</v>
      </c>
      <c r="B4462">
        <v>2016</v>
      </c>
      <c r="C4462">
        <v>2</v>
      </c>
      <c r="D4462" t="s">
        <v>94</v>
      </c>
      <c r="E4462" t="s">
        <v>97</v>
      </c>
      <c r="F4462" t="s">
        <v>14</v>
      </c>
      <c r="G4462" t="s">
        <v>16</v>
      </c>
      <c r="H4462" s="4">
        <v>15832</v>
      </c>
      <c r="I4462" s="3">
        <v>56622.78</v>
      </c>
      <c r="J4462">
        <v>4.2300000000000004</v>
      </c>
      <c r="K4462">
        <v>398</v>
      </c>
    </row>
    <row r="4463" spans="1:11">
      <c r="A4463" t="s">
        <v>84</v>
      </c>
      <c r="B4463">
        <v>2016</v>
      </c>
      <c r="C4463">
        <v>2</v>
      </c>
      <c r="D4463" t="s">
        <v>94</v>
      </c>
      <c r="E4463" t="s">
        <v>97</v>
      </c>
      <c r="F4463" t="s">
        <v>14</v>
      </c>
      <c r="G4463" t="s">
        <v>17</v>
      </c>
      <c r="H4463" s="4">
        <v>59297</v>
      </c>
      <c r="I4463" s="3">
        <v>125738.94</v>
      </c>
      <c r="J4463">
        <v>2.91</v>
      </c>
      <c r="K4463">
        <v>823</v>
      </c>
    </row>
    <row r="4464" spans="1:11">
      <c r="A4464" t="s">
        <v>84</v>
      </c>
      <c r="B4464">
        <v>2016</v>
      </c>
      <c r="C4464">
        <v>2</v>
      </c>
      <c r="D4464" t="s">
        <v>94</v>
      </c>
      <c r="E4464" t="s">
        <v>97</v>
      </c>
      <c r="F4464" t="s">
        <v>18</v>
      </c>
      <c r="G4464" t="s">
        <v>19</v>
      </c>
      <c r="H4464" s="4">
        <v>6831</v>
      </c>
      <c r="I4464" s="3">
        <v>27149.79</v>
      </c>
      <c r="J4464">
        <v>6.65</v>
      </c>
      <c r="K4464">
        <v>416</v>
      </c>
    </row>
    <row r="4465" spans="1:11">
      <c r="A4465" t="s">
        <v>84</v>
      </c>
      <c r="B4465">
        <v>2016</v>
      </c>
      <c r="C4465">
        <v>2</v>
      </c>
      <c r="D4465" t="s">
        <v>94</v>
      </c>
      <c r="E4465" t="s">
        <v>97</v>
      </c>
      <c r="F4465" t="s">
        <v>18</v>
      </c>
      <c r="G4465" t="s">
        <v>20</v>
      </c>
      <c r="H4465" s="4">
        <v>847</v>
      </c>
      <c r="I4465" s="3">
        <v>1935.34</v>
      </c>
      <c r="J4465">
        <v>2.58</v>
      </c>
      <c r="K4465">
        <v>149</v>
      </c>
    </row>
    <row r="4466" spans="1:11">
      <c r="A4466" t="s">
        <v>84</v>
      </c>
      <c r="B4466">
        <v>2016</v>
      </c>
      <c r="C4466">
        <v>2</v>
      </c>
      <c r="D4466" t="s">
        <v>94</v>
      </c>
      <c r="E4466" t="s">
        <v>97</v>
      </c>
      <c r="F4466" t="s">
        <v>21</v>
      </c>
      <c r="G4466" t="s">
        <v>22</v>
      </c>
      <c r="H4466" s="4">
        <v>19697</v>
      </c>
      <c r="I4466" s="3">
        <v>70800.41</v>
      </c>
      <c r="J4466">
        <v>5.19</v>
      </c>
      <c r="K4466">
        <v>532</v>
      </c>
    </row>
    <row r="4467" spans="1:11">
      <c r="A4467" t="s">
        <v>84</v>
      </c>
      <c r="B4467">
        <v>2016</v>
      </c>
      <c r="C4467">
        <v>2</v>
      </c>
      <c r="D4467" t="s">
        <v>94</v>
      </c>
      <c r="E4467" t="s">
        <v>97</v>
      </c>
      <c r="F4467" t="s">
        <v>21</v>
      </c>
      <c r="G4467" t="s">
        <v>23</v>
      </c>
      <c r="H4467" s="4">
        <v>4585</v>
      </c>
      <c r="I4467" s="3">
        <v>20002.39</v>
      </c>
      <c r="J4467">
        <v>5.78</v>
      </c>
      <c r="K4467">
        <v>515</v>
      </c>
    </row>
    <row r="4468" spans="1:11">
      <c r="A4468" t="s">
        <v>85</v>
      </c>
      <c r="B4468">
        <v>2016</v>
      </c>
      <c r="C4468">
        <v>3</v>
      </c>
      <c r="D4468" t="s">
        <v>94</v>
      </c>
      <c r="E4468" t="s">
        <v>97</v>
      </c>
      <c r="F4468" t="s">
        <v>14</v>
      </c>
      <c r="G4468" t="s">
        <v>15</v>
      </c>
      <c r="H4468" s="4">
        <v>7920</v>
      </c>
      <c r="I4468" s="3">
        <v>21478.82</v>
      </c>
      <c r="J4468">
        <v>3.52</v>
      </c>
      <c r="K4468">
        <v>216</v>
      </c>
    </row>
    <row r="4469" spans="1:11">
      <c r="A4469" t="s">
        <v>85</v>
      </c>
      <c r="B4469">
        <v>2016</v>
      </c>
      <c r="C4469">
        <v>3</v>
      </c>
      <c r="D4469" t="s">
        <v>94</v>
      </c>
      <c r="E4469" t="s">
        <v>97</v>
      </c>
      <c r="F4469" t="s">
        <v>14</v>
      </c>
      <c r="G4469" t="s">
        <v>16</v>
      </c>
      <c r="H4469" s="4">
        <v>17219</v>
      </c>
      <c r="I4469" s="3">
        <v>59683.83</v>
      </c>
      <c r="J4469">
        <v>4.22</v>
      </c>
      <c r="K4469">
        <v>398</v>
      </c>
    </row>
    <row r="4470" spans="1:11">
      <c r="A4470" t="s">
        <v>85</v>
      </c>
      <c r="B4470">
        <v>2016</v>
      </c>
      <c r="C4470">
        <v>3</v>
      </c>
      <c r="D4470" t="s">
        <v>94</v>
      </c>
      <c r="E4470" t="s">
        <v>97</v>
      </c>
      <c r="F4470" t="s">
        <v>14</v>
      </c>
      <c r="G4470" t="s">
        <v>17</v>
      </c>
      <c r="H4470" s="4">
        <v>61882</v>
      </c>
      <c r="I4470" s="3">
        <v>133060.04999999999</v>
      </c>
      <c r="J4470">
        <v>2.91</v>
      </c>
      <c r="K4470">
        <v>823</v>
      </c>
    </row>
    <row r="4471" spans="1:11">
      <c r="A4471" t="s">
        <v>85</v>
      </c>
      <c r="B4471">
        <v>2016</v>
      </c>
      <c r="C4471">
        <v>3</v>
      </c>
      <c r="D4471" t="s">
        <v>94</v>
      </c>
      <c r="E4471" t="s">
        <v>97</v>
      </c>
      <c r="F4471" t="s">
        <v>18</v>
      </c>
      <c r="G4471" t="s">
        <v>19</v>
      </c>
      <c r="H4471" s="4">
        <v>6836</v>
      </c>
      <c r="I4471" s="3">
        <v>27080.84</v>
      </c>
      <c r="J4471">
        <v>6.64</v>
      </c>
      <c r="K4471">
        <v>416</v>
      </c>
    </row>
    <row r="4472" spans="1:11">
      <c r="A4472" t="s">
        <v>85</v>
      </c>
      <c r="B4472">
        <v>2016</v>
      </c>
      <c r="C4472">
        <v>3</v>
      </c>
      <c r="D4472" t="s">
        <v>94</v>
      </c>
      <c r="E4472" t="s">
        <v>97</v>
      </c>
      <c r="F4472" t="s">
        <v>18</v>
      </c>
      <c r="G4472" t="s">
        <v>20</v>
      </c>
      <c r="H4472" s="4">
        <v>948</v>
      </c>
      <c r="I4472" s="3">
        <v>2203.85</v>
      </c>
      <c r="J4472">
        <v>2.58</v>
      </c>
      <c r="K4472">
        <v>149</v>
      </c>
    </row>
    <row r="4473" spans="1:11">
      <c r="A4473" t="s">
        <v>85</v>
      </c>
      <c r="B4473">
        <v>2016</v>
      </c>
      <c r="C4473">
        <v>3</v>
      </c>
      <c r="D4473" t="s">
        <v>94</v>
      </c>
      <c r="E4473" t="s">
        <v>97</v>
      </c>
      <c r="F4473" t="s">
        <v>21</v>
      </c>
      <c r="G4473" t="s">
        <v>22</v>
      </c>
      <c r="H4473" s="4">
        <v>20043</v>
      </c>
      <c r="I4473" s="3">
        <v>67271.5</v>
      </c>
      <c r="J4473">
        <v>5.18</v>
      </c>
      <c r="K4473">
        <v>532</v>
      </c>
    </row>
    <row r="4474" spans="1:11">
      <c r="A4474" t="s">
        <v>85</v>
      </c>
      <c r="B4474">
        <v>2016</v>
      </c>
      <c r="C4474">
        <v>3</v>
      </c>
      <c r="D4474" t="s">
        <v>94</v>
      </c>
      <c r="E4474" t="s">
        <v>97</v>
      </c>
      <c r="F4474" t="s">
        <v>21</v>
      </c>
      <c r="G4474" t="s">
        <v>23</v>
      </c>
      <c r="H4474" s="4">
        <v>4710</v>
      </c>
      <c r="I4474" s="3">
        <v>21348.03</v>
      </c>
      <c r="J4474">
        <v>5.77</v>
      </c>
      <c r="K4474">
        <v>515</v>
      </c>
    </row>
    <row r="4475" spans="1:11">
      <c r="A4475" t="s">
        <v>86</v>
      </c>
      <c r="B4475">
        <v>2016</v>
      </c>
      <c r="C4475">
        <v>4</v>
      </c>
      <c r="D4475" t="s">
        <v>94</v>
      </c>
      <c r="E4475" t="s">
        <v>97</v>
      </c>
      <c r="F4475" t="s">
        <v>14</v>
      </c>
      <c r="G4475" t="s">
        <v>15</v>
      </c>
      <c r="H4475" s="4">
        <v>5814</v>
      </c>
      <c r="I4475" s="3">
        <v>17090.55</v>
      </c>
      <c r="J4475">
        <v>3.52</v>
      </c>
      <c r="K4475">
        <v>216</v>
      </c>
    </row>
    <row r="4476" spans="1:11">
      <c r="A4476" t="s">
        <v>86</v>
      </c>
      <c r="B4476">
        <v>2016</v>
      </c>
      <c r="C4476">
        <v>4</v>
      </c>
      <c r="D4476" t="s">
        <v>94</v>
      </c>
      <c r="E4476" t="s">
        <v>97</v>
      </c>
      <c r="F4476" t="s">
        <v>14</v>
      </c>
      <c r="G4476" t="s">
        <v>16</v>
      </c>
      <c r="H4476" s="4">
        <v>15048</v>
      </c>
      <c r="I4476" s="3">
        <v>52687.81</v>
      </c>
      <c r="J4476">
        <v>4.22</v>
      </c>
      <c r="K4476">
        <v>398</v>
      </c>
    </row>
    <row r="4477" spans="1:11">
      <c r="A4477" t="s">
        <v>86</v>
      </c>
      <c r="B4477">
        <v>2016</v>
      </c>
      <c r="C4477">
        <v>4</v>
      </c>
      <c r="D4477" t="s">
        <v>94</v>
      </c>
      <c r="E4477" t="s">
        <v>97</v>
      </c>
      <c r="F4477" t="s">
        <v>14</v>
      </c>
      <c r="G4477" t="s">
        <v>17</v>
      </c>
      <c r="H4477" s="4">
        <v>51337</v>
      </c>
      <c r="I4477" s="3">
        <v>112624.11</v>
      </c>
      <c r="J4477">
        <v>2.91</v>
      </c>
      <c r="K4477">
        <v>823</v>
      </c>
    </row>
    <row r="4478" spans="1:11">
      <c r="A4478" t="s">
        <v>86</v>
      </c>
      <c r="B4478">
        <v>2016</v>
      </c>
      <c r="C4478">
        <v>4</v>
      </c>
      <c r="D4478" t="s">
        <v>94</v>
      </c>
      <c r="E4478" t="s">
        <v>97</v>
      </c>
      <c r="F4478" t="s">
        <v>18</v>
      </c>
      <c r="G4478" t="s">
        <v>19</v>
      </c>
      <c r="H4478" s="4">
        <v>6151</v>
      </c>
      <c r="I4478" s="3">
        <v>23814.959999999999</v>
      </c>
      <c r="J4478">
        <v>6.64</v>
      </c>
      <c r="K4478">
        <v>416</v>
      </c>
    </row>
    <row r="4479" spans="1:11">
      <c r="A4479" t="s">
        <v>86</v>
      </c>
      <c r="B4479">
        <v>2016</v>
      </c>
      <c r="C4479">
        <v>4</v>
      </c>
      <c r="D4479" t="s">
        <v>94</v>
      </c>
      <c r="E4479" t="s">
        <v>97</v>
      </c>
      <c r="F4479" t="s">
        <v>18</v>
      </c>
      <c r="G4479" t="s">
        <v>20</v>
      </c>
      <c r="H4479" s="4">
        <v>793</v>
      </c>
      <c r="I4479" s="3">
        <v>1711.1</v>
      </c>
      <c r="J4479">
        <v>2.58</v>
      </c>
      <c r="K4479">
        <v>149</v>
      </c>
    </row>
    <row r="4480" spans="1:11">
      <c r="A4480" t="s">
        <v>86</v>
      </c>
      <c r="B4480">
        <v>2016</v>
      </c>
      <c r="C4480">
        <v>4</v>
      </c>
      <c r="D4480" t="s">
        <v>94</v>
      </c>
      <c r="E4480" t="s">
        <v>97</v>
      </c>
      <c r="F4480" t="s">
        <v>21</v>
      </c>
      <c r="G4480" t="s">
        <v>22</v>
      </c>
      <c r="H4480" s="4">
        <v>16420</v>
      </c>
      <c r="I4480" s="3">
        <v>57110.78</v>
      </c>
      <c r="J4480">
        <v>5.19</v>
      </c>
      <c r="K4480">
        <v>532</v>
      </c>
    </row>
    <row r="4481" spans="1:11">
      <c r="A4481" t="s">
        <v>86</v>
      </c>
      <c r="B4481">
        <v>2016</v>
      </c>
      <c r="C4481">
        <v>4</v>
      </c>
      <c r="D4481" t="s">
        <v>94</v>
      </c>
      <c r="E4481" t="s">
        <v>97</v>
      </c>
      <c r="F4481" t="s">
        <v>21</v>
      </c>
      <c r="G4481" t="s">
        <v>23</v>
      </c>
      <c r="H4481" s="4">
        <v>4020</v>
      </c>
      <c r="I4481" s="3">
        <v>18129.63</v>
      </c>
      <c r="J4481">
        <v>5.77</v>
      </c>
      <c r="K4481">
        <v>515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819-52A8-4826-912C-81A350986FBC}">
  <dimension ref="A1:H301"/>
  <sheetViews>
    <sheetView workbookViewId="0">
      <selection activeCell="D4" sqref="D4"/>
    </sheetView>
  </sheetViews>
  <sheetFormatPr defaultRowHeight="15"/>
  <cols>
    <col min="1" max="1" width="11.28515625" customWidth="1"/>
    <col min="2" max="2" width="12.28515625" bestFit="1" customWidth="1"/>
    <col min="3" max="3" width="19" bestFit="1" customWidth="1"/>
    <col min="4" max="4" width="16.140625" bestFit="1" customWidth="1"/>
    <col min="5" max="5" width="18" bestFit="1" customWidth="1"/>
    <col min="6" max="6" width="19.42578125" bestFit="1" customWidth="1"/>
    <col min="7" max="7" width="16.140625" bestFit="1" customWidth="1"/>
    <col min="8" max="8" width="25.28515625" bestFit="1" customWidth="1"/>
  </cols>
  <sheetData>
    <row r="1" spans="1:8">
      <c r="A1" t="s">
        <v>4</v>
      </c>
      <c r="B1" t="s">
        <v>5</v>
      </c>
      <c r="C1" t="s">
        <v>98</v>
      </c>
      <c r="D1" t="s">
        <v>99</v>
      </c>
      <c r="E1" t="s">
        <v>7</v>
      </c>
      <c r="F1" t="s">
        <v>100</v>
      </c>
      <c r="G1" t="s">
        <v>101</v>
      </c>
      <c r="H1" t="s">
        <v>102</v>
      </c>
    </row>
    <row r="2" spans="1:8">
      <c r="A2" t="s">
        <v>88</v>
      </c>
      <c r="B2" t="s">
        <v>14</v>
      </c>
      <c r="C2" t="s">
        <v>103</v>
      </c>
      <c r="D2">
        <v>1.3395765812859299</v>
      </c>
      <c r="E2">
        <v>250502</v>
      </c>
      <c r="F2">
        <v>130.94720334553</v>
      </c>
      <c r="G2">
        <v>108.61171693810699</v>
      </c>
      <c r="H2">
        <v>0.82899999999999996</v>
      </c>
    </row>
    <row r="3" spans="1:8">
      <c r="A3" t="s">
        <v>92</v>
      </c>
      <c r="B3" t="s">
        <v>14</v>
      </c>
      <c r="C3" t="s">
        <v>104</v>
      </c>
      <c r="D3">
        <v>1.59327757449032</v>
      </c>
      <c r="E3">
        <v>192835</v>
      </c>
      <c r="F3">
        <v>100.802404600104</v>
      </c>
      <c r="G3">
        <v>30.879433082883999</v>
      </c>
      <c r="H3">
        <v>0.30599999999999999</v>
      </c>
    </row>
    <row r="4" spans="1:8">
      <c r="A4" t="s">
        <v>93</v>
      </c>
      <c r="B4" t="s">
        <v>14</v>
      </c>
      <c r="C4" t="s">
        <v>104</v>
      </c>
      <c r="D4">
        <v>1.59327757449032</v>
      </c>
      <c r="E4">
        <v>150122</v>
      </c>
      <c r="F4">
        <v>78.474647151071593</v>
      </c>
      <c r="G4">
        <v>25.157859561016998</v>
      </c>
      <c r="H4">
        <v>0.32100000000000001</v>
      </c>
    </row>
    <row r="5" spans="1:8">
      <c r="A5" t="s">
        <v>88</v>
      </c>
      <c r="B5" t="s">
        <v>14</v>
      </c>
      <c r="C5" t="s">
        <v>104</v>
      </c>
      <c r="D5">
        <v>1.5929116570831101</v>
      </c>
      <c r="E5">
        <v>134386</v>
      </c>
      <c r="F5">
        <v>70.248823836905302</v>
      </c>
      <c r="G5">
        <v>17.7822363271254</v>
      </c>
      <c r="H5">
        <v>0.253</v>
      </c>
    </row>
    <row r="6" spans="1:8">
      <c r="A6" t="s">
        <v>13</v>
      </c>
      <c r="B6" t="s">
        <v>14</v>
      </c>
      <c r="C6" t="s">
        <v>103</v>
      </c>
      <c r="D6">
        <v>1.38180345007841</v>
      </c>
      <c r="E6">
        <v>127203</v>
      </c>
      <c r="F6">
        <v>66.493988499738606</v>
      </c>
      <c r="G6">
        <v>57.862321174931402</v>
      </c>
      <c r="H6">
        <v>0.87</v>
      </c>
    </row>
    <row r="7" spans="1:8">
      <c r="A7" t="s">
        <v>97</v>
      </c>
      <c r="B7" t="s">
        <v>14</v>
      </c>
      <c r="C7" t="s">
        <v>103</v>
      </c>
      <c r="D7">
        <v>1.33393099843178</v>
      </c>
      <c r="E7">
        <v>121434</v>
      </c>
      <c r="F7">
        <v>63.478306325143699</v>
      </c>
      <c r="G7">
        <v>55.096659783563098</v>
      </c>
      <c r="H7">
        <v>0.86799999999999999</v>
      </c>
    </row>
    <row r="8" spans="1:8">
      <c r="A8" t="s">
        <v>92</v>
      </c>
      <c r="B8" t="s">
        <v>14</v>
      </c>
      <c r="C8" t="s">
        <v>103</v>
      </c>
      <c r="D8">
        <v>1.3746366962885499</v>
      </c>
      <c r="E8">
        <v>119496</v>
      </c>
      <c r="F8">
        <v>62.465237846314601</v>
      </c>
      <c r="G8">
        <v>54.067377858483503</v>
      </c>
      <c r="H8">
        <v>0.86599999999999999</v>
      </c>
    </row>
    <row r="9" spans="1:8">
      <c r="A9" t="s">
        <v>93</v>
      </c>
      <c r="B9" t="s">
        <v>14</v>
      </c>
      <c r="C9" t="s">
        <v>103</v>
      </c>
      <c r="D9">
        <v>1.3722216414009401</v>
      </c>
      <c r="E9">
        <v>114854</v>
      </c>
      <c r="F9">
        <v>60.038682697334004</v>
      </c>
      <c r="G9">
        <v>48.101733290435</v>
      </c>
      <c r="H9">
        <v>0.80100000000000005</v>
      </c>
    </row>
    <row r="10" spans="1:8">
      <c r="A10" t="s">
        <v>92</v>
      </c>
      <c r="B10" t="s">
        <v>14</v>
      </c>
      <c r="C10" t="s">
        <v>105</v>
      </c>
      <c r="D10">
        <v>1.5185258755880799</v>
      </c>
      <c r="E10">
        <v>114153</v>
      </c>
      <c r="F10">
        <v>59.672242550966999</v>
      </c>
      <c r="G10">
        <v>23.768688926049599</v>
      </c>
      <c r="H10">
        <v>0.39800000000000002</v>
      </c>
    </row>
    <row r="11" spans="1:8">
      <c r="A11" t="s">
        <v>91</v>
      </c>
      <c r="B11" t="s">
        <v>14</v>
      </c>
      <c r="C11" t="s">
        <v>104</v>
      </c>
      <c r="D11">
        <v>1.59327757449032</v>
      </c>
      <c r="E11">
        <v>112454</v>
      </c>
      <c r="F11">
        <v>58.784108729743799</v>
      </c>
      <c r="G11">
        <v>19.713876939561398</v>
      </c>
      <c r="H11">
        <v>0.33500000000000002</v>
      </c>
    </row>
    <row r="12" spans="1:8">
      <c r="A12" t="s">
        <v>97</v>
      </c>
      <c r="B12" t="s">
        <v>14</v>
      </c>
      <c r="C12" t="s">
        <v>106</v>
      </c>
      <c r="D12">
        <v>1.60279142707788</v>
      </c>
      <c r="E12">
        <v>98227</v>
      </c>
      <c r="F12">
        <v>51.3470987976999</v>
      </c>
      <c r="G12">
        <v>14.610628446355401</v>
      </c>
      <c r="H12">
        <v>0.28499999999999998</v>
      </c>
    </row>
    <row r="13" spans="1:8">
      <c r="A13" t="s">
        <v>92</v>
      </c>
      <c r="B13" t="s">
        <v>14</v>
      </c>
      <c r="C13" t="s">
        <v>107</v>
      </c>
      <c r="D13">
        <v>1.59327757449032</v>
      </c>
      <c r="E13">
        <v>97496</v>
      </c>
      <c r="F13">
        <v>50.964976476738101</v>
      </c>
      <c r="G13">
        <v>18.8763130749998</v>
      </c>
      <c r="H13">
        <v>0.37</v>
      </c>
    </row>
    <row r="14" spans="1:8">
      <c r="A14" t="s">
        <v>91</v>
      </c>
      <c r="B14" t="s">
        <v>14</v>
      </c>
      <c r="C14" t="s">
        <v>103</v>
      </c>
      <c r="D14">
        <v>1.3654887611082001</v>
      </c>
      <c r="E14">
        <v>93684</v>
      </c>
      <c r="F14">
        <v>48.972294824882297</v>
      </c>
      <c r="G14">
        <v>46.050258675408401</v>
      </c>
      <c r="H14">
        <v>0.94</v>
      </c>
    </row>
    <row r="15" spans="1:8">
      <c r="A15" t="s">
        <v>88</v>
      </c>
      <c r="B15" t="s">
        <v>14</v>
      </c>
      <c r="C15" t="s">
        <v>108</v>
      </c>
      <c r="D15">
        <v>4.9754809554551302</v>
      </c>
      <c r="E15">
        <v>88795</v>
      </c>
      <c r="F15">
        <v>46.416623105070499</v>
      </c>
      <c r="G15">
        <v>45.604075137366202</v>
      </c>
      <c r="H15">
        <v>0.98199999999999998</v>
      </c>
    </row>
    <row r="16" spans="1:8">
      <c r="A16" t="s">
        <v>13</v>
      </c>
      <c r="B16" t="s">
        <v>14</v>
      </c>
      <c r="C16" t="s">
        <v>104</v>
      </c>
      <c r="D16">
        <v>1.59327757449032</v>
      </c>
      <c r="E16">
        <v>87691</v>
      </c>
      <c r="F16">
        <v>45.839519079978999</v>
      </c>
      <c r="G16">
        <v>16.400641193799601</v>
      </c>
      <c r="H16">
        <v>0.35799999999999998</v>
      </c>
    </row>
    <row r="17" spans="1:8">
      <c r="A17" t="s">
        <v>93</v>
      </c>
      <c r="B17" t="s">
        <v>14</v>
      </c>
      <c r="C17" t="s">
        <v>105</v>
      </c>
      <c r="D17">
        <v>1.5185258755880799</v>
      </c>
      <c r="E17">
        <v>86632</v>
      </c>
      <c r="F17">
        <v>45.285938316779898</v>
      </c>
      <c r="G17">
        <v>20.568064774482799</v>
      </c>
      <c r="H17">
        <v>0.45400000000000001</v>
      </c>
    </row>
    <row r="18" spans="1:8">
      <c r="A18" t="s">
        <v>97</v>
      </c>
      <c r="B18" t="s">
        <v>14</v>
      </c>
      <c r="C18" t="s">
        <v>104</v>
      </c>
      <c r="D18">
        <v>1.59327757449032</v>
      </c>
      <c r="E18">
        <v>86080</v>
      </c>
      <c r="F18">
        <v>44.997386304234098</v>
      </c>
      <c r="G18">
        <v>19.0299393454466</v>
      </c>
      <c r="H18">
        <v>0.42299999999999999</v>
      </c>
    </row>
    <row r="19" spans="1:8">
      <c r="A19" t="s">
        <v>97</v>
      </c>
      <c r="B19" t="s">
        <v>14</v>
      </c>
      <c r="C19" t="s">
        <v>109</v>
      </c>
      <c r="D19">
        <v>1.60279142707788</v>
      </c>
      <c r="E19">
        <v>85633</v>
      </c>
      <c r="F19">
        <v>44.763721902770499</v>
      </c>
      <c r="G19">
        <v>13.0021965134229</v>
      </c>
      <c r="H19">
        <v>0.28999999999999998</v>
      </c>
    </row>
    <row r="20" spans="1:8">
      <c r="A20" t="s">
        <v>88</v>
      </c>
      <c r="B20" t="s">
        <v>14</v>
      </c>
      <c r="C20" t="s">
        <v>105</v>
      </c>
      <c r="D20">
        <v>1.5185258755880799</v>
      </c>
      <c r="E20">
        <v>81456</v>
      </c>
      <c r="F20">
        <v>42.580240460010401</v>
      </c>
      <c r="G20">
        <v>15.958332464475999</v>
      </c>
      <c r="H20">
        <v>0.375</v>
      </c>
    </row>
    <row r="21" spans="1:8">
      <c r="A21" t="s">
        <v>88</v>
      </c>
      <c r="B21" t="s">
        <v>14</v>
      </c>
      <c r="C21" t="s">
        <v>110</v>
      </c>
      <c r="D21">
        <v>0.99033978044955495</v>
      </c>
      <c r="E21">
        <v>80491</v>
      </c>
      <c r="F21">
        <v>42.0757971772085</v>
      </c>
      <c r="G21">
        <v>34.541300921597198</v>
      </c>
      <c r="H21">
        <v>0.82099999999999995</v>
      </c>
    </row>
    <row r="22" spans="1:8">
      <c r="A22" t="s">
        <v>88</v>
      </c>
      <c r="B22" t="s">
        <v>14</v>
      </c>
      <c r="C22" t="s">
        <v>111</v>
      </c>
      <c r="D22">
        <v>0.98940930475692601</v>
      </c>
      <c r="E22">
        <v>80222</v>
      </c>
      <c r="F22">
        <v>41.935180345007801</v>
      </c>
      <c r="G22">
        <v>34.617364212219499</v>
      </c>
      <c r="H22">
        <v>0.82499999999999996</v>
      </c>
    </row>
    <row r="23" spans="1:8">
      <c r="A23" t="s">
        <v>95</v>
      </c>
      <c r="B23" t="s">
        <v>14</v>
      </c>
      <c r="C23" t="s">
        <v>106</v>
      </c>
      <c r="D23">
        <v>1.6035232618923101</v>
      </c>
      <c r="E23">
        <v>78993</v>
      </c>
      <c r="F23">
        <v>41.292733925771003</v>
      </c>
      <c r="G23">
        <v>14.592979716603001</v>
      </c>
      <c r="H23">
        <v>0.35299999999999998</v>
      </c>
    </row>
    <row r="24" spans="1:8">
      <c r="A24" t="s">
        <v>93</v>
      </c>
      <c r="B24" t="s">
        <v>14</v>
      </c>
      <c r="C24" t="s">
        <v>107</v>
      </c>
      <c r="D24">
        <v>1.5929116570831101</v>
      </c>
      <c r="E24">
        <v>77673</v>
      </c>
      <c r="F24">
        <v>40.602718243596399</v>
      </c>
      <c r="G24">
        <v>18.7406610754403</v>
      </c>
      <c r="H24">
        <v>0.46200000000000002</v>
      </c>
    </row>
    <row r="25" spans="1:8">
      <c r="A25" t="s">
        <v>13</v>
      </c>
      <c r="B25" t="s">
        <v>14</v>
      </c>
      <c r="C25" t="s">
        <v>105</v>
      </c>
      <c r="D25">
        <v>1.5185258755880799</v>
      </c>
      <c r="E25">
        <v>74971</v>
      </c>
      <c r="F25">
        <v>39.190277051751103</v>
      </c>
      <c r="G25">
        <v>18.7236389189924</v>
      </c>
      <c r="H25">
        <v>0.47799999999999998</v>
      </c>
    </row>
    <row r="26" spans="1:8">
      <c r="A26" t="s">
        <v>93</v>
      </c>
      <c r="B26" t="s">
        <v>14</v>
      </c>
      <c r="C26" t="s">
        <v>112</v>
      </c>
      <c r="D26">
        <v>1.5833978044955499</v>
      </c>
      <c r="E26">
        <v>73797</v>
      </c>
      <c r="F26">
        <v>38.576581285938303</v>
      </c>
      <c r="G26">
        <v>11.7613790454628</v>
      </c>
      <c r="H26">
        <v>0.30499999999999999</v>
      </c>
    </row>
    <row r="27" spans="1:8">
      <c r="A27" t="s">
        <v>88</v>
      </c>
      <c r="B27" t="s">
        <v>14</v>
      </c>
      <c r="C27" t="s">
        <v>113</v>
      </c>
      <c r="D27">
        <v>0.98809200209095605</v>
      </c>
      <c r="E27">
        <v>72591</v>
      </c>
      <c r="F27">
        <v>37.946157867224201</v>
      </c>
      <c r="G27">
        <v>33.776689851623999</v>
      </c>
      <c r="H27">
        <v>0.89</v>
      </c>
    </row>
    <row r="28" spans="1:8">
      <c r="A28" t="s">
        <v>88</v>
      </c>
      <c r="B28" t="s">
        <v>14</v>
      </c>
      <c r="C28" t="s">
        <v>114</v>
      </c>
      <c r="D28">
        <v>2.5067119707266001</v>
      </c>
      <c r="E28">
        <v>70324</v>
      </c>
      <c r="F28">
        <v>36.761108207004703</v>
      </c>
      <c r="G28">
        <v>29.707991564358</v>
      </c>
      <c r="H28">
        <v>0.80800000000000005</v>
      </c>
    </row>
    <row r="29" spans="1:8">
      <c r="A29" t="s">
        <v>96</v>
      </c>
      <c r="B29" t="s">
        <v>14</v>
      </c>
      <c r="C29" t="s">
        <v>106</v>
      </c>
      <c r="D29">
        <v>1.6035232618923101</v>
      </c>
      <c r="E29">
        <v>69966</v>
      </c>
      <c r="F29">
        <v>36.573967590172501</v>
      </c>
      <c r="G29">
        <v>13.890105588377301</v>
      </c>
      <c r="H29">
        <v>0.38</v>
      </c>
    </row>
    <row r="30" spans="1:8">
      <c r="A30" t="s">
        <v>91</v>
      </c>
      <c r="B30" t="s">
        <v>14</v>
      </c>
      <c r="C30" t="s">
        <v>107</v>
      </c>
      <c r="D30">
        <v>1.59327757449032</v>
      </c>
      <c r="E30">
        <v>69516</v>
      </c>
      <c r="F30">
        <v>36.338734971249302</v>
      </c>
      <c r="G30">
        <v>18.448595604533601</v>
      </c>
      <c r="H30">
        <v>0.50800000000000001</v>
      </c>
    </row>
    <row r="31" spans="1:8">
      <c r="A31" t="s">
        <v>87</v>
      </c>
      <c r="B31" t="s">
        <v>14</v>
      </c>
      <c r="C31" t="s">
        <v>104</v>
      </c>
      <c r="D31">
        <v>1.59327757449032</v>
      </c>
      <c r="E31">
        <v>63416</v>
      </c>
      <c r="F31">
        <v>33.150026136957599</v>
      </c>
      <c r="G31">
        <v>12.8304020509109</v>
      </c>
      <c r="H31">
        <v>0.38700000000000001</v>
      </c>
    </row>
    <row r="32" spans="1:8">
      <c r="A32" t="s">
        <v>92</v>
      </c>
      <c r="B32" t="s">
        <v>14</v>
      </c>
      <c r="C32" t="s">
        <v>112</v>
      </c>
      <c r="D32">
        <v>1.5833978044955499</v>
      </c>
      <c r="E32">
        <v>63174</v>
      </c>
      <c r="F32">
        <v>33.023523261892301</v>
      </c>
      <c r="G32">
        <v>11.567880919204001</v>
      </c>
      <c r="H32">
        <v>0.35</v>
      </c>
    </row>
    <row r="33" spans="1:8">
      <c r="A33" t="s">
        <v>13</v>
      </c>
      <c r="B33" t="s">
        <v>14</v>
      </c>
      <c r="C33" t="s">
        <v>108</v>
      </c>
      <c r="D33">
        <v>4.9800000000000004</v>
      </c>
      <c r="E33">
        <v>61899</v>
      </c>
      <c r="F33">
        <v>32.357030841609998</v>
      </c>
      <c r="G33">
        <v>33.544458944921402</v>
      </c>
      <c r="H33">
        <v>1.0369999999999999</v>
      </c>
    </row>
    <row r="34" spans="1:8">
      <c r="A34" t="s">
        <v>96</v>
      </c>
      <c r="B34" t="s">
        <v>14</v>
      </c>
      <c r="C34" t="s">
        <v>109</v>
      </c>
      <c r="D34">
        <v>1.6035232618923101</v>
      </c>
      <c r="E34">
        <v>59235</v>
      </c>
      <c r="F34">
        <v>30.9644537375849</v>
      </c>
      <c r="G34">
        <v>11.2175982215873</v>
      </c>
      <c r="H34">
        <v>0.36199999999999999</v>
      </c>
    </row>
    <row r="35" spans="1:8">
      <c r="A35" t="s">
        <v>88</v>
      </c>
      <c r="B35" t="s">
        <v>14</v>
      </c>
      <c r="C35" t="s">
        <v>107</v>
      </c>
      <c r="D35">
        <v>1.5929116570831101</v>
      </c>
      <c r="E35">
        <v>59092</v>
      </c>
      <c r="F35">
        <v>30.8897020386826</v>
      </c>
      <c r="G35">
        <v>9.5238010350879598</v>
      </c>
      <c r="H35">
        <v>0.308</v>
      </c>
    </row>
    <row r="36" spans="1:8">
      <c r="A36" t="s">
        <v>97</v>
      </c>
      <c r="B36" t="s">
        <v>14</v>
      </c>
      <c r="C36" t="s">
        <v>107</v>
      </c>
      <c r="D36">
        <v>1.59327757449032</v>
      </c>
      <c r="E36">
        <v>57969</v>
      </c>
      <c r="F36">
        <v>30.302665969681101</v>
      </c>
      <c r="G36">
        <v>15.4685832980503</v>
      </c>
      <c r="H36">
        <v>0.51</v>
      </c>
    </row>
    <row r="37" spans="1:8">
      <c r="A37" t="s">
        <v>87</v>
      </c>
      <c r="B37" t="s">
        <v>14</v>
      </c>
      <c r="C37" t="s">
        <v>105</v>
      </c>
      <c r="D37">
        <v>1.51815995818086</v>
      </c>
      <c r="E37">
        <v>57328</v>
      </c>
      <c r="F37">
        <v>29.9675901725039</v>
      </c>
      <c r="G37">
        <v>14.6059466344083</v>
      </c>
      <c r="H37">
        <v>0.48699999999999999</v>
      </c>
    </row>
    <row r="38" spans="1:8">
      <c r="A38" t="s">
        <v>91</v>
      </c>
      <c r="B38" t="s">
        <v>14</v>
      </c>
      <c r="C38" t="s">
        <v>105</v>
      </c>
      <c r="D38">
        <v>1.51815995818086</v>
      </c>
      <c r="E38">
        <v>56294</v>
      </c>
      <c r="F38">
        <v>29.427077888133802</v>
      </c>
      <c r="G38">
        <v>14.5509147465367</v>
      </c>
      <c r="H38">
        <v>0.49399999999999999</v>
      </c>
    </row>
    <row r="39" spans="1:8">
      <c r="A39" t="s">
        <v>87</v>
      </c>
      <c r="B39" t="s">
        <v>14</v>
      </c>
      <c r="C39" t="s">
        <v>103</v>
      </c>
      <c r="D39">
        <v>1.3719236800836301</v>
      </c>
      <c r="E39">
        <v>56169</v>
      </c>
      <c r="F39">
        <v>29.361735493988501</v>
      </c>
      <c r="G39">
        <v>25.3524700982511</v>
      </c>
      <c r="H39">
        <v>0.86299999999999999</v>
      </c>
    </row>
    <row r="40" spans="1:8">
      <c r="A40" t="s">
        <v>88</v>
      </c>
      <c r="B40" t="s">
        <v>14</v>
      </c>
      <c r="C40" t="s">
        <v>115</v>
      </c>
      <c r="D40">
        <v>1.09788290642969</v>
      </c>
      <c r="E40">
        <v>55537</v>
      </c>
      <c r="F40">
        <v>29.031364349189701</v>
      </c>
      <c r="G40">
        <v>24.8663384884401</v>
      </c>
      <c r="H40">
        <v>0.85699999999999998</v>
      </c>
    </row>
    <row r="41" spans="1:8">
      <c r="A41" t="s">
        <v>97</v>
      </c>
      <c r="B41" t="s">
        <v>14</v>
      </c>
      <c r="C41" t="s">
        <v>116</v>
      </c>
      <c r="D41">
        <v>1.3137271301620399</v>
      </c>
      <c r="E41">
        <v>54770</v>
      </c>
      <c r="F41">
        <v>28.630423418713999</v>
      </c>
      <c r="G41">
        <v>35.757652056952203</v>
      </c>
      <c r="H41">
        <v>1.2490000000000001</v>
      </c>
    </row>
    <row r="42" spans="1:8">
      <c r="A42" t="s">
        <v>97</v>
      </c>
      <c r="B42" t="s">
        <v>14</v>
      </c>
      <c r="C42" t="s">
        <v>117</v>
      </c>
      <c r="D42">
        <v>1.5218191322529999</v>
      </c>
      <c r="E42">
        <v>54755</v>
      </c>
      <c r="F42">
        <v>28.622582331416599</v>
      </c>
      <c r="G42">
        <v>14.0092151464117</v>
      </c>
      <c r="H42">
        <v>0.48899999999999999</v>
      </c>
    </row>
    <row r="43" spans="1:8">
      <c r="A43" t="s">
        <v>13</v>
      </c>
      <c r="B43" t="s">
        <v>14</v>
      </c>
      <c r="C43" t="s">
        <v>117</v>
      </c>
      <c r="D43">
        <v>1.5221850496602101</v>
      </c>
      <c r="E43">
        <v>54080</v>
      </c>
      <c r="F43">
        <v>28.2697334030318</v>
      </c>
      <c r="G43">
        <v>14.504558826776901</v>
      </c>
      <c r="H43">
        <v>0.51300000000000001</v>
      </c>
    </row>
    <row r="44" spans="1:8">
      <c r="A44" t="s">
        <v>89</v>
      </c>
      <c r="B44" t="s">
        <v>14</v>
      </c>
      <c r="C44" t="s">
        <v>103</v>
      </c>
      <c r="D44">
        <v>1.3819498170412901</v>
      </c>
      <c r="E44">
        <v>52264</v>
      </c>
      <c r="F44">
        <v>27.320439100888599</v>
      </c>
      <c r="G44">
        <v>22.186007252291201</v>
      </c>
      <c r="H44">
        <v>0.81200000000000006</v>
      </c>
    </row>
    <row r="45" spans="1:8">
      <c r="A45" t="s">
        <v>96</v>
      </c>
      <c r="B45" t="s">
        <v>14</v>
      </c>
      <c r="C45" t="s">
        <v>118</v>
      </c>
      <c r="D45">
        <v>0.20060115002613599</v>
      </c>
      <c r="E45">
        <v>52020</v>
      </c>
      <c r="F45">
        <v>27.192890747516898</v>
      </c>
      <c r="G45">
        <v>34.083424474501903</v>
      </c>
      <c r="H45">
        <v>1.2529999999999999</v>
      </c>
    </row>
    <row r="46" spans="1:8">
      <c r="A46" t="s">
        <v>88</v>
      </c>
      <c r="B46" t="s">
        <v>14</v>
      </c>
      <c r="C46" t="s">
        <v>117</v>
      </c>
      <c r="D46">
        <v>1.5221850496602101</v>
      </c>
      <c r="E46">
        <v>51893</v>
      </c>
      <c r="F46">
        <v>27.126502875065299</v>
      </c>
      <c r="G46">
        <v>11.1403979121165</v>
      </c>
      <c r="H46">
        <v>0.41099999999999998</v>
      </c>
    </row>
    <row r="47" spans="1:8">
      <c r="A47" t="s">
        <v>13</v>
      </c>
      <c r="B47" t="s">
        <v>14</v>
      </c>
      <c r="C47" t="s">
        <v>114</v>
      </c>
      <c r="D47">
        <v>2.5597699947726</v>
      </c>
      <c r="E47">
        <v>51717</v>
      </c>
      <c r="F47">
        <v>27.034500784108701</v>
      </c>
      <c r="G47">
        <v>21.4477291390948</v>
      </c>
      <c r="H47">
        <v>0.79300000000000004</v>
      </c>
    </row>
    <row r="48" spans="1:8">
      <c r="A48" t="s">
        <v>88</v>
      </c>
      <c r="B48" t="s">
        <v>14</v>
      </c>
      <c r="C48" t="s">
        <v>119</v>
      </c>
      <c r="D48">
        <v>4.2160899111343397</v>
      </c>
      <c r="E48">
        <v>51694</v>
      </c>
      <c r="F48">
        <v>27.022477783585899</v>
      </c>
      <c r="G48">
        <v>18.318629676636899</v>
      </c>
      <c r="H48">
        <v>0.67800000000000005</v>
      </c>
    </row>
    <row r="49" spans="1:8">
      <c r="A49" t="s">
        <v>92</v>
      </c>
      <c r="B49" t="s">
        <v>14</v>
      </c>
      <c r="C49" t="s">
        <v>114</v>
      </c>
      <c r="D49">
        <v>2.39071615263983</v>
      </c>
      <c r="E49">
        <v>50127</v>
      </c>
      <c r="F49">
        <v>26.203345530580201</v>
      </c>
      <c r="G49">
        <v>16.815574485783301</v>
      </c>
      <c r="H49">
        <v>0.64200000000000002</v>
      </c>
    </row>
    <row r="50" spans="1:8">
      <c r="A50" t="s">
        <v>96</v>
      </c>
      <c r="B50" t="s">
        <v>14</v>
      </c>
      <c r="C50" t="s">
        <v>120</v>
      </c>
      <c r="D50">
        <v>0.201332984840564</v>
      </c>
      <c r="E50">
        <v>50043</v>
      </c>
      <c r="F50">
        <v>26.1594354417145</v>
      </c>
      <c r="G50">
        <v>36.557631839415002</v>
      </c>
      <c r="H50">
        <v>1.397</v>
      </c>
    </row>
    <row r="51" spans="1:8">
      <c r="A51" t="s">
        <v>88</v>
      </c>
      <c r="B51" t="s">
        <v>14</v>
      </c>
      <c r="C51" t="s">
        <v>121</v>
      </c>
      <c r="D51">
        <v>2.22119431891542</v>
      </c>
      <c r="E51">
        <v>49122</v>
      </c>
      <c r="F51">
        <v>25.677992681651801</v>
      </c>
      <c r="G51">
        <v>29.008670283504902</v>
      </c>
      <c r="H51">
        <v>1.1299999999999999</v>
      </c>
    </row>
    <row r="52" spans="1:8">
      <c r="A52" t="s">
        <v>91</v>
      </c>
      <c r="B52" t="s">
        <v>14</v>
      </c>
      <c r="C52" t="s">
        <v>114</v>
      </c>
      <c r="D52">
        <v>2.39071615263983</v>
      </c>
      <c r="E52">
        <v>48277</v>
      </c>
      <c r="F52">
        <v>25.236278097229398</v>
      </c>
      <c r="G52">
        <v>15.277475460071299</v>
      </c>
      <c r="H52">
        <v>0.60499999999999998</v>
      </c>
    </row>
    <row r="53" spans="1:8">
      <c r="A53" t="s">
        <v>97</v>
      </c>
      <c r="B53" t="s">
        <v>14</v>
      </c>
      <c r="C53" t="s">
        <v>115</v>
      </c>
      <c r="D53">
        <v>1.1063355985363299</v>
      </c>
      <c r="E53">
        <v>48163</v>
      </c>
      <c r="F53">
        <v>25.1766858337689</v>
      </c>
      <c r="G53">
        <v>24.9951698282443</v>
      </c>
      <c r="H53">
        <v>0.99299999999999999</v>
      </c>
    </row>
    <row r="54" spans="1:8">
      <c r="A54" t="s">
        <v>96</v>
      </c>
      <c r="B54" t="s">
        <v>14</v>
      </c>
      <c r="C54" t="s">
        <v>122</v>
      </c>
      <c r="D54">
        <v>0.82718884120171599</v>
      </c>
      <c r="E54">
        <v>48043</v>
      </c>
      <c r="F54">
        <v>25.113957135389398</v>
      </c>
      <c r="G54">
        <v>33.508657138322299</v>
      </c>
      <c r="H54">
        <v>1.3340000000000001</v>
      </c>
    </row>
    <row r="55" spans="1:8">
      <c r="A55" t="s">
        <v>93</v>
      </c>
      <c r="B55" t="s">
        <v>14</v>
      </c>
      <c r="C55" t="s">
        <v>123</v>
      </c>
      <c r="D55">
        <v>1.25484784889821</v>
      </c>
      <c r="E55">
        <v>47976</v>
      </c>
      <c r="F55">
        <v>25.0789336121275</v>
      </c>
      <c r="G55">
        <v>28.0731735977546</v>
      </c>
      <c r="H55">
        <v>1.119</v>
      </c>
    </row>
    <row r="56" spans="1:8">
      <c r="A56" t="s">
        <v>88</v>
      </c>
      <c r="B56" t="s">
        <v>14</v>
      </c>
      <c r="C56" t="s">
        <v>124</v>
      </c>
      <c r="D56">
        <v>1.1638772298006199</v>
      </c>
      <c r="E56">
        <v>47446</v>
      </c>
      <c r="F56">
        <v>24.801881860951301</v>
      </c>
      <c r="G56">
        <v>35.809131344813899</v>
      </c>
      <c r="H56">
        <v>1.444</v>
      </c>
    </row>
    <row r="57" spans="1:8">
      <c r="A57" t="s">
        <v>88</v>
      </c>
      <c r="B57" t="s">
        <v>14</v>
      </c>
      <c r="C57" t="s">
        <v>125</v>
      </c>
      <c r="D57">
        <v>0.98885624344176204</v>
      </c>
      <c r="E57">
        <v>46736</v>
      </c>
      <c r="F57">
        <v>24.4307370622059</v>
      </c>
      <c r="G57">
        <v>23.079599758916199</v>
      </c>
      <c r="H57">
        <v>0.94499999999999995</v>
      </c>
    </row>
    <row r="58" spans="1:8">
      <c r="A58" t="s">
        <v>13</v>
      </c>
      <c r="B58" t="s">
        <v>14</v>
      </c>
      <c r="C58" t="s">
        <v>113</v>
      </c>
      <c r="D58">
        <v>1.00065865133298</v>
      </c>
      <c r="E58">
        <v>46094</v>
      </c>
      <c r="F58">
        <v>24.095138525875502</v>
      </c>
      <c r="G58">
        <v>24.412240190600698</v>
      </c>
      <c r="H58">
        <v>1.0129999999999999</v>
      </c>
    </row>
    <row r="59" spans="1:8">
      <c r="A59" t="s">
        <v>92</v>
      </c>
      <c r="B59" t="s">
        <v>14</v>
      </c>
      <c r="C59" t="s">
        <v>117</v>
      </c>
      <c r="D59">
        <v>1.52255096706743</v>
      </c>
      <c r="E59">
        <v>45555</v>
      </c>
      <c r="F59">
        <v>23.813382122320899</v>
      </c>
      <c r="G59">
        <v>12.738609183163399</v>
      </c>
      <c r="H59">
        <v>0.53500000000000003</v>
      </c>
    </row>
    <row r="60" spans="1:8">
      <c r="A60" t="s">
        <v>92</v>
      </c>
      <c r="B60" t="s">
        <v>14</v>
      </c>
      <c r="C60" t="s">
        <v>126</v>
      </c>
      <c r="D60">
        <v>0.96180867746994203</v>
      </c>
      <c r="E60">
        <v>44873</v>
      </c>
      <c r="F60">
        <v>23.456874019863999</v>
      </c>
      <c r="G60">
        <v>20.1690902864914</v>
      </c>
      <c r="H60">
        <v>0.86</v>
      </c>
    </row>
    <row r="61" spans="1:8">
      <c r="A61" t="s">
        <v>88</v>
      </c>
      <c r="B61" t="s">
        <v>14</v>
      </c>
      <c r="C61" t="s">
        <v>127</v>
      </c>
      <c r="D61">
        <v>1.34469942498693</v>
      </c>
      <c r="E61">
        <v>44780</v>
      </c>
      <c r="F61">
        <v>23.408259278619902</v>
      </c>
      <c r="G61">
        <v>20.1337337074837</v>
      </c>
      <c r="H61">
        <v>0.86</v>
      </c>
    </row>
    <row r="62" spans="1:8">
      <c r="A62" t="s">
        <v>88</v>
      </c>
      <c r="B62" t="s">
        <v>14</v>
      </c>
      <c r="C62" t="s">
        <v>116</v>
      </c>
      <c r="D62">
        <v>1.2948823836905301</v>
      </c>
      <c r="E62">
        <v>44736</v>
      </c>
      <c r="F62">
        <v>23.385258755880798</v>
      </c>
      <c r="G62">
        <v>32.169733757520603</v>
      </c>
      <c r="H62">
        <v>1.3759999999999999</v>
      </c>
    </row>
    <row r="63" spans="1:8">
      <c r="A63" t="s">
        <v>88</v>
      </c>
      <c r="B63" t="s">
        <v>14</v>
      </c>
      <c r="C63" t="s">
        <v>128</v>
      </c>
      <c r="D63">
        <v>0.201332984840564</v>
      </c>
      <c r="E63">
        <v>44141</v>
      </c>
      <c r="F63">
        <v>23.074228959749</v>
      </c>
      <c r="G63">
        <v>24.7764213763292</v>
      </c>
      <c r="H63">
        <v>1.0740000000000001</v>
      </c>
    </row>
    <row r="64" spans="1:8">
      <c r="A64" t="s">
        <v>92</v>
      </c>
      <c r="B64" t="s">
        <v>14</v>
      </c>
      <c r="C64" t="s">
        <v>119</v>
      </c>
      <c r="D64">
        <v>4.1713486670151596</v>
      </c>
      <c r="E64">
        <v>43772</v>
      </c>
      <c r="F64">
        <v>22.881338212231999</v>
      </c>
      <c r="G64">
        <v>15.623212262149099</v>
      </c>
      <c r="H64">
        <v>0.68300000000000005</v>
      </c>
    </row>
    <row r="65" spans="1:8">
      <c r="A65" t="s">
        <v>91</v>
      </c>
      <c r="B65" t="s">
        <v>14</v>
      </c>
      <c r="C65" t="s">
        <v>117</v>
      </c>
      <c r="D65">
        <v>1.52255096706743</v>
      </c>
      <c r="E65">
        <v>43567</v>
      </c>
      <c r="F65">
        <v>22.774176685833702</v>
      </c>
      <c r="G65">
        <v>12.3984672323414</v>
      </c>
      <c r="H65">
        <v>0.54400000000000004</v>
      </c>
    </row>
    <row r="66" spans="1:8">
      <c r="A66" t="s">
        <v>97</v>
      </c>
      <c r="B66" t="s">
        <v>14</v>
      </c>
      <c r="C66" t="s">
        <v>108</v>
      </c>
      <c r="D66">
        <v>4.9800000000000004</v>
      </c>
      <c r="E66">
        <v>43376</v>
      </c>
      <c r="F66">
        <v>22.6743335075797</v>
      </c>
      <c r="G66">
        <v>19.174983017771101</v>
      </c>
      <c r="H66">
        <v>0.84599999999999997</v>
      </c>
    </row>
    <row r="67" spans="1:8">
      <c r="A67" t="s">
        <v>88</v>
      </c>
      <c r="B67" t="s">
        <v>21</v>
      </c>
      <c r="C67" t="s">
        <v>129</v>
      </c>
      <c r="D67">
        <v>0.97</v>
      </c>
      <c r="E67">
        <v>43351</v>
      </c>
      <c r="F67">
        <v>22.661265028750599</v>
      </c>
      <c r="G67">
        <v>13.058696338934601</v>
      </c>
      <c r="H67">
        <v>0.57599999999999996</v>
      </c>
    </row>
    <row r="68" spans="1:8">
      <c r="A68" t="s">
        <v>88</v>
      </c>
      <c r="B68" t="s">
        <v>14</v>
      </c>
      <c r="C68" t="s">
        <v>130</v>
      </c>
      <c r="D68">
        <v>3.2352117093570301</v>
      </c>
      <c r="E68">
        <v>43148</v>
      </c>
      <c r="F68">
        <v>22.555148980658601</v>
      </c>
      <c r="G68">
        <v>12.837217723559901</v>
      </c>
      <c r="H68">
        <v>0.56899999999999995</v>
      </c>
    </row>
    <row r="69" spans="1:8">
      <c r="A69" t="s">
        <v>92</v>
      </c>
      <c r="B69" t="s">
        <v>14</v>
      </c>
      <c r="C69" t="s">
        <v>123</v>
      </c>
      <c r="D69">
        <v>1.2565739769149999</v>
      </c>
      <c r="E69">
        <v>43041</v>
      </c>
      <c r="F69">
        <v>22.4992158912702</v>
      </c>
      <c r="G69">
        <v>21.301436011759701</v>
      </c>
      <c r="H69">
        <v>0.94699999999999995</v>
      </c>
    </row>
    <row r="70" spans="1:8">
      <c r="A70" t="s">
        <v>88</v>
      </c>
      <c r="B70" t="s">
        <v>14</v>
      </c>
      <c r="C70" t="s">
        <v>120</v>
      </c>
      <c r="D70">
        <v>0.201332984840564</v>
      </c>
      <c r="E70">
        <v>42764</v>
      </c>
      <c r="F70">
        <v>22.354417145844199</v>
      </c>
      <c r="G70">
        <v>21.533904681311402</v>
      </c>
      <c r="H70">
        <v>0.96299999999999997</v>
      </c>
    </row>
    <row r="71" spans="1:8">
      <c r="A71" t="s">
        <v>97</v>
      </c>
      <c r="B71" t="s">
        <v>14</v>
      </c>
      <c r="C71" t="s">
        <v>120</v>
      </c>
      <c r="D71">
        <v>0.201332984840564</v>
      </c>
      <c r="E71">
        <v>42582</v>
      </c>
      <c r="F71">
        <v>22.259278619968601</v>
      </c>
      <c r="G71">
        <v>25.3306109758175</v>
      </c>
      <c r="H71">
        <v>1.1379999999999999</v>
      </c>
    </row>
    <row r="72" spans="1:8">
      <c r="A72" t="s">
        <v>88</v>
      </c>
      <c r="B72" t="s">
        <v>14</v>
      </c>
      <c r="C72" t="s">
        <v>109</v>
      </c>
      <c r="D72">
        <v>1.60388917929952</v>
      </c>
      <c r="E72">
        <v>42459</v>
      </c>
      <c r="F72">
        <v>22.194981704129599</v>
      </c>
      <c r="G72">
        <v>7.9937302780060202</v>
      </c>
      <c r="H72">
        <v>0.36</v>
      </c>
    </row>
    <row r="73" spans="1:8">
      <c r="A73" t="s">
        <v>96</v>
      </c>
      <c r="B73" t="s">
        <v>14</v>
      </c>
      <c r="C73" t="s">
        <v>131</v>
      </c>
      <c r="D73">
        <v>0.201332984840564</v>
      </c>
      <c r="E73">
        <v>42212</v>
      </c>
      <c r="F73">
        <v>22.065865133298399</v>
      </c>
      <c r="G73">
        <v>27.527731367537399</v>
      </c>
      <c r="H73">
        <v>1.248</v>
      </c>
    </row>
    <row r="74" spans="1:8">
      <c r="A74" t="s">
        <v>96</v>
      </c>
      <c r="B74" t="s">
        <v>14</v>
      </c>
      <c r="C74" t="s">
        <v>132</v>
      </c>
      <c r="D74">
        <v>1</v>
      </c>
      <c r="E74">
        <v>42077</v>
      </c>
      <c r="F74">
        <v>21.9952953476215</v>
      </c>
      <c r="G74">
        <v>16.837224612933799</v>
      </c>
      <c r="H74">
        <v>0.76500000000000001</v>
      </c>
    </row>
    <row r="75" spans="1:8">
      <c r="A75" t="s">
        <v>88</v>
      </c>
      <c r="B75" t="s">
        <v>14</v>
      </c>
      <c r="C75" t="s">
        <v>133</v>
      </c>
      <c r="D75">
        <v>2.49942173479561</v>
      </c>
      <c r="E75">
        <v>41768</v>
      </c>
      <c r="F75">
        <v>21.833768949294299</v>
      </c>
      <c r="G75">
        <v>26.346134371101599</v>
      </c>
      <c r="H75">
        <v>1.2070000000000001</v>
      </c>
    </row>
    <row r="76" spans="1:8">
      <c r="A76" t="s">
        <v>97</v>
      </c>
      <c r="B76" t="s">
        <v>14</v>
      </c>
      <c r="C76" t="s">
        <v>114</v>
      </c>
      <c r="D76">
        <v>2.5597699947726</v>
      </c>
      <c r="E76">
        <v>41634</v>
      </c>
      <c r="F76">
        <v>21.763721902770499</v>
      </c>
      <c r="G76">
        <v>17.031401012536101</v>
      </c>
      <c r="H76">
        <v>0.78300000000000003</v>
      </c>
    </row>
    <row r="77" spans="1:8">
      <c r="A77" t="s">
        <v>93</v>
      </c>
      <c r="B77" t="s">
        <v>14</v>
      </c>
      <c r="C77" t="s">
        <v>119</v>
      </c>
      <c r="D77">
        <v>4.2021223209618404</v>
      </c>
      <c r="E77">
        <v>41551</v>
      </c>
      <c r="F77">
        <v>21.720334553057999</v>
      </c>
      <c r="G77">
        <v>13.8662050226087</v>
      </c>
      <c r="H77">
        <v>0.63800000000000001</v>
      </c>
    </row>
    <row r="78" spans="1:8">
      <c r="A78" t="s">
        <v>95</v>
      </c>
      <c r="B78" t="s">
        <v>14</v>
      </c>
      <c r="C78" t="s">
        <v>109</v>
      </c>
      <c r="D78">
        <v>1.6035232618923101</v>
      </c>
      <c r="E78">
        <v>41228</v>
      </c>
      <c r="F78">
        <v>21.551489806586499</v>
      </c>
      <c r="G78">
        <v>8.6877847400449095</v>
      </c>
      <c r="H78">
        <v>0.40300000000000002</v>
      </c>
    </row>
    <row r="79" spans="1:8">
      <c r="A79" t="s">
        <v>96</v>
      </c>
      <c r="B79" t="s">
        <v>14</v>
      </c>
      <c r="C79" t="s">
        <v>134</v>
      </c>
      <c r="D79">
        <v>0.20139420448332401</v>
      </c>
      <c r="E79">
        <v>41089</v>
      </c>
      <c r="F79">
        <v>21.4788290642969</v>
      </c>
      <c r="G79">
        <v>26.973559351103901</v>
      </c>
      <c r="H79">
        <v>1.256</v>
      </c>
    </row>
    <row r="80" spans="1:8">
      <c r="A80" t="s">
        <v>13</v>
      </c>
      <c r="B80" t="s">
        <v>14</v>
      </c>
      <c r="C80" t="s">
        <v>130</v>
      </c>
      <c r="D80">
        <v>3.2257710402509101</v>
      </c>
      <c r="E80">
        <v>40698</v>
      </c>
      <c r="F80">
        <v>21.2744380554103</v>
      </c>
      <c r="G80">
        <v>12.736485166804799</v>
      </c>
      <c r="H80">
        <v>0.59899999999999998</v>
      </c>
    </row>
    <row r="81" spans="1:8">
      <c r="A81" t="s">
        <v>93</v>
      </c>
      <c r="B81" t="s">
        <v>14</v>
      </c>
      <c r="C81" t="s">
        <v>117</v>
      </c>
      <c r="D81">
        <v>1.5221850496602101</v>
      </c>
      <c r="E81">
        <v>40650</v>
      </c>
      <c r="F81">
        <v>21.2493465760585</v>
      </c>
      <c r="G81">
        <v>10.269283872642401</v>
      </c>
      <c r="H81">
        <v>0.48299999999999998</v>
      </c>
    </row>
    <row r="82" spans="1:8">
      <c r="A82" t="s">
        <v>88</v>
      </c>
      <c r="B82" t="s">
        <v>14</v>
      </c>
      <c r="C82" t="s">
        <v>135</v>
      </c>
      <c r="D82">
        <v>1.49364176570458</v>
      </c>
      <c r="E82">
        <v>40425</v>
      </c>
      <c r="F82">
        <v>21.1317302665969</v>
      </c>
      <c r="G82">
        <v>22.253634980835301</v>
      </c>
      <c r="H82">
        <v>1.0529999999999999</v>
      </c>
    </row>
    <row r="83" spans="1:8">
      <c r="A83" t="s">
        <v>97</v>
      </c>
      <c r="B83" t="s">
        <v>14</v>
      </c>
      <c r="C83" t="s">
        <v>127</v>
      </c>
      <c r="D83">
        <v>1.36398849973863</v>
      </c>
      <c r="E83">
        <v>40324</v>
      </c>
      <c r="F83">
        <v>21.0789336121275</v>
      </c>
      <c r="G83">
        <v>19.063743011460001</v>
      </c>
      <c r="H83">
        <v>0.90400000000000003</v>
      </c>
    </row>
    <row r="84" spans="1:8">
      <c r="A84" t="s">
        <v>93</v>
      </c>
      <c r="B84" t="s">
        <v>14</v>
      </c>
      <c r="C84" t="s">
        <v>114</v>
      </c>
      <c r="D84">
        <v>2.5184213277574399</v>
      </c>
      <c r="E84">
        <v>40306</v>
      </c>
      <c r="F84">
        <v>21.0695243073706</v>
      </c>
      <c r="G84">
        <v>14.650384369326099</v>
      </c>
      <c r="H84">
        <v>0.69499999999999995</v>
      </c>
    </row>
    <row r="85" spans="1:8">
      <c r="A85" t="s">
        <v>92</v>
      </c>
      <c r="B85" t="s">
        <v>14</v>
      </c>
      <c r="C85" t="s">
        <v>136</v>
      </c>
      <c r="D85">
        <v>1.59327757449032</v>
      </c>
      <c r="E85">
        <v>40302</v>
      </c>
      <c r="F85">
        <v>21.067433350757899</v>
      </c>
      <c r="G85">
        <v>7.2721419603369197</v>
      </c>
      <c r="H85">
        <v>0.34499999999999997</v>
      </c>
    </row>
    <row r="86" spans="1:8">
      <c r="A86" t="s">
        <v>88</v>
      </c>
      <c r="B86" t="s">
        <v>14</v>
      </c>
      <c r="C86" t="s">
        <v>137</v>
      </c>
      <c r="D86">
        <v>0.81255096706743302</v>
      </c>
      <c r="E86">
        <v>39741</v>
      </c>
      <c r="F86">
        <v>20.774176685833702</v>
      </c>
      <c r="G86">
        <v>15.266161001372</v>
      </c>
      <c r="H86">
        <v>0.73499999999999999</v>
      </c>
    </row>
    <row r="87" spans="1:8">
      <c r="A87" t="s">
        <v>88</v>
      </c>
      <c r="B87" t="s">
        <v>14</v>
      </c>
      <c r="C87" t="s">
        <v>122</v>
      </c>
      <c r="D87">
        <v>0.83212754835337099</v>
      </c>
      <c r="E87">
        <v>39659</v>
      </c>
      <c r="F87">
        <v>20.731312075274399</v>
      </c>
      <c r="G87">
        <v>19.661064980161299</v>
      </c>
      <c r="H87">
        <v>0.94799999999999995</v>
      </c>
    </row>
    <row r="88" spans="1:8">
      <c r="A88" t="s">
        <v>96</v>
      </c>
      <c r="B88" t="s">
        <v>14</v>
      </c>
      <c r="C88" t="s">
        <v>138</v>
      </c>
      <c r="D88">
        <v>0.201332984840564</v>
      </c>
      <c r="E88">
        <v>39266</v>
      </c>
      <c r="F88">
        <v>20.525875588081501</v>
      </c>
      <c r="G88">
        <v>27.937626368985701</v>
      </c>
      <c r="H88">
        <v>1.361</v>
      </c>
    </row>
    <row r="89" spans="1:8">
      <c r="A89" t="s">
        <v>88</v>
      </c>
      <c r="B89" t="s">
        <v>14</v>
      </c>
      <c r="C89" t="s">
        <v>139</v>
      </c>
      <c r="D89">
        <v>3.2352117093570301</v>
      </c>
      <c r="E89">
        <v>39243</v>
      </c>
      <c r="F89">
        <v>20.513852587558802</v>
      </c>
      <c r="G89">
        <v>16.713214194664999</v>
      </c>
      <c r="H89">
        <v>0.81499999999999995</v>
      </c>
    </row>
    <row r="90" spans="1:8">
      <c r="A90" t="s">
        <v>13</v>
      </c>
      <c r="B90" t="s">
        <v>14</v>
      </c>
      <c r="C90" t="s">
        <v>136</v>
      </c>
      <c r="D90">
        <v>1.59327757449032</v>
      </c>
      <c r="E90">
        <v>39145</v>
      </c>
      <c r="F90">
        <v>20.462624150548798</v>
      </c>
      <c r="G90">
        <v>7.76166882460649</v>
      </c>
      <c r="H90">
        <v>0.379</v>
      </c>
    </row>
    <row r="91" spans="1:8">
      <c r="A91" t="s">
        <v>93</v>
      </c>
      <c r="B91" t="s">
        <v>14</v>
      </c>
      <c r="C91" t="s">
        <v>122</v>
      </c>
      <c r="D91">
        <v>0.75806586513329799</v>
      </c>
      <c r="E91">
        <v>39026</v>
      </c>
      <c r="F91">
        <v>20.400418191322501</v>
      </c>
      <c r="G91">
        <v>15.1657729536311</v>
      </c>
      <c r="H91">
        <v>0.74299999999999999</v>
      </c>
    </row>
    <row r="92" spans="1:8">
      <c r="A92" t="s">
        <v>96</v>
      </c>
      <c r="B92" t="s">
        <v>14</v>
      </c>
      <c r="C92" t="s">
        <v>140</v>
      </c>
      <c r="D92">
        <v>1</v>
      </c>
      <c r="E92">
        <v>37946</v>
      </c>
      <c r="F92">
        <v>19.835859905906901</v>
      </c>
      <c r="G92">
        <v>15.392705643737701</v>
      </c>
      <c r="H92">
        <v>0.77600000000000002</v>
      </c>
    </row>
    <row r="93" spans="1:8">
      <c r="A93" t="s">
        <v>91</v>
      </c>
      <c r="B93" t="s">
        <v>14</v>
      </c>
      <c r="C93" t="s">
        <v>119</v>
      </c>
      <c r="D93">
        <v>4.1802404600104497</v>
      </c>
      <c r="E93">
        <v>37940</v>
      </c>
      <c r="F93">
        <v>19.832723470987901</v>
      </c>
      <c r="G93">
        <v>13.964585952757901</v>
      </c>
      <c r="H93">
        <v>0.70399999999999996</v>
      </c>
    </row>
    <row r="94" spans="1:8">
      <c r="A94" t="s">
        <v>13</v>
      </c>
      <c r="B94" t="s">
        <v>14</v>
      </c>
      <c r="C94" t="s">
        <v>107</v>
      </c>
      <c r="D94">
        <v>1.59327757449032</v>
      </c>
      <c r="E94">
        <v>37871</v>
      </c>
      <c r="F94">
        <v>19.7966544694197</v>
      </c>
      <c r="G94">
        <v>7.83391599697089</v>
      </c>
      <c r="H94">
        <v>0.39600000000000002</v>
      </c>
    </row>
    <row r="95" spans="1:8">
      <c r="A95" t="s">
        <v>92</v>
      </c>
      <c r="B95" t="s">
        <v>14</v>
      </c>
      <c r="C95" t="s">
        <v>141</v>
      </c>
      <c r="D95">
        <v>2.4904407135361999</v>
      </c>
      <c r="E95">
        <v>37797</v>
      </c>
      <c r="F95">
        <v>19.7579717720857</v>
      </c>
      <c r="G95">
        <v>9.1730498517605703</v>
      </c>
      <c r="H95">
        <v>0.46400000000000002</v>
      </c>
    </row>
    <row r="96" spans="1:8">
      <c r="A96" t="s">
        <v>97</v>
      </c>
      <c r="B96" t="s">
        <v>14</v>
      </c>
      <c r="C96" t="s">
        <v>105</v>
      </c>
      <c r="D96">
        <v>1.5185258755880799</v>
      </c>
      <c r="E96">
        <v>37221</v>
      </c>
      <c r="F96">
        <v>19.456874019863999</v>
      </c>
      <c r="G96">
        <v>11.327122726482401</v>
      </c>
      <c r="H96">
        <v>0.58199999999999996</v>
      </c>
    </row>
    <row r="97" spans="1:8">
      <c r="A97" t="s">
        <v>88</v>
      </c>
      <c r="B97" t="s">
        <v>14</v>
      </c>
      <c r="C97" t="s">
        <v>131</v>
      </c>
      <c r="D97">
        <v>0.201332984840564</v>
      </c>
      <c r="E97">
        <v>37157</v>
      </c>
      <c r="F97">
        <v>19.423418714061601</v>
      </c>
      <c r="G97">
        <v>20.018127648223999</v>
      </c>
      <c r="H97">
        <v>1.0309999999999999</v>
      </c>
    </row>
    <row r="98" spans="1:8">
      <c r="A98" t="s">
        <v>88</v>
      </c>
      <c r="B98" t="s">
        <v>14</v>
      </c>
      <c r="C98" t="s">
        <v>142</v>
      </c>
      <c r="D98">
        <v>1.88</v>
      </c>
      <c r="E98">
        <v>37012</v>
      </c>
      <c r="F98">
        <v>19.347621536853101</v>
      </c>
      <c r="G98">
        <v>14.999857594826</v>
      </c>
      <c r="H98">
        <v>0.77500000000000002</v>
      </c>
    </row>
    <row r="99" spans="1:8">
      <c r="A99" t="s">
        <v>88</v>
      </c>
      <c r="B99" t="s">
        <v>21</v>
      </c>
      <c r="C99" t="s">
        <v>143</v>
      </c>
      <c r="D99">
        <v>0.97866433566433497</v>
      </c>
      <c r="E99">
        <v>36970</v>
      </c>
      <c r="F99">
        <v>19.325666492420201</v>
      </c>
      <c r="G99">
        <v>16.307648143057001</v>
      </c>
      <c r="H99">
        <v>0.84399999999999997</v>
      </c>
    </row>
    <row r="100" spans="1:8">
      <c r="A100" t="s">
        <v>88</v>
      </c>
      <c r="B100" t="s">
        <v>21</v>
      </c>
      <c r="C100" t="s">
        <v>144</v>
      </c>
      <c r="D100">
        <v>0.97866433566433497</v>
      </c>
      <c r="E100">
        <v>36811</v>
      </c>
      <c r="F100">
        <v>19.242550967067402</v>
      </c>
      <c r="G100">
        <v>17.256668354412501</v>
      </c>
      <c r="H100">
        <v>0.89700000000000002</v>
      </c>
    </row>
    <row r="101" spans="1:8">
      <c r="A101" t="s">
        <v>91</v>
      </c>
      <c r="B101" t="s">
        <v>14</v>
      </c>
      <c r="C101" t="s">
        <v>109</v>
      </c>
      <c r="D101">
        <v>1.6035232618923101</v>
      </c>
      <c r="E101">
        <v>36567</v>
      </c>
      <c r="F101">
        <v>19.115002613695701</v>
      </c>
      <c r="G101">
        <v>8.2526368115658908</v>
      </c>
      <c r="H101">
        <v>0.432</v>
      </c>
    </row>
    <row r="102" spans="1:8">
      <c r="A102" t="s">
        <v>13</v>
      </c>
      <c r="B102" t="s">
        <v>14</v>
      </c>
      <c r="C102" t="s">
        <v>110</v>
      </c>
      <c r="D102">
        <v>1.00065865133298</v>
      </c>
      <c r="E102">
        <v>36420</v>
      </c>
      <c r="F102">
        <v>19.038159958180799</v>
      </c>
      <c r="G102">
        <v>19.1740024905566</v>
      </c>
      <c r="H102">
        <v>1.0069999999999999</v>
      </c>
    </row>
    <row r="103" spans="1:8">
      <c r="A103" t="s">
        <v>97</v>
      </c>
      <c r="B103" t="s">
        <v>14</v>
      </c>
      <c r="C103" t="s">
        <v>132</v>
      </c>
      <c r="D103">
        <v>1</v>
      </c>
      <c r="E103">
        <v>36380</v>
      </c>
      <c r="F103">
        <v>19.017250392054301</v>
      </c>
      <c r="G103">
        <v>19.502553619098901</v>
      </c>
      <c r="H103">
        <v>1.026</v>
      </c>
    </row>
    <row r="104" spans="1:8">
      <c r="A104" t="s">
        <v>92</v>
      </c>
      <c r="B104" t="s">
        <v>14</v>
      </c>
      <c r="C104" t="s">
        <v>121</v>
      </c>
      <c r="D104">
        <v>2.1889735313105199</v>
      </c>
      <c r="E104">
        <v>35561</v>
      </c>
      <c r="F104">
        <v>18.5891270256142</v>
      </c>
      <c r="G104">
        <v>20.226011850010401</v>
      </c>
      <c r="H104">
        <v>1.0880000000000001</v>
      </c>
    </row>
    <row r="105" spans="1:8">
      <c r="A105" t="s">
        <v>13</v>
      </c>
      <c r="B105" t="s">
        <v>14</v>
      </c>
      <c r="C105" t="s">
        <v>145</v>
      </c>
      <c r="D105">
        <v>1.33016727652901</v>
      </c>
      <c r="E105">
        <v>35351</v>
      </c>
      <c r="F105">
        <v>18.479351803450001</v>
      </c>
      <c r="G105">
        <v>13.711222123936301</v>
      </c>
      <c r="H105">
        <v>0.74199999999999999</v>
      </c>
    </row>
    <row r="106" spans="1:8">
      <c r="A106" t="s">
        <v>13</v>
      </c>
      <c r="B106" t="s">
        <v>14</v>
      </c>
      <c r="C106" t="s">
        <v>146</v>
      </c>
      <c r="D106">
        <v>3.22606377417668</v>
      </c>
      <c r="E106">
        <v>35324</v>
      </c>
      <c r="F106">
        <v>18.465237846314601</v>
      </c>
      <c r="G106">
        <v>10.984677858509</v>
      </c>
      <c r="H106">
        <v>0.59499999999999997</v>
      </c>
    </row>
    <row r="107" spans="1:8">
      <c r="A107" t="s">
        <v>88</v>
      </c>
      <c r="B107" t="s">
        <v>14</v>
      </c>
      <c r="C107" t="s">
        <v>132</v>
      </c>
      <c r="D107">
        <v>1</v>
      </c>
      <c r="E107">
        <v>35244</v>
      </c>
      <c r="F107">
        <v>18.423418714061601</v>
      </c>
      <c r="G107">
        <v>17.008043735109599</v>
      </c>
      <c r="H107">
        <v>0.92300000000000004</v>
      </c>
    </row>
    <row r="108" spans="1:8">
      <c r="A108" t="s">
        <v>93</v>
      </c>
      <c r="B108" t="s">
        <v>14</v>
      </c>
      <c r="C108" t="s">
        <v>109</v>
      </c>
      <c r="D108">
        <v>1.6035232618923101</v>
      </c>
      <c r="E108">
        <v>35152</v>
      </c>
      <c r="F108">
        <v>18.3753267119707</v>
      </c>
      <c r="G108">
        <v>6.9953105713728396</v>
      </c>
      <c r="H108">
        <v>0.38100000000000001</v>
      </c>
    </row>
    <row r="109" spans="1:8">
      <c r="A109" t="s">
        <v>88</v>
      </c>
      <c r="B109" t="s">
        <v>14</v>
      </c>
      <c r="C109" t="s">
        <v>136</v>
      </c>
      <c r="D109">
        <v>1.5929116570831101</v>
      </c>
      <c r="E109">
        <v>35080</v>
      </c>
      <c r="F109">
        <v>18.337689492942999</v>
      </c>
      <c r="G109">
        <v>6.3902814460726498</v>
      </c>
      <c r="H109">
        <v>0.34799999999999998</v>
      </c>
    </row>
    <row r="110" spans="1:8">
      <c r="A110" t="s">
        <v>96</v>
      </c>
      <c r="B110" t="s">
        <v>14</v>
      </c>
      <c r="C110" t="s">
        <v>128</v>
      </c>
      <c r="D110">
        <v>0.201332984840564</v>
      </c>
      <c r="E110">
        <v>35013</v>
      </c>
      <c r="F110">
        <v>18.302665969681101</v>
      </c>
      <c r="G110">
        <v>22.9713273661798</v>
      </c>
      <c r="H110">
        <v>1.2549999999999999</v>
      </c>
    </row>
    <row r="111" spans="1:8">
      <c r="A111" t="s">
        <v>88</v>
      </c>
      <c r="B111" t="s">
        <v>14</v>
      </c>
      <c r="C111" t="s">
        <v>147</v>
      </c>
      <c r="D111">
        <v>0.80651332984840496</v>
      </c>
      <c r="E111">
        <v>34999</v>
      </c>
      <c r="F111">
        <v>18.295347621536798</v>
      </c>
      <c r="G111">
        <v>12.647872805458199</v>
      </c>
      <c r="H111">
        <v>0.69099999999999995</v>
      </c>
    </row>
    <row r="112" spans="1:8">
      <c r="A112" t="s">
        <v>96</v>
      </c>
      <c r="B112" t="s">
        <v>14</v>
      </c>
      <c r="C112" t="s">
        <v>116</v>
      </c>
      <c r="D112">
        <v>1.32909566126502</v>
      </c>
      <c r="E112">
        <v>34978</v>
      </c>
      <c r="F112">
        <v>18.284370099320402</v>
      </c>
      <c r="G112">
        <v>20.299526225817701</v>
      </c>
      <c r="H112">
        <v>1.1100000000000001</v>
      </c>
    </row>
    <row r="113" spans="1:8">
      <c r="A113" t="s">
        <v>88</v>
      </c>
      <c r="B113" t="s">
        <v>14</v>
      </c>
      <c r="C113" t="s">
        <v>148</v>
      </c>
      <c r="D113">
        <v>1.5929116570831101</v>
      </c>
      <c r="E113">
        <v>34915</v>
      </c>
      <c r="F113">
        <v>18.251437532671101</v>
      </c>
      <c r="G113">
        <v>6.8685376073354396</v>
      </c>
      <c r="H113">
        <v>0.376</v>
      </c>
    </row>
    <row r="114" spans="1:8">
      <c r="A114" t="s">
        <v>88</v>
      </c>
      <c r="B114" t="s">
        <v>21</v>
      </c>
      <c r="C114" t="s">
        <v>149</v>
      </c>
      <c r="D114">
        <v>0.958996340825927</v>
      </c>
      <c r="E114">
        <v>34897</v>
      </c>
      <c r="F114">
        <v>18.242028227914201</v>
      </c>
      <c r="G114">
        <v>13.635054750893801</v>
      </c>
      <c r="H114">
        <v>0.747</v>
      </c>
    </row>
    <row r="115" spans="1:8">
      <c r="A115" t="s">
        <v>95</v>
      </c>
      <c r="B115" t="s">
        <v>14</v>
      </c>
      <c r="C115" t="s">
        <v>103</v>
      </c>
      <c r="D115">
        <v>1.3387611082069999</v>
      </c>
      <c r="E115">
        <v>34852</v>
      </c>
      <c r="F115">
        <v>18.2185049660219</v>
      </c>
      <c r="G115">
        <v>17.902874072755999</v>
      </c>
      <c r="H115">
        <v>0.98299999999999998</v>
      </c>
    </row>
    <row r="116" spans="1:8">
      <c r="A116" t="s">
        <v>13</v>
      </c>
      <c r="B116" t="s">
        <v>14</v>
      </c>
      <c r="C116" t="s">
        <v>111</v>
      </c>
      <c r="D116">
        <v>1.00043910088865</v>
      </c>
      <c r="E116">
        <v>34681</v>
      </c>
      <c r="F116">
        <v>18.129116570831101</v>
      </c>
      <c r="G116">
        <v>19.171532300154801</v>
      </c>
      <c r="H116">
        <v>1.0569999999999999</v>
      </c>
    </row>
    <row r="117" spans="1:8">
      <c r="A117" t="s">
        <v>96</v>
      </c>
      <c r="B117" t="s">
        <v>14</v>
      </c>
      <c r="C117" t="s">
        <v>117</v>
      </c>
      <c r="D117">
        <v>1.5221850496602101</v>
      </c>
      <c r="E117">
        <v>34665</v>
      </c>
      <c r="F117">
        <v>18.1207527443805</v>
      </c>
      <c r="G117">
        <v>9.5902208438988996</v>
      </c>
      <c r="H117">
        <v>0.52900000000000003</v>
      </c>
    </row>
    <row r="118" spans="1:8">
      <c r="A118" t="s">
        <v>96</v>
      </c>
      <c r="B118" t="s">
        <v>14</v>
      </c>
      <c r="C118" t="s">
        <v>150</v>
      </c>
      <c r="D118">
        <v>0.20139420448332401</v>
      </c>
      <c r="E118">
        <v>34545</v>
      </c>
      <c r="F118">
        <v>18.058024046001002</v>
      </c>
      <c r="G118">
        <v>24.168824789390499</v>
      </c>
      <c r="H118">
        <v>1.3380000000000001</v>
      </c>
    </row>
    <row r="119" spans="1:8">
      <c r="A119" t="s">
        <v>97</v>
      </c>
      <c r="B119" t="s">
        <v>14</v>
      </c>
      <c r="C119" t="s">
        <v>150</v>
      </c>
      <c r="D119">
        <v>0.201332984840564</v>
      </c>
      <c r="E119">
        <v>34190</v>
      </c>
      <c r="F119">
        <v>17.872451646628299</v>
      </c>
      <c r="G119">
        <v>19.964860319948901</v>
      </c>
      <c r="H119">
        <v>1.117</v>
      </c>
    </row>
    <row r="120" spans="1:8">
      <c r="A120" t="s">
        <v>92</v>
      </c>
      <c r="B120" t="s">
        <v>14</v>
      </c>
      <c r="C120" t="s">
        <v>127</v>
      </c>
      <c r="D120">
        <v>1.3709409304756901</v>
      </c>
      <c r="E120">
        <v>33838</v>
      </c>
      <c r="F120">
        <v>17.6884474647151</v>
      </c>
      <c r="G120">
        <v>15.927468882552899</v>
      </c>
      <c r="H120">
        <v>0.9</v>
      </c>
    </row>
    <row r="121" spans="1:8">
      <c r="A121" t="s">
        <v>88</v>
      </c>
      <c r="B121" t="s">
        <v>14</v>
      </c>
      <c r="C121" t="s">
        <v>151</v>
      </c>
      <c r="D121">
        <v>5.8115629900679497</v>
      </c>
      <c r="E121">
        <v>33698</v>
      </c>
      <c r="F121">
        <v>17.6152639832723</v>
      </c>
      <c r="G121">
        <v>10.6631780072977</v>
      </c>
      <c r="H121">
        <v>0.60499999999999998</v>
      </c>
    </row>
    <row r="122" spans="1:8">
      <c r="A122" t="s">
        <v>88</v>
      </c>
      <c r="B122" t="s">
        <v>14</v>
      </c>
      <c r="C122" t="s">
        <v>152</v>
      </c>
      <c r="D122">
        <v>2.5028705440900501</v>
      </c>
      <c r="E122">
        <v>33565</v>
      </c>
      <c r="F122">
        <v>17.5457396759017</v>
      </c>
      <c r="G122">
        <v>19.653939204238601</v>
      </c>
      <c r="H122">
        <v>1.1200000000000001</v>
      </c>
    </row>
    <row r="123" spans="1:8">
      <c r="A123" t="s">
        <v>96</v>
      </c>
      <c r="B123" t="s">
        <v>14</v>
      </c>
      <c r="C123" t="s">
        <v>114</v>
      </c>
      <c r="D123">
        <v>2.5605018295870301</v>
      </c>
      <c r="E123">
        <v>33270</v>
      </c>
      <c r="F123">
        <v>17.391531625718699</v>
      </c>
      <c r="G123">
        <v>14.7489405124829</v>
      </c>
      <c r="H123">
        <v>0.84799999999999998</v>
      </c>
    </row>
    <row r="124" spans="1:8">
      <c r="A124" t="s">
        <v>13</v>
      </c>
      <c r="B124" t="s">
        <v>14</v>
      </c>
      <c r="C124" t="s">
        <v>141</v>
      </c>
      <c r="D124">
        <v>2.49631689401888</v>
      </c>
      <c r="E124">
        <v>33194</v>
      </c>
      <c r="F124">
        <v>17.3518034500784</v>
      </c>
      <c r="G124">
        <v>7.9166102416798303</v>
      </c>
      <c r="H124">
        <v>0.45600000000000002</v>
      </c>
    </row>
    <row r="125" spans="1:8">
      <c r="A125" t="s">
        <v>88</v>
      </c>
      <c r="B125" t="s">
        <v>14</v>
      </c>
      <c r="C125" t="s">
        <v>153</v>
      </c>
      <c r="D125">
        <v>1.3341244119184501</v>
      </c>
      <c r="E125">
        <v>33007</v>
      </c>
      <c r="F125">
        <v>17.254051228437</v>
      </c>
      <c r="G125">
        <v>14.8712137177433</v>
      </c>
      <c r="H125">
        <v>0.86199999999999999</v>
      </c>
    </row>
    <row r="126" spans="1:8">
      <c r="A126" t="s">
        <v>13</v>
      </c>
      <c r="B126" t="s">
        <v>14</v>
      </c>
      <c r="C126" t="s">
        <v>115</v>
      </c>
      <c r="D126">
        <v>1.1068478829064201</v>
      </c>
      <c r="E126">
        <v>32941</v>
      </c>
      <c r="F126">
        <v>17.219550444328199</v>
      </c>
      <c r="G126">
        <v>16.563839174775701</v>
      </c>
      <c r="H126">
        <v>0.96199999999999997</v>
      </c>
    </row>
    <row r="127" spans="1:8">
      <c r="A127" t="s">
        <v>92</v>
      </c>
      <c r="B127" t="s">
        <v>14</v>
      </c>
      <c r="C127" t="s">
        <v>109</v>
      </c>
      <c r="D127">
        <v>1.6035232618923101</v>
      </c>
      <c r="E127">
        <v>32822</v>
      </c>
      <c r="F127">
        <v>17.157344485101898</v>
      </c>
      <c r="G127">
        <v>7.0457871663799798</v>
      </c>
      <c r="H127">
        <v>0.41099999999999998</v>
      </c>
    </row>
    <row r="128" spans="1:8">
      <c r="A128" t="s">
        <v>96</v>
      </c>
      <c r="B128" t="s">
        <v>14</v>
      </c>
      <c r="C128" t="s">
        <v>154</v>
      </c>
      <c r="D128">
        <v>0.99677543186180395</v>
      </c>
      <c r="E128">
        <v>32796</v>
      </c>
      <c r="F128">
        <v>17.143753267119699</v>
      </c>
      <c r="G128">
        <v>18.4267103611596</v>
      </c>
      <c r="H128">
        <v>1.075</v>
      </c>
    </row>
    <row r="129" spans="1:8">
      <c r="A129" t="s">
        <v>13</v>
      </c>
      <c r="B129" t="s">
        <v>14</v>
      </c>
      <c r="C129" t="s">
        <v>116</v>
      </c>
      <c r="D129">
        <v>1.31687401986408</v>
      </c>
      <c r="E129">
        <v>32622</v>
      </c>
      <c r="F129">
        <v>17.0527966544694</v>
      </c>
      <c r="G129">
        <v>22.1117084456613</v>
      </c>
      <c r="H129">
        <v>1.2969999999999999</v>
      </c>
    </row>
    <row r="130" spans="1:8">
      <c r="A130" t="s">
        <v>88</v>
      </c>
      <c r="B130" t="s">
        <v>14</v>
      </c>
      <c r="C130" t="s">
        <v>150</v>
      </c>
      <c r="D130">
        <v>0.201332984840564</v>
      </c>
      <c r="E130">
        <v>32602</v>
      </c>
      <c r="F130">
        <v>17.042341871406101</v>
      </c>
      <c r="G130">
        <v>17.656792674978099</v>
      </c>
      <c r="H130">
        <v>1.036</v>
      </c>
    </row>
    <row r="131" spans="1:8">
      <c r="A131" t="s">
        <v>89</v>
      </c>
      <c r="B131" t="s">
        <v>14</v>
      </c>
      <c r="C131" t="s">
        <v>104</v>
      </c>
      <c r="D131">
        <v>1.59327757449032</v>
      </c>
      <c r="E131">
        <v>32557</v>
      </c>
      <c r="F131">
        <v>17.018818609513801</v>
      </c>
      <c r="G131">
        <v>6.5143598433338097</v>
      </c>
      <c r="H131">
        <v>0.38300000000000001</v>
      </c>
    </row>
    <row r="132" spans="1:8">
      <c r="A132" t="s">
        <v>88</v>
      </c>
      <c r="B132" t="s">
        <v>14</v>
      </c>
      <c r="C132" t="s">
        <v>155</v>
      </c>
      <c r="D132">
        <v>1.4955432937181601</v>
      </c>
      <c r="E132">
        <v>32403</v>
      </c>
      <c r="F132">
        <v>16.938316779926801</v>
      </c>
      <c r="G132">
        <v>18.357854927574099</v>
      </c>
      <c r="H132">
        <v>1.0840000000000001</v>
      </c>
    </row>
    <row r="133" spans="1:8">
      <c r="A133" t="s">
        <v>92</v>
      </c>
      <c r="B133" t="s">
        <v>14</v>
      </c>
      <c r="C133" t="s">
        <v>156</v>
      </c>
      <c r="D133">
        <v>1.8695590142671801</v>
      </c>
      <c r="E133">
        <v>32383</v>
      </c>
      <c r="F133">
        <v>16.927861996863498</v>
      </c>
      <c r="G133">
        <v>16.881138197988999</v>
      </c>
      <c r="H133">
        <v>0.997</v>
      </c>
    </row>
    <row r="134" spans="1:8">
      <c r="A134" t="s">
        <v>88</v>
      </c>
      <c r="B134" t="s">
        <v>14</v>
      </c>
      <c r="C134" t="s">
        <v>157</v>
      </c>
      <c r="D134">
        <v>2.22119431891542</v>
      </c>
      <c r="E134">
        <v>32125</v>
      </c>
      <c r="F134">
        <v>16.792995295347598</v>
      </c>
      <c r="G134">
        <v>18.9386261853153</v>
      </c>
      <c r="H134">
        <v>1.1279999999999999</v>
      </c>
    </row>
    <row r="135" spans="1:8">
      <c r="A135" t="s">
        <v>95</v>
      </c>
      <c r="B135" t="s">
        <v>14</v>
      </c>
      <c r="C135" t="s">
        <v>104</v>
      </c>
      <c r="D135">
        <v>1.59327757449032</v>
      </c>
      <c r="E135">
        <v>32119</v>
      </c>
      <c r="F135">
        <v>16.789858860428598</v>
      </c>
      <c r="G135">
        <v>7.2427110691160896</v>
      </c>
      <c r="H135">
        <v>0.43099999999999999</v>
      </c>
    </row>
    <row r="136" spans="1:8">
      <c r="A136" t="s">
        <v>88</v>
      </c>
      <c r="B136" t="s">
        <v>14</v>
      </c>
      <c r="C136" t="s">
        <v>158</v>
      </c>
      <c r="D136">
        <v>2.0150705697856699</v>
      </c>
      <c r="E136">
        <v>32115</v>
      </c>
      <c r="F136">
        <v>16.787767903815901</v>
      </c>
      <c r="G136">
        <v>7.8507866037466298</v>
      </c>
      <c r="H136">
        <v>0.46800000000000003</v>
      </c>
    </row>
    <row r="137" spans="1:8">
      <c r="A137" t="s">
        <v>96</v>
      </c>
      <c r="B137" t="s">
        <v>14</v>
      </c>
      <c r="C137" t="s">
        <v>103</v>
      </c>
      <c r="D137">
        <v>1.3358337689492901</v>
      </c>
      <c r="E137">
        <v>32071</v>
      </c>
      <c r="F137">
        <v>16.764767381076801</v>
      </c>
      <c r="G137">
        <v>14.7979796434504</v>
      </c>
      <c r="H137">
        <v>0.88300000000000001</v>
      </c>
    </row>
    <row r="138" spans="1:8">
      <c r="A138" t="s">
        <v>88</v>
      </c>
      <c r="B138" t="s">
        <v>14</v>
      </c>
      <c r="C138" t="s">
        <v>159</v>
      </c>
      <c r="D138">
        <v>2.9729791044776102</v>
      </c>
      <c r="E138">
        <v>31967</v>
      </c>
      <c r="F138">
        <v>16.710402509147901</v>
      </c>
      <c r="G138">
        <v>15.2811442557381</v>
      </c>
      <c r="H138">
        <v>0.91400000000000003</v>
      </c>
    </row>
    <row r="139" spans="1:8">
      <c r="A139" t="s">
        <v>91</v>
      </c>
      <c r="B139" t="s">
        <v>14</v>
      </c>
      <c r="C139" t="s">
        <v>127</v>
      </c>
      <c r="D139">
        <v>1.3709409304756901</v>
      </c>
      <c r="E139">
        <v>31907</v>
      </c>
      <c r="F139">
        <v>16.6790381599581</v>
      </c>
      <c r="G139">
        <v>15.1630422448928</v>
      </c>
      <c r="H139">
        <v>0.90900000000000003</v>
      </c>
    </row>
    <row r="140" spans="1:8">
      <c r="A140" t="s">
        <v>88</v>
      </c>
      <c r="B140" t="s">
        <v>14</v>
      </c>
      <c r="C140" t="s">
        <v>160</v>
      </c>
      <c r="D140">
        <v>2.3832414910858901</v>
      </c>
      <c r="E140">
        <v>31884</v>
      </c>
      <c r="F140">
        <v>16.667015159435401</v>
      </c>
      <c r="G140">
        <v>20.3436080739068</v>
      </c>
      <c r="H140">
        <v>1.2210000000000001</v>
      </c>
    </row>
    <row r="141" spans="1:8">
      <c r="A141" t="s">
        <v>88</v>
      </c>
      <c r="B141" t="s">
        <v>14</v>
      </c>
      <c r="C141" t="s">
        <v>140</v>
      </c>
      <c r="D141">
        <v>1</v>
      </c>
      <c r="E141">
        <v>31840</v>
      </c>
      <c r="F141">
        <v>16.644014636696198</v>
      </c>
      <c r="G141">
        <v>14.325537040171399</v>
      </c>
      <c r="H141">
        <v>0.86099999999999999</v>
      </c>
    </row>
    <row r="142" spans="1:8">
      <c r="A142" t="s">
        <v>93</v>
      </c>
      <c r="B142" t="s">
        <v>14</v>
      </c>
      <c r="C142" t="s">
        <v>127</v>
      </c>
      <c r="D142">
        <v>1.3675378985886</v>
      </c>
      <c r="E142">
        <v>31580</v>
      </c>
      <c r="F142">
        <v>16.508102456873999</v>
      </c>
      <c r="G142">
        <v>15.126802330664701</v>
      </c>
      <c r="H142">
        <v>0.91600000000000004</v>
      </c>
    </row>
    <row r="143" spans="1:8">
      <c r="A143" t="s">
        <v>13</v>
      </c>
      <c r="B143" t="s">
        <v>14</v>
      </c>
      <c r="C143" t="s">
        <v>119</v>
      </c>
      <c r="D143">
        <v>4.3151803450078399</v>
      </c>
      <c r="E143">
        <v>31379</v>
      </c>
      <c r="F143">
        <v>16.4030318870883</v>
      </c>
      <c r="G143">
        <v>10.2060431687645</v>
      </c>
      <c r="H143">
        <v>0.622</v>
      </c>
    </row>
    <row r="144" spans="1:8">
      <c r="A144" t="s">
        <v>97</v>
      </c>
      <c r="B144" t="s">
        <v>14</v>
      </c>
      <c r="C144" t="s">
        <v>134</v>
      </c>
      <c r="D144">
        <v>0.201332984840564</v>
      </c>
      <c r="E144">
        <v>31376</v>
      </c>
      <c r="F144">
        <v>16.4014636696288</v>
      </c>
      <c r="G144">
        <v>17.672959924724001</v>
      </c>
      <c r="H144">
        <v>1.0780000000000001</v>
      </c>
    </row>
    <row r="145" spans="1:8">
      <c r="A145" t="s">
        <v>92</v>
      </c>
      <c r="B145" t="s">
        <v>14</v>
      </c>
      <c r="C145" t="s">
        <v>147</v>
      </c>
      <c r="D145">
        <v>0.81723470987976998</v>
      </c>
      <c r="E145">
        <v>31268</v>
      </c>
      <c r="F145">
        <v>16.345007841087298</v>
      </c>
      <c r="G145">
        <v>14.6015111920825</v>
      </c>
      <c r="H145">
        <v>0.89300000000000002</v>
      </c>
    </row>
    <row r="146" spans="1:8">
      <c r="A146" t="s">
        <v>87</v>
      </c>
      <c r="B146" t="s">
        <v>14</v>
      </c>
      <c r="C146" t="s">
        <v>107</v>
      </c>
      <c r="D146">
        <v>1.59327757449032</v>
      </c>
      <c r="E146">
        <v>31001</v>
      </c>
      <c r="F146">
        <v>16.205436487192799</v>
      </c>
      <c r="G146">
        <v>7.8959718909573899</v>
      </c>
      <c r="H146">
        <v>0.48699999999999999</v>
      </c>
    </row>
    <row r="147" spans="1:8">
      <c r="A147" t="s">
        <v>95</v>
      </c>
      <c r="B147" t="s">
        <v>14</v>
      </c>
      <c r="C147" t="s">
        <v>117</v>
      </c>
      <c r="D147">
        <v>1.5221850496602101</v>
      </c>
      <c r="E147">
        <v>30980</v>
      </c>
      <c r="F147">
        <v>16.194458964976398</v>
      </c>
      <c r="G147">
        <v>8.8350665104013597</v>
      </c>
      <c r="H147">
        <v>0.54600000000000004</v>
      </c>
    </row>
    <row r="148" spans="1:8">
      <c r="A148" t="s">
        <v>88</v>
      </c>
      <c r="B148" t="s">
        <v>14</v>
      </c>
      <c r="C148" t="s">
        <v>161</v>
      </c>
      <c r="D148">
        <v>0.81866178776790299</v>
      </c>
      <c r="E148">
        <v>30897</v>
      </c>
      <c r="F148">
        <v>16.151071615263898</v>
      </c>
      <c r="G148">
        <v>11.5897295353474</v>
      </c>
      <c r="H148">
        <v>0.71799999999999997</v>
      </c>
    </row>
    <row r="149" spans="1:8">
      <c r="A149" t="s">
        <v>92</v>
      </c>
      <c r="B149" t="s">
        <v>14</v>
      </c>
      <c r="C149" t="s">
        <v>137</v>
      </c>
      <c r="D149">
        <v>0.81569785676947204</v>
      </c>
      <c r="E149">
        <v>30832</v>
      </c>
      <c r="F149">
        <v>16.117093570308398</v>
      </c>
      <c r="G149">
        <v>14.7061839638423</v>
      </c>
      <c r="H149">
        <v>0.91200000000000003</v>
      </c>
    </row>
    <row r="150" spans="1:8">
      <c r="A150" t="s">
        <v>96</v>
      </c>
      <c r="B150" t="s">
        <v>14</v>
      </c>
      <c r="C150" t="s">
        <v>127</v>
      </c>
      <c r="D150">
        <v>1.37551489806586</v>
      </c>
      <c r="E150">
        <v>30582</v>
      </c>
      <c r="F150">
        <v>15.986408782017699</v>
      </c>
      <c r="G150">
        <v>14.6236905616343</v>
      </c>
      <c r="H150">
        <v>0.91500000000000004</v>
      </c>
    </row>
    <row r="151" spans="1:8">
      <c r="A151" t="s">
        <v>97</v>
      </c>
      <c r="B151" t="s">
        <v>14</v>
      </c>
      <c r="C151" t="s">
        <v>122</v>
      </c>
      <c r="D151">
        <v>0.82283324621014098</v>
      </c>
      <c r="E151">
        <v>30368</v>
      </c>
      <c r="F151">
        <v>15.874542603240901</v>
      </c>
      <c r="G151">
        <v>15.340996606994</v>
      </c>
      <c r="H151">
        <v>0.96599999999999997</v>
      </c>
    </row>
    <row r="152" spans="1:8">
      <c r="A152" t="s">
        <v>88</v>
      </c>
      <c r="B152" t="s">
        <v>21</v>
      </c>
      <c r="C152" t="s">
        <v>162</v>
      </c>
      <c r="D152">
        <v>0.95994772608468304</v>
      </c>
      <c r="E152">
        <v>30266</v>
      </c>
      <c r="F152">
        <v>15.821223209618401</v>
      </c>
      <c r="G152">
        <v>11.268148038540099</v>
      </c>
      <c r="H152">
        <v>0.71199999999999997</v>
      </c>
    </row>
    <row r="153" spans="1:8">
      <c r="A153" t="s">
        <v>97</v>
      </c>
      <c r="B153" t="s">
        <v>14</v>
      </c>
      <c r="C153" t="s">
        <v>128</v>
      </c>
      <c r="D153">
        <v>0.201332984840564</v>
      </c>
      <c r="E153">
        <v>29801</v>
      </c>
      <c r="F153">
        <v>15.5781495033978</v>
      </c>
      <c r="G153">
        <v>19.3158422234137</v>
      </c>
      <c r="H153">
        <v>1.24</v>
      </c>
    </row>
    <row r="154" spans="1:8">
      <c r="A154" t="s">
        <v>88</v>
      </c>
      <c r="B154" t="s">
        <v>18</v>
      </c>
      <c r="C154" t="s">
        <v>163</v>
      </c>
      <c r="D154">
        <v>0.3</v>
      </c>
      <c r="E154">
        <v>29742</v>
      </c>
      <c r="F154">
        <v>15.5473078933612</v>
      </c>
      <c r="G154">
        <v>27.504335609498</v>
      </c>
      <c r="H154">
        <v>1.7689999999999999</v>
      </c>
    </row>
    <row r="155" spans="1:8">
      <c r="A155" t="s">
        <v>96</v>
      </c>
      <c r="B155" t="s">
        <v>14</v>
      </c>
      <c r="C155" t="s">
        <v>164</v>
      </c>
      <c r="D155">
        <v>8.0114898065865106</v>
      </c>
      <c r="E155">
        <v>29681</v>
      </c>
      <c r="F155">
        <v>15.5154208050182</v>
      </c>
      <c r="G155">
        <v>17.4418609120242</v>
      </c>
      <c r="H155">
        <v>1.1240000000000001</v>
      </c>
    </row>
    <row r="156" spans="1:8">
      <c r="A156" t="s">
        <v>97</v>
      </c>
      <c r="B156" t="s">
        <v>14</v>
      </c>
      <c r="C156" t="s">
        <v>119</v>
      </c>
      <c r="D156">
        <v>4.2853633037114403</v>
      </c>
      <c r="E156">
        <v>29627</v>
      </c>
      <c r="F156">
        <v>15.487192890747499</v>
      </c>
      <c r="G156">
        <v>9.5966765577948099</v>
      </c>
      <c r="H156">
        <v>0.62</v>
      </c>
    </row>
    <row r="157" spans="1:8">
      <c r="A157" t="s">
        <v>96</v>
      </c>
      <c r="B157" t="s">
        <v>14</v>
      </c>
      <c r="C157" t="s">
        <v>156</v>
      </c>
      <c r="D157">
        <v>1.86915429309231</v>
      </c>
      <c r="E157">
        <v>29539</v>
      </c>
      <c r="F157">
        <v>15.4411918452692</v>
      </c>
      <c r="G157">
        <v>16.5735907104951</v>
      </c>
      <c r="H157">
        <v>1.073</v>
      </c>
    </row>
    <row r="158" spans="1:8">
      <c r="A158" t="s">
        <v>96</v>
      </c>
      <c r="B158" t="s">
        <v>21</v>
      </c>
      <c r="C158" t="s">
        <v>143</v>
      </c>
      <c r="D158">
        <v>0.97866433566433497</v>
      </c>
      <c r="E158">
        <v>29483</v>
      </c>
      <c r="F158">
        <v>15.411918452692101</v>
      </c>
      <c r="G158">
        <v>14.7946439523009</v>
      </c>
      <c r="H158">
        <v>0.96</v>
      </c>
    </row>
    <row r="159" spans="1:8">
      <c r="A159" t="s">
        <v>88</v>
      </c>
      <c r="B159" t="s">
        <v>21</v>
      </c>
      <c r="C159" t="s">
        <v>165</v>
      </c>
      <c r="D159">
        <v>0.97866433566433497</v>
      </c>
      <c r="E159">
        <v>29472</v>
      </c>
      <c r="F159">
        <v>15.4061683220073</v>
      </c>
      <c r="G159">
        <v>13.458976240034399</v>
      </c>
      <c r="H159">
        <v>0.874</v>
      </c>
    </row>
    <row r="160" spans="1:8">
      <c r="A160" t="s">
        <v>13</v>
      </c>
      <c r="B160" t="s">
        <v>14</v>
      </c>
      <c r="C160" t="s">
        <v>133</v>
      </c>
      <c r="D160">
        <v>2.5030508474576201</v>
      </c>
      <c r="E160">
        <v>29272</v>
      </c>
      <c r="F160">
        <v>15.3016204913748</v>
      </c>
      <c r="G160">
        <v>19.015642165181301</v>
      </c>
      <c r="H160">
        <v>1.2430000000000001</v>
      </c>
    </row>
    <row r="161" spans="1:8">
      <c r="A161" t="s">
        <v>96</v>
      </c>
      <c r="B161" t="s">
        <v>14</v>
      </c>
      <c r="C161" t="s">
        <v>107</v>
      </c>
      <c r="D161">
        <v>1.59327757449032</v>
      </c>
      <c r="E161">
        <v>29196</v>
      </c>
      <c r="F161">
        <v>15.2618923157344</v>
      </c>
      <c r="G161">
        <v>8.9309822241676091</v>
      </c>
      <c r="H161">
        <v>0.58499999999999996</v>
      </c>
    </row>
    <row r="162" spans="1:8">
      <c r="A162" t="s">
        <v>92</v>
      </c>
      <c r="B162" t="s">
        <v>14</v>
      </c>
      <c r="C162" t="s">
        <v>166</v>
      </c>
      <c r="D162">
        <v>1.59327757449032</v>
      </c>
      <c r="E162">
        <v>29097</v>
      </c>
      <c r="F162">
        <v>15.2101411395713</v>
      </c>
      <c r="G162">
        <v>6.0842895322188699</v>
      </c>
      <c r="H162">
        <v>0.4</v>
      </c>
    </row>
    <row r="163" spans="1:8">
      <c r="A163" t="s">
        <v>13</v>
      </c>
      <c r="B163" t="s">
        <v>14</v>
      </c>
      <c r="C163" t="s">
        <v>109</v>
      </c>
      <c r="D163">
        <v>1.6035232618923101</v>
      </c>
      <c r="E163">
        <v>29060</v>
      </c>
      <c r="F163">
        <v>15.1907997909043</v>
      </c>
      <c r="G163">
        <v>6.7411556064378901</v>
      </c>
      <c r="H163">
        <v>0.44400000000000001</v>
      </c>
    </row>
    <row r="164" spans="1:8">
      <c r="A164" t="s">
        <v>13</v>
      </c>
      <c r="B164" t="s">
        <v>14</v>
      </c>
      <c r="C164" t="s">
        <v>153</v>
      </c>
      <c r="D164">
        <v>1.3794981704129601</v>
      </c>
      <c r="E164">
        <v>28883</v>
      </c>
      <c r="F164">
        <v>15.0982749607945</v>
      </c>
      <c r="G164">
        <v>13.456413527174099</v>
      </c>
      <c r="H164">
        <v>0.89100000000000001</v>
      </c>
    </row>
    <row r="165" spans="1:8">
      <c r="A165" t="s">
        <v>87</v>
      </c>
      <c r="B165" t="s">
        <v>14</v>
      </c>
      <c r="C165" t="s">
        <v>126</v>
      </c>
      <c r="D165">
        <v>0.98139048614741198</v>
      </c>
      <c r="E165">
        <v>28845</v>
      </c>
      <c r="F165">
        <v>15.078410872974301</v>
      </c>
      <c r="G165">
        <v>12.3422734789084</v>
      </c>
      <c r="H165">
        <v>0.81899999999999995</v>
      </c>
    </row>
    <row r="166" spans="1:8">
      <c r="A166" t="s">
        <v>88</v>
      </c>
      <c r="B166" t="s">
        <v>14</v>
      </c>
      <c r="C166" t="s">
        <v>118</v>
      </c>
      <c r="D166">
        <v>0.201332984840564</v>
      </c>
      <c r="E166">
        <v>28780</v>
      </c>
      <c r="F166">
        <v>15.044432828018801</v>
      </c>
      <c r="G166">
        <v>16.811737892537199</v>
      </c>
      <c r="H166">
        <v>1.117</v>
      </c>
    </row>
    <row r="167" spans="1:8">
      <c r="A167" t="s">
        <v>87</v>
      </c>
      <c r="B167" t="s">
        <v>14</v>
      </c>
      <c r="C167" t="s">
        <v>136</v>
      </c>
      <c r="D167">
        <v>1.59327757449032</v>
      </c>
      <c r="E167">
        <v>28703</v>
      </c>
      <c r="F167">
        <v>15.004181913225301</v>
      </c>
      <c r="G167">
        <v>5.7909884610497704</v>
      </c>
      <c r="H167">
        <v>0.38600000000000001</v>
      </c>
    </row>
    <row r="168" spans="1:8">
      <c r="A168" t="s">
        <v>88</v>
      </c>
      <c r="B168" t="s">
        <v>21</v>
      </c>
      <c r="C168" t="s">
        <v>167</v>
      </c>
      <c r="D168">
        <v>0.97866433566433497</v>
      </c>
      <c r="E168">
        <v>28623</v>
      </c>
      <c r="F168">
        <v>14.9623627809722</v>
      </c>
      <c r="G168">
        <v>14.454069697355701</v>
      </c>
      <c r="H168">
        <v>0.96599999999999997</v>
      </c>
    </row>
    <row r="169" spans="1:8">
      <c r="A169" t="s">
        <v>96</v>
      </c>
      <c r="B169" t="s">
        <v>14</v>
      </c>
      <c r="C169" t="s">
        <v>104</v>
      </c>
      <c r="D169">
        <v>1.59327757449032</v>
      </c>
      <c r="E169">
        <v>28582</v>
      </c>
      <c r="F169">
        <v>14.9409304756926</v>
      </c>
      <c r="G169">
        <v>7.0120310963447103</v>
      </c>
      <c r="H169">
        <v>0.46899999999999997</v>
      </c>
    </row>
    <row r="170" spans="1:8">
      <c r="A170" t="s">
        <v>97</v>
      </c>
      <c r="B170" t="s">
        <v>14</v>
      </c>
      <c r="C170" t="s">
        <v>168</v>
      </c>
      <c r="D170">
        <v>1.31511761630946</v>
      </c>
      <c r="E170">
        <v>28576</v>
      </c>
      <c r="F170">
        <v>14.9377940407736</v>
      </c>
      <c r="G170">
        <v>18.572621196317701</v>
      </c>
      <c r="H170">
        <v>1.2430000000000001</v>
      </c>
    </row>
    <row r="171" spans="1:8">
      <c r="A171" t="s">
        <v>13</v>
      </c>
      <c r="B171" t="s">
        <v>14</v>
      </c>
      <c r="C171" t="s">
        <v>127</v>
      </c>
      <c r="D171">
        <v>1.3776319916361699</v>
      </c>
      <c r="E171">
        <v>28502</v>
      </c>
      <c r="F171">
        <v>14.8991113434396</v>
      </c>
      <c r="G171">
        <v>13.698133987258499</v>
      </c>
      <c r="H171">
        <v>0.91900000000000004</v>
      </c>
    </row>
    <row r="172" spans="1:8">
      <c r="A172" t="s">
        <v>91</v>
      </c>
      <c r="B172" t="s">
        <v>14</v>
      </c>
      <c r="C172" t="s">
        <v>121</v>
      </c>
      <c r="D172">
        <v>2.19349257585539</v>
      </c>
      <c r="E172">
        <v>28493</v>
      </c>
      <c r="F172">
        <v>14.8944066910611</v>
      </c>
      <c r="G172">
        <v>14.4436335918118</v>
      </c>
      <c r="H172">
        <v>0.97</v>
      </c>
    </row>
    <row r="173" spans="1:8">
      <c r="A173" t="s">
        <v>13</v>
      </c>
      <c r="B173" t="s">
        <v>14</v>
      </c>
      <c r="C173" t="s">
        <v>125</v>
      </c>
      <c r="D173">
        <v>1</v>
      </c>
      <c r="E173">
        <v>28434</v>
      </c>
      <c r="F173">
        <v>14.8635650810245</v>
      </c>
      <c r="G173">
        <v>14.283394960343699</v>
      </c>
      <c r="H173">
        <v>0.96099999999999997</v>
      </c>
    </row>
    <row r="174" spans="1:8">
      <c r="A174" t="s">
        <v>88</v>
      </c>
      <c r="B174" t="s">
        <v>21</v>
      </c>
      <c r="C174" t="s">
        <v>169</v>
      </c>
      <c r="D174">
        <v>0.97866433566433497</v>
      </c>
      <c r="E174">
        <v>28405</v>
      </c>
      <c r="F174">
        <v>14.848405645582799</v>
      </c>
      <c r="G174">
        <v>13.4162916489402</v>
      </c>
      <c r="H174">
        <v>0.90400000000000003</v>
      </c>
    </row>
    <row r="175" spans="1:8">
      <c r="A175" t="s">
        <v>13</v>
      </c>
      <c r="B175" t="s">
        <v>14</v>
      </c>
      <c r="C175" t="s">
        <v>137</v>
      </c>
      <c r="D175">
        <v>0.81807631991636098</v>
      </c>
      <c r="E175">
        <v>28362</v>
      </c>
      <c r="F175">
        <v>14.825927861996799</v>
      </c>
      <c r="G175">
        <v>12.493534603637301</v>
      </c>
      <c r="H175">
        <v>0.84299999999999997</v>
      </c>
    </row>
    <row r="176" spans="1:8">
      <c r="A176" t="s">
        <v>13</v>
      </c>
      <c r="B176" t="s">
        <v>14</v>
      </c>
      <c r="C176" t="s">
        <v>147</v>
      </c>
      <c r="D176">
        <v>0.81844223732357502</v>
      </c>
      <c r="E176">
        <v>28079</v>
      </c>
      <c r="F176">
        <v>14.6779926816518</v>
      </c>
      <c r="G176">
        <v>11.606511560883201</v>
      </c>
      <c r="H176">
        <v>0.79100000000000004</v>
      </c>
    </row>
    <row r="177" spans="1:8">
      <c r="A177" t="s">
        <v>91</v>
      </c>
      <c r="B177" t="s">
        <v>14</v>
      </c>
      <c r="C177" t="s">
        <v>112</v>
      </c>
      <c r="D177">
        <v>1.5833978044955499</v>
      </c>
      <c r="E177">
        <v>28005</v>
      </c>
      <c r="F177">
        <v>14.6393099843178</v>
      </c>
      <c r="G177">
        <v>6.2786216560801202</v>
      </c>
      <c r="H177">
        <v>0.42899999999999999</v>
      </c>
    </row>
    <row r="178" spans="1:8">
      <c r="A178" t="s">
        <v>96</v>
      </c>
      <c r="B178" t="s">
        <v>14</v>
      </c>
      <c r="C178" t="s">
        <v>142</v>
      </c>
      <c r="D178">
        <v>1.88</v>
      </c>
      <c r="E178">
        <v>27905</v>
      </c>
      <c r="F178">
        <v>14.587036069001501</v>
      </c>
      <c r="G178">
        <v>9.2992935827027505</v>
      </c>
      <c r="H178">
        <v>0.63800000000000001</v>
      </c>
    </row>
    <row r="179" spans="1:8">
      <c r="A179" t="s">
        <v>97</v>
      </c>
      <c r="B179" t="s">
        <v>14</v>
      </c>
      <c r="C179" t="s">
        <v>111</v>
      </c>
      <c r="D179">
        <v>0.98090956612650204</v>
      </c>
      <c r="E179">
        <v>27838</v>
      </c>
      <c r="F179">
        <v>14.552012545739601</v>
      </c>
      <c r="G179">
        <v>20.319738568636801</v>
      </c>
      <c r="H179">
        <v>1.3959999999999999</v>
      </c>
    </row>
    <row r="180" spans="1:8">
      <c r="A180" t="s">
        <v>96</v>
      </c>
      <c r="B180" t="s">
        <v>21</v>
      </c>
      <c r="C180" t="s">
        <v>170</v>
      </c>
      <c r="D180">
        <v>3.62587667161961</v>
      </c>
      <c r="E180">
        <v>27788</v>
      </c>
      <c r="F180">
        <v>14.525875588081499</v>
      </c>
      <c r="G180">
        <v>14.572911642630901</v>
      </c>
      <c r="H180">
        <v>1.0029999999999999</v>
      </c>
    </row>
    <row r="181" spans="1:8">
      <c r="A181" t="s">
        <v>88</v>
      </c>
      <c r="B181" t="s">
        <v>14</v>
      </c>
      <c r="C181" t="s">
        <v>146</v>
      </c>
      <c r="D181">
        <v>3.2352117093570301</v>
      </c>
      <c r="E181">
        <v>27771</v>
      </c>
      <c r="F181">
        <v>14.5169890224777</v>
      </c>
      <c r="G181">
        <v>9.0895043229662704</v>
      </c>
      <c r="H181">
        <v>0.626</v>
      </c>
    </row>
    <row r="182" spans="1:8">
      <c r="A182" t="s">
        <v>88</v>
      </c>
      <c r="B182" t="s">
        <v>21</v>
      </c>
      <c r="C182" t="s">
        <v>171</v>
      </c>
      <c r="D182">
        <v>0.97861694424330103</v>
      </c>
      <c r="E182">
        <v>27759</v>
      </c>
      <c r="F182">
        <v>14.5107161526398</v>
      </c>
      <c r="G182">
        <v>14.384223079392701</v>
      </c>
      <c r="H182">
        <v>0.99099999999999999</v>
      </c>
    </row>
    <row r="183" spans="1:8">
      <c r="A183" t="s">
        <v>93</v>
      </c>
      <c r="B183" t="s">
        <v>14</v>
      </c>
      <c r="C183" t="s">
        <v>132</v>
      </c>
      <c r="D183">
        <v>1</v>
      </c>
      <c r="E183">
        <v>27616</v>
      </c>
      <c r="F183">
        <v>14.435964453737499</v>
      </c>
      <c r="G183">
        <v>12.007503007525001</v>
      </c>
      <c r="H183">
        <v>0.83199999999999996</v>
      </c>
    </row>
    <row r="184" spans="1:8">
      <c r="A184" t="s">
        <v>96</v>
      </c>
      <c r="B184" t="s">
        <v>14</v>
      </c>
      <c r="C184" t="s">
        <v>172</v>
      </c>
      <c r="D184">
        <v>0.201585565882996</v>
      </c>
      <c r="E184">
        <v>27598</v>
      </c>
      <c r="F184">
        <v>14.426555148980601</v>
      </c>
      <c r="G184">
        <v>20.978793972659499</v>
      </c>
      <c r="H184">
        <v>1.454</v>
      </c>
    </row>
    <row r="185" spans="1:8">
      <c r="A185" t="s">
        <v>96</v>
      </c>
      <c r="B185" t="s">
        <v>14</v>
      </c>
      <c r="C185" t="s">
        <v>173</v>
      </c>
      <c r="D185">
        <v>0.202102225886232</v>
      </c>
      <c r="E185">
        <v>27570</v>
      </c>
      <c r="F185">
        <v>14.411918452692101</v>
      </c>
      <c r="G185">
        <v>25.210280996411601</v>
      </c>
      <c r="H185">
        <v>1.7490000000000001</v>
      </c>
    </row>
    <row r="186" spans="1:8">
      <c r="A186" t="s">
        <v>92</v>
      </c>
      <c r="B186" t="s">
        <v>14</v>
      </c>
      <c r="C186" t="s">
        <v>120</v>
      </c>
      <c r="D186">
        <v>0.19946680606377401</v>
      </c>
      <c r="E186">
        <v>27457</v>
      </c>
      <c r="F186">
        <v>14.3528489283847</v>
      </c>
      <c r="G186">
        <v>21.287443346558</v>
      </c>
      <c r="H186">
        <v>1.4830000000000001</v>
      </c>
    </row>
    <row r="187" spans="1:8">
      <c r="A187" t="s">
        <v>88</v>
      </c>
      <c r="B187" t="s">
        <v>21</v>
      </c>
      <c r="C187" t="s">
        <v>174</v>
      </c>
      <c r="D187">
        <v>0.97862391930835702</v>
      </c>
      <c r="E187">
        <v>27021</v>
      </c>
      <c r="F187">
        <v>14.124934657605801</v>
      </c>
      <c r="G187">
        <v>15.395265339813999</v>
      </c>
      <c r="H187">
        <v>1.0900000000000001</v>
      </c>
    </row>
    <row r="188" spans="1:8">
      <c r="A188" t="s">
        <v>88</v>
      </c>
      <c r="B188" t="s">
        <v>14</v>
      </c>
      <c r="C188" t="s">
        <v>141</v>
      </c>
      <c r="D188">
        <v>2.49631689401888</v>
      </c>
      <c r="E188">
        <v>26899</v>
      </c>
      <c r="F188">
        <v>14.06116048092</v>
      </c>
      <c r="G188">
        <v>6.5240881399960697</v>
      </c>
      <c r="H188">
        <v>0.46400000000000002</v>
      </c>
    </row>
    <row r="189" spans="1:8">
      <c r="A189" t="s">
        <v>88</v>
      </c>
      <c r="B189" t="s">
        <v>14</v>
      </c>
      <c r="C189" t="s">
        <v>175</v>
      </c>
      <c r="D189">
        <v>2.9661588330631998</v>
      </c>
      <c r="E189">
        <v>26852</v>
      </c>
      <c r="F189">
        <v>14.036591740721301</v>
      </c>
      <c r="G189">
        <v>17.884909819631499</v>
      </c>
      <c r="H189">
        <v>1.274</v>
      </c>
    </row>
    <row r="190" spans="1:8">
      <c r="A190" t="s">
        <v>93</v>
      </c>
      <c r="B190" t="s">
        <v>14</v>
      </c>
      <c r="C190" t="s">
        <v>136</v>
      </c>
      <c r="D190">
        <v>1.5929116570831101</v>
      </c>
      <c r="E190">
        <v>26799</v>
      </c>
      <c r="F190">
        <v>14.008886565603699</v>
      </c>
      <c r="G190">
        <v>6.19415844259062</v>
      </c>
      <c r="H190">
        <v>0.442</v>
      </c>
    </row>
    <row r="191" spans="1:8">
      <c r="A191" t="s">
        <v>13</v>
      </c>
      <c r="B191" t="s">
        <v>14</v>
      </c>
      <c r="C191" t="s">
        <v>121</v>
      </c>
      <c r="D191">
        <v>2.25314396384764</v>
      </c>
      <c r="E191">
        <v>26747</v>
      </c>
      <c r="F191">
        <v>13.981704129639301</v>
      </c>
      <c r="G191">
        <v>14.5171295380076</v>
      </c>
      <c r="H191">
        <v>1.038</v>
      </c>
    </row>
    <row r="192" spans="1:8">
      <c r="A192" t="s">
        <v>13</v>
      </c>
      <c r="B192" t="s">
        <v>14</v>
      </c>
      <c r="C192" t="s">
        <v>139</v>
      </c>
      <c r="D192">
        <v>3.22606377417668</v>
      </c>
      <c r="E192">
        <v>26541</v>
      </c>
      <c r="F192">
        <v>13.874019864087799</v>
      </c>
      <c r="G192">
        <v>10.011202898060301</v>
      </c>
      <c r="H192">
        <v>0.72199999999999998</v>
      </c>
    </row>
    <row r="193" spans="1:8">
      <c r="A193" t="s">
        <v>13</v>
      </c>
      <c r="B193" t="s">
        <v>14</v>
      </c>
      <c r="C193" t="s">
        <v>176</v>
      </c>
      <c r="D193">
        <v>1.1365328874024501</v>
      </c>
      <c r="E193">
        <v>26489</v>
      </c>
      <c r="F193">
        <v>13.846837428123299</v>
      </c>
      <c r="G193">
        <v>12.918762169288099</v>
      </c>
      <c r="H193">
        <v>0.93300000000000005</v>
      </c>
    </row>
    <row r="194" spans="1:8">
      <c r="A194" t="s">
        <v>95</v>
      </c>
      <c r="B194" t="s">
        <v>14</v>
      </c>
      <c r="C194" t="s">
        <v>153</v>
      </c>
      <c r="D194">
        <v>1.33576058546785</v>
      </c>
      <c r="E194">
        <v>26462</v>
      </c>
      <c r="F194">
        <v>13.832723470987901</v>
      </c>
      <c r="G194">
        <v>12.8686734773353</v>
      </c>
      <c r="H194">
        <v>0.93</v>
      </c>
    </row>
    <row r="195" spans="1:8">
      <c r="A195" t="s">
        <v>96</v>
      </c>
      <c r="B195" t="s">
        <v>14</v>
      </c>
      <c r="C195" t="s">
        <v>126</v>
      </c>
      <c r="D195">
        <v>0.98139048614741198</v>
      </c>
      <c r="E195">
        <v>26440</v>
      </c>
      <c r="F195">
        <v>13.821223209618401</v>
      </c>
      <c r="G195">
        <v>11.2746442841049</v>
      </c>
      <c r="H195">
        <v>0.81599999999999995</v>
      </c>
    </row>
    <row r="196" spans="1:8">
      <c r="A196" t="s">
        <v>93</v>
      </c>
      <c r="B196" t="s">
        <v>14</v>
      </c>
      <c r="C196" t="s">
        <v>111</v>
      </c>
      <c r="D196">
        <v>0.978274960794563</v>
      </c>
      <c r="E196">
        <v>26356</v>
      </c>
      <c r="F196">
        <v>13.7773131207527</v>
      </c>
      <c r="G196">
        <v>17.3348020957092</v>
      </c>
      <c r="H196">
        <v>1.258</v>
      </c>
    </row>
    <row r="197" spans="1:8">
      <c r="A197" t="s">
        <v>93</v>
      </c>
      <c r="B197" t="s">
        <v>14</v>
      </c>
      <c r="C197" t="s">
        <v>113</v>
      </c>
      <c r="D197">
        <v>0.98426555148980599</v>
      </c>
      <c r="E197">
        <v>26183</v>
      </c>
      <c r="F197">
        <v>13.6868792472556</v>
      </c>
      <c r="G197">
        <v>15.8355407806107</v>
      </c>
      <c r="H197">
        <v>1.157</v>
      </c>
    </row>
    <row r="198" spans="1:8">
      <c r="A198" t="s">
        <v>88</v>
      </c>
      <c r="B198" t="s">
        <v>14</v>
      </c>
      <c r="C198" t="s">
        <v>134</v>
      </c>
      <c r="D198">
        <v>0.201332984840564</v>
      </c>
      <c r="E198">
        <v>26149</v>
      </c>
      <c r="F198">
        <v>13.669106116048001</v>
      </c>
      <c r="G198">
        <v>15.552777338304001</v>
      </c>
      <c r="H198">
        <v>1.1379999999999999</v>
      </c>
    </row>
    <row r="199" spans="1:8">
      <c r="A199" t="s">
        <v>92</v>
      </c>
      <c r="B199" t="s">
        <v>14</v>
      </c>
      <c r="C199" t="s">
        <v>111</v>
      </c>
      <c r="D199">
        <v>0.94250678241996699</v>
      </c>
      <c r="E199">
        <v>26121</v>
      </c>
      <c r="F199">
        <v>13.654469419759501</v>
      </c>
      <c r="G199">
        <v>14.724822570456</v>
      </c>
      <c r="H199">
        <v>1.0780000000000001</v>
      </c>
    </row>
    <row r="200" spans="1:8">
      <c r="A200" t="s">
        <v>92</v>
      </c>
      <c r="B200" t="s">
        <v>14</v>
      </c>
      <c r="C200" t="s">
        <v>148</v>
      </c>
      <c r="D200">
        <v>1.59327757449032</v>
      </c>
      <c r="E200">
        <v>26060</v>
      </c>
      <c r="F200">
        <v>13.6225823314166</v>
      </c>
      <c r="G200">
        <v>9.4731371040260495</v>
      </c>
      <c r="H200">
        <v>0.69499999999999995</v>
      </c>
    </row>
    <row r="201" spans="1:8">
      <c r="A201" t="s">
        <v>97</v>
      </c>
      <c r="B201" t="s">
        <v>14</v>
      </c>
      <c r="C201" t="s">
        <v>124</v>
      </c>
      <c r="D201">
        <v>1.2113225300574999</v>
      </c>
      <c r="E201">
        <v>26033</v>
      </c>
      <c r="F201">
        <v>13.6084683742812</v>
      </c>
      <c r="G201">
        <v>21.767910228058799</v>
      </c>
      <c r="H201">
        <v>1.6</v>
      </c>
    </row>
    <row r="202" spans="1:8">
      <c r="A202" t="s">
        <v>87</v>
      </c>
      <c r="B202" t="s">
        <v>14</v>
      </c>
      <c r="C202" t="s">
        <v>113</v>
      </c>
      <c r="D202">
        <v>1.0011918452692099</v>
      </c>
      <c r="E202">
        <v>25811</v>
      </c>
      <c r="F202">
        <v>13.492420282279101</v>
      </c>
      <c r="G202">
        <v>11.646558834488101</v>
      </c>
      <c r="H202">
        <v>0.86299999999999999</v>
      </c>
    </row>
    <row r="203" spans="1:8">
      <c r="A203" t="s">
        <v>13</v>
      </c>
      <c r="B203" t="s">
        <v>14</v>
      </c>
      <c r="C203" t="s">
        <v>177</v>
      </c>
      <c r="D203">
        <v>3.1506847882906399</v>
      </c>
      <c r="E203">
        <v>25612</v>
      </c>
      <c r="F203">
        <v>13.388395190799701</v>
      </c>
      <c r="G203">
        <v>23.903904794429401</v>
      </c>
      <c r="H203">
        <v>1.7849999999999999</v>
      </c>
    </row>
    <row r="204" spans="1:8">
      <c r="A204" t="s">
        <v>93</v>
      </c>
      <c r="B204" t="s">
        <v>14</v>
      </c>
      <c r="C204" t="s">
        <v>142</v>
      </c>
      <c r="D204">
        <v>1.88</v>
      </c>
      <c r="E204">
        <v>25575</v>
      </c>
      <c r="F204">
        <v>13.369053842132701</v>
      </c>
      <c r="G204">
        <v>7.6795607109458803</v>
      </c>
      <c r="H204">
        <v>0.57399999999999995</v>
      </c>
    </row>
    <row r="205" spans="1:8">
      <c r="A205" t="s">
        <v>95</v>
      </c>
      <c r="B205" t="s">
        <v>14</v>
      </c>
      <c r="C205" t="s">
        <v>178</v>
      </c>
      <c r="D205">
        <v>1.6035232618923101</v>
      </c>
      <c r="E205">
        <v>25533</v>
      </c>
      <c r="F205">
        <v>13.3470987976999</v>
      </c>
      <c r="G205">
        <v>5.5165937582611404</v>
      </c>
      <c r="H205">
        <v>0.41299999999999998</v>
      </c>
    </row>
    <row r="206" spans="1:8">
      <c r="A206" t="s">
        <v>88</v>
      </c>
      <c r="B206" t="s">
        <v>14</v>
      </c>
      <c r="C206" t="s">
        <v>156</v>
      </c>
      <c r="D206">
        <v>1.86915429309231</v>
      </c>
      <c r="E206">
        <v>25434</v>
      </c>
      <c r="F206">
        <v>13.2953476215368</v>
      </c>
      <c r="G206">
        <v>13.958960481226301</v>
      </c>
      <c r="H206">
        <v>1.05</v>
      </c>
    </row>
    <row r="207" spans="1:8">
      <c r="A207" t="s">
        <v>93</v>
      </c>
      <c r="B207" t="s">
        <v>14</v>
      </c>
      <c r="C207" t="s">
        <v>179</v>
      </c>
      <c r="D207">
        <v>0.75806586513329799</v>
      </c>
      <c r="E207">
        <v>25356</v>
      </c>
      <c r="F207">
        <v>13.254573967590099</v>
      </c>
      <c r="G207">
        <v>11.369898563581</v>
      </c>
      <c r="H207">
        <v>0.85799999999999998</v>
      </c>
    </row>
    <row r="208" spans="1:8">
      <c r="A208" t="s">
        <v>96</v>
      </c>
      <c r="B208" t="s">
        <v>14</v>
      </c>
      <c r="C208" t="s">
        <v>180</v>
      </c>
      <c r="D208">
        <v>0.20163147792706301</v>
      </c>
      <c r="E208">
        <v>25068</v>
      </c>
      <c r="F208">
        <v>13.104025091479301</v>
      </c>
      <c r="G208">
        <v>20.427214124456601</v>
      </c>
      <c r="H208">
        <v>1.5589999999999999</v>
      </c>
    </row>
    <row r="209" spans="1:8">
      <c r="A209" t="s">
        <v>13</v>
      </c>
      <c r="B209" t="s">
        <v>14</v>
      </c>
      <c r="C209" t="s">
        <v>158</v>
      </c>
      <c r="D209">
        <v>2.0174124411918402</v>
      </c>
      <c r="E209">
        <v>25064</v>
      </c>
      <c r="F209">
        <v>13.101934134866701</v>
      </c>
      <c r="G209">
        <v>7.5704889368204897</v>
      </c>
      <c r="H209">
        <v>0.57799999999999996</v>
      </c>
    </row>
    <row r="210" spans="1:8">
      <c r="A210" t="s">
        <v>87</v>
      </c>
      <c r="B210" t="s">
        <v>14</v>
      </c>
      <c r="C210" t="s">
        <v>142</v>
      </c>
      <c r="D210">
        <v>1.88</v>
      </c>
      <c r="E210">
        <v>25052</v>
      </c>
      <c r="F210">
        <v>13.095661265028699</v>
      </c>
      <c r="G210">
        <v>7.5599242730933298</v>
      </c>
      <c r="H210">
        <v>0.57699999999999996</v>
      </c>
    </row>
    <row r="211" spans="1:8">
      <c r="A211" t="s">
        <v>95</v>
      </c>
      <c r="B211" t="s">
        <v>14</v>
      </c>
      <c r="C211" t="s">
        <v>181</v>
      </c>
      <c r="D211">
        <v>1.6035232618923101</v>
      </c>
      <c r="E211">
        <v>25010</v>
      </c>
      <c r="F211">
        <v>13.0737062205959</v>
      </c>
      <c r="G211">
        <v>5.4526589145036599</v>
      </c>
      <c r="H211">
        <v>0.41699999999999998</v>
      </c>
    </row>
    <row r="212" spans="1:8">
      <c r="A212" t="s">
        <v>92</v>
      </c>
      <c r="B212" t="s">
        <v>14</v>
      </c>
      <c r="C212" t="s">
        <v>122</v>
      </c>
      <c r="D212">
        <v>0.75806586513329799</v>
      </c>
      <c r="E212">
        <v>25002</v>
      </c>
      <c r="F212">
        <v>13.0695243073706</v>
      </c>
      <c r="G212">
        <v>10.9736693531726</v>
      </c>
      <c r="H212">
        <v>0.84</v>
      </c>
    </row>
    <row r="213" spans="1:8">
      <c r="A213" t="s">
        <v>96</v>
      </c>
      <c r="B213" t="s">
        <v>14</v>
      </c>
      <c r="C213" t="s">
        <v>182</v>
      </c>
      <c r="D213">
        <v>0.201624203821656</v>
      </c>
      <c r="E213">
        <v>24920</v>
      </c>
      <c r="F213">
        <v>13.026659696811199</v>
      </c>
      <c r="G213">
        <v>19.3483757596697</v>
      </c>
      <c r="H213">
        <v>1.4850000000000001</v>
      </c>
    </row>
    <row r="214" spans="1:8">
      <c r="A214" t="s">
        <v>97</v>
      </c>
      <c r="B214" t="s">
        <v>14</v>
      </c>
      <c r="C214" t="s">
        <v>183</v>
      </c>
      <c r="D214">
        <v>1.8954730789336101</v>
      </c>
      <c r="E214">
        <v>24889</v>
      </c>
      <c r="F214">
        <v>13.010454783063199</v>
      </c>
      <c r="G214">
        <v>5.6310829918644503</v>
      </c>
      <c r="H214">
        <v>0.433</v>
      </c>
    </row>
    <row r="215" spans="1:8">
      <c r="A215" t="s">
        <v>88</v>
      </c>
      <c r="B215" t="s">
        <v>14</v>
      </c>
      <c r="C215" t="s">
        <v>138</v>
      </c>
      <c r="D215">
        <v>0.201332984840564</v>
      </c>
      <c r="E215">
        <v>24888</v>
      </c>
      <c r="F215">
        <v>13.00993204391</v>
      </c>
      <c r="G215">
        <v>14.6255710343614</v>
      </c>
      <c r="H215">
        <v>1.1240000000000001</v>
      </c>
    </row>
    <row r="216" spans="1:8">
      <c r="A216" t="s">
        <v>92</v>
      </c>
      <c r="B216" t="s">
        <v>14</v>
      </c>
      <c r="C216" t="s">
        <v>142</v>
      </c>
      <c r="D216">
        <v>1.88</v>
      </c>
      <c r="E216">
        <v>24792</v>
      </c>
      <c r="F216">
        <v>12.959749085206401</v>
      </c>
      <c r="G216">
        <v>8.1619941736675905</v>
      </c>
      <c r="H216">
        <v>0.63</v>
      </c>
    </row>
    <row r="217" spans="1:8">
      <c r="A217" t="s">
        <v>88</v>
      </c>
      <c r="B217" t="s">
        <v>14</v>
      </c>
      <c r="C217" t="s">
        <v>172</v>
      </c>
      <c r="D217">
        <v>0.201357827476038</v>
      </c>
      <c r="E217">
        <v>24788</v>
      </c>
      <c r="F217">
        <v>12.957658128593801</v>
      </c>
      <c r="G217">
        <v>17.951200270886801</v>
      </c>
      <c r="H217">
        <v>1.385</v>
      </c>
    </row>
    <row r="218" spans="1:8">
      <c r="A218" t="s">
        <v>92</v>
      </c>
      <c r="B218" t="s">
        <v>14</v>
      </c>
      <c r="C218" t="s">
        <v>184</v>
      </c>
      <c r="D218">
        <v>1.85010977522216</v>
      </c>
      <c r="E218">
        <v>24786</v>
      </c>
      <c r="F218">
        <v>12.9566126502875</v>
      </c>
      <c r="G218">
        <v>9.5843371302857303</v>
      </c>
      <c r="H218">
        <v>0.74</v>
      </c>
    </row>
    <row r="219" spans="1:8">
      <c r="A219" t="s">
        <v>92</v>
      </c>
      <c r="B219" t="s">
        <v>14</v>
      </c>
      <c r="C219" t="s">
        <v>132</v>
      </c>
      <c r="D219">
        <v>1</v>
      </c>
      <c r="E219">
        <v>24765</v>
      </c>
      <c r="F219">
        <v>12.945635128071</v>
      </c>
      <c r="G219">
        <v>11.622828362719</v>
      </c>
      <c r="H219">
        <v>0.89800000000000002</v>
      </c>
    </row>
    <row r="220" spans="1:8">
      <c r="A220" t="s">
        <v>95</v>
      </c>
      <c r="B220" t="s">
        <v>14</v>
      </c>
      <c r="C220" t="s">
        <v>136</v>
      </c>
      <c r="D220">
        <v>1.59327757449032</v>
      </c>
      <c r="E220">
        <v>24765</v>
      </c>
      <c r="F220">
        <v>12.945635128071</v>
      </c>
      <c r="G220">
        <v>5.5181493079844097</v>
      </c>
      <c r="H220">
        <v>0.42599999999999999</v>
      </c>
    </row>
    <row r="221" spans="1:8">
      <c r="A221" t="s">
        <v>13</v>
      </c>
      <c r="B221" t="s">
        <v>14</v>
      </c>
      <c r="C221" t="s">
        <v>122</v>
      </c>
      <c r="D221">
        <v>0.857375849451123</v>
      </c>
      <c r="E221">
        <v>24725</v>
      </c>
      <c r="F221">
        <v>12.9247255619445</v>
      </c>
      <c r="G221">
        <v>12.686251752</v>
      </c>
      <c r="H221">
        <v>0.98199999999999998</v>
      </c>
    </row>
    <row r="222" spans="1:8">
      <c r="A222" t="s">
        <v>97</v>
      </c>
      <c r="B222" t="s">
        <v>14</v>
      </c>
      <c r="C222" t="s">
        <v>110</v>
      </c>
      <c r="D222">
        <v>0.98090956612650204</v>
      </c>
      <c r="E222">
        <v>24724</v>
      </c>
      <c r="F222">
        <v>12.924202822791401</v>
      </c>
      <c r="G222">
        <v>20.128431896488099</v>
      </c>
      <c r="H222">
        <v>1.5569999999999999</v>
      </c>
    </row>
    <row r="223" spans="1:8">
      <c r="A223" t="s">
        <v>93</v>
      </c>
      <c r="B223" t="s">
        <v>14</v>
      </c>
      <c r="C223" t="s">
        <v>121</v>
      </c>
      <c r="D223">
        <v>2.24320206584893</v>
      </c>
      <c r="E223">
        <v>24722</v>
      </c>
      <c r="F223">
        <v>12.9231573444851</v>
      </c>
      <c r="G223">
        <v>15.7288029660755</v>
      </c>
      <c r="H223">
        <v>1.2170000000000001</v>
      </c>
    </row>
    <row r="224" spans="1:8">
      <c r="A224" t="s">
        <v>97</v>
      </c>
      <c r="B224" t="s">
        <v>14</v>
      </c>
      <c r="C224" t="s">
        <v>148</v>
      </c>
      <c r="D224">
        <v>1.59327757449032</v>
      </c>
      <c r="E224">
        <v>24710</v>
      </c>
      <c r="F224">
        <v>12.9168844746471</v>
      </c>
      <c r="G224">
        <v>7.90310650190641</v>
      </c>
      <c r="H224">
        <v>0.61199999999999999</v>
      </c>
    </row>
    <row r="225" spans="1:8">
      <c r="A225" t="s">
        <v>88</v>
      </c>
      <c r="B225" t="s">
        <v>14</v>
      </c>
      <c r="C225" t="s">
        <v>185</v>
      </c>
      <c r="D225">
        <v>2.9946576058546701</v>
      </c>
      <c r="E225">
        <v>24586</v>
      </c>
      <c r="F225">
        <v>12.852064819654901</v>
      </c>
      <c r="G225">
        <v>11.467416417887399</v>
      </c>
      <c r="H225">
        <v>0.89200000000000002</v>
      </c>
    </row>
    <row r="226" spans="1:8">
      <c r="A226" t="s">
        <v>92</v>
      </c>
      <c r="B226" t="s">
        <v>14</v>
      </c>
      <c r="C226" t="s">
        <v>186</v>
      </c>
      <c r="D226">
        <v>1.9185676947203301</v>
      </c>
      <c r="E226">
        <v>24581</v>
      </c>
      <c r="F226">
        <v>12.8494511238891</v>
      </c>
      <c r="G226">
        <v>14.2377202820667</v>
      </c>
      <c r="H226">
        <v>1.1080000000000001</v>
      </c>
    </row>
    <row r="227" spans="1:8">
      <c r="A227" t="s">
        <v>88</v>
      </c>
      <c r="B227" t="s">
        <v>21</v>
      </c>
      <c r="C227" t="s">
        <v>170</v>
      </c>
      <c r="D227">
        <v>3.64351374570446</v>
      </c>
      <c r="E227">
        <v>24571</v>
      </c>
      <c r="F227">
        <v>12.8442237323575</v>
      </c>
      <c r="G227">
        <v>13.374348978646999</v>
      </c>
      <c r="H227">
        <v>1.0409999999999999</v>
      </c>
    </row>
    <row r="228" spans="1:8">
      <c r="A228" t="s">
        <v>92</v>
      </c>
      <c r="B228" t="s">
        <v>14</v>
      </c>
      <c r="C228" t="s">
        <v>106</v>
      </c>
      <c r="D228">
        <v>1.6035232618923101</v>
      </c>
      <c r="E228">
        <v>24553</v>
      </c>
      <c r="F228">
        <v>12.8348144276006</v>
      </c>
      <c r="G228">
        <v>6.2487572554896396</v>
      </c>
      <c r="H228">
        <v>0.48699999999999999</v>
      </c>
    </row>
    <row r="229" spans="1:8">
      <c r="A229" t="s">
        <v>96</v>
      </c>
      <c r="B229" t="s">
        <v>14</v>
      </c>
      <c r="C229" t="s">
        <v>187</v>
      </c>
      <c r="D229">
        <v>6.6059701492537304</v>
      </c>
      <c r="E229">
        <v>24501</v>
      </c>
      <c r="F229">
        <v>12.8076319916361</v>
      </c>
      <c r="G229">
        <v>12.686087835397799</v>
      </c>
      <c r="H229">
        <v>0.99099999999999999</v>
      </c>
    </row>
    <row r="230" spans="1:8">
      <c r="A230" t="s">
        <v>97</v>
      </c>
      <c r="B230" t="s">
        <v>14</v>
      </c>
      <c r="C230" t="s">
        <v>131</v>
      </c>
      <c r="D230">
        <v>0.201332984840564</v>
      </c>
      <c r="E230">
        <v>24404</v>
      </c>
      <c r="F230">
        <v>12.756926293779401</v>
      </c>
      <c r="G230">
        <v>15.9381317370341</v>
      </c>
      <c r="H230">
        <v>1.2490000000000001</v>
      </c>
    </row>
    <row r="231" spans="1:8">
      <c r="A231" t="s">
        <v>89</v>
      </c>
      <c r="B231" t="s">
        <v>14</v>
      </c>
      <c r="C231" t="s">
        <v>114</v>
      </c>
      <c r="D231">
        <v>2.5597699947726</v>
      </c>
      <c r="E231">
        <v>24333</v>
      </c>
      <c r="F231">
        <v>12.7198118139048</v>
      </c>
      <c r="G231">
        <v>9.4310928369123008</v>
      </c>
      <c r="H231">
        <v>0.74099999999999999</v>
      </c>
    </row>
    <row r="232" spans="1:8">
      <c r="A232" t="s">
        <v>88</v>
      </c>
      <c r="B232" t="s">
        <v>14</v>
      </c>
      <c r="C232" t="s">
        <v>183</v>
      </c>
      <c r="D232">
        <v>1.90205959226346</v>
      </c>
      <c r="E232">
        <v>24304</v>
      </c>
      <c r="F232">
        <v>12.7046523784631</v>
      </c>
      <c r="G232">
        <v>6.3215001643057596</v>
      </c>
      <c r="H232">
        <v>0.498</v>
      </c>
    </row>
    <row r="233" spans="1:8">
      <c r="A233" t="s">
        <v>91</v>
      </c>
      <c r="B233" t="s">
        <v>14</v>
      </c>
      <c r="C233" t="s">
        <v>115</v>
      </c>
      <c r="D233">
        <v>1.1017982226868701</v>
      </c>
      <c r="E233">
        <v>24273</v>
      </c>
      <c r="F233">
        <v>12.6884474647151</v>
      </c>
      <c r="G233">
        <v>12.1683259414794</v>
      </c>
      <c r="H233">
        <v>0.95899999999999996</v>
      </c>
    </row>
    <row r="234" spans="1:8">
      <c r="A234" t="s">
        <v>88</v>
      </c>
      <c r="B234" t="s">
        <v>14</v>
      </c>
      <c r="C234" t="s">
        <v>188</v>
      </c>
      <c r="D234">
        <v>1.87716180371352</v>
      </c>
      <c r="E234">
        <v>24261</v>
      </c>
      <c r="F234">
        <v>12.6821745948771</v>
      </c>
      <c r="G234">
        <v>15.370541197084</v>
      </c>
      <c r="H234">
        <v>1.212</v>
      </c>
    </row>
    <row r="235" spans="1:8">
      <c r="A235" t="s">
        <v>97</v>
      </c>
      <c r="B235" t="s">
        <v>14</v>
      </c>
      <c r="C235" t="s">
        <v>189</v>
      </c>
      <c r="D235">
        <v>1.10622582331416</v>
      </c>
      <c r="E235">
        <v>24133</v>
      </c>
      <c r="F235">
        <v>12.6152639832723</v>
      </c>
      <c r="G235">
        <v>15.745073518745899</v>
      </c>
      <c r="H235">
        <v>1.248</v>
      </c>
    </row>
    <row r="236" spans="1:8">
      <c r="A236" t="s">
        <v>97</v>
      </c>
      <c r="B236" t="s">
        <v>14</v>
      </c>
      <c r="C236" t="s">
        <v>190</v>
      </c>
      <c r="D236">
        <v>2.98</v>
      </c>
      <c r="E236">
        <v>24019</v>
      </c>
      <c r="F236">
        <v>12.5556717198118</v>
      </c>
      <c r="G236">
        <v>15.5265382369797</v>
      </c>
      <c r="H236">
        <v>1.2370000000000001</v>
      </c>
    </row>
    <row r="237" spans="1:8">
      <c r="A237" t="s">
        <v>88</v>
      </c>
      <c r="B237" t="s">
        <v>14</v>
      </c>
      <c r="C237" t="s">
        <v>112</v>
      </c>
      <c r="D237">
        <v>1.6031573444850999</v>
      </c>
      <c r="E237">
        <v>23976</v>
      </c>
      <c r="F237">
        <v>12.5331939362258</v>
      </c>
      <c r="G237">
        <v>4.6653793780500603</v>
      </c>
      <c r="H237">
        <v>0.372</v>
      </c>
    </row>
    <row r="238" spans="1:8">
      <c r="A238" t="s">
        <v>97</v>
      </c>
      <c r="B238" t="s">
        <v>14</v>
      </c>
      <c r="C238" t="s">
        <v>191</v>
      </c>
      <c r="D238">
        <v>1</v>
      </c>
      <c r="E238">
        <v>23965</v>
      </c>
      <c r="F238">
        <v>12.527443805540999</v>
      </c>
      <c r="G238">
        <v>12.5057478249482</v>
      </c>
      <c r="H238">
        <v>0.998</v>
      </c>
    </row>
    <row r="239" spans="1:8">
      <c r="A239" t="s">
        <v>96</v>
      </c>
      <c r="B239" t="s">
        <v>21</v>
      </c>
      <c r="C239" t="s">
        <v>144</v>
      </c>
      <c r="D239">
        <v>0.97866433566433497</v>
      </c>
      <c r="E239">
        <v>23916</v>
      </c>
      <c r="F239">
        <v>12.501829587035999</v>
      </c>
      <c r="G239">
        <v>12.170473297740999</v>
      </c>
      <c r="H239">
        <v>0.97299999999999998</v>
      </c>
    </row>
    <row r="240" spans="1:8">
      <c r="A240" t="s">
        <v>88</v>
      </c>
      <c r="B240" t="s">
        <v>21</v>
      </c>
      <c r="C240" t="s">
        <v>192</v>
      </c>
      <c r="D240">
        <v>6.9220800421274298</v>
      </c>
      <c r="E240">
        <v>23899</v>
      </c>
      <c r="F240">
        <v>12.4929430214323</v>
      </c>
      <c r="G240">
        <v>8.6638211204592999</v>
      </c>
      <c r="H240">
        <v>0.69299999999999995</v>
      </c>
    </row>
    <row r="241" spans="1:8">
      <c r="A241" t="s">
        <v>88</v>
      </c>
      <c r="B241" t="s">
        <v>21</v>
      </c>
      <c r="C241" t="s">
        <v>193</v>
      </c>
      <c r="D241">
        <v>0.97866433566433497</v>
      </c>
      <c r="E241">
        <v>23825</v>
      </c>
      <c r="F241">
        <v>12.4542603240982</v>
      </c>
      <c r="G241">
        <v>10.7926987896639</v>
      </c>
      <c r="H241">
        <v>0.86699999999999999</v>
      </c>
    </row>
    <row r="242" spans="1:8">
      <c r="A242" t="s">
        <v>92</v>
      </c>
      <c r="B242" t="s">
        <v>14</v>
      </c>
      <c r="C242" t="s">
        <v>113</v>
      </c>
      <c r="D242">
        <v>0.94610223642172497</v>
      </c>
      <c r="E242">
        <v>23819</v>
      </c>
      <c r="F242">
        <v>12.4511238891793</v>
      </c>
      <c r="G242">
        <v>14.408811519904299</v>
      </c>
      <c r="H242">
        <v>1.157</v>
      </c>
    </row>
    <row r="243" spans="1:8">
      <c r="A243" t="s">
        <v>97</v>
      </c>
      <c r="B243" t="s">
        <v>14</v>
      </c>
      <c r="C243" t="s">
        <v>178</v>
      </c>
      <c r="D243">
        <v>1.60279142707788</v>
      </c>
      <c r="E243">
        <v>23709</v>
      </c>
      <c r="F243">
        <v>12.3936225823314</v>
      </c>
      <c r="G243">
        <v>5.1817693277344503</v>
      </c>
      <c r="H243">
        <v>0.41799999999999998</v>
      </c>
    </row>
    <row r="244" spans="1:8">
      <c r="A244" t="s">
        <v>91</v>
      </c>
      <c r="B244" t="s">
        <v>14</v>
      </c>
      <c r="C244" t="s">
        <v>184</v>
      </c>
      <c r="D244">
        <v>1.85010977522216</v>
      </c>
      <c r="E244">
        <v>23703</v>
      </c>
      <c r="F244">
        <v>12.3904861474124</v>
      </c>
      <c r="G244">
        <v>6.2878688262803202</v>
      </c>
      <c r="H244">
        <v>0.50700000000000001</v>
      </c>
    </row>
    <row r="245" spans="1:8">
      <c r="A245" t="s">
        <v>93</v>
      </c>
      <c r="B245" t="s">
        <v>14</v>
      </c>
      <c r="C245" t="s">
        <v>115</v>
      </c>
      <c r="D245">
        <v>1.10454260324098</v>
      </c>
      <c r="E245">
        <v>23698</v>
      </c>
      <c r="F245">
        <v>12.387872451646601</v>
      </c>
      <c r="G245">
        <v>12.075516366742701</v>
      </c>
      <c r="H245">
        <v>0.97499999999999998</v>
      </c>
    </row>
    <row r="246" spans="1:8">
      <c r="A246" t="s">
        <v>96</v>
      </c>
      <c r="B246" t="s">
        <v>14</v>
      </c>
      <c r="C246" t="s">
        <v>194</v>
      </c>
      <c r="D246">
        <v>0.980756756756756</v>
      </c>
      <c r="E246">
        <v>23633</v>
      </c>
      <c r="F246">
        <v>12.353894406690999</v>
      </c>
      <c r="G246">
        <v>14.3000463301812</v>
      </c>
      <c r="H246">
        <v>1.1579999999999999</v>
      </c>
    </row>
    <row r="247" spans="1:8">
      <c r="A247" t="s">
        <v>91</v>
      </c>
      <c r="B247" t="s">
        <v>14</v>
      </c>
      <c r="C247" t="s">
        <v>106</v>
      </c>
      <c r="D247">
        <v>1.6035232618923101</v>
      </c>
      <c r="E247">
        <v>23633</v>
      </c>
      <c r="F247">
        <v>12.353894406690999</v>
      </c>
      <c r="G247">
        <v>5.9866227044271101</v>
      </c>
      <c r="H247">
        <v>0.48499999999999999</v>
      </c>
    </row>
    <row r="248" spans="1:8">
      <c r="A248" t="s">
        <v>88</v>
      </c>
      <c r="B248" t="s">
        <v>14</v>
      </c>
      <c r="C248" t="s">
        <v>177</v>
      </c>
      <c r="D248">
        <v>3.1151907997908999</v>
      </c>
      <c r="E248">
        <v>23615</v>
      </c>
      <c r="F248">
        <v>12.344485101934101</v>
      </c>
      <c r="G248">
        <v>10.661734659063899</v>
      </c>
      <c r="H248">
        <v>0.86399999999999999</v>
      </c>
    </row>
    <row r="249" spans="1:8">
      <c r="A249" t="s">
        <v>88</v>
      </c>
      <c r="B249" t="s">
        <v>21</v>
      </c>
      <c r="C249" t="s">
        <v>195</v>
      </c>
      <c r="D249">
        <v>0.97746471510716104</v>
      </c>
      <c r="E249">
        <v>23571</v>
      </c>
      <c r="F249">
        <v>12.3214845791949</v>
      </c>
      <c r="G249">
        <v>7.9363078778554401</v>
      </c>
      <c r="H249">
        <v>0.64400000000000002</v>
      </c>
    </row>
    <row r="250" spans="1:8">
      <c r="A250" t="s">
        <v>97</v>
      </c>
      <c r="B250" t="s">
        <v>14</v>
      </c>
      <c r="C250" t="s">
        <v>136</v>
      </c>
      <c r="D250">
        <v>1.59327757449032</v>
      </c>
      <c r="E250">
        <v>23566</v>
      </c>
      <c r="F250">
        <v>12.318870883429099</v>
      </c>
      <c r="G250">
        <v>7.0225089674013397</v>
      </c>
      <c r="H250">
        <v>0.56999999999999995</v>
      </c>
    </row>
    <row r="251" spans="1:8">
      <c r="A251" t="s">
        <v>97</v>
      </c>
      <c r="B251" t="s">
        <v>14</v>
      </c>
      <c r="C251" t="s">
        <v>138</v>
      </c>
      <c r="D251">
        <v>0.201332984840564</v>
      </c>
      <c r="E251">
        <v>23547</v>
      </c>
      <c r="F251">
        <v>12.308938839519</v>
      </c>
      <c r="G251">
        <v>15.9932389144869</v>
      </c>
      <c r="H251">
        <v>1.2989999999999999</v>
      </c>
    </row>
    <row r="252" spans="1:8">
      <c r="A252" t="s">
        <v>89</v>
      </c>
      <c r="B252" t="s">
        <v>14</v>
      </c>
      <c r="C252" t="s">
        <v>105</v>
      </c>
      <c r="D252">
        <v>1.5185258755880799</v>
      </c>
      <c r="E252">
        <v>23417</v>
      </c>
      <c r="F252">
        <v>12.2409827496079</v>
      </c>
      <c r="G252">
        <v>6.6529284988720496</v>
      </c>
      <c r="H252">
        <v>0.54300000000000004</v>
      </c>
    </row>
    <row r="253" spans="1:8">
      <c r="A253" t="s">
        <v>93</v>
      </c>
      <c r="B253" t="s">
        <v>14</v>
      </c>
      <c r="C253" t="s">
        <v>110</v>
      </c>
      <c r="D253">
        <v>0.97999477260846801</v>
      </c>
      <c r="E253">
        <v>23352</v>
      </c>
      <c r="F253">
        <v>12.2070047046523</v>
      </c>
      <c r="G253">
        <v>15.5386551691237</v>
      </c>
      <c r="H253">
        <v>1.2729999999999999</v>
      </c>
    </row>
    <row r="254" spans="1:8">
      <c r="A254" t="s">
        <v>13</v>
      </c>
      <c r="B254" t="s">
        <v>14</v>
      </c>
      <c r="C254" t="s">
        <v>196</v>
      </c>
      <c r="D254">
        <v>2.07581808677469</v>
      </c>
      <c r="E254">
        <v>23330</v>
      </c>
      <c r="F254">
        <v>12.1955044432828</v>
      </c>
      <c r="G254">
        <v>6.9733083962065399</v>
      </c>
      <c r="H254">
        <v>0.57199999999999995</v>
      </c>
    </row>
    <row r="255" spans="1:8">
      <c r="A255" t="s">
        <v>93</v>
      </c>
      <c r="B255" t="s">
        <v>21</v>
      </c>
      <c r="C255" t="s">
        <v>162</v>
      </c>
      <c r="D255">
        <v>0.94735493988499697</v>
      </c>
      <c r="E255">
        <v>23321</v>
      </c>
      <c r="F255">
        <v>12.1907997909043</v>
      </c>
      <c r="G255">
        <v>11.000745459628201</v>
      </c>
      <c r="H255">
        <v>0.90200000000000002</v>
      </c>
    </row>
    <row r="256" spans="1:8">
      <c r="A256" t="s">
        <v>88</v>
      </c>
      <c r="B256" t="s">
        <v>14</v>
      </c>
      <c r="C256" t="s">
        <v>197</v>
      </c>
      <c r="D256">
        <v>0.81192890747516899</v>
      </c>
      <c r="E256">
        <v>23275</v>
      </c>
      <c r="F256">
        <v>12.166753789858801</v>
      </c>
      <c r="G256">
        <v>8.5690587924466701</v>
      </c>
      <c r="H256">
        <v>0.70399999999999996</v>
      </c>
    </row>
    <row r="257" spans="1:8">
      <c r="A257" t="s">
        <v>92</v>
      </c>
      <c r="B257" t="s">
        <v>14</v>
      </c>
      <c r="C257" t="s">
        <v>110</v>
      </c>
      <c r="D257">
        <v>0.94131730266596902</v>
      </c>
      <c r="E257">
        <v>23190</v>
      </c>
      <c r="F257">
        <v>12.12232096184</v>
      </c>
      <c r="G257">
        <v>13.8691090041313</v>
      </c>
      <c r="H257">
        <v>1.1439999999999999</v>
      </c>
    </row>
    <row r="258" spans="1:8">
      <c r="A258" t="s">
        <v>91</v>
      </c>
      <c r="B258" t="s">
        <v>14</v>
      </c>
      <c r="C258" t="s">
        <v>110</v>
      </c>
      <c r="D258">
        <v>0.93604286461055897</v>
      </c>
      <c r="E258">
        <v>23180</v>
      </c>
      <c r="F258">
        <v>12.1170935703084</v>
      </c>
      <c r="G258">
        <v>15.743727100425801</v>
      </c>
      <c r="H258">
        <v>1.2989999999999999</v>
      </c>
    </row>
    <row r="259" spans="1:8">
      <c r="A259" t="s">
        <v>97</v>
      </c>
      <c r="B259" t="s">
        <v>14</v>
      </c>
      <c r="C259" t="s">
        <v>153</v>
      </c>
      <c r="D259">
        <v>1.3246366962885501</v>
      </c>
      <c r="E259">
        <v>23125</v>
      </c>
      <c r="F259">
        <v>12.0883429168844</v>
      </c>
      <c r="G259">
        <v>10.6943575542156</v>
      </c>
      <c r="H259">
        <v>0.88500000000000001</v>
      </c>
    </row>
    <row r="260" spans="1:8">
      <c r="A260" t="s">
        <v>92</v>
      </c>
      <c r="B260" t="s">
        <v>14</v>
      </c>
      <c r="C260" t="s">
        <v>198</v>
      </c>
      <c r="D260">
        <v>0.96166231050705597</v>
      </c>
      <c r="E260">
        <v>23113</v>
      </c>
      <c r="F260">
        <v>12.0820700470465</v>
      </c>
      <c r="G260">
        <v>10.7119013262019</v>
      </c>
      <c r="H260">
        <v>0.88700000000000001</v>
      </c>
    </row>
    <row r="261" spans="1:8">
      <c r="A261" t="s">
        <v>88</v>
      </c>
      <c r="B261" t="s">
        <v>21</v>
      </c>
      <c r="C261" t="s">
        <v>199</v>
      </c>
      <c r="D261">
        <v>0.97866433566433497</v>
      </c>
      <c r="E261">
        <v>23111</v>
      </c>
      <c r="F261">
        <v>12.081024568740199</v>
      </c>
      <c r="G261">
        <v>13.3737792465199</v>
      </c>
      <c r="H261">
        <v>1.107</v>
      </c>
    </row>
    <row r="262" spans="1:8">
      <c r="A262" t="s">
        <v>13</v>
      </c>
      <c r="B262" t="s">
        <v>14</v>
      </c>
      <c r="C262" t="s">
        <v>200</v>
      </c>
      <c r="D262">
        <v>1.0530684788290601</v>
      </c>
      <c r="E262">
        <v>23103</v>
      </c>
      <c r="F262">
        <v>12.076842655514801</v>
      </c>
      <c r="G262">
        <v>11.0189477389097</v>
      </c>
      <c r="H262">
        <v>0.91200000000000003</v>
      </c>
    </row>
    <row r="263" spans="1:8">
      <c r="A263" t="s">
        <v>88</v>
      </c>
      <c r="B263" t="s">
        <v>14</v>
      </c>
      <c r="C263" t="s">
        <v>201</v>
      </c>
      <c r="D263">
        <v>0.98933612127548298</v>
      </c>
      <c r="E263">
        <v>23095</v>
      </c>
      <c r="F263">
        <v>12.0726607422895</v>
      </c>
      <c r="G263">
        <v>11.5761735028915</v>
      </c>
      <c r="H263">
        <v>0.95899999999999996</v>
      </c>
    </row>
    <row r="264" spans="1:8">
      <c r="A264" t="s">
        <v>96</v>
      </c>
      <c r="B264" t="s">
        <v>14</v>
      </c>
      <c r="C264" t="s">
        <v>202</v>
      </c>
      <c r="D264">
        <v>0.89745361484325004</v>
      </c>
      <c r="E264">
        <v>22995</v>
      </c>
      <c r="F264">
        <v>12.020386826973301</v>
      </c>
      <c r="G264">
        <v>16.586406897919101</v>
      </c>
      <c r="H264">
        <v>1.38</v>
      </c>
    </row>
    <row r="265" spans="1:8">
      <c r="A265" t="s">
        <v>13</v>
      </c>
      <c r="B265" t="s">
        <v>14</v>
      </c>
      <c r="C265" t="s">
        <v>124</v>
      </c>
      <c r="D265">
        <v>1.2234470094438601</v>
      </c>
      <c r="E265">
        <v>22942</v>
      </c>
      <c r="F265">
        <v>11.992681651855699</v>
      </c>
      <c r="G265">
        <v>15.1789861339266</v>
      </c>
      <c r="H265">
        <v>1.266</v>
      </c>
    </row>
    <row r="266" spans="1:8">
      <c r="A266" t="s">
        <v>88</v>
      </c>
      <c r="B266" t="s">
        <v>14</v>
      </c>
      <c r="C266" t="s">
        <v>186</v>
      </c>
      <c r="D266">
        <v>2.1253058024046001</v>
      </c>
      <c r="E266">
        <v>22904</v>
      </c>
      <c r="F266">
        <v>11.9728175640355</v>
      </c>
      <c r="G266">
        <v>14.8905453300621</v>
      </c>
      <c r="H266">
        <v>1.244</v>
      </c>
    </row>
    <row r="267" spans="1:8">
      <c r="A267" t="s">
        <v>13</v>
      </c>
      <c r="B267" t="s">
        <v>18</v>
      </c>
      <c r="C267" t="s">
        <v>203</v>
      </c>
      <c r="D267">
        <v>0.47590172503920503</v>
      </c>
      <c r="E267">
        <v>22744</v>
      </c>
      <c r="F267">
        <v>11.8891792995295</v>
      </c>
      <c r="G267">
        <v>13.9994864298266</v>
      </c>
      <c r="H267">
        <v>1.177</v>
      </c>
    </row>
    <row r="268" spans="1:8">
      <c r="A268" t="s">
        <v>88</v>
      </c>
      <c r="B268" t="s">
        <v>14</v>
      </c>
      <c r="C268" t="s">
        <v>204</v>
      </c>
      <c r="D268">
        <v>0.99153162571876596</v>
      </c>
      <c r="E268">
        <v>22731</v>
      </c>
      <c r="F268">
        <v>11.882383690538401</v>
      </c>
      <c r="G268">
        <v>13.5637449071045</v>
      </c>
      <c r="H268">
        <v>1.1419999999999999</v>
      </c>
    </row>
    <row r="269" spans="1:8">
      <c r="A269" t="s">
        <v>97</v>
      </c>
      <c r="B269" t="s">
        <v>14</v>
      </c>
      <c r="C269" t="s">
        <v>118</v>
      </c>
      <c r="D269">
        <v>0.201332984840564</v>
      </c>
      <c r="E269">
        <v>22724</v>
      </c>
      <c r="F269">
        <v>11.8787245164662</v>
      </c>
      <c r="G269">
        <v>17.218899926832801</v>
      </c>
      <c r="H269">
        <v>1.45</v>
      </c>
    </row>
    <row r="270" spans="1:8">
      <c r="A270" t="s">
        <v>88</v>
      </c>
      <c r="B270" t="s">
        <v>21</v>
      </c>
      <c r="C270" t="s">
        <v>205</v>
      </c>
      <c r="D270">
        <v>0.95972817564035495</v>
      </c>
      <c r="E270">
        <v>22677</v>
      </c>
      <c r="F270">
        <v>11.8541557762676</v>
      </c>
      <c r="G270">
        <v>9.3612502925931107</v>
      </c>
      <c r="H270">
        <v>0.79</v>
      </c>
    </row>
    <row r="271" spans="1:8">
      <c r="A271" t="s">
        <v>88</v>
      </c>
      <c r="B271" t="s">
        <v>14</v>
      </c>
      <c r="C271" t="s">
        <v>191</v>
      </c>
      <c r="D271">
        <v>1</v>
      </c>
      <c r="E271">
        <v>22670</v>
      </c>
      <c r="F271">
        <v>11.8504966021955</v>
      </c>
      <c r="G271">
        <v>11.632429286379899</v>
      </c>
      <c r="H271">
        <v>0.98199999999999998</v>
      </c>
    </row>
    <row r="272" spans="1:8">
      <c r="A272" t="s">
        <v>97</v>
      </c>
      <c r="B272" t="s">
        <v>14</v>
      </c>
      <c r="C272" t="s">
        <v>113</v>
      </c>
      <c r="D272">
        <v>0.98069001568217395</v>
      </c>
      <c r="E272">
        <v>22623</v>
      </c>
      <c r="F272">
        <v>11.825927861996799</v>
      </c>
      <c r="G272">
        <v>15.182657642348101</v>
      </c>
      <c r="H272">
        <v>1.284</v>
      </c>
    </row>
    <row r="273" spans="1:8">
      <c r="A273" t="s">
        <v>13</v>
      </c>
      <c r="B273" t="s">
        <v>18</v>
      </c>
      <c r="C273" t="s">
        <v>206</v>
      </c>
      <c r="D273">
        <v>0.47590172503920503</v>
      </c>
      <c r="E273">
        <v>22595</v>
      </c>
      <c r="F273">
        <v>11.811291165708299</v>
      </c>
      <c r="G273">
        <v>12.337794353693299</v>
      </c>
      <c r="H273">
        <v>1.0449999999999999</v>
      </c>
    </row>
    <row r="274" spans="1:8">
      <c r="A274" t="s">
        <v>88</v>
      </c>
      <c r="B274" t="s">
        <v>14</v>
      </c>
      <c r="C274" t="s">
        <v>207</v>
      </c>
      <c r="D274">
        <v>0.99121798222686797</v>
      </c>
      <c r="E274">
        <v>22490</v>
      </c>
      <c r="F274">
        <v>11.7564035546262</v>
      </c>
      <c r="G274">
        <v>11.5184154003476</v>
      </c>
      <c r="H274">
        <v>0.98</v>
      </c>
    </row>
    <row r="275" spans="1:8">
      <c r="A275" t="s">
        <v>93</v>
      </c>
      <c r="B275" t="s">
        <v>14</v>
      </c>
      <c r="C275" t="s">
        <v>156</v>
      </c>
      <c r="D275">
        <v>1.8695590142671801</v>
      </c>
      <c r="E275">
        <v>22417</v>
      </c>
      <c r="F275">
        <v>11.7182435964453</v>
      </c>
      <c r="G275">
        <v>10.686409008605599</v>
      </c>
      <c r="H275">
        <v>0.91200000000000003</v>
      </c>
    </row>
    <row r="276" spans="1:8">
      <c r="A276" t="s">
        <v>13</v>
      </c>
      <c r="B276" t="s">
        <v>14</v>
      </c>
      <c r="C276" t="s">
        <v>126</v>
      </c>
      <c r="D276">
        <v>0.98139048614741198</v>
      </c>
      <c r="E276">
        <v>22387</v>
      </c>
      <c r="F276">
        <v>11.702561421850399</v>
      </c>
      <c r="G276">
        <v>9.3253534109455494</v>
      </c>
      <c r="H276">
        <v>0.79700000000000004</v>
      </c>
    </row>
    <row r="277" spans="1:8">
      <c r="A277" t="s">
        <v>97</v>
      </c>
      <c r="B277" t="s">
        <v>14</v>
      </c>
      <c r="C277" t="s">
        <v>172</v>
      </c>
      <c r="D277">
        <v>0.201332984840564</v>
      </c>
      <c r="E277">
        <v>22374</v>
      </c>
      <c r="F277">
        <v>11.6957658128593</v>
      </c>
      <c r="G277">
        <v>15.613247642203</v>
      </c>
      <c r="H277">
        <v>1.335</v>
      </c>
    </row>
    <row r="278" spans="1:8">
      <c r="A278" t="s">
        <v>87</v>
      </c>
      <c r="B278" t="s">
        <v>14</v>
      </c>
      <c r="C278" t="s">
        <v>111</v>
      </c>
      <c r="D278">
        <v>1.0018504966021899</v>
      </c>
      <c r="E278">
        <v>22368</v>
      </c>
      <c r="F278">
        <v>11.692629377940399</v>
      </c>
      <c r="G278">
        <v>10.8350427646808</v>
      </c>
      <c r="H278">
        <v>0.92700000000000005</v>
      </c>
    </row>
    <row r="279" spans="1:8">
      <c r="A279" t="s">
        <v>91</v>
      </c>
      <c r="B279" t="s">
        <v>14</v>
      </c>
      <c r="C279" t="s">
        <v>113</v>
      </c>
      <c r="D279">
        <v>0.94225823314166202</v>
      </c>
      <c r="E279">
        <v>22363</v>
      </c>
      <c r="F279">
        <v>11.690015682174501</v>
      </c>
      <c r="G279">
        <v>12.792665493501501</v>
      </c>
      <c r="H279">
        <v>1.0940000000000001</v>
      </c>
    </row>
    <row r="280" spans="1:8">
      <c r="A280" t="s">
        <v>92</v>
      </c>
      <c r="B280" t="s">
        <v>14</v>
      </c>
      <c r="C280" t="s">
        <v>179</v>
      </c>
      <c r="D280">
        <v>0.75806586513329799</v>
      </c>
      <c r="E280">
        <v>22319</v>
      </c>
      <c r="F280">
        <v>11.667015159435399</v>
      </c>
      <c r="G280">
        <v>10.568289800027401</v>
      </c>
      <c r="H280">
        <v>0.90600000000000003</v>
      </c>
    </row>
    <row r="281" spans="1:8">
      <c r="A281" t="s">
        <v>96</v>
      </c>
      <c r="B281" t="s">
        <v>14</v>
      </c>
      <c r="C281" t="s">
        <v>190</v>
      </c>
      <c r="D281">
        <v>2.98</v>
      </c>
      <c r="E281">
        <v>22319</v>
      </c>
      <c r="F281">
        <v>11.667015159435399</v>
      </c>
      <c r="G281">
        <v>15.171283030623</v>
      </c>
      <c r="H281">
        <v>1.3</v>
      </c>
    </row>
    <row r="282" spans="1:8">
      <c r="A282" t="s">
        <v>92</v>
      </c>
      <c r="B282" t="s">
        <v>14</v>
      </c>
      <c r="C282" t="s">
        <v>140</v>
      </c>
      <c r="D282">
        <v>1</v>
      </c>
      <c r="E282">
        <v>22304</v>
      </c>
      <c r="F282">
        <v>11.659174072138001</v>
      </c>
      <c r="G282">
        <v>10.3644816494323</v>
      </c>
      <c r="H282">
        <v>0.88900000000000001</v>
      </c>
    </row>
    <row r="283" spans="1:8">
      <c r="A283" t="s">
        <v>88</v>
      </c>
      <c r="B283" t="s">
        <v>14</v>
      </c>
      <c r="C283" t="s">
        <v>126</v>
      </c>
      <c r="D283">
        <v>0.98131730266596895</v>
      </c>
      <c r="E283">
        <v>22230</v>
      </c>
      <c r="F283">
        <v>11.620491374803899</v>
      </c>
      <c r="G283">
        <v>11.1078884842488</v>
      </c>
      <c r="H283">
        <v>0.95599999999999996</v>
      </c>
    </row>
    <row r="284" spans="1:8">
      <c r="A284" t="s">
        <v>93</v>
      </c>
      <c r="B284" t="s">
        <v>14</v>
      </c>
      <c r="C284" t="s">
        <v>126</v>
      </c>
      <c r="D284">
        <v>0.96685833768949203</v>
      </c>
      <c r="E284">
        <v>22192</v>
      </c>
      <c r="F284">
        <v>11.6006272869837</v>
      </c>
      <c r="G284">
        <v>11.6034747908274</v>
      </c>
      <c r="H284">
        <v>1</v>
      </c>
    </row>
    <row r="285" spans="1:8">
      <c r="A285" t="s">
        <v>97</v>
      </c>
      <c r="B285" t="s">
        <v>14</v>
      </c>
      <c r="C285" t="s">
        <v>126</v>
      </c>
      <c r="D285">
        <v>0.98146366962885501</v>
      </c>
      <c r="E285">
        <v>22172</v>
      </c>
      <c r="F285">
        <v>11.590172503920501</v>
      </c>
      <c r="G285">
        <v>9.4247930191325793</v>
      </c>
      <c r="H285">
        <v>0.81299999999999994</v>
      </c>
    </row>
    <row r="286" spans="1:8">
      <c r="A286" t="s">
        <v>88</v>
      </c>
      <c r="B286" t="s">
        <v>21</v>
      </c>
      <c r="C286" t="s">
        <v>208</v>
      </c>
      <c r="D286">
        <v>0.97</v>
      </c>
      <c r="E286">
        <v>21976</v>
      </c>
      <c r="F286">
        <v>11.487715629900601</v>
      </c>
      <c r="G286">
        <v>7.13739787231387</v>
      </c>
      <c r="H286">
        <v>0.621</v>
      </c>
    </row>
    <row r="287" spans="1:8">
      <c r="A287" t="s">
        <v>87</v>
      </c>
      <c r="B287" t="s">
        <v>14</v>
      </c>
      <c r="C287" t="s">
        <v>135</v>
      </c>
      <c r="D287">
        <v>1.5</v>
      </c>
      <c r="E287">
        <v>21951</v>
      </c>
      <c r="F287">
        <v>11.474647151071601</v>
      </c>
      <c r="G287">
        <v>15.1173066534142</v>
      </c>
      <c r="H287">
        <v>1.3169999999999999</v>
      </c>
    </row>
    <row r="288" spans="1:8">
      <c r="A288" t="s">
        <v>13</v>
      </c>
      <c r="B288" t="s">
        <v>14</v>
      </c>
      <c r="C288" t="s">
        <v>155</v>
      </c>
      <c r="D288">
        <v>1.5</v>
      </c>
      <c r="E288">
        <v>21890</v>
      </c>
      <c r="F288">
        <v>11.442760062728601</v>
      </c>
      <c r="G288">
        <v>13.2762722527963</v>
      </c>
      <c r="H288">
        <v>1.1599999999999999</v>
      </c>
    </row>
    <row r="289" spans="1:8">
      <c r="A289" t="s">
        <v>87</v>
      </c>
      <c r="B289" t="s">
        <v>14</v>
      </c>
      <c r="C289" t="s">
        <v>110</v>
      </c>
      <c r="D289">
        <v>1.0035128071092501</v>
      </c>
      <c r="E289">
        <v>21867</v>
      </c>
      <c r="F289">
        <v>11.4307370622059</v>
      </c>
      <c r="G289">
        <v>10.873201112718601</v>
      </c>
      <c r="H289">
        <v>0.95099999999999996</v>
      </c>
    </row>
    <row r="290" spans="1:8">
      <c r="A290" t="s">
        <v>92</v>
      </c>
      <c r="B290" t="s">
        <v>14</v>
      </c>
      <c r="C290" t="s">
        <v>115</v>
      </c>
      <c r="D290">
        <v>1.1027130162049099</v>
      </c>
      <c r="E290">
        <v>21844</v>
      </c>
      <c r="F290">
        <v>11.4187140616832</v>
      </c>
      <c r="G290">
        <v>10.7559852472186</v>
      </c>
      <c r="H290">
        <v>0.94199999999999995</v>
      </c>
    </row>
    <row r="291" spans="1:8">
      <c r="A291" t="s">
        <v>13</v>
      </c>
      <c r="B291" t="s">
        <v>14</v>
      </c>
      <c r="C291" t="s">
        <v>185</v>
      </c>
      <c r="D291">
        <v>2.9947307893361201</v>
      </c>
      <c r="E291">
        <v>21726</v>
      </c>
      <c r="F291">
        <v>11.357030841609999</v>
      </c>
      <c r="G291">
        <v>10.407018771725699</v>
      </c>
      <c r="H291">
        <v>0.91600000000000004</v>
      </c>
    </row>
    <row r="292" spans="1:8">
      <c r="A292" t="s">
        <v>96</v>
      </c>
      <c r="B292" t="s">
        <v>14</v>
      </c>
      <c r="C292" t="s">
        <v>209</v>
      </c>
      <c r="D292">
        <v>0.98139048614741198</v>
      </c>
      <c r="E292">
        <v>21697</v>
      </c>
      <c r="F292">
        <v>11.3418714061683</v>
      </c>
      <c r="G292">
        <v>7.7802055486248198</v>
      </c>
      <c r="H292">
        <v>0.68600000000000005</v>
      </c>
    </row>
    <row r="293" spans="1:8">
      <c r="A293" t="s">
        <v>91</v>
      </c>
      <c r="B293" t="s">
        <v>14</v>
      </c>
      <c r="C293" t="s">
        <v>157</v>
      </c>
      <c r="D293">
        <v>2.1864234056541698</v>
      </c>
      <c r="E293">
        <v>21686</v>
      </c>
      <c r="F293">
        <v>11.336121275483499</v>
      </c>
      <c r="G293">
        <v>11.726192698343</v>
      </c>
      <c r="H293">
        <v>1.034</v>
      </c>
    </row>
    <row r="294" spans="1:8">
      <c r="A294" t="s">
        <v>87</v>
      </c>
      <c r="B294" t="s">
        <v>14</v>
      </c>
      <c r="C294" t="s">
        <v>125</v>
      </c>
      <c r="D294">
        <v>1.00120954907161</v>
      </c>
      <c r="E294">
        <v>21557</v>
      </c>
      <c r="F294">
        <v>11.2686879247255</v>
      </c>
      <c r="G294">
        <v>11.3063996394452</v>
      </c>
      <c r="H294">
        <v>1.0029999999999999</v>
      </c>
    </row>
    <row r="295" spans="1:8">
      <c r="A295" t="s">
        <v>96</v>
      </c>
      <c r="B295" t="s">
        <v>14</v>
      </c>
      <c r="C295" t="s">
        <v>179</v>
      </c>
      <c r="D295">
        <v>0.88583880597014897</v>
      </c>
      <c r="E295">
        <v>21521</v>
      </c>
      <c r="F295">
        <v>11.249869315211701</v>
      </c>
      <c r="G295">
        <v>18.425533755565201</v>
      </c>
      <c r="H295">
        <v>1.6379999999999999</v>
      </c>
    </row>
    <row r="296" spans="1:8">
      <c r="A296" t="s">
        <v>88</v>
      </c>
      <c r="B296" t="s">
        <v>14</v>
      </c>
      <c r="C296" t="s">
        <v>145</v>
      </c>
      <c r="D296">
        <v>1.3089074751698899</v>
      </c>
      <c r="E296">
        <v>21519</v>
      </c>
      <c r="F296">
        <v>11.2488238369053</v>
      </c>
      <c r="G296">
        <v>9.1240738583606706</v>
      </c>
      <c r="H296">
        <v>0.81100000000000005</v>
      </c>
    </row>
    <row r="297" spans="1:8">
      <c r="A297" t="s">
        <v>91</v>
      </c>
      <c r="B297" t="s">
        <v>14</v>
      </c>
      <c r="C297" t="s">
        <v>120</v>
      </c>
      <c r="D297">
        <v>0.19686879247255601</v>
      </c>
      <c r="E297">
        <v>21484</v>
      </c>
      <c r="F297">
        <v>11.230527966544599</v>
      </c>
      <c r="G297">
        <v>19.068409892813602</v>
      </c>
      <c r="H297">
        <v>1.698</v>
      </c>
    </row>
    <row r="298" spans="1:8">
      <c r="A298" t="s">
        <v>88</v>
      </c>
      <c r="B298" t="s">
        <v>21</v>
      </c>
      <c r="C298" t="s">
        <v>210</v>
      </c>
      <c r="D298">
        <v>0.91052042529378796</v>
      </c>
      <c r="E298">
        <v>21472</v>
      </c>
      <c r="F298">
        <v>11.224255096706701</v>
      </c>
      <c r="G298">
        <v>8.7673556077817292</v>
      </c>
      <c r="H298">
        <v>0.78100000000000003</v>
      </c>
    </row>
    <row r="299" spans="1:8">
      <c r="A299" t="s">
        <v>13</v>
      </c>
      <c r="B299" t="s">
        <v>14</v>
      </c>
      <c r="C299" t="s">
        <v>160</v>
      </c>
      <c r="D299">
        <v>2.50249388753056</v>
      </c>
      <c r="E299">
        <v>21426</v>
      </c>
      <c r="F299">
        <v>11.200209095661201</v>
      </c>
      <c r="G299">
        <v>14.191869613837699</v>
      </c>
      <c r="H299">
        <v>1.2669999999999999</v>
      </c>
    </row>
    <row r="300" spans="1:8">
      <c r="A300" t="s">
        <v>96</v>
      </c>
      <c r="B300" t="s">
        <v>14</v>
      </c>
      <c r="C300" t="s">
        <v>191</v>
      </c>
      <c r="D300">
        <v>1</v>
      </c>
      <c r="E300">
        <v>21282</v>
      </c>
      <c r="F300">
        <v>11.124934657605801</v>
      </c>
      <c r="G300">
        <v>9.7439805637314603</v>
      </c>
      <c r="H300">
        <v>0.876</v>
      </c>
    </row>
    <row r="301" spans="1:8">
      <c r="A301" t="s">
        <v>89</v>
      </c>
      <c r="B301" t="s">
        <v>14</v>
      </c>
      <c r="C301" t="s">
        <v>113</v>
      </c>
      <c r="D301">
        <v>1.00175640355462</v>
      </c>
      <c r="E301">
        <v>21282</v>
      </c>
      <c r="F301">
        <v>11.124934657605801</v>
      </c>
      <c r="G301">
        <v>9.9036451125370792</v>
      </c>
      <c r="H301">
        <v>0.89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319C-D52F-48A0-A976-EE8E31ECDB6A}">
  <dimension ref="A3:O68"/>
  <sheetViews>
    <sheetView tabSelected="1" topLeftCell="G1" workbookViewId="0">
      <selection activeCell="C8" sqref="C8"/>
    </sheetView>
  </sheetViews>
  <sheetFormatPr defaultRowHeight="15"/>
  <cols>
    <col min="1" max="1" width="15.140625" bestFit="1" customWidth="1"/>
    <col min="2" max="2" width="22.7109375" bestFit="1" customWidth="1"/>
    <col min="3" max="3" width="20.7109375" bestFit="1" customWidth="1"/>
    <col min="5" max="5" width="12.28515625" bestFit="1" customWidth="1"/>
    <col min="6" max="6" width="18.85546875" bestFit="1" customWidth="1"/>
    <col min="7" max="7" width="22.7109375" bestFit="1" customWidth="1"/>
    <col min="8" max="8" width="20.7109375" bestFit="1" customWidth="1"/>
    <col min="9" max="9" width="11.7109375" bestFit="1" customWidth="1"/>
    <col min="10" max="10" width="20.7109375" bestFit="1" customWidth="1"/>
    <col min="13" max="13" width="11.42578125" bestFit="1" customWidth="1"/>
    <col min="14" max="14" width="22.28515625" bestFit="1" customWidth="1"/>
    <col min="15" max="15" width="20.28515625" bestFit="1" customWidth="1"/>
  </cols>
  <sheetData>
    <row r="3" spans="1:15">
      <c r="A3" s="2" t="s">
        <v>0</v>
      </c>
      <c r="B3" t="s">
        <v>211</v>
      </c>
      <c r="C3" t="s">
        <v>212</v>
      </c>
      <c r="E3" s="2" t="s">
        <v>5</v>
      </c>
      <c r="F3" t="s">
        <v>213</v>
      </c>
      <c r="G3" t="s">
        <v>211</v>
      </c>
      <c r="H3" t="s">
        <v>212</v>
      </c>
      <c r="I3" s="2" t="s">
        <v>4</v>
      </c>
      <c r="J3" t="s">
        <v>212</v>
      </c>
      <c r="M3" s="2" t="s">
        <v>3</v>
      </c>
      <c r="N3" t="s">
        <v>211</v>
      </c>
      <c r="O3" t="s">
        <v>212</v>
      </c>
    </row>
    <row r="4" spans="1:15">
      <c r="A4" t="s">
        <v>11</v>
      </c>
      <c r="B4" s="9">
        <v>88163</v>
      </c>
      <c r="C4" s="3">
        <v>218328.08999999994</v>
      </c>
      <c r="E4" t="s">
        <v>14</v>
      </c>
      <c r="F4" s="4">
        <v>3.4005260416666747</v>
      </c>
      <c r="G4" s="4">
        <v>45089939</v>
      </c>
      <c r="H4" s="3">
        <v>108904622.0399999</v>
      </c>
      <c r="I4" t="s">
        <v>88</v>
      </c>
      <c r="J4" s="3">
        <v>32108719.699999996</v>
      </c>
      <c r="M4" t="s">
        <v>12</v>
      </c>
      <c r="N4" s="9">
        <v>28675547</v>
      </c>
      <c r="O4" s="3">
        <v>84245563.650000095</v>
      </c>
    </row>
    <row r="5" spans="1:15">
      <c r="A5" t="s">
        <v>24</v>
      </c>
      <c r="B5" s="9">
        <v>726375</v>
      </c>
      <c r="C5" s="3">
        <v>1925877.6999999993</v>
      </c>
      <c r="E5" t="s">
        <v>18</v>
      </c>
      <c r="F5" s="4">
        <v>4.3970703125000021</v>
      </c>
      <c r="G5" s="4">
        <v>6124800</v>
      </c>
      <c r="H5" s="3">
        <v>22818405.29999999</v>
      </c>
      <c r="I5" t="s">
        <v>13</v>
      </c>
      <c r="J5" s="3">
        <v>22520252.379999992</v>
      </c>
      <c r="M5" t="s">
        <v>90</v>
      </c>
      <c r="N5" s="9">
        <v>18899006</v>
      </c>
      <c r="O5" s="3">
        <v>54044126.940000042</v>
      </c>
    </row>
    <row r="6" spans="1:15">
      <c r="A6" t="s">
        <v>25</v>
      </c>
      <c r="B6" s="9">
        <v>763567</v>
      </c>
      <c r="C6" s="3">
        <v>2052900.4699999993</v>
      </c>
      <c r="E6" t="s">
        <v>21</v>
      </c>
      <c r="F6" s="4">
        <v>5.4544296874999949</v>
      </c>
      <c r="G6" s="4">
        <v>14480670</v>
      </c>
      <c r="H6" s="3">
        <v>55953542.679999925</v>
      </c>
      <c r="I6" t="s">
        <v>92</v>
      </c>
      <c r="J6" s="3">
        <v>20518237.119999982</v>
      </c>
      <c r="M6" t="s">
        <v>94</v>
      </c>
      <c r="N6" s="9">
        <v>18120856</v>
      </c>
      <c r="O6" s="3">
        <v>49386879.429999977</v>
      </c>
    </row>
    <row r="7" spans="1:15">
      <c r="A7" t="s">
        <v>26</v>
      </c>
      <c r="B7" s="9">
        <v>737713</v>
      </c>
      <c r="C7" s="3">
        <v>2027413.9200000013</v>
      </c>
      <c r="E7" t="s">
        <v>214</v>
      </c>
      <c r="F7" s="4">
        <v>4.2720825892857199</v>
      </c>
      <c r="G7" s="4">
        <v>65695409</v>
      </c>
      <c r="H7" s="3">
        <v>187676570.02000013</v>
      </c>
      <c r="I7" t="s">
        <v>93</v>
      </c>
      <c r="J7" s="3">
        <v>17796727.759999998</v>
      </c>
      <c r="M7" t="s">
        <v>214</v>
      </c>
      <c r="N7" s="9">
        <v>65695409</v>
      </c>
      <c r="O7" s="3">
        <v>187676570.02000013</v>
      </c>
    </row>
    <row r="8" spans="1:15">
      <c r="A8" t="s">
        <v>27</v>
      </c>
      <c r="B8" s="9">
        <v>719562</v>
      </c>
      <c r="C8" s="3">
        <v>2002988.0399999991</v>
      </c>
      <c r="I8" t="s">
        <v>96</v>
      </c>
      <c r="J8" s="3">
        <v>17690738.300000016</v>
      </c>
    </row>
    <row r="9" spans="1:15">
      <c r="A9" t="s">
        <v>28</v>
      </c>
      <c r="B9" s="9">
        <v>753380</v>
      </c>
      <c r="C9" s="3">
        <v>2071718.02</v>
      </c>
      <c r="I9" t="s">
        <v>87</v>
      </c>
      <c r="J9" s="3">
        <v>17409444.679999989</v>
      </c>
    </row>
    <row r="10" spans="1:15">
      <c r="A10" t="s">
        <v>29</v>
      </c>
      <c r="B10" s="9">
        <v>819820</v>
      </c>
      <c r="C10" s="3">
        <v>2251854.7600000002</v>
      </c>
      <c r="I10" t="s">
        <v>97</v>
      </c>
      <c r="J10" s="3">
        <v>16926906.109999996</v>
      </c>
    </row>
    <row r="11" spans="1:15">
      <c r="A11" t="s">
        <v>30</v>
      </c>
      <c r="B11" s="9">
        <v>825694</v>
      </c>
      <c r="C11" s="3">
        <v>2241842.59</v>
      </c>
      <c r="I11" t="s">
        <v>91</v>
      </c>
      <c r="J11" s="3">
        <v>15729162.060000008</v>
      </c>
    </row>
    <row r="12" spans="1:15">
      <c r="A12" t="s">
        <v>31</v>
      </c>
      <c r="B12" s="9">
        <v>813683</v>
      </c>
      <c r="C12" s="3">
        <v>2210655.5300000003</v>
      </c>
      <c r="I12" t="s">
        <v>95</v>
      </c>
      <c r="J12" s="3">
        <v>14769235.020000009</v>
      </c>
    </row>
    <row r="13" spans="1:15">
      <c r="A13" t="s">
        <v>32</v>
      </c>
      <c r="B13" s="9">
        <v>898243</v>
      </c>
      <c r="C13" s="3">
        <v>2383437.9400000013</v>
      </c>
      <c r="I13" t="s">
        <v>89</v>
      </c>
      <c r="J13" s="3">
        <v>12207146.890000001</v>
      </c>
    </row>
    <row r="14" spans="1:15">
      <c r="A14" t="s">
        <v>33</v>
      </c>
      <c r="B14" s="9">
        <v>823087</v>
      </c>
      <c r="C14" s="3">
        <v>2163718.0000000005</v>
      </c>
      <c r="I14" t="s">
        <v>214</v>
      </c>
      <c r="J14" s="3">
        <v>187676570.01999998</v>
      </c>
    </row>
    <row r="15" spans="1:15">
      <c r="A15" t="s">
        <v>34</v>
      </c>
      <c r="B15" s="9">
        <v>887298</v>
      </c>
      <c r="C15" s="3">
        <v>2340601.0199999996</v>
      </c>
    </row>
    <row r="16" spans="1:15">
      <c r="A16" t="s">
        <v>35</v>
      </c>
      <c r="B16" s="9">
        <v>893375</v>
      </c>
      <c r="C16" s="3">
        <v>2374646.6200000006</v>
      </c>
    </row>
    <row r="17" spans="1:3">
      <c r="A17" t="s">
        <v>36</v>
      </c>
      <c r="B17" s="9">
        <v>897990</v>
      </c>
      <c r="C17" s="3">
        <v>2471483.0299999989</v>
      </c>
    </row>
    <row r="18" spans="1:3">
      <c r="A18" t="s">
        <v>37</v>
      </c>
      <c r="B18" s="9">
        <v>986894</v>
      </c>
      <c r="C18" s="3">
        <v>2686887.3500000006</v>
      </c>
    </row>
    <row r="19" spans="1:3">
      <c r="A19" t="s">
        <v>38</v>
      </c>
      <c r="B19" s="9">
        <v>944858</v>
      </c>
      <c r="C19" s="3">
        <v>2553341.3100000005</v>
      </c>
    </row>
    <row r="20" spans="1:3">
      <c r="A20" t="s">
        <v>39</v>
      </c>
      <c r="B20" s="9">
        <v>997746</v>
      </c>
      <c r="C20" s="3">
        <v>2678455.3899999997</v>
      </c>
    </row>
    <row r="21" spans="1:3">
      <c r="A21" t="s">
        <v>40</v>
      </c>
      <c r="B21" s="9">
        <v>1095609</v>
      </c>
      <c r="C21" s="3">
        <v>2857335.4200000009</v>
      </c>
    </row>
    <row r="22" spans="1:3">
      <c r="A22" t="s">
        <v>41</v>
      </c>
      <c r="B22" s="9">
        <v>1080777</v>
      </c>
      <c r="C22" s="3">
        <v>2887577.78</v>
      </c>
    </row>
    <row r="23" spans="1:3">
      <c r="A23" t="s">
        <v>42</v>
      </c>
      <c r="B23" s="9">
        <v>1102780</v>
      </c>
      <c r="C23" s="3">
        <v>2963209.2199999988</v>
      </c>
    </row>
    <row r="24" spans="1:3">
      <c r="A24" t="s">
        <v>43</v>
      </c>
      <c r="B24" s="9">
        <v>1064364</v>
      </c>
      <c r="C24" s="3">
        <v>2905886.9000000008</v>
      </c>
    </row>
    <row r="25" spans="1:3">
      <c r="A25" t="s">
        <v>44</v>
      </c>
      <c r="B25" s="9">
        <v>1006308</v>
      </c>
      <c r="C25" s="3">
        <v>2748864.2800000007</v>
      </c>
    </row>
    <row r="26" spans="1:3">
      <c r="A26" t="s">
        <v>45</v>
      </c>
      <c r="B26" s="9">
        <v>960684</v>
      </c>
      <c r="C26" s="3">
        <v>2661879.59</v>
      </c>
    </row>
    <row r="27" spans="1:3">
      <c r="A27" t="s">
        <v>46</v>
      </c>
      <c r="B27" s="9">
        <v>1030452</v>
      </c>
      <c r="C27" s="3">
        <v>2859633.9499999997</v>
      </c>
    </row>
    <row r="28" spans="1:3">
      <c r="A28" t="s">
        <v>47</v>
      </c>
      <c r="B28" s="9">
        <v>1008560</v>
      </c>
      <c r="C28" s="3">
        <v>2804198.0199999996</v>
      </c>
    </row>
    <row r="29" spans="1:3">
      <c r="A29" t="s">
        <v>48</v>
      </c>
      <c r="B29" s="9">
        <v>1010660</v>
      </c>
      <c r="C29" s="3">
        <v>2797578.45</v>
      </c>
    </row>
    <row r="30" spans="1:3">
      <c r="A30" t="s">
        <v>49</v>
      </c>
      <c r="B30" s="9">
        <v>1117570</v>
      </c>
      <c r="C30" s="3">
        <v>3100385.0800000005</v>
      </c>
    </row>
    <row r="31" spans="1:3">
      <c r="A31" t="s">
        <v>50</v>
      </c>
      <c r="B31" s="9">
        <v>1034036</v>
      </c>
      <c r="C31" s="3">
        <v>2830527.1600000006</v>
      </c>
    </row>
    <row r="32" spans="1:3">
      <c r="A32" t="s">
        <v>51</v>
      </c>
      <c r="B32" s="9">
        <v>1074683</v>
      </c>
      <c r="C32" s="3">
        <v>2952058.2600000002</v>
      </c>
    </row>
    <row r="33" spans="1:3">
      <c r="A33" t="s">
        <v>52</v>
      </c>
      <c r="B33" s="9">
        <v>1135593</v>
      </c>
      <c r="C33" s="3">
        <v>3054857.169999999</v>
      </c>
    </row>
    <row r="34" spans="1:3">
      <c r="A34" t="s">
        <v>53</v>
      </c>
      <c r="B34" s="9">
        <v>1159467</v>
      </c>
      <c r="C34" s="3">
        <v>3119858.6199999982</v>
      </c>
    </row>
    <row r="35" spans="1:3">
      <c r="A35" t="s">
        <v>54</v>
      </c>
      <c r="B35" s="9">
        <v>1204813</v>
      </c>
      <c r="C35" s="3">
        <v>3209642.2299999991</v>
      </c>
    </row>
    <row r="36" spans="1:3">
      <c r="A36" t="s">
        <v>55</v>
      </c>
      <c r="B36" s="9">
        <v>1166515</v>
      </c>
      <c r="C36" s="3">
        <v>3098157.11</v>
      </c>
    </row>
    <row r="37" spans="1:3">
      <c r="A37" t="s">
        <v>56</v>
      </c>
      <c r="B37" s="9">
        <v>1124523</v>
      </c>
      <c r="C37" s="3">
        <v>3128223.8100000019</v>
      </c>
    </row>
    <row r="38" spans="1:3">
      <c r="A38" t="s">
        <v>57</v>
      </c>
      <c r="B38" s="9">
        <v>1044799</v>
      </c>
      <c r="C38" s="3">
        <v>2902361.1199999992</v>
      </c>
    </row>
    <row r="39" spans="1:3">
      <c r="A39" t="s">
        <v>58</v>
      </c>
      <c r="B39" s="9">
        <v>1054534</v>
      </c>
      <c r="C39" s="3">
        <v>2925526.2799999993</v>
      </c>
    </row>
    <row r="40" spans="1:3">
      <c r="A40" t="s">
        <v>59</v>
      </c>
      <c r="B40" s="9">
        <v>1057012</v>
      </c>
      <c r="C40" s="3">
        <v>2927020.68</v>
      </c>
    </row>
    <row r="41" spans="1:3">
      <c r="A41" t="s">
        <v>60</v>
      </c>
      <c r="B41" s="9">
        <v>1009760</v>
      </c>
      <c r="C41" s="3">
        <v>2854004.2000000007</v>
      </c>
    </row>
    <row r="42" spans="1:3">
      <c r="A42" t="s">
        <v>61</v>
      </c>
      <c r="B42" s="9">
        <v>1123706</v>
      </c>
      <c r="C42" s="3">
        <v>3222585.48</v>
      </c>
    </row>
    <row r="43" spans="1:3">
      <c r="A43" t="s">
        <v>62</v>
      </c>
      <c r="B43" s="9">
        <v>1104287</v>
      </c>
      <c r="C43" s="3">
        <v>3121419.3000000003</v>
      </c>
    </row>
    <row r="44" spans="1:3">
      <c r="A44" t="s">
        <v>63</v>
      </c>
      <c r="B44" s="9">
        <v>1093092</v>
      </c>
      <c r="C44" s="3">
        <v>3160945.6199999996</v>
      </c>
    </row>
    <row r="45" spans="1:3">
      <c r="A45" t="s">
        <v>64</v>
      </c>
      <c r="B45" s="9">
        <v>1110031</v>
      </c>
      <c r="C45" s="3">
        <v>3139825.6599999988</v>
      </c>
    </row>
    <row r="46" spans="1:3">
      <c r="A46" t="s">
        <v>65</v>
      </c>
      <c r="B46" s="9">
        <v>1151764</v>
      </c>
      <c r="C46" s="3">
        <v>3229324.4800000004</v>
      </c>
    </row>
    <row r="47" spans="1:3">
      <c r="A47" t="s">
        <v>66</v>
      </c>
      <c r="B47" s="9">
        <v>1184102</v>
      </c>
      <c r="C47" s="3">
        <v>3325599.9200000004</v>
      </c>
    </row>
    <row r="48" spans="1:3">
      <c r="A48" t="s">
        <v>67</v>
      </c>
      <c r="B48" s="9">
        <v>1088414</v>
      </c>
      <c r="C48" s="3">
        <v>3173275.6100000008</v>
      </c>
    </row>
    <row r="49" spans="1:3">
      <c r="A49" t="s">
        <v>68</v>
      </c>
      <c r="B49" s="9">
        <v>1103078</v>
      </c>
      <c r="C49" s="3">
        <v>3352261.33</v>
      </c>
    </row>
    <row r="50" spans="1:3">
      <c r="A50" t="s">
        <v>69</v>
      </c>
      <c r="B50" s="9">
        <v>1051078</v>
      </c>
      <c r="C50" s="3">
        <v>3206943.9399999995</v>
      </c>
    </row>
    <row r="51" spans="1:3">
      <c r="A51" t="s">
        <v>70</v>
      </c>
      <c r="B51" s="9">
        <v>1013452</v>
      </c>
      <c r="C51" s="3">
        <v>3148706.97</v>
      </c>
    </row>
    <row r="52" spans="1:3">
      <c r="A52" t="s">
        <v>71</v>
      </c>
      <c r="B52" s="9">
        <v>1083115</v>
      </c>
      <c r="C52" s="3">
        <v>3288670.9200000009</v>
      </c>
    </row>
    <row r="53" spans="1:3">
      <c r="A53" t="s">
        <v>72</v>
      </c>
      <c r="B53" s="9">
        <v>1031877</v>
      </c>
      <c r="C53" s="3">
        <v>3162870.1999999988</v>
      </c>
    </row>
    <row r="54" spans="1:3">
      <c r="A54" t="s">
        <v>73</v>
      </c>
      <c r="B54" s="9">
        <v>1119727</v>
      </c>
      <c r="C54" s="3">
        <v>3514895.24</v>
      </c>
    </row>
    <row r="55" spans="1:3">
      <c r="A55" t="s">
        <v>74</v>
      </c>
      <c r="B55" s="9">
        <v>1093429</v>
      </c>
      <c r="C55" s="3">
        <v>3415773.5999999996</v>
      </c>
    </row>
    <row r="56" spans="1:3">
      <c r="A56" t="s">
        <v>75</v>
      </c>
      <c r="B56" s="9">
        <v>1153014</v>
      </c>
      <c r="C56" s="3">
        <v>3600342.7699999996</v>
      </c>
    </row>
    <row r="57" spans="1:3">
      <c r="A57" t="s">
        <v>76</v>
      </c>
      <c r="B57" s="9">
        <v>1155599</v>
      </c>
      <c r="C57" s="3">
        <v>3443842.4099999988</v>
      </c>
    </row>
    <row r="58" spans="1:3">
      <c r="A58" t="s">
        <v>77</v>
      </c>
      <c r="B58" s="9">
        <v>1232147</v>
      </c>
      <c r="C58" s="3">
        <v>3670953.4800000009</v>
      </c>
    </row>
    <row r="59" spans="1:3">
      <c r="A59" t="s">
        <v>78</v>
      </c>
      <c r="B59" s="9">
        <v>1254341</v>
      </c>
      <c r="C59" s="3">
        <v>3775955.5100000007</v>
      </c>
    </row>
    <row r="60" spans="1:3">
      <c r="A60" t="s">
        <v>79</v>
      </c>
      <c r="B60" s="9">
        <v>1188913</v>
      </c>
      <c r="C60" s="3">
        <v>3568878.3700000006</v>
      </c>
    </row>
    <row r="61" spans="1:3">
      <c r="A61" t="s">
        <v>80</v>
      </c>
      <c r="B61" s="9">
        <v>1248437</v>
      </c>
      <c r="C61" s="3">
        <v>3840467.7800000003</v>
      </c>
    </row>
    <row r="62" spans="1:3">
      <c r="A62" t="s">
        <v>81</v>
      </c>
      <c r="B62" s="9">
        <v>1113976</v>
      </c>
      <c r="C62" s="3">
        <v>3527898.9099999997</v>
      </c>
    </row>
    <row r="63" spans="1:3">
      <c r="A63" t="s">
        <v>82</v>
      </c>
      <c r="B63" s="9">
        <v>1126236</v>
      </c>
      <c r="C63" s="3">
        <v>3605907.4200000004</v>
      </c>
    </row>
    <row r="64" spans="1:3">
      <c r="A64" t="s">
        <v>83</v>
      </c>
      <c r="B64" s="9">
        <v>1215286</v>
      </c>
      <c r="C64" s="3">
        <v>3817490.54</v>
      </c>
    </row>
    <row r="65" spans="1:3">
      <c r="A65" t="s">
        <v>84</v>
      </c>
      <c r="B65" s="9">
        <v>1212927</v>
      </c>
      <c r="C65" s="3">
        <v>3821898.0399999996</v>
      </c>
    </row>
    <row r="66" spans="1:3">
      <c r="A66" t="s">
        <v>85</v>
      </c>
      <c r="B66" s="9">
        <v>1275746</v>
      </c>
      <c r="C66" s="3">
        <v>3976337.8399999994</v>
      </c>
    </row>
    <row r="67" spans="1:3">
      <c r="A67" t="s">
        <v>86</v>
      </c>
      <c r="B67" s="9">
        <v>1046688</v>
      </c>
      <c r="C67" s="3">
        <v>3318563.5700000008</v>
      </c>
    </row>
    <row r="68" spans="1:3">
      <c r="A68" t="s">
        <v>214</v>
      </c>
      <c r="B68" s="9">
        <v>65695409</v>
      </c>
      <c r="C68" s="3">
        <v>187676570.01999998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4267-9927-4540-A685-A6709A8636AC}">
  <dimension ref="B5:J7"/>
  <sheetViews>
    <sheetView topLeftCell="A6" workbookViewId="0">
      <selection activeCell="E7" sqref="E7"/>
    </sheetView>
  </sheetViews>
  <sheetFormatPr defaultRowHeight="15"/>
  <cols>
    <col min="2" max="2" width="24.5703125" customWidth="1"/>
    <col min="3" max="3" width="32.42578125" customWidth="1"/>
    <col min="4" max="4" width="20.42578125" customWidth="1"/>
    <col min="5" max="5" width="25" customWidth="1"/>
    <col min="6" max="6" width="22.28515625" customWidth="1"/>
    <col min="8" max="8" width="31.28515625" customWidth="1"/>
    <col min="10" max="10" width="29.42578125" customWidth="1"/>
  </cols>
  <sheetData>
    <row r="5" spans="2:10" ht="23.25">
      <c r="B5" t="s">
        <v>215</v>
      </c>
      <c r="C5" s="8"/>
      <c r="E5" t="s">
        <v>216</v>
      </c>
      <c r="H5" t="s">
        <v>217</v>
      </c>
      <c r="J5" t="s">
        <v>218</v>
      </c>
    </row>
    <row r="6" spans="2:10" ht="23.25">
      <c r="B6" s="5">
        <f>Pivot_Engine!C68</f>
        <v>187676570.01999998</v>
      </c>
      <c r="E6" s="6">
        <f>Pivot_Engine!B68</f>
        <v>65695409</v>
      </c>
      <c r="H6" s="7">
        <f>VALUE(B6 / E6)</f>
        <v>2.8567684238026434</v>
      </c>
      <c r="J6" s="6" t="s">
        <v>14</v>
      </c>
    </row>
    <row r="7" spans="2:10" ht="23.25">
      <c r="E7" s="8">
        <f>Pivot_Engine!B69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2026-10-10T04:54:39Z</dcterms:created>
  <dcterms:modified xsi:type="dcterms:W3CDTF">2026-10-10T11:38:17Z</dcterms:modified>
  <cp:category/>
  <cp:contentStatus/>
</cp:coreProperties>
</file>