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Coding\BlackjackSimulator\src\main\resources\analytics\"/>
    </mc:Choice>
  </mc:AlternateContent>
  <xr:revisionPtr revIDLastSave="0" documentId="13_ncr:1_{958FC95F-CACC-466D-A8C3-FF07497D9346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D4" i="1" l="1"/>
  <c r="C4" i="1"/>
  <c r="D3" i="1"/>
  <c r="C3" i="1" l="1"/>
</calcChain>
</file>

<file path=xl/sharedStrings.xml><?xml version="1.0" encoding="utf-8"?>
<sst xmlns="http://schemas.openxmlformats.org/spreadsheetml/2006/main" count="7" uniqueCount="7">
  <si>
    <t>Strategy</t>
  </si>
  <si>
    <t>Rules</t>
  </si>
  <si>
    <t>Standard</t>
  </si>
  <si>
    <t>FanDuel</t>
  </si>
  <si>
    <t>Basic</t>
  </si>
  <si>
    <t>Hi-Lo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</si>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</sst>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Coding\BlackjackSimulator\src\main\resources\analytics\results\BasicStrategyNormalRulesResults.xlsx" TargetMode="External"/><Relationship Id="rId1" Type="http://schemas.openxmlformats.org/officeDocument/2006/relationships/externalLinkPath" Target="results/BasicStrategyNormalRules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Coding\BlackjackSimulator\src\main\resources\analytics\results\BasicStrategyFanDuelRulesResults3.xlsx" TargetMode="External"/><Relationship Id="rId1" Type="http://schemas.openxmlformats.org/officeDocument/2006/relationships/externalLinkPath" Target="results/BasicStrategyFanDuelRulesResults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HiLoNormalResul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HiLoResult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CustomCardCountingNormalResult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CustomCardCountingFanduelResultsPa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1"/>
    </sheetNames>
    <sheetDataSet>
      <sheetData sheetId="0">
        <row r="6">
          <cell r="Q6">
            <v>1.9113616070037559E-3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"/>
    </sheetNames>
    <sheetDataSet>
      <sheetData sheetId="0">
        <row r="6">
          <cell r="Q6">
            <v>5.2046249020526892E-3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s"/>
    </sheetNames>
    <sheetDataSet>
      <sheetData sheetId="0">
        <row r="6">
          <cell r="Q6">
            <v>-6.164969211564824E-3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s1"/>
    </sheetNames>
    <sheetDataSet>
      <sheetData sheetId="0">
        <row r="6">
          <cell r="Q6">
            <v>6.3350020227203544E-4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s1"/>
    </sheetNames>
    <sheetDataSet>
      <sheetData sheetId="0">
        <row r="6">
          <cell r="Q6">
            <v>-4.495618928608619E-2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s"/>
      <sheetName val="Results1"/>
      <sheetName val="Results2"/>
      <sheetName val="Results3"/>
      <sheetName val="Results4"/>
      <sheetName val="Results5"/>
    </sheetNames>
    <sheetDataSet>
      <sheetData sheetId="0">
        <row r="6">
          <cell r="B6">
            <v>4.179707819955354E-3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sqref="A1:B2"/>
    </sheetView>
  </sheetViews>
  <sheetFormatPr defaultRowHeight="14.4" x14ac:dyDescent="0.3"/>
  <cols>
    <col min="1" max="1" width="3.5546875" bestFit="1" customWidth="1"/>
  </cols>
  <sheetData>
    <row r="1" spans="1:4" x14ac:dyDescent="0.3">
      <c r="A1" s="3"/>
      <c r="B1" s="3"/>
      <c r="C1" s="3" t="s">
        <v>1</v>
      </c>
      <c r="D1" s="3"/>
    </row>
    <row r="2" spans="1:4" x14ac:dyDescent="0.3">
      <c r="A2" s="3"/>
      <c r="B2" s="3"/>
      <c r="C2" s="2" t="s">
        <v>2</v>
      </c>
      <c r="D2" s="2" t="s">
        <v>3</v>
      </c>
    </row>
    <row r="3" spans="1:4" x14ac:dyDescent="0.3">
      <c r="A3" s="4" t="s">
        <v>0</v>
      </c>
      <c r="B3" s="2" t="s">
        <v>4</v>
      </c>
      <c r="C3" s="1">
        <f>[1]Results1!$Q$6</f>
        <v>1.9113616070037559E-3</v>
      </c>
      <c r="D3" s="1">
        <f>[2]Results!$Q$6</f>
        <v>5.2046249020526892E-3</v>
      </c>
    </row>
    <row r="4" spans="1:4" x14ac:dyDescent="0.3">
      <c r="A4" s="4"/>
      <c r="B4" s="2" t="s">
        <v>5</v>
      </c>
      <c r="C4" s="1">
        <f>[3]Results!$Q$6</f>
        <v>-6.164969211564824E-3</v>
      </c>
      <c r="D4" s="1">
        <f>[4]Results1!$Q$6</f>
        <v>6.3350020227203544E-4</v>
      </c>
    </row>
    <row r="5" spans="1:4" x14ac:dyDescent="0.3">
      <c r="A5" s="4"/>
      <c r="B5" s="2" t="s">
        <v>6</v>
      </c>
      <c r="C5" s="1">
        <f>[5]Results1!$Q$6</f>
        <v>-4.495618928608619E-2</v>
      </c>
      <c r="D5" s="1">
        <f>[6]Results!$B$6*-1</f>
        <v>-4.179707819955354E-3</v>
      </c>
    </row>
  </sheetData>
  <mergeCells count="3">
    <mergeCell ref="A1:B2"/>
    <mergeCell ref="C1:D1"/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Chan</dc:creator>
  <cp:lastModifiedBy>Arthur Zhi Han Chan</cp:lastModifiedBy>
  <dcterms:created xsi:type="dcterms:W3CDTF">2015-06-05T18:17:20Z</dcterms:created>
  <dcterms:modified xsi:type="dcterms:W3CDTF">2024-05-12T01:38:45Z</dcterms:modified>
</cp:coreProperties>
</file>