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<sst xmlns="http://schemas.openxmlformats.org/spreadsheetml/2006/main" count="19" uniqueCount="11">
  <si>
    <t xml:space="preserve">№</t>
  </si>
  <si>
    <t xml:space="preserve">Наименование затрать</t>
  </si>
  <si>
    <t xml:space="preserve">Зарплата</t>
  </si>
  <si>
    <t xml:space="preserve">Соц-страх</t>
  </si>
  <si>
    <t xml:space="preserve">Материалы</t>
  </si>
  <si>
    <t xml:space="preserve">Топливо</t>
  </si>
  <si>
    <t xml:space="preserve">Эл/энергия</t>
  </si>
  <si>
    <t xml:space="preserve">Износ осн.ср-в</t>
  </si>
  <si>
    <t xml:space="preserve">Прочие</t>
  </si>
  <si>
    <t xml:space="preserve">Итого</t>
  </si>
  <si>
    <t xml:space="preserve">AAAAA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</si>
</sst>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E32" activeCellId="0" sqref="E32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7.78"/>
    <col collapsed="false" customWidth="true" hidden="false" outlineLevel="0" max="2" min="2" style="1" width="40.56"/>
    <col collapsed="false" customWidth="true" hidden="false" outlineLevel="0" max="3" min="3" style="1" width="17.24"/>
    <col collapsed="false" customWidth="true" hidden="false" outlineLevel="0" max="4" min="4" style="1" width="19.33"/>
    <col collapsed="false" customWidth="true" hidden="false" outlineLevel="0" max="5" min="5" style="1" width="16.12"/>
    <col collapsed="false" customWidth="true" hidden="false" outlineLevel="0" max="6" min="6" style="1" width="13.21"/>
    <col collapsed="false" customWidth="true" hidden="false" outlineLevel="0" max="7" min="7" style="1" width="18.49"/>
    <col collapsed="false" customWidth="true" hidden="false" outlineLevel="0" max="8" min="8" style="1" width="24.06"/>
    <col collapsed="false" customWidth="true" hidden="false" outlineLevel="0" max="9" min="9" style="1" width="18.22"/>
    <col collapsed="false" customWidth="true" hidden="false" outlineLevel="0" max="10" min="10" style="1" width="10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1" t="n">
        <v>1</v>
      </c>
      <c r="B2" s="3" t="s">
        <v>10</v>
      </c>
      <c r="C2" s="1" t="n">
        <v>1567</v>
      </c>
      <c r="D2" s="1" t="n">
        <v>1232</v>
      </c>
      <c r="E2" s="1" t="n">
        <v>1234</v>
      </c>
      <c r="F2" s="1" t="n">
        <v>12345</v>
      </c>
      <c r="G2" s="1" t="n">
        <v>2345</v>
      </c>
      <c r="H2" s="1" t="n">
        <v>654</v>
      </c>
      <c r="I2" s="1" t="n">
        <v>5434</v>
      </c>
      <c r="J2" s="1" t="n">
        <f aca="false">C2+D2+E2+F2+G2+H2+I2</f>
        <v>24811</v>
      </c>
    </row>
    <row r="3" customFormat="false" ht="13.8" hidden="false" customHeight="false" outlineLevel="0" collapsed="false">
      <c r="A3" s="1" t="n">
        <v>2</v>
      </c>
      <c r="B3" s="3" t="s">
        <v>10</v>
      </c>
      <c r="C3" s="1" t="n">
        <v>1568</v>
      </c>
      <c r="D3" s="1" t="n">
        <v>1233</v>
      </c>
      <c r="E3" s="1" t="n">
        <v>1235</v>
      </c>
      <c r="F3" s="1" t="n">
        <v>12346</v>
      </c>
      <c r="G3" s="1" t="n">
        <v>2346</v>
      </c>
      <c r="H3" s="1" t="n">
        <v>655</v>
      </c>
      <c r="I3" s="1" t="n">
        <v>5435</v>
      </c>
      <c r="J3" s="1" t="n">
        <f aca="false">C3+D3+E3+F3+G3+H3+I3</f>
        <v>24818</v>
      </c>
    </row>
    <row r="4" customFormat="false" ht="13.8" hidden="false" customHeight="false" outlineLevel="0" collapsed="false">
      <c r="A4" s="1" t="n">
        <v>3</v>
      </c>
      <c r="B4" s="3" t="s">
        <v>10</v>
      </c>
      <c r="C4" s="1" t="n">
        <v>1569</v>
      </c>
      <c r="D4" s="1" t="n">
        <v>1234</v>
      </c>
      <c r="E4" s="1" t="n">
        <v>1236</v>
      </c>
      <c r="F4" s="1" t="n">
        <v>12347</v>
      </c>
      <c r="G4" s="1" t="n">
        <v>2347</v>
      </c>
      <c r="H4" s="1" t="n">
        <v>656</v>
      </c>
      <c r="I4" s="1" t="n">
        <v>5436</v>
      </c>
      <c r="J4" s="1" t="n">
        <f aca="false">C4+D4+E4+F4+G4+H4+I4</f>
        <v>24825</v>
      </c>
    </row>
    <row r="5" customFormat="false" ht="13.8" hidden="false" customHeight="false" outlineLevel="0" collapsed="false">
      <c r="A5" s="1" t="n">
        <v>4</v>
      </c>
      <c r="B5" s="3" t="s">
        <v>10</v>
      </c>
      <c r="C5" s="1" t="n">
        <v>1570</v>
      </c>
      <c r="D5" s="1" t="n">
        <v>1235</v>
      </c>
      <c r="E5" s="1" t="n">
        <v>1237</v>
      </c>
      <c r="F5" s="1" t="n">
        <v>12348</v>
      </c>
      <c r="G5" s="1" t="n">
        <v>2348</v>
      </c>
      <c r="H5" s="1" t="n">
        <v>657</v>
      </c>
      <c r="I5" s="1" t="n">
        <v>5437</v>
      </c>
      <c r="J5" s="1" t="n">
        <f aca="false">C5+D5+E5+F5+G5+H5+I5</f>
        <v>24832</v>
      </c>
    </row>
    <row r="6" customFormat="false" ht="13.8" hidden="false" customHeight="false" outlineLevel="0" collapsed="false">
      <c r="A6" s="1" t="n">
        <v>5</v>
      </c>
      <c r="B6" s="3" t="s">
        <v>10</v>
      </c>
      <c r="C6" s="1" t="n">
        <v>1571</v>
      </c>
      <c r="D6" s="1" t="n">
        <v>1236</v>
      </c>
      <c r="E6" s="1" t="n">
        <v>1238</v>
      </c>
      <c r="F6" s="1" t="n">
        <v>12349</v>
      </c>
      <c r="G6" s="1" t="n">
        <v>2349</v>
      </c>
      <c r="H6" s="1" t="n">
        <v>658</v>
      </c>
      <c r="I6" s="1" t="n">
        <v>5438</v>
      </c>
      <c r="J6" s="1" t="n">
        <f aca="false">C6+D6+E6+F6+G6+H6+I6</f>
        <v>24839</v>
      </c>
    </row>
    <row r="7" customFormat="false" ht="13.8" hidden="false" customHeight="false" outlineLevel="0" collapsed="false">
      <c r="A7" s="1" t="n">
        <v>6</v>
      </c>
      <c r="B7" s="3" t="s">
        <v>10</v>
      </c>
      <c r="C7" s="1" t="n">
        <v>1572</v>
      </c>
      <c r="D7" s="1" t="n">
        <v>1237</v>
      </c>
      <c r="E7" s="1" t="n">
        <v>1239</v>
      </c>
      <c r="F7" s="1" t="n">
        <v>12350</v>
      </c>
      <c r="G7" s="1" t="n">
        <v>2350</v>
      </c>
      <c r="H7" s="1" t="n">
        <v>659</v>
      </c>
      <c r="I7" s="1" t="n">
        <v>5439</v>
      </c>
      <c r="J7" s="1" t="n">
        <f aca="false">C7+D7+E7+F7+G7+H7+I7</f>
        <v>24846</v>
      </c>
    </row>
    <row r="8" customFormat="false" ht="13.8" hidden="false" customHeight="false" outlineLevel="0" collapsed="false">
      <c r="A8" s="1" t="n">
        <v>7</v>
      </c>
      <c r="B8" s="3" t="s">
        <v>10</v>
      </c>
      <c r="C8" s="1" t="n">
        <v>1573</v>
      </c>
      <c r="D8" s="1" t="n">
        <v>1238</v>
      </c>
      <c r="E8" s="1" t="n">
        <v>1240</v>
      </c>
      <c r="F8" s="1" t="n">
        <v>12351</v>
      </c>
      <c r="G8" s="1" t="n">
        <v>2351</v>
      </c>
      <c r="H8" s="1" t="n">
        <v>660</v>
      </c>
      <c r="I8" s="1" t="n">
        <v>5440</v>
      </c>
      <c r="J8" s="1" t="n">
        <f aca="false">C8+D8+E8+F8+G8+H8+I8</f>
        <v>24853</v>
      </c>
    </row>
    <row r="9" customFormat="false" ht="13.8" hidden="false" customHeight="false" outlineLevel="0" collapsed="false">
      <c r="A9" s="1" t="n">
        <v>8</v>
      </c>
      <c r="B9" s="3" t="s">
        <v>10</v>
      </c>
      <c r="C9" s="1" t="n">
        <v>1574</v>
      </c>
      <c r="D9" s="1" t="n">
        <v>1239</v>
      </c>
      <c r="E9" s="1" t="n">
        <v>1241</v>
      </c>
      <c r="F9" s="1" t="n">
        <v>12352</v>
      </c>
      <c r="G9" s="1" t="n">
        <v>2352</v>
      </c>
      <c r="H9" s="1" t="n">
        <v>661</v>
      </c>
      <c r="I9" s="1" t="n">
        <v>5441</v>
      </c>
      <c r="J9" s="1" t="n">
        <f aca="false">C9+D9+E9+F9+G9+H9+I9</f>
        <v>24860</v>
      </c>
    </row>
    <row r="10" customFormat="false" ht="13.8" hidden="false" customHeight="false" outlineLevel="0" collapsed="false">
      <c r="A10" s="1" t="n">
        <v>9</v>
      </c>
      <c r="B10" s="3" t="s">
        <v>10</v>
      </c>
      <c r="C10" s="1" t="n">
        <v>1575</v>
      </c>
      <c r="D10" s="1" t="n">
        <v>1240</v>
      </c>
      <c r="E10" s="1" t="n">
        <v>1242</v>
      </c>
      <c r="F10" s="1" t="n">
        <v>12353</v>
      </c>
      <c r="G10" s="1" t="n">
        <v>2353</v>
      </c>
      <c r="H10" s="1" t="n">
        <v>662</v>
      </c>
      <c r="I10" s="1" t="n">
        <v>5442</v>
      </c>
      <c r="J10" s="1" t="n">
        <f aca="false">C10+D10+E10+F10+G10+H10+I10</f>
        <v>24867</v>
      </c>
    </row>
    <row r="11" customFormat="false" ht="13.8" hidden="false" customHeight="false" outlineLevel="0" collapsed="false">
      <c r="A11" s="1" t="n">
        <v>10</v>
      </c>
      <c r="B11" s="3"/>
      <c r="J11" s="1" t="n">
        <f aca="false">C11+D11+E11+F11+G11+H11+I11</f>
        <v>0</v>
      </c>
    </row>
    <row r="12" customFormat="false" ht="13.8" hidden="false" customHeight="false" outlineLevel="0" collapsed="false">
      <c r="A12" s="1" t="n">
        <v>11</v>
      </c>
      <c r="B12" s="3"/>
      <c r="J12" s="1" t="n">
        <f aca="false">C12+D12+E12+F12+G12+H12+I12</f>
        <v>0</v>
      </c>
    </row>
    <row r="13" customFormat="false" ht="13.8" hidden="false" customHeight="false" outlineLevel="0" collapsed="false">
      <c r="A13" s="1" t="n">
        <v>12</v>
      </c>
      <c r="B13" s="3"/>
      <c r="J13" s="1" t="n">
        <f aca="false">C13+D13+E13+F13+G13+H13+I13</f>
        <v>0</v>
      </c>
    </row>
    <row r="14" customFormat="false" ht="13.8" hidden="false" customHeight="false" outlineLevel="0" collapsed="false">
      <c r="A14" s="1" t="n">
        <v>13</v>
      </c>
      <c r="B14" s="3"/>
      <c r="J14" s="1" t="n">
        <f aca="false">C14+D14+E14+F14+G14+H14+I14</f>
        <v>0</v>
      </c>
    </row>
    <row r="15" customFormat="false" ht="13.8" hidden="false" customHeight="false" outlineLevel="0" collapsed="false">
      <c r="A15" s="1" t="n">
        <v>14</v>
      </c>
      <c r="B15" s="3"/>
      <c r="J15" s="1" t="n">
        <f aca="false">C15+D15+E15+F15+G15+H15+I15</f>
        <v>0</v>
      </c>
    </row>
    <row r="16" customFormat="false" ht="13.8" hidden="false" customHeight="false" outlineLevel="0" collapsed="false">
      <c r="A16" s="1" t="n">
        <v>15</v>
      </c>
      <c r="B16" s="3"/>
      <c r="J16" s="1" t="n">
        <f aca="false">C16+D16+E16+F16+G16+H16+I16</f>
        <v>0</v>
      </c>
    </row>
    <row r="17" customFormat="false" ht="13.8" hidden="false" customHeight="false" outlineLevel="0" collapsed="false">
      <c r="A17" s="1" t="n">
        <v>16</v>
      </c>
      <c r="B17" s="3"/>
      <c r="J17" s="1" t="n">
        <f aca="false">C17+D17+E17+F17+G17+H17+I17</f>
        <v>0</v>
      </c>
    </row>
    <row r="18" customFormat="false" ht="13.8" hidden="false" customHeight="false" outlineLevel="0" collapsed="false">
      <c r="A18" s="1" t="n">
        <v>17</v>
      </c>
      <c r="B18" s="3"/>
      <c r="J18" s="1" t="n">
        <f aca="false">C18+D18+E18+F18+G18+H18+I18</f>
        <v>0</v>
      </c>
    </row>
    <row r="19" customFormat="false" ht="13.8" hidden="false" customHeight="false" outlineLevel="0" collapsed="false">
      <c r="A19" s="1" t="n">
        <v>18</v>
      </c>
      <c r="B19" s="3"/>
      <c r="J19" s="1" t="n">
        <f aca="false">C19+D19+E19+F19+G19+H19+I19</f>
        <v>0</v>
      </c>
    </row>
    <row r="20" customFormat="false" ht="13.8" hidden="false" customHeight="false" outlineLevel="0" collapsed="false">
      <c r="A20" s="1" t="n">
        <v>19</v>
      </c>
      <c r="B20" s="3"/>
      <c r="J20" s="1" t="n">
        <f aca="false">C20+D20+E20+F20+G20+H20+I20</f>
        <v>0</v>
      </c>
    </row>
    <row r="21" customFormat="false" ht="13.8" hidden="false" customHeight="false" outlineLevel="0" collapsed="false">
      <c r="A21" s="1" t="n">
        <v>20</v>
      </c>
      <c r="B21" s="3"/>
      <c r="J21" s="1" t="n">
        <f aca="false">C21+D21+E21+F21+G21+H21+I21</f>
        <v>0</v>
      </c>
    </row>
    <row r="22" customFormat="false" ht="13.8" hidden="false" customHeight="false" outlineLevel="0" collapsed="false">
      <c r="A22" s="1" t="n">
        <v>21</v>
      </c>
      <c r="B22" s="3"/>
      <c r="J22" s="1" t="n">
        <f aca="false">C22+D22+E22+F22+G22+H22+I22</f>
        <v>0</v>
      </c>
    </row>
    <row r="23" customFormat="false" ht="13.8" hidden="false" customHeight="false" outlineLevel="0" collapsed="false">
      <c r="A23" s="1" t="n">
        <v>22</v>
      </c>
      <c r="B23" s="3"/>
      <c r="J23" s="1" t="n">
        <f aca="false">C23+D23+E23+F23+G23+H23+I23</f>
        <v>0</v>
      </c>
    </row>
    <row r="24" customFormat="false" ht="13.8" hidden="false" customHeight="false" outlineLevel="0" collapsed="false">
      <c r="A24" s="1" t="n">
        <v>23</v>
      </c>
      <c r="B24" s="3"/>
      <c r="J24" s="1" t="n">
        <f aca="false">C24+D24+E24+F24+G24+H24+I24</f>
        <v>0</v>
      </c>
    </row>
    <row r="25" customFormat="false" ht="13.8" hidden="false" customHeight="false" outlineLevel="0" collapsed="false">
      <c r="A25" s="1" t="n">
        <v>24</v>
      </c>
      <c r="B25" s="3"/>
      <c r="J25" s="1" t="n">
        <f aca="false">C25+D25+E25+F25+G25+H25+I25</f>
        <v>0</v>
      </c>
    </row>
    <row r="26" customFormat="false" ht="13.8" hidden="false" customHeight="false" outlineLevel="0" collapsed="false">
      <c r="A26" s="1" t="n">
        <v>25</v>
      </c>
      <c r="B26" s="3"/>
      <c r="J26" s="1" t="n">
        <f aca="false">C26+D26+E26+F26+G26+H26+I26</f>
        <v>0</v>
      </c>
    </row>
    <row r="27" customFormat="false" ht="13.8" hidden="false" customHeight="false" outlineLevel="0" collapsed="false">
      <c r="A27" s="1" t="n">
        <v>26</v>
      </c>
      <c r="B27" s="3"/>
      <c r="J27" s="1" t="n">
        <f aca="false">C27+D27+E27+F27+G27+H27+I27</f>
        <v>0</v>
      </c>
    </row>
    <row r="28" customFormat="false" ht="13.8" hidden="false" customHeight="false" outlineLevel="0" collapsed="false">
      <c r="A28" s="1" t="n">
        <v>27</v>
      </c>
      <c r="B28" s="3"/>
      <c r="J28" s="1" t="n">
        <f aca="false">C28+D28+E28+F28+G28+H28+I28</f>
        <v>0</v>
      </c>
    </row>
    <row r="29" customFormat="false" ht="13.8" hidden="false" customHeight="false" outlineLevel="0" collapsed="false">
      <c r="A29" s="1" t="n">
        <v>28</v>
      </c>
      <c r="B29" s="3"/>
      <c r="J29" s="1" t="n">
        <f aca="false">C29+D29+E29+F29+G29+H29+I29</f>
        <v>0</v>
      </c>
    </row>
    <row r="30" customFormat="false" ht="13.8" hidden="false" customHeight="false" outlineLevel="0" collapsed="false">
      <c r="A30" s="1" t="n">
        <v>29</v>
      </c>
      <c r="B30" s="3"/>
      <c r="J30" s="1" t="n">
        <f aca="false">C30+D30+E30+F30+G30+H30+I30</f>
        <v>0</v>
      </c>
    </row>
    <row r="31" customFormat="false" ht="13.8" hidden="false" customHeight="false" outlineLevel="0" collapsed="false">
      <c r="A31" s="1" t="n">
        <v>30</v>
      </c>
      <c r="B31" s="3"/>
      <c r="J31" s="1" t="n">
        <f aca="false">C31+D31+E31+F31+G31+H31+I31</f>
        <v>0</v>
      </c>
    </row>
    <row r="32" customFormat="false" ht="13.8" hidden="false" customHeight="false" outlineLevel="0" collapsed="false">
      <c r="A32" s="1" t="n">
        <v>31</v>
      </c>
      <c r="C32" s="1" t="n">
        <f aca="false">C2+C3+C4+C5+C6+C7+C8+C9+C10</f>
        <v>14139</v>
      </c>
      <c r="D32" s="1" t="n">
        <f aca="false">D2+D3+D4+D5+D6+D7+D8+D9+D10</f>
        <v>11124</v>
      </c>
      <c r="E32" s="1" t="n">
        <f aca="false">E2+E3+E4+E5+E6+E7+E8+E9+E10</f>
        <v>11142</v>
      </c>
      <c r="F32" s="1" t="n">
        <f aca="false">F2+F3+F4+F5+F6+F7+F8+F9+F10</f>
        <v>111141</v>
      </c>
      <c r="G32" s="1" t="n">
        <f aca="false">G2+G3+G4+G5+G6+G7+G8+G9+G10</f>
        <v>21141</v>
      </c>
      <c r="H32" s="1" t="n">
        <f aca="false">H2+H3+H4+H5+H6+H7+H8+H9+H10</f>
        <v>5922</v>
      </c>
      <c r="I32" s="1" t="n">
        <f aca="false">I2+I3+I4+I5+I6+I7+I8+I9+I10</f>
        <v>48942</v>
      </c>
      <c r="J32" s="1" t="n">
        <f aca="false">C32+D32+E32+F32+G32+H32+I32</f>
        <v>223551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LibreOffice/7.5.7.1$Linux_X86_64 LibreOffice_project/50$Build-1</Application>
  <AppVersion>15.0000</AppVers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2023-11-16T15:56:45Z</dcterms:created>
  <dc:creator>azamatrajapov0606@gmail.com</dc:creator>
  <dc:description/>
  <dc:language>en-US</dc:language>
  <cp:lastModifiedBy/>
  <dcterms:modified xsi:type="dcterms:W3CDTF">2023-12-08T22:56:50Z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