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6ccd22d07343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试产与良率" sheetId="1" r:id="R8856cf61729a4307"/>
    <x:sheet xmlns:r="http://schemas.openxmlformats.org/officeDocument/2006/relationships" name="问题关闭" sheetId="2" r:id="R52426d4097234d6f"/>
    <x:sheet xmlns:r="http://schemas.openxmlformats.org/officeDocument/2006/relationships" name="发布就绪确认" sheetId="3" r:id="R7df1eb2f291d4b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%"/>
  </x:numFmts>
  <x:fonts count="8">
    <x:font>
      <x:sz val="11"/>
      <x:color theme="1"/>
      <x:name val="Calibri"/>
    </x:font>
    <x:font>
      <x:b/>
      <x:sz val="18"/>
      <x:color rgb="FF1B232E"/>
      <x:name val="Microsoft YaHei"/>
    </x:font>
    <x:font>
      <x:b/>
      <x:sz val="9"/>
      <x:color rgb="FF2C5FA8"/>
      <x:name val="Microsoft YaHei"/>
    </x:font>
    <x:font>
      <x:i/>
      <x:sz val="9"/>
      <x:color rgb="FF74808C"/>
      <x:name val="Microsoft YaHei"/>
    </x:font>
    <x:font>
      <x:b/>
      <x:sz val="11"/>
      <x:color rgb="FF1B232E"/>
      <x:name val="Microsoft YaHei"/>
    </x:font>
    <x:font>
      <x:sz val="10"/>
      <x:color rgb="FF1B232E"/>
      <x:name val="Microsoft YaHei"/>
    </x:font>
    <x:font>
      <x:b/>
      <x:sz val="11"/>
      <x:color rgb="FFFFFFFF"/>
      <x:name val="Microsoft YaHei"/>
    </x:font>
    <x:font>
      <x:i/>
      <x:sz val="9"/>
      <x:color rgb="FF9AA6B2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E8EEF7"/>
      </x:patternFill>
    </x:fill>
    <x:fill>
      <x:patternFill patternType="solid">
        <x:fgColor rgb="FF2C5FA8"/>
      </x:patternFill>
    </x:fill>
  </x:fills>
  <x:borders count="2">
    <x:border/>
    <x:border>
      <x:left style="thin">
        <x:color rgb="FFB8C2CC"/>
      </x:left>
      <x:right style="thin">
        <x:color rgb="FFB8C2CC"/>
      </x:right>
      <x:top style="thin">
        <x:color rgb="FFB8C2CC"/>
      </x:top>
      <x:bottom style="thin">
        <x:color rgb="FFB8C2CC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/>
    <x:xf numFmtId="0" fontId="2" fillId="0" borderId="0" xfId="0"/>
    <x:xf numFmtId="0" fontId="3" fillId="0" borderId="0" xfId="0" applyAlignment="1">
      <x:alignment vertical="top" wrapText="1"/>
    </x:xf>
    <x:xf numFmtId="0" fontId="4" fillId="2" borderId="1" xfId="0" applyAlignment="1">
      <x:alignment horizontal="left" vertical="center" wrapText="1"/>
    </x:xf>
    <x:xf numFmtId="0" fontId="0" fillId="0" borderId="1" xfId="0"/>
    <x:xf numFmtId="0" fontId="5" fillId="0" borderId="1" xfId="0" applyAlignment="1">
      <x:alignment horizontal="left" vertical="center" wrapText="1"/>
    </x:xf>
    <x:xf numFmtId="0" fontId="6" fillId="3" borderId="1" xfId="0" applyAlignment="1">
      <x:alignment horizontal="center" vertical="center" wrapText="1"/>
    </x:xf>
    <x:xf numFmtId="0" fontId="5" fillId="0" borderId="1" xfId="0" applyAlignment="1">
      <x:alignment vertical="top" wrapText="1"/>
    </x:xf>
    <x:xf numFmtId="164" fontId="5" fillId="0" borderId="1" xfId="0" applyAlignment="1">
      <x:alignment vertical="top" wrapText="1"/>
    </x:xf>
    <x:xf numFmtId="164" fontId="4" fillId="0" borderId="1" xfId="0"/>
    <x:xf numFmtId="0" fontId="7" fillId="0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ecb080073b4e56" /><Relationship Type="http://schemas.openxmlformats.org/officeDocument/2006/relationships/theme" Target="/xl/theme/theme1.xml" Id="R3cc06b045c244901" /><Relationship Type="http://schemas.openxmlformats.org/officeDocument/2006/relationships/sharedStrings" Target="/xl/sharedStrings.xml" Id="R10327f46079b4be4" /><Relationship Type="http://schemas.openxmlformats.org/officeDocument/2006/relationships/worksheet" Target="/xl/worksheets/sheet1.xml" Id="R8856cf61729a4307" /><Relationship Type="http://schemas.openxmlformats.org/officeDocument/2006/relationships/worksheet" Target="/xl/worksheets/sheet2.xml" Id="R52426d4097234d6f" /><Relationship Type="http://schemas.openxmlformats.org/officeDocument/2006/relationships/worksheet" Target="/xl/worksheets/sheet3.xml" Id="R7df1eb2f291d4b3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0" customWidth="1"/>
    <x:col min="2" max="2" width="10" customWidth="1"/>
    <x:col min="3" max="3" width="10" customWidth="1"/>
    <x:col min="4" max="4" width="10" customWidth="1"/>
    <x:col min="5" max="5" width="34" customWidth="1"/>
  </x:cols>
  <x:sheetData>
    <x:row r="1" ht="30" customHeight="1">
      <x:c r="A1" s="1" t="str">
        <x:v>PVT试产报告</x:v>
      </x:c>
    </x:row>
    <x:row r="2">
      <x:c r="A2" s="2" t="str">
        <x:v>F08 试产与良率报告 · 适用：DRV·P5</x:v>
      </x:c>
    </x:row>
    <x:row r="3">
      <x:c r="A3" s="3" t="inlineStr">
        <x:is>
          <x:t xml:space="preserve">FPY/RTY 自动计算；关键异常填「问题关闭」sheet，发布看「就绪确认」。</x:t>
        </x:is>
      </x:c>
    </x:row>
    <x:row r="4" ht="22" customHeight="1">
      <x:c r="A4" s="4" t="inlineStr">
        <x:is>
          <x:t xml:space="preserve">项目编号</x:t>
        </x:is>
      </x:c>
      <x:c r="B4" s="4" t="inlineStr">
        <x:is>
          <x:t xml:space="preserve">项目名称</x:t>
        </x:is>
      </x:c>
      <x:c r="C4" s="4" t="inlineStr">
        <x:is>
          <x:t xml:space="preserve">负责人</x:t>
        </x:is>
      </x:c>
      <x:c r="D4" s="4" t="inlineStr">
        <x:is>
          <x:t xml:space="preserve">日期</x:t>
        </x:is>
      </x:c>
      <x:c r="E4" s="5" t="n"/>
    </x:row>
    <x:row r="6" ht="22" customHeight="1">
      <x:c r="A6" s="4" t="inlineStr">
        <x:is>
          <x:t xml:space="preserve">试产批量</x:t>
        </x:is>
      </x:c>
      <x:c r="B6" s="6" t="inlineStr">
        <x:is>
          <x:t xml:space="preserve"/>
        </x:is>
      </x:c>
      <x:c r="C6" s="4" t="inlineStr">
        <x:is>
          <x:t xml:space="preserve">产线 / 班组</x:t>
        </x:is>
      </x:c>
      <x:c r="D6" s="5" t="n"/>
      <x:c r="E6" s="5" t="n"/>
    </x:row>
    <x:row r="7" ht="22" customHeight="1">
      <x:c r="A7" s="4" t="inlineStr">
        <x:is>
          <x:t xml:space="preserve">试产日期</x:t>
        </x:is>
      </x:c>
      <x:c r="B7" s="6" t="inlineStr">
        <x:is>
          <x:t xml:space="preserve"/>
        </x:is>
      </x:c>
      <x:c r="C7" s="4" t="inlineStr">
        <x:is>
          <x:t xml:space="preserve">目标良率</x:t>
        </x:is>
      </x:c>
      <x:c r="D7" s="5" t="n"/>
      <x:c r="E7" s="5" t="n"/>
    </x:row>
    <x:row r="9">
      <x:c r="A9" s="7" t="inlineStr">
        <x:is>
          <x:t xml:space="preserve">工位</x:t>
        </x:is>
      </x:c>
      <x:c r="B9" s="7" t="inlineStr">
        <x:is>
          <x:t xml:space="preserve">投入</x:t>
        </x:is>
      </x:c>
      <x:c r="C9" s="7" t="inlineStr">
        <x:is>
          <x:t xml:space="preserve">不良</x:t>
        </x:is>
      </x:c>
      <x:c r="D9" s="7" t="inlineStr">
        <x:is>
          <x:t xml:space="preserve">FPY</x:t>
        </x:is>
      </x:c>
      <x:c r="E9" s="7" t="inlineStr">
        <x:is>
          <x:t xml:space="preserve">TOP 不良现象</x:t>
        </x:is>
      </x:c>
    </x:row>
    <x:row r="10" ht="20" customHeight="1">
      <x:c r="A10" s="4" t="inlineStr">
        <x:is>
          <x:t xml:space="preserve">SMT / PCBA</x:t>
        </x:is>
      </x:c>
      <x:c r="B10" s="8" t="n"/>
      <x:c r="C10" s="8" t="n"/>
      <x:c r="D10" s="9" t="str">
        <x:f>IF(N(B10)=0,"",1-C10/B10)</x:f>
      </x:c>
      <x:c r="E10" s="8" t="n"/>
    </x:row>
    <x:row r="11" ht="20" customHeight="1">
      <x:c r="A11" s="4" t="inlineStr">
        <x:is>
          <x:t xml:space="preserve">半成品组装</x:t>
        </x:is>
      </x:c>
      <x:c r="B11" s="8" t="n"/>
      <x:c r="C11" s="8" t="n"/>
      <x:c r="D11" s="9" t="str">
        <x:f>IF(N(B11)=0,"",1-C11/B11)</x:f>
      </x:c>
      <x:c r="E11" s="8" t="n"/>
    </x:row>
    <x:row r="12" ht="20" customHeight="1">
      <x:c r="A12" s="4" t="inlineStr">
        <x:is>
          <x:t xml:space="preserve">整机组装</x:t>
        </x:is>
      </x:c>
      <x:c r="B12" s="8" t="n"/>
      <x:c r="C12" s="8" t="n"/>
      <x:c r="D12" s="9" t="str">
        <x:f>IF(N(B12)=0,"",1-C12/B12)</x:f>
      </x:c>
      <x:c r="E12" s="8" t="n"/>
    </x:row>
    <x:row r="13" ht="20" customHeight="1">
      <x:c r="A13" s="4" t="inlineStr">
        <x:is>
          <x:t xml:space="preserve">整机 EOL 100% 测试</x:t>
        </x:is>
      </x:c>
      <x:c r="B13" s="8" t="n"/>
      <x:c r="C13" s="8" t="n"/>
      <x:c r="D13" s="9" t="str">
        <x:f>IF(N(B13)=0,"",1-C13/B13)</x:f>
      </x:c>
      <x:c r="E13" s="8" t="n"/>
    </x:row>
    <x:row r="14" ht="20" customHeight="1">
      <x:c r="A14" s="4" t="inlineStr">
        <x:is>
          <x:t xml:space="preserve">包装</x:t>
        </x:is>
      </x:c>
      <x:c r="B14" s="8" t="n"/>
      <x:c r="C14" s="8" t="n"/>
      <x:c r="D14" s="9" t="str">
        <x:f>IF(N(B14)=0,"",1-C14/B14)</x:f>
      </x:c>
      <x:c r="E14" s="8" t="n"/>
    </x:row>
    <x:row r="15">
      <x:c r="A15" s="4" t="inlineStr">
        <x:is>
          <x:t xml:space="preserve">直通率 RTY</x:t>
        </x:is>
      </x:c>
      <x:c r="B15" s="5" t="n"/>
      <x:c r="C15" s="5" t="n"/>
      <x:c r="D15" s="10" t="str">
        <x:f>IF(COUNT(D10:D14)=0,"",PRODUCT(D10:D14))</x:f>
      </x:c>
      <x:c r="E15" s="5" t="n"/>
    </x:row>
  </x:sheetData>
  <x:mergeCells>
    <x:mergeCell ref="D6:E6"/>
    <x:mergeCell ref="D7:E7"/>
    <x:mergeCell ref="A2:E2"/>
    <x:mergeCell ref="E4:E4"/>
    <x:mergeCell ref="A1:E1"/>
    <x:mergeCell ref="A3:E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14" customWidth="1"/>
    <x:col min="3" max="3" width="26" customWidth="1"/>
    <x:col min="4" max="4" width="10" customWidth="1"/>
    <x:col min="5" max="5" width="24" customWidth="1"/>
    <x:col min="6" max="6" width="12" customWidth="1"/>
    <x:col min="7" max="7" width="12" customWidth="1"/>
  </x:cols>
  <x:sheetData>
    <x:row r="1">
      <x:c r="A1" s="7" t="inlineStr">
        <x:is>
          <x:t xml:space="preserve">编号</x:t>
        </x:is>
      </x:c>
      <x:c r="B1" s="7" t="inlineStr">
        <x:is>
          <x:t xml:space="preserve">工位</x:t>
        </x:is>
      </x:c>
      <x:c r="C1" s="7" t="inlineStr">
        <x:is>
          <x:t xml:space="preserve">不良现象 / 根因</x:t>
        </x:is>
      </x:c>
      <x:c r="D1" s="7" t="inlineStr">
        <x:is>
          <x:t xml:space="preserve">数量</x:t>
        </x:is>
      </x:c>
      <x:c r="E1" s="7" t="inlineStr">
        <x:is>
          <x:t xml:space="preserve">对策</x:t>
        </x:is>
      </x:c>
      <x:c r="F1" s="7" t="inlineStr">
        <x:is>
          <x:t xml:space="preserve">验证结果</x:t>
        </x:is>
      </x:c>
      <x:c r="G1" s="7" t="inlineStr">
        <x:is>
          <x:t xml:space="preserve">状态</x:t>
        </x:is>
      </x:c>
    </x:row>
    <x:row r="2" ht="20" customHeight="1">
      <x:c r="A2" s="11" t="inlineStr">
        <x:is>
          <x:t xml:space="preserve">ISS-01</x:t>
        </x:is>
      </x:c>
      <x:c r="B2" s="11" t="inlineStr">
        <x:is>
          <x:t xml:space="preserve">组装</x:t>
        </x:is>
      </x:c>
      <x:c r="C2" s="11" t="inlineStr">
        <x:is>
          <x:t xml:space="preserve">示例：风道卡扣断裂；模内应力集中</x:t>
        </x:is>
      </x:c>
      <x:c r="D2" s="11" t="n">
        <x:v>4</x:v>
      </x:c>
      <x:c r="E2" s="11" t="inlineStr">
        <x:is>
          <x:t xml:space="preserve">修模加 R 角，装配治具限位</x:t>
        </x:is>
      </x:c>
      <x:c r="F2" s="11" t="inlineStr">
        <x:is>
          <x:t xml:space="preserve">复测通过</x:t>
        </x:is>
      </x:c>
      <x:c r="G2" s="11" t="inlineStr">
        <x:is>
          <x:t xml:space="preserve">已关闭</x:t>
        </x:is>
      </x:c>
    </x:row>
    <x:row r="3" ht="20" customHeight="1">
      <x:c r="A3" s="8" t="n"/>
      <x:c r="B3" s="8" t="n"/>
      <x:c r="C3" s="8" t="n"/>
      <x:c r="D3" s="8" t="n"/>
      <x:c r="E3" s="8" t="n"/>
      <x:c r="F3" s="8" t="n"/>
      <x:c r="G3" s="8" t="n"/>
    </x:row>
    <x:row r="4" ht="20" customHeight="1">
      <x:c r="A4" s="8" t="n"/>
      <x:c r="B4" s="8" t="n"/>
      <x:c r="C4" s="8" t="n"/>
      <x:c r="D4" s="8" t="n"/>
      <x:c r="E4" s="8" t="n"/>
      <x:c r="F4" s="8" t="n"/>
      <x:c r="G4" s="8" t="n"/>
    </x:row>
    <x:row r="5" ht="20" customHeight="1">
      <x:c r="A5" s="8" t="n"/>
      <x:c r="B5" s="8" t="n"/>
      <x:c r="C5" s="8" t="n"/>
      <x:c r="D5" s="8" t="n"/>
      <x:c r="E5" s="8" t="n"/>
      <x:c r="F5" s="8" t="n"/>
      <x:c r="G5" s="8" t="n"/>
    </x:row>
    <x:row r="6" ht="20" customHeight="1">
      <x:c r="A6" s="8" t="n"/>
      <x:c r="B6" s="8" t="n"/>
      <x:c r="C6" s="8" t="n"/>
      <x:c r="D6" s="8" t="n"/>
      <x:c r="E6" s="8" t="n"/>
      <x:c r="F6" s="8" t="n"/>
      <x:c r="G6" s="8" t="n"/>
    </x:row>
    <x:row r="7" ht="20" customHeight="1">
      <x:c r="A7" s="8" t="n"/>
      <x:c r="B7" s="8" t="n"/>
      <x:c r="C7" s="8" t="n"/>
      <x:c r="D7" s="8" t="n"/>
      <x:c r="E7" s="8" t="n"/>
      <x:c r="F7" s="8" t="n"/>
      <x:c r="G7" s="8" t="n"/>
    </x:row>
    <x:row r="8" ht="20" customHeight="1">
      <x:c r="A8" s="8" t="n"/>
      <x:c r="B8" s="8" t="n"/>
      <x:c r="C8" s="8" t="n"/>
      <x:c r="D8" s="8" t="n"/>
      <x:c r="E8" s="8" t="n"/>
      <x:c r="F8" s="8" t="n"/>
      <x:c r="G8" s="8" t="n"/>
    </x:row>
    <x:row r="9" ht="20" customHeight="1">
      <x:c r="A9" s="8" t="n"/>
      <x:c r="B9" s="8" t="n"/>
      <x:c r="C9" s="8" t="n"/>
      <x:c r="D9" s="8" t="n"/>
      <x:c r="E9" s="8" t="n"/>
      <x:c r="F9" s="8" t="n"/>
      <x:c r="G9" s="8" t="n"/>
    </x:row>
    <x:row r="10" ht="20" customHeight="1">
      <x:c r="A10" s="8" t="n"/>
      <x:c r="B10" s="8" t="n"/>
      <x:c r="C10" s="8" t="n"/>
      <x:c r="D10" s="8" t="n"/>
      <x:c r="E10" s="8" t="n"/>
      <x:c r="F10" s="8" t="n"/>
      <x:c r="G10" s="8" t="n"/>
    </x:row>
    <x:row r="11" ht="20" customHeight="1">
      <x:c r="A11" s="8" t="n"/>
      <x:c r="B11" s="8" t="n"/>
      <x:c r="C11" s="8" t="n"/>
      <x:c r="D11" s="8" t="n"/>
      <x:c r="E11" s="8" t="n"/>
      <x:c r="F11" s="8" t="n"/>
      <x:c r="G11" s="8" t="n"/>
    </x:row>
  </x:sheetData>
  <x:dataValidations count="1">
    <x:dataValidation type="list" allowBlank="1" showDropDown="0" showInputMessage="0" showErrorMessage="0" sqref="G2:G11">
      <x:formula1>"已关闭,整改中,打开"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6" customWidth="1"/>
    <x:col min="2" max="2" width="44" customWidth="1"/>
    <x:col min="3" max="3" width="20" customWidth="1"/>
    <x:col min="4" max="4" width="14" customWidth="1"/>
  </x:cols>
  <x:sheetData>
    <x:row r="1">
      <x:c r="A1" s="7" t="inlineStr">
        <x:is>
          <x:t xml:space="preserve">✓</x:t>
        </x:is>
      </x:c>
      <x:c r="B1" s="7" t="inlineStr">
        <x:is>
          <x:t xml:space="preserve">确认项</x:t>
        </x:is>
      </x:c>
      <x:c r="C1" s="7" t="inlineStr">
        <x:is>
          <x:t xml:space="preserve">证据编号</x:t>
        </x:is>
      </x:c>
      <x:c r="D1" s="7" t="inlineStr">
        <x:is>
          <x:t xml:space="preserve">确认人</x:t>
        </x:is>
      </x:c>
    </x:row>
    <x:row r="2" ht="22" customHeight="1">
      <x:c r="A2" s="8" t="n"/>
      <x:c r="B2" s="8" t="inlineStr">
        <x:is>
          <x:t xml:space="preserve">SOP/WI 与检验标准已按试产问题更新</x:t>
        </x:is>
      </x:c>
      <x:c r="C2" s="8" t="n"/>
      <x:c r="D2" s="8" t="n"/>
    </x:row>
    <x:row r="3" ht="22" customHeight="1">
      <x:c r="A3" s="8" t="n"/>
      <x:c r="B3" s="8" t="inlineStr">
        <x:is>
          <x:t xml:space="preserve">治具 / EOL 测试程序验收通过，EOL 覆盖 100% 出货单元</x:t>
        </x:is>
      </x:c>
      <x:c r="C3" s="8" t="n"/>
      <x:c r="D3" s="8" t="n"/>
    </x:row>
    <x:row r="4" ht="22" customHeight="1">
      <x:c r="A4" s="8" t="n"/>
      <x:c r="B4" s="8" t="inlineStr">
        <x:is>
          <x:t xml:space="preserve">认证证据归档（UN38.3 / MSDS / 电芯认证）编号已登记</x:t>
        </x:is>
      </x:c>
      <x:c r="C4" s="8" t="n"/>
      <x:c r="D4" s="8" t="n"/>
    </x:row>
    <x:row r="5" ht="22" customHeight="1">
      <x:c r="A5" s="8" t="n"/>
      <x:c r="B5" s="8" t="inlineStr">
        <x:is>
          <x:t xml:space="preserve">版本切换与库存处理方案已签核</x:t>
        </x:is>
      </x:c>
      <x:c r="C5" s="8" t="n"/>
      <x:c r="D5" s="8" t="n"/>
    </x:row>
    <x:row r="6" ht="22" customHeight="1">
      <x:c r="A6" s="8" t="n"/>
      <x:c r="B6" s="8" t="inlineStr">
        <x:is>
          <x:t xml:space="preserve">P0/P1 问题全部关闭</x:t>
        </x:is>
      </x:c>
      <x:c r="C6" s="8" t="n"/>
      <x:c r="D6" s="8" t="n"/>
    </x:row>
  </x:sheetData>
  <x:pageMargins left="0.7" right="0.7" top="0.75" bottom="0.75" header="0.3" footer="0.3"/>
</x:worksheet>
</file>