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"/>
    </mc:Choice>
  </mc:AlternateContent>
  <xr:revisionPtr revIDLastSave="0" documentId="13_ncr:1_{FF1225FE-28F2-403F-A471-765D4084FD6C}" xr6:coauthVersionLast="47" xr6:coauthVersionMax="47" xr10:uidLastSave="{00000000-0000-0000-0000-000000000000}"/>
  <bookViews>
    <workbookView xWindow="38280" yWindow="5460" windowWidth="29040" windowHeight="15840" activeTab="2" xr2:uid="{F7CE0FF1-074C-4868-A4B2-F2FB50CC9E6F}"/>
  </bookViews>
  <sheets>
    <sheet name="TOP Level Req" sheetId="2" r:id="rId1"/>
    <sheet name="Money Budget" sheetId="3" r:id="rId2"/>
    <sheet name="Mass Budget" sheetId="4" r:id="rId3"/>
    <sheet name="LVE Reqs" sheetId="5" r:id="rId4"/>
    <sheet name="HV Reqs" sheetId="6" r:id="rId5"/>
    <sheet name="Struct Req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5" l="1" a="1"/>
  <c r="A8" i="5" s="1"/>
  <c r="A7" i="5" a="1"/>
  <c r="A7" i="5" s="1"/>
  <c r="A5" i="5" a="1"/>
  <c r="A5" i="5" s="1"/>
  <c r="A3" i="5" a="1"/>
  <c r="A3" i="5" s="1"/>
  <c r="A4" i="5" a="1"/>
  <c r="A4" i="5" s="1"/>
  <c r="A2" i="3" a="1"/>
  <c r="A2" i="3" s="1"/>
  <c r="A2" i="5" a="1"/>
  <c r="A2" i="5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<sst xmlns="http://schemas.openxmlformats.org/spreadsheetml/2006/main" count="102" uniqueCount="70">
  <si>
    <t>ID</t>
  </si>
  <si>
    <t>Requirement</t>
  </si>
  <si>
    <t>Rational</t>
  </si>
  <si>
    <t>Priority</t>
  </si>
  <si>
    <t xml:space="preserve"> The RSA-HVR shall be able to touch a live conductor loaded to 150kV safely.  </t>
  </si>
  <si>
    <t xml:space="preserve"> The goal of this project is to demonstrate robotics in the HV enviroment, touching is an essential part of a large variety of possible future jobs a robot can perform thus must also be a requirement for the RSA-HVR   </t>
  </si>
  <si>
    <t xml:space="preserve"> The RSA-HVR shall have a operational life time of 2 hours. </t>
  </si>
  <si>
    <t xml:space="preserve"> The robot should be able to run for two hours such that testing can be performed.   </t>
  </si>
  <si>
    <t xml:space="preserve"> The RSA-HVR shall cost no more than €2.000,- </t>
  </si>
  <si>
    <t xml:space="preserve"> This is the budget provided to the project by Alliander.  </t>
  </si>
  <si>
    <t xml:space="preserve"> The RSA-HVR shall be able to carry a payload of 5kg to the conductor. </t>
  </si>
  <si>
    <t xml:space="preserve"> To allow for future expansion of the capabilities of the robot.  </t>
  </si>
  <si>
    <t xml:space="preserve"> The RSA-HVR shall have an accuracy of no less than 1cm. </t>
  </si>
  <si>
    <t xml:space="preserve"> All deflections and play in the RSA-HVR are allowed to add up to a 1cm deflection in the position of the end of the robot.  </t>
  </si>
  <si>
    <t xml:space="preserve"> The RSA-HVR shall have a maximum operational height of 2 meters. </t>
  </si>
  <si>
    <t xml:space="preserve"> A standard 150kV insulator is 1.7 meters tall. The extra 0.3 meters allows for inspection of the top of the insulator.  </t>
  </si>
  <si>
    <t xml:space="preserve"> The RSA-HVR shall have a camera with a resolution of at least 480p. </t>
  </si>
  <si>
    <t xml:space="preserve"> A camera is usefull for positioning the robot and serves as a good simple demonstration of electronics in the HV environment. A resolution of 480p is enough to see details but low enough to limit the amount of data per frame.  </t>
  </si>
  <si>
    <t xml:space="preserve"> The RSA-HVR shall have a live camera feed of at least 10fps to the operator. </t>
  </si>
  <si>
    <t xml:space="preserve"> This live feed can be used to control the robot, 10fps is enough to see changes quickly enough and limits the data transfer rate that is required.   </t>
  </si>
  <si>
    <t xml:space="preserve"> The RSA-HVR shall be able to store 20 images with a resolution of no less than 1080p. </t>
  </si>
  <si>
    <t xml:space="preserve"> These pictures can be usefull to do post inspection analysis of the robots mission.  </t>
  </si>
  <si>
    <t xml:space="preserve"> The RSA-HVR shall have a mobile base. </t>
  </si>
  <si>
    <t xml:space="preserve"> A mobile base vastly increase the flexibility of the robot.   </t>
  </si>
  <si>
    <t xml:space="preserve"> The RSA-HVR shall not have an autonomous operation mode. </t>
  </si>
  <si>
    <t xml:space="preserve"> The RSA-HVR design team does not include anyone with the required experience and knowledge on the subject of computer code to develop the software required for autonomous operation.  </t>
  </si>
  <si>
    <t xml:space="preserve">M </t>
  </si>
  <si>
    <t>M</t>
  </si>
  <si>
    <t>S</t>
  </si>
  <si>
    <t>C</t>
  </si>
  <si>
    <t>W</t>
  </si>
  <si>
    <t>TR</t>
  </si>
  <si>
    <t>OR</t>
  </si>
  <si>
    <t>BR</t>
  </si>
  <si>
    <t>PR</t>
  </si>
  <si>
    <t>AR</t>
  </si>
  <si>
    <t>HR</t>
  </si>
  <si>
    <t>CR</t>
  </si>
  <si>
    <t>FR</t>
  </si>
  <si>
    <t>SR</t>
  </si>
  <si>
    <t>MR</t>
  </si>
  <si>
    <t>AOR</t>
  </si>
  <si>
    <t>MR-J2</t>
  </si>
  <si>
    <t>Driving requirement(s) for the mass budget:</t>
  </si>
  <si>
    <t>MR-T1</t>
  </si>
  <si>
    <t>MR-T2</t>
  </si>
  <si>
    <t>MR-J3</t>
  </si>
  <si>
    <t>MR-H</t>
  </si>
  <si>
    <t xml:space="preserve">T2 shall have a equivalent point mass one meter from J2 of no more than TBD kg </t>
  </si>
  <si>
    <t xml:space="preserve">T1 shall have a equivalent point mass one meter from J1 of no more than TBD kg </t>
  </si>
  <si>
    <t>J2 shall have a mass of no more than TBD kg</t>
  </si>
  <si>
    <t>J3 shall have a mass of no more than TBD kg</t>
  </si>
  <si>
    <t>Driving requirement(s) for the LVE System:</t>
  </si>
  <si>
    <t>BR-STR</t>
  </si>
  <si>
    <t>BR-LVE</t>
  </si>
  <si>
    <t>The structural system shall cost no more than €TBD</t>
  </si>
  <si>
    <t>The LVE system shall cost no more than €TBD</t>
  </si>
  <si>
    <t>MR-H-LVE</t>
  </si>
  <si>
    <t>MR-H-STR</t>
  </si>
  <si>
    <t>LVE-C</t>
  </si>
  <si>
    <t>The bandwith between  H and B shall be at least 3 Mbps</t>
  </si>
  <si>
    <t>This is the data rate required to transfer 10 8bit monorome 1/10 jpeg images per second</t>
  </si>
  <si>
    <t xml:space="preserve">H shall have a equivalent point mass 20 cm from J3 of no more than 1.5 kg </t>
  </si>
  <si>
    <t>The LVE subsystem in the head shall weight no more than 0.5 kg</t>
  </si>
  <si>
    <t>THE STR subsystem in the head shall weight no more than 1 kg</t>
  </si>
  <si>
    <t>The Head will be mounted to J3 on the bottom face of the head</t>
  </si>
  <si>
    <t>The head will have a servo mounted attachement point for the probe</t>
  </si>
  <si>
    <t>The head will have a fixed attachement point for the probe</t>
  </si>
  <si>
    <t>The head-base connection shall consist of 2 computationally independent communication links</t>
  </si>
  <si>
    <t>This allows for redundancy and a seperation between the command and video data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</si>
</sst>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.00_ ;_ [$€-413]\ * \-#,##0.00_ ;_ [$€-413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F824-18BB-453A-989A-DC09E4B9F6BE}">
  <dimension ref="A1:D12"/>
  <sheetViews>
    <sheetView zoomScaleNormal="100" workbookViewId="0">
      <selection sqref="A1:D1"/>
    </sheetView>
  </sheetViews>
  <sheetFormatPr defaultRowHeight="15" x14ac:dyDescent="0.25"/>
  <cols>
    <col min="1" max="1" width="7.5703125" bestFit="1" customWidth="1"/>
    <col min="2" max="2" width="4.85546875" bestFit="1" customWidth="1"/>
    <col min="3" max="3" width="78.5703125" bestFit="1" customWidth="1"/>
    <col min="4" max="4" width="207.28515625" bestFit="1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thickTop="1" x14ac:dyDescent="0.25">
      <c r="A2" s="2" t="s">
        <v>26</v>
      </c>
      <c r="B2" s="2" t="s">
        <v>31</v>
      </c>
      <c r="C2" s="2" t="s">
        <v>4</v>
      </c>
      <c r="D2" s="2" t="s">
        <v>5</v>
      </c>
    </row>
    <row r="3" spans="1:4" x14ac:dyDescent="0.25">
      <c r="A3" s="3" t="s">
        <v>27</v>
      </c>
      <c r="B3" s="3" t="s">
        <v>32</v>
      </c>
      <c r="C3" s="3" t="s">
        <v>6</v>
      </c>
      <c r="D3" s="3" t="s">
        <v>7</v>
      </c>
    </row>
    <row r="4" spans="1:4" x14ac:dyDescent="0.25">
      <c r="A4" s="4" t="s">
        <v>28</v>
      </c>
      <c r="B4" s="4" t="s">
        <v>33</v>
      </c>
      <c r="C4" s="4" t="s">
        <v>8</v>
      </c>
      <c r="D4" s="4" t="s">
        <v>9</v>
      </c>
    </row>
    <row r="5" spans="1:4" x14ac:dyDescent="0.25">
      <c r="A5" t="s">
        <v>28</v>
      </c>
      <c r="B5" t="s">
        <v>34</v>
      </c>
      <c r="C5" t="s">
        <v>10</v>
      </c>
      <c r="D5" t="s">
        <v>11</v>
      </c>
    </row>
    <row r="6" spans="1:4" x14ac:dyDescent="0.25">
      <c r="A6" t="s">
        <v>28</v>
      </c>
      <c r="B6" t="s">
        <v>35</v>
      </c>
      <c r="C6" t="s">
        <v>12</v>
      </c>
      <c r="D6" t="s">
        <v>13</v>
      </c>
    </row>
    <row r="7" spans="1:4" x14ac:dyDescent="0.25">
      <c r="A7" t="s">
        <v>28</v>
      </c>
      <c r="B7" t="s">
        <v>36</v>
      </c>
      <c r="C7" t="s">
        <v>14</v>
      </c>
      <c r="D7" t="s">
        <v>15</v>
      </c>
    </row>
    <row r="8" spans="1:4" x14ac:dyDescent="0.25">
      <c r="A8" t="s">
        <v>28</v>
      </c>
      <c r="B8" t="s">
        <v>37</v>
      </c>
      <c r="C8" t="s">
        <v>16</v>
      </c>
      <c r="D8" t="s">
        <v>17</v>
      </c>
    </row>
    <row r="9" spans="1:4" x14ac:dyDescent="0.25">
      <c r="A9" s="3" t="s">
        <v>28</v>
      </c>
      <c r="B9" s="3" t="s">
        <v>38</v>
      </c>
      <c r="C9" s="3" t="s">
        <v>18</v>
      </c>
      <c r="D9" s="3" t="s">
        <v>19</v>
      </c>
    </row>
    <row r="10" spans="1:4" x14ac:dyDescent="0.25">
      <c r="A10" s="4" t="s">
        <v>29</v>
      </c>
      <c r="B10" s="4" t="s">
        <v>39</v>
      </c>
      <c r="C10" s="4" t="s">
        <v>20</v>
      </c>
      <c r="D10" s="4" t="s">
        <v>21</v>
      </c>
    </row>
    <row r="11" spans="1:4" x14ac:dyDescent="0.25">
      <c r="A11" s="3" t="s">
        <v>29</v>
      </c>
      <c r="B11" s="3" t="s">
        <v>40</v>
      </c>
      <c r="C11" s="3" t="s">
        <v>22</v>
      </c>
      <c r="D11" s="3" t="s">
        <v>23</v>
      </c>
    </row>
    <row r="12" spans="1:4" x14ac:dyDescent="0.25">
      <c r="A12" t="s">
        <v>30</v>
      </c>
      <c r="B12" t="s">
        <v>41</v>
      </c>
      <c r="C12" t="s">
        <v>24</v>
      </c>
      <c r="D1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73D4-C5E6-485E-BFDE-21B567418A1F}">
  <dimension ref="A1:C37"/>
  <sheetViews>
    <sheetView workbookViewId="0">
      <selection activeCell="B19" sqref="B19"/>
    </sheetView>
  </sheetViews>
  <sheetFormatPr defaultRowHeight="15" x14ac:dyDescent="0.25"/>
  <cols>
    <col min="2" max="2" width="73.7109375" bestFit="1" customWidth="1"/>
    <col min="3" max="3" width="10.42578125" bestFit="1" customWidth="1"/>
  </cols>
  <sheetData>
    <row r="1" spans="1:3" x14ac:dyDescent="0.25">
      <c r="A1" s="8" t="s">
        <v>43</v>
      </c>
      <c r="B1" s="8"/>
    </row>
    <row r="2" spans="1:3" x14ac:dyDescent="0.25">
      <c r="A2" t="str" cm="1">
        <f t="array" ref="A2:B2">'TOP Level Req'!B4:C4</f>
        <v>BR</v>
      </c>
      <c r="B2" t="str">
        <v xml:space="preserve"> The RSA-HVR shall cost no more than €2.000,- </v>
      </c>
    </row>
    <row r="7" spans="1:3" ht="15.75" thickBot="1" x14ac:dyDescent="0.3">
      <c r="A7" s="1" t="s">
        <v>0</v>
      </c>
      <c r="B7" s="1" t="s">
        <v>1</v>
      </c>
      <c r="C7" s="1" t="s">
        <v>2</v>
      </c>
    </row>
    <row r="8" spans="1:3" ht="15.75" thickTop="1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33" spans="2:3" x14ac:dyDescent="0.25">
      <c r="C33" s="6"/>
    </row>
    <row r="34" spans="2:3" x14ac:dyDescent="0.25">
      <c r="C34" s="6"/>
    </row>
    <row r="35" spans="2:3" x14ac:dyDescent="0.25">
      <c r="C35" s="6"/>
    </row>
    <row r="36" spans="2:3" x14ac:dyDescent="0.25">
      <c r="C36" s="6"/>
    </row>
    <row r="37" spans="2:3" x14ac:dyDescent="0.25">
      <c r="B37" s="7"/>
      <c r="C37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5256-03EC-4703-AE67-3CE440889DED}">
  <sheetPr>
    <outlinePr summaryBelow="0"/>
  </sheetPr>
  <dimension ref="A1:C14"/>
  <sheetViews>
    <sheetView tabSelected="1" workbookViewId="0">
      <selection activeCell="C13" sqref="C13"/>
    </sheetView>
  </sheetViews>
  <sheetFormatPr defaultRowHeight="15" outlineLevelRow="1" x14ac:dyDescent="0.25"/>
  <cols>
    <col min="1" max="1" width="9.7109375" bestFit="1" customWidth="1"/>
    <col min="2" max="2" width="73.7109375" bestFit="1" customWidth="1"/>
  </cols>
  <sheetData>
    <row r="1" spans="1:3" x14ac:dyDescent="0.25">
      <c r="A1" s="8" t="s">
        <v>43</v>
      </c>
      <c r="B1" s="8"/>
    </row>
    <row r="2" spans="1:3" x14ac:dyDescent="0.25">
      <c r="A2" t="str" cm="1">
        <f t="array" ref="A2:B2">'TOP Level Req'!B6:C6</f>
        <v>AR</v>
      </c>
      <c r="B2" t="str">
        <v xml:space="preserve"> The RSA-HVR shall have an accuracy of no less than 1cm. </v>
      </c>
    </row>
    <row r="7" spans="1:3" ht="15.75" thickBot="1" x14ac:dyDescent="0.3">
      <c r="A7" s="1" t="s">
        <v>0</v>
      </c>
      <c r="B7" s="1" t="s">
        <v>1</v>
      </c>
      <c r="C7" s="1" t="s">
        <v>2</v>
      </c>
    </row>
    <row r="8" spans="1:3" ht="15.75" thickTop="1" x14ac:dyDescent="0.25">
      <c r="A8" t="s">
        <v>44</v>
      </c>
      <c r="B8" t="s">
        <v>49</v>
      </c>
    </row>
    <row r="9" spans="1:3" x14ac:dyDescent="0.25">
      <c r="A9" t="s">
        <v>45</v>
      </c>
      <c r="B9" t="s">
        <v>48</v>
      </c>
    </row>
    <row r="10" spans="1:3" x14ac:dyDescent="0.25">
      <c r="A10" t="s">
        <v>42</v>
      </c>
      <c r="B10" t="s">
        <v>50</v>
      </c>
    </row>
    <row r="11" spans="1:3" x14ac:dyDescent="0.25">
      <c r="A11" t="s">
        <v>46</v>
      </c>
      <c r="B11" t="s">
        <v>51</v>
      </c>
    </row>
    <row r="12" spans="1:3" x14ac:dyDescent="0.25">
      <c r="A12" t="s">
        <v>47</v>
      </c>
      <c r="B12" t="s">
        <v>62</v>
      </c>
    </row>
    <row r="13" spans="1:3" outlineLevel="1" x14ac:dyDescent="0.25">
      <c r="A13" t="s">
        <v>57</v>
      </c>
      <c r="B13" t="s">
        <v>63</v>
      </c>
    </row>
    <row r="14" spans="1:3" outlineLevel="1" x14ac:dyDescent="0.25">
      <c r="A14" t="s">
        <v>58</v>
      </c>
      <c r="B14" t="s">
        <v>64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4060-1F23-4229-903D-3F0B570ADDDC}">
  <dimension ref="A1:C18"/>
  <sheetViews>
    <sheetView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87.28515625" bestFit="1" customWidth="1"/>
    <col min="3" max="3" width="84.140625" bestFit="1" customWidth="1"/>
  </cols>
  <sheetData>
    <row r="1" spans="1:3" x14ac:dyDescent="0.25">
      <c r="A1" s="8" t="s">
        <v>52</v>
      </c>
      <c r="B1" s="8"/>
    </row>
    <row r="2" spans="1:3" x14ac:dyDescent="0.25">
      <c r="A2" t="str" cm="1">
        <f t="array" ref="A2:B2">'TOP Level Req'!B3:C3</f>
        <v>OR</v>
      </c>
      <c r="B2" t="str">
        <v xml:space="preserve"> The RSA-HVR shall have a operational life time of 2 hours. </v>
      </c>
      <c r="C2" t="s">
        <v>27</v>
      </c>
    </row>
    <row r="3" spans="1:3" x14ac:dyDescent="0.25">
      <c r="A3" t="str" cm="1">
        <f t="array" ref="A3:B3">'Mass Budget'!A13:B13</f>
        <v>MR-H-LVE</v>
      </c>
      <c r="B3" t="str">
        <v>The LVE subsystem in the head shall weight no more than 0.5 kg</v>
      </c>
      <c r="C3" t="s">
        <v>27</v>
      </c>
    </row>
    <row r="4" spans="1:3" x14ac:dyDescent="0.25">
      <c r="A4" t="str" cm="1">
        <f t="array" ref="A4:B4">'Money Budget'!A9:B9</f>
        <v>BR-LVE</v>
      </c>
      <c r="B4" t="str">
        <v>The LVE system shall cost no more than €TBD</v>
      </c>
      <c r="C4" t="s">
        <v>28</v>
      </c>
    </row>
    <row r="5" spans="1:3" x14ac:dyDescent="0.25">
      <c r="A5" t="str" cm="1">
        <f t="array" ref="A5:B6">'TOP Level Req'!B8:C9</f>
        <v>CR</v>
      </c>
      <c r="B5" t="str">
        <v xml:space="preserve"> The RSA-HVR shall have a camera with a resolution of at least 480p. </v>
      </c>
      <c r="C5" t="s">
        <v>28</v>
      </c>
    </row>
    <row r="6" spans="1:3" x14ac:dyDescent="0.25">
      <c r="A6" t="str">
        <v>FR</v>
      </c>
      <c r="B6" t="str">
        <v xml:space="preserve"> The RSA-HVR shall have a live camera feed of at least 10fps to the operator. </v>
      </c>
      <c r="C6" t="s">
        <v>28</v>
      </c>
    </row>
    <row r="7" spans="1:3" x14ac:dyDescent="0.25">
      <c r="A7" t="str" cm="1">
        <f t="array" ref="A7:B7">'TOP Level Req'!B10:C10</f>
        <v>SR</v>
      </c>
      <c r="B7" t="str">
        <v xml:space="preserve"> The RSA-HVR shall be able to store 20 images with a resolution of no less than 1080p. </v>
      </c>
      <c r="C7" t="s">
        <v>29</v>
      </c>
    </row>
    <row r="8" spans="1:3" x14ac:dyDescent="0.25">
      <c r="A8" t="str" cm="1">
        <f t="array" ref="A8:B8">'TOP Level Req'!B12:C12</f>
        <v>AOR</v>
      </c>
      <c r="B8" t="str">
        <v xml:space="preserve"> The RSA-HVR shall not have an autonomous operation mode. </v>
      </c>
      <c r="C8" t="s">
        <v>30</v>
      </c>
    </row>
    <row r="16" spans="1:3" ht="15.75" thickBot="1" x14ac:dyDescent="0.3">
      <c r="A16" s="1" t="s">
        <v>0</v>
      </c>
      <c r="B16" s="1" t="s">
        <v>1</v>
      </c>
      <c r="C16" s="1" t="s">
        <v>2</v>
      </c>
    </row>
    <row r="17" spans="1:3" ht="15.75" thickTop="1" x14ac:dyDescent="0.25">
      <c r="A17" t="s">
        <v>59</v>
      </c>
      <c r="B17" t="s">
        <v>60</v>
      </c>
      <c r="C17" t="s">
        <v>61</v>
      </c>
    </row>
    <row r="18" spans="1:3" x14ac:dyDescent="0.25">
      <c r="A18" t="s">
        <v>59</v>
      </c>
      <c r="B18" t="s">
        <v>68</v>
      </c>
      <c r="C18" t="s">
        <v>69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5B7-CFDB-4A3F-AFEC-CF1C7695EABE}">
  <dimension ref="A1:C8"/>
  <sheetViews>
    <sheetView workbookViewId="0">
      <selection activeCell="G39" sqref="G39"/>
    </sheetView>
  </sheetViews>
  <sheetFormatPr defaultRowHeight="15" x14ac:dyDescent="0.25"/>
  <sheetData>
    <row r="1" spans="1:3" x14ac:dyDescent="0.25">
      <c r="A1" s="5" t="s">
        <v>52</v>
      </c>
      <c r="B1" s="5"/>
    </row>
    <row r="7" spans="1:3" ht="15.75" thickBot="1" x14ac:dyDescent="0.3">
      <c r="A7" s="1" t="s">
        <v>0</v>
      </c>
      <c r="B7" s="1" t="s">
        <v>1</v>
      </c>
      <c r="C7" s="1" t="s">
        <v>2</v>
      </c>
    </row>
    <row r="8" spans="1: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FAA-74E0-44A8-8246-9F178269592B}">
  <dimension ref="A1:C12"/>
  <sheetViews>
    <sheetView workbookViewId="0">
      <selection activeCell="B28" sqref="B28"/>
    </sheetView>
  </sheetViews>
  <sheetFormatPr defaultRowHeight="15" x14ac:dyDescent="0.25"/>
  <cols>
    <col min="1" max="1" width="57" bestFit="1" customWidth="1"/>
    <col min="2" max="2" width="63.7109375" bestFit="1" customWidth="1"/>
  </cols>
  <sheetData>
    <row r="1" spans="1:3" x14ac:dyDescent="0.25">
      <c r="A1" s="5" t="s">
        <v>52</v>
      </c>
      <c r="B1" s="5"/>
    </row>
    <row r="9" spans="1:3" ht="15.75" thickBot="1" x14ac:dyDescent="0.3">
      <c r="A9" s="1" t="s">
        <v>0</v>
      </c>
      <c r="B9" s="1" t="s">
        <v>1</v>
      </c>
      <c r="C9" s="1" t="s">
        <v>2</v>
      </c>
    </row>
    <row r="10" spans="1:3" ht="15.75" thickTop="1" x14ac:dyDescent="0.25">
      <c r="B10" t="s">
        <v>65</v>
      </c>
    </row>
    <row r="11" spans="1:3" x14ac:dyDescent="0.25">
      <c r="B11" t="s">
        <v>67</v>
      </c>
    </row>
    <row r="12" spans="1:3" x14ac:dyDescent="0.25">
      <c r="B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Level Req</vt:lpstr>
      <vt:lpstr>Money Budget</vt:lpstr>
      <vt:lpstr>Mass Budget</vt:lpstr>
      <vt:lpstr>LVE Reqs</vt:lpstr>
      <vt:lpstr>HV Reqs</vt:lpstr>
      <vt:lpstr>Struct 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2023-03-08T14:50:29Z</dcterms:created>
  <dcterms:modified xsi:type="dcterms:W3CDTF">2023-03-14T23:41:47Z</dcterms:modified>
</cp:coreProperties>
</file>