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samhir\Downloads\gender survey\"/>
    </mc:Choice>
  </mc:AlternateContent>
  <xr:revisionPtr revIDLastSave="0" documentId="13_ncr:1_{37104B07-6EAD-4DF5-BB57-5E70A129F446}" xr6:coauthVersionLast="45" xr6:coauthVersionMax="45" xr10:uidLastSave="{00000000-0000-0000-0000-000000000000}"/>
  <bookViews>
    <workbookView xWindow="63225" yWindow="12045" windowWidth="9600" windowHeight="5055" activeTab="1" xr2:uid="{00000000-000D-0000-FFFF-FFFF00000000}"/>
  </bookViews>
  <sheets>
    <sheet name="Readme" sheetId="1" r:id="rId1"/>
    <sheet name="Codebook" sheetId="2" r:id="rId2"/>
    <sheet name="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ioSiy5jLRuShI2DQwY8a+rt3F2Jg=="/>
    </ext>
  </extLst>
</workbook>
</file>

<file path=xl/calcChain.xml><?xml version="1.0" encoding="utf-8"?>
<calcChain xmlns="http://schemas.openxmlformats.org/spreadsheetml/2006/main">
  <c r="J22" i="3" l="1"/>
  <c r="J19" i="3"/>
  <c r="J16" i="3"/>
  <c r="J13" i="3"/>
  <c r="J10" i="3"/>
  <c r="J7" i="3"/>
  <c r="J4" i="3"/>
</calcChain>
</file>

<file path=xl/sharedStrings.xml><?xml version="1.0" encoding="utf-8"?>
<sst xmlns="http://schemas.openxmlformats.org/spreadsheetml/2006/main" count="482" uniqueCount="251">
  <si>
    <t>Important information about this dataset</t>
  </si>
  <si>
    <t>Updated</t>
  </si>
  <si>
    <t>Content</t>
  </si>
  <si>
    <t>This dataset contains aggregate response data from the 2020 Survey on Gender Equality at Home.</t>
  </si>
  <si>
    <t>For additional context, methodological notes, etc.</t>
  </si>
  <si>
    <t>https://dataforgood.fb.com/docs/gendersurveyreport/</t>
  </si>
  <si>
    <t>Frequenty Asked Questions (FAQs)</t>
  </si>
  <si>
    <t>How are the region-level statistics calculated?</t>
  </si>
  <si>
    <t>The region-level statistics provided reflect the percentage of respondents in each region providing a given response to each question. These percentages are calculated based on all people who responded to a given question (even if their response is "Don't know" or "Prefer not to respond"). These percentages are then calibrated to provide estimates representing the online population in each country and then disaggregated for men and women, shedding light on gender differences within countries and regions. Weights were applied at the individual respondent level before aggregation. Visit the website to learn more about the methodology (see link above).</t>
  </si>
  <si>
    <t>How should I interpret the values?</t>
  </si>
  <si>
    <t>Unless otherwise indicated in the Codebook, a value is the percent of all respondents of that gender who responded to that specific variable. For instance, a value of "56" for variable "a1_neutral" for gender "Female" means that 56% of all females who answered question A1 responded "neutral".</t>
  </si>
  <si>
    <t>Does each region include every country in that region?</t>
  </si>
  <si>
    <t>The survey was not administered in every country in the world. (For a list of countries included, visit the website to learn more about the methodology (see link above).) Additionally, to preserve privacy, responses from countries where response rates were insufficient for country-level representation have been aggregated into a "Rest of region" group for their geographic region. This dataset thus includes data for 116 countries, territories, or islands across seven world regions, using the World Bank classification of countries by region.</t>
  </si>
  <si>
    <t>Why aren’t statistics provided for every response option for each question?</t>
  </si>
  <si>
    <t>This region-level dataset provides statistics that are consistent with those used to write the public report (see link above). In general, the following parameters inform what data is and is not included:
- We aimed to cover as many variables and response categories as possible within a concise, useful data file. This necessitated excluding some questions that are difficult to interpret or are of limited relevance as region-level aggregate statistics.
- For a few of the multiple-choice questions, we collapse multiple answers following the same logic used for the public report. (See the "Notes" column in the Codebook for details when this is the case). 
These decisions serve to keep a balance between providing useful data and maintaining a manageable dataset (if data were provided for every response option, the dataset would contain hundreds of variables, and many of these would have blank values).</t>
  </si>
  <si>
    <t>The survey included an "Optional" section. Where is that data?</t>
  </si>
  <si>
    <t>In general, respondents were allowed to skip any question(s) they did not want to answer. Due to the nature of online surveys and length of questionnaire, response rates for this section were too low to warrant including in this dataset.</t>
  </si>
  <si>
    <t>The survey include open-ended questions. Where are those responses?</t>
  </si>
  <si>
    <t>Responses to open-ended questions are not included in this dataset to ensure respondents' privacy.</t>
  </si>
  <si>
    <t>Is this data statistically representative of the populations of these countries?</t>
  </si>
  <si>
    <t>No. Weights were applied to ensure this data is representative of the online population of the country, but not the total (online and offline) population. Please be mindful of this limitation when conducting your analysis. We have included an estimate of Internet penetration for each country (this estimate is from the UN and not produced by Facebook) to give users a sense of the population that responses from each country represents.</t>
  </si>
  <si>
    <t>Can I access the raw survey data?</t>
  </si>
  <si>
    <t>De-identified, record-level response data to most questions (this is different from "raw" survey data) may be available to eligible non-profit organizations for research purposes. Please email gendersurvey@fb.com if you are interested in learning more.</t>
  </si>
  <si>
    <t>Variable</t>
  </si>
  <si>
    <t>Variable Label</t>
  </si>
  <si>
    <t>Response Category</t>
  </si>
  <si>
    <t>Notes</t>
  </si>
  <si>
    <t>Year</t>
  </si>
  <si>
    <t>Year survey fielded</t>
  </si>
  <si>
    <t>Region</t>
  </si>
  <si>
    <t>Gender</t>
  </si>
  <si>
    <t>Non-binary genders have been removed due to low counts, and cases with missing gender information are not included in the summary statistics.</t>
  </si>
  <si>
    <t>a1_agree</t>
  </si>
  <si>
    <t>A.1. How much do you agree or disagree with the following statement? “Men and women should have equal opportunities (e.g. in education, jobs, household decision-making)."</t>
  </si>
  <si>
    <t>Strongly Agree/Agree</t>
  </si>
  <si>
    <t>a1_neutral</t>
  </si>
  <si>
    <t>Neutral</t>
  </si>
  <si>
    <t>a1_disagree</t>
  </si>
  <si>
    <t>Strongly Disagree/Disagree</t>
  </si>
  <si>
    <t>a2_opps_other</t>
  </si>
  <si>
    <t>A.2. Out of 10 of your neighbors, how many do you think believe that men and women should have equal opportunities (e.g. in education, jobs, household decision-making)?</t>
  </si>
  <si>
    <t>Calculated as an average (mean) of all respondents.</t>
  </si>
  <si>
    <t>a3_yes</t>
  </si>
  <si>
    <t xml:space="preserve">A.3.  Last week, did you do any work for pay, do any kind of business, farming or other activity to generate income, even if only for one hour? </t>
  </si>
  <si>
    <t>Yes</t>
  </si>
  <si>
    <t>a3_no</t>
  </si>
  <si>
    <t>No</t>
  </si>
  <si>
    <t>a4</t>
  </si>
  <si>
    <t>A.4. What is your gender?</t>
  </si>
  <si>
    <t>a5_r</t>
  </si>
  <si>
    <t>A.5. What is your relationship to the head of household?</t>
  </si>
  <si>
    <t>Head of household</t>
  </si>
  <si>
    <t>a6_r_city</t>
  </si>
  <si>
    <t>A.6. How would you best describe the area where you currently live?</t>
  </si>
  <si>
    <t>City</t>
  </si>
  <si>
    <t>a6_r_noncity</t>
  </si>
  <si>
    <t>Village, Rural area, or Other</t>
  </si>
  <si>
    <t>b1_hours_work</t>
  </si>
  <si>
    <t>B.1. Number of hours spent per day at work last week</t>
  </si>
  <si>
    <t>b2_self</t>
  </si>
  <si>
    <t>B.2. Who are the main income earners in your household? (including earnings sent from another area/country)</t>
  </si>
  <si>
    <t>Self</t>
  </si>
  <si>
    <t>b3_dependent</t>
  </si>
  <si>
    <t>B.3. During the last 12 months, which of the following -most closely- reflects your current financial situation?</t>
  </si>
  <si>
    <t>Does not fully cover own expenses</t>
  </si>
  <si>
    <t>b3_fullyindependent</t>
  </si>
  <si>
    <t>Fully cover own expenses or fully covers their own expenses and others expenses</t>
  </si>
  <si>
    <t>b4_agree</t>
  </si>
  <si>
    <t xml:space="preserve">B.4. How much do you agree or disagree with the following statement? “Household expenses are the responsibility of the man, even if his wife can help him." </t>
  </si>
  <si>
    <t>b4_neutral</t>
  </si>
  <si>
    <t>b4_disagree</t>
  </si>
  <si>
    <t>b5_man_other</t>
  </si>
  <si>
    <t>B.5. Out of 10 of your neighbors, how many do you think believe that household expenses are the responsibility of the man, even if his wife can help him?</t>
  </si>
  <si>
    <t>b6_assistance</t>
  </si>
  <si>
    <t>B.6. In the last 12 months, which of the following were your household’s sources of livelihood?</t>
  </si>
  <si>
    <t xml:space="preserve">Assistance from family within the country </t>
  </si>
  <si>
    <t>b6_familybiz</t>
  </si>
  <si>
    <t xml:space="preserve">Non-farm family business, including family business        </t>
  </si>
  <si>
    <t>b6_familyfarm</t>
  </si>
  <si>
    <t xml:space="preserve">Family farming, livestock or fishing </t>
  </si>
  <si>
    <t>b6_gov</t>
  </si>
  <si>
    <t xml:space="preserve">B.6. In the last 12 months, which of the following were your household’s sources of livelihood? </t>
  </si>
  <si>
    <t>Assistance from the government</t>
  </si>
  <si>
    <t>b6_invest</t>
  </si>
  <si>
    <t xml:space="preserve">B.6. In the last 12 months, which of the following were your household’s sources of livelihood?             </t>
  </si>
  <si>
    <t>Income from properties, investments or savings</t>
  </si>
  <si>
    <t>b6_ngo</t>
  </si>
  <si>
    <t>Assistance from NGO / charitable organization</t>
  </si>
  <si>
    <t>b6_nonfam</t>
  </si>
  <si>
    <t>Assistance from other non-family individuals</t>
  </si>
  <si>
    <t>b6_oth</t>
  </si>
  <si>
    <t>Other</t>
  </si>
  <si>
    <t>b6_pension</t>
  </si>
  <si>
    <t>Pension</t>
  </si>
  <si>
    <t>b6_remittances</t>
  </si>
  <si>
    <t>Remittances from abroad</t>
  </si>
  <si>
    <t>b6_unemploy</t>
  </si>
  <si>
    <t xml:space="preserve">Unemployment benefits              </t>
  </si>
  <si>
    <t>b6_wage</t>
  </si>
  <si>
    <t>Wages from employment of household members</t>
  </si>
  <si>
    <t>b7_full</t>
  </si>
  <si>
    <t>B.7. What level of access to household money do you personally have?</t>
  </si>
  <si>
    <t>Full access</t>
  </si>
  <si>
    <t>b7_limited</t>
  </si>
  <si>
    <t>Limited or No access</t>
  </si>
  <si>
    <t>b8</t>
  </si>
  <si>
    <t>B.8. Who normally decides about large purchases in your household?</t>
  </si>
  <si>
    <t>b9</t>
  </si>
  <si>
    <t>B.9. Who decides about money spending priorities in critical or urgent matters within your household (e.g., medical emergency, family member job loss, etc.)?</t>
  </si>
  <si>
    <t>b10_yes</t>
  </si>
  <si>
    <t>B.10. During the last 30 days, was there a time when you were worried about not having enough food to eat because of lack of money or other resources?</t>
  </si>
  <si>
    <t>b10_no</t>
  </si>
  <si>
    <t>c1_elderly</t>
  </si>
  <si>
    <t>C.1. In normal circumstances, are you the *main* care giver of any of the following persons in your family?</t>
  </si>
  <si>
    <t>Elderly dependents aged over 65</t>
  </si>
  <si>
    <t>c1_disability</t>
  </si>
  <si>
    <t>Someone with special needs or a disability</t>
  </si>
  <si>
    <t>c1_isolate</t>
  </si>
  <si>
    <t>Household members who are self-isolating or self-quarantined</t>
  </si>
  <si>
    <t>c1_none</t>
  </si>
  <si>
    <t>None of the above</t>
  </si>
  <si>
    <t>c1_preschool</t>
  </si>
  <si>
    <t xml:space="preserve">Child/children under 6 years old </t>
  </si>
  <si>
    <t>c1_school</t>
  </si>
  <si>
    <t>Child/children in school age 6 to 18 years old</t>
  </si>
  <si>
    <t>c1a_all</t>
  </si>
  <si>
    <t>C.1.a. How often do you normally get help from others to take care of these family members?</t>
  </si>
  <si>
    <t>All or Most of the time</t>
  </si>
  <si>
    <t>c1a_occasionally</t>
  </si>
  <si>
    <t>Occasionally/Rarely/Not at all</t>
  </si>
  <si>
    <t>c1b_spouse</t>
  </si>
  <si>
    <t>C.1.b. Who normally helps you in taking care of these family members?</t>
  </si>
  <si>
    <t>Spouse</t>
  </si>
  <si>
    <t>c1c_hours_care</t>
  </si>
  <si>
    <t>C.1.c. On a typical day, how many hours per day do you spend on care activities for family members?</t>
  </si>
  <si>
    <t>c1d_increase</t>
  </si>
  <si>
    <t>C.1.d. How has the amount of time you spend caring for your family members changed during the coronavirus  (COVID-19) pandemic compared to before?</t>
  </si>
  <si>
    <t>Increased</t>
  </si>
  <si>
    <t>c1d_same</t>
  </si>
  <si>
    <t>Stayed the same</t>
  </si>
  <si>
    <t>c1d_decrease</t>
  </si>
  <si>
    <t>Decreased</t>
  </si>
  <si>
    <t>c2_animals</t>
  </si>
  <si>
    <t>C.2. In normal circumstances, do you take care of any of the following household chores at least half of the time?</t>
  </si>
  <si>
    <t>Tending to animals</t>
  </si>
  <si>
    <t>c2_business</t>
  </si>
  <si>
    <t xml:space="preserve">C.2. In normal circumstances, do you take care of any of the following household chores at least half of the time? </t>
  </si>
  <si>
    <t>Supporting family business</t>
  </si>
  <si>
    <t>c2_clean</t>
  </si>
  <si>
    <t>Cleaning (e.g. washing clothes, dish washing, home cleaning)</t>
  </si>
  <si>
    <t>c2_cook</t>
  </si>
  <si>
    <t>Cooking and serving meals</t>
  </si>
  <si>
    <t>c2_farm</t>
  </si>
  <si>
    <t>Subsistence farming</t>
  </si>
  <si>
    <t>c2_hhmanage</t>
  </si>
  <si>
    <t>Household management (e.g. paying bills)</t>
  </si>
  <si>
    <t>c2_none</t>
  </si>
  <si>
    <t>c2_other</t>
  </si>
  <si>
    <t>c2_shop</t>
  </si>
  <si>
    <t>Shopping for food for household members</t>
  </si>
  <si>
    <t>c2_water_fuel</t>
  </si>
  <si>
    <t>Collecting water or fuel</t>
  </si>
  <si>
    <t>c2a_no</t>
  </si>
  <si>
    <t xml:space="preserve">C.2.a. Does anyone normally help you in taking care of these household chores? </t>
  </si>
  <si>
    <t>c2a_yes</t>
  </si>
  <si>
    <t>c2b_spouse</t>
  </si>
  <si>
    <t>C.2.b. Who normally helps you with these household chores?</t>
  </si>
  <si>
    <t>c2c_hours_chores</t>
  </si>
  <si>
    <t>C.2.c. On a typical day, how many hours per day do you spend on household chores?</t>
  </si>
  <si>
    <t>c2d_increase</t>
  </si>
  <si>
    <t>C.2.d. How did the amount of time you spend on household chores change during the coronavirus (COVID-19) pandemic compared to before?</t>
  </si>
  <si>
    <t>c2d_same</t>
  </si>
  <si>
    <t>c2d_decrease</t>
  </si>
  <si>
    <t>c3_agree</t>
  </si>
  <si>
    <t>C.3. How much do you agree or disagree with the following statement? "A woman's most important role is to take care of her home and children."</t>
  </si>
  <si>
    <t>c3_neutral</t>
  </si>
  <si>
    <t>c3_disagree</t>
  </si>
  <si>
    <t>c4_housewife_other</t>
  </si>
  <si>
    <t>C.4. Out of 10 of your neighbors, how many do you think believe that a woman's most important role is to take care of her home and children?</t>
  </si>
  <si>
    <t>d0</t>
  </si>
  <si>
    <t>D.0. Do you have a long-term partner or a spouse?</t>
  </si>
  <si>
    <t>d1</t>
  </si>
  <si>
    <t xml:space="preserve">D.1. How many other people live with you under the same roof? </t>
  </si>
  <si>
    <t>Live alone</t>
  </si>
  <si>
    <t>d4_computer</t>
  </si>
  <si>
    <t xml:space="preserve">D.4. Do you currently own any of the following? </t>
  </si>
  <si>
    <t>Computer</t>
  </si>
  <si>
    <t>d4_home</t>
  </si>
  <si>
    <t>The place where you live</t>
  </si>
  <si>
    <t>d4_land</t>
  </si>
  <si>
    <t>Land</t>
  </si>
  <si>
    <t>d4_none</t>
  </si>
  <si>
    <t>d4_phone</t>
  </si>
  <si>
    <t>Smart phone</t>
  </si>
  <si>
    <t>d4_vehicle</t>
  </si>
  <si>
    <t>A motorized vehicle</t>
  </si>
  <si>
    <t>d5_agree</t>
  </si>
  <si>
    <t xml:space="preserve">D.5. Do you agree or disagree with the statement? "There are times when I feel uncomfortable or even unsafe in my house." </t>
  </si>
  <si>
    <t>d5_neutral</t>
  </si>
  <si>
    <t>d5_disagree</t>
  </si>
  <si>
    <t>d6_health</t>
  </si>
  <si>
    <t xml:space="preserve">D.6. As a result of the coronavirus (COVID-19) pandemic, did you personally experience any of the following? </t>
  </si>
  <si>
    <t>Unable to seek medical care</t>
  </si>
  <si>
    <t>d6_isolate</t>
  </si>
  <si>
    <t>Isolate or follow a quarantine order</t>
  </si>
  <si>
    <t>d6_job</t>
  </si>
  <si>
    <t xml:space="preserve">Lost a job </t>
  </si>
  <si>
    <t>d6_medical</t>
  </si>
  <si>
    <t>Difficulty accessing medical or hygiene supplies</t>
  </si>
  <si>
    <t>d6_migrate</t>
  </si>
  <si>
    <t xml:space="preserve">Migrated to different geographical area </t>
  </si>
  <si>
    <t>d6_none</t>
  </si>
  <si>
    <t>d6_other</t>
  </si>
  <si>
    <t>d6_personal</t>
  </si>
  <si>
    <t>Unable to perform usual personal care/health routines</t>
  </si>
  <si>
    <t>d6_school</t>
  </si>
  <si>
    <t>School was cancelled or reduced</t>
  </si>
  <si>
    <t>d6_transport</t>
  </si>
  <si>
    <t>Lost access to/could not use public transport</t>
  </si>
  <si>
    <t>d6_wait</t>
  </si>
  <si>
    <t>Longer wait times to visit doctors/seek medical care</t>
  </si>
  <si>
    <t>d7_bored</t>
  </si>
  <si>
    <t xml:space="preserve">D.7. What are your main concerns during the coronavirus (COVID-19) pandemic? </t>
  </si>
  <si>
    <t>Staying home with limited things to do</t>
  </si>
  <si>
    <t>d7_food</t>
  </si>
  <si>
    <t xml:space="preserve">Having enough food and basic supplies for my family </t>
  </si>
  <si>
    <t>d7_health</t>
  </si>
  <si>
    <t xml:space="preserve">Access to health care            </t>
  </si>
  <si>
    <t>d7_info</t>
  </si>
  <si>
    <t>Having access to accurate information on coronavirus (COVID-19) pandemic</t>
  </si>
  <si>
    <t>d7_loan</t>
  </si>
  <si>
    <t>Repaying outstanding loans</t>
  </si>
  <si>
    <t>d7_money</t>
  </si>
  <si>
    <t>Having enough money to sustain my family</t>
  </si>
  <si>
    <t>d7_none</t>
  </si>
  <si>
    <t xml:space="preserve">I do not have any concerns at this time  </t>
  </si>
  <si>
    <t>d7_stuck</t>
  </si>
  <si>
    <t xml:space="preserve">Being stuck at home for a long time   </t>
  </si>
  <si>
    <t>d7_work</t>
  </si>
  <si>
    <t>The future of my work</t>
  </si>
  <si>
    <t>c3_Agree</t>
  </si>
  <si>
    <t>East Asia &amp; Pacific</t>
  </si>
  <si>
    <t>Female</t>
  </si>
  <si>
    <t>Male</t>
  </si>
  <si>
    <t>Combined</t>
  </si>
  <si>
    <t>Europe &amp; Central Asia</t>
  </si>
  <si>
    <t>Latin America &amp; Caribbean</t>
  </si>
  <si>
    <t>Middle East &amp; North Africa</t>
  </si>
  <si>
    <t>North America</t>
  </si>
  <si>
    <t>South Asia</t>
  </si>
  <si>
    <t>Sub-Saharan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</si>
</sst>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amily val="2"/>
    </font>
    <font>
      <sz val="11"/>
      <color theme="1"/>
      <name val="Calibri"/>
      <family val="2"/>
    </font>
    <font>
      <b/>
      <sz val="11"/>
      <color theme="1"/>
      <name val="Calibri"/>
      <family val="2"/>
      <scheme val="major"/>
    </font>
    <font>
      <sz val="11"/>
      <name val="Calibri"/>
      <family val="2"/>
      <scheme val="major"/>
    </font>
    <font>
      <sz val="11"/>
      <color theme="1"/>
      <name val="Calibri"/>
      <family val="2"/>
      <scheme val="major"/>
    </font>
    <font>
      <i/>
      <sz val="11"/>
      <color theme="1"/>
      <name val="Calibri"/>
      <family val="2"/>
      <scheme val="major"/>
    </font>
  </fonts>
  <fills count="5">
    <fill>
      <patternFill patternType="none"/>
    </fill>
    <fill>
      <patternFill patternType="gray125"/>
    </fill>
    <fill>
      <patternFill patternType="solid">
        <fgColor rgb="FFD9E2F3"/>
        <bgColor rgb="FFD9E2F3"/>
      </patternFill>
    </fill>
    <fill>
      <patternFill patternType="solid">
        <fgColor rgb="FFE2EFD9"/>
        <bgColor rgb="FFE2EFD9"/>
      </patternFill>
    </fill>
    <fill>
      <patternFill patternType="solid">
        <fgColor rgb="FFB4C6E7"/>
        <bgColor rgb="FFB4C6E7"/>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1" fillId="4" borderId="3" xfId="0" applyFont="1" applyFill="1" applyBorder="1"/>
    <xf numFmtId="2" fontId="1" fillId="4" borderId="3" xfId="0" applyNumberFormat="1" applyFont="1" applyFill="1" applyBorder="1"/>
    <xf numFmtId="2" fontId="1" fillId="0" borderId="0" xfId="0" applyNumberFormat="1" applyFont="1"/>
    <xf numFmtId="0" fontId="1" fillId="3" borderId="3" xfId="0" applyFont="1" applyFill="1" applyBorder="1"/>
    <xf numFmtId="2" fontId="1" fillId="3" borderId="3" xfId="0" applyNumberFormat="1" applyFont="1" applyFill="1" applyBorder="1"/>
    <xf numFmtId="1" fontId="1" fillId="3" borderId="3" xfId="0" applyNumberFormat="1" applyFont="1" applyFill="1" applyBorder="1"/>
    <xf numFmtId="0" fontId="5" fillId="0" borderId="0" xfId="0" applyFont="1" applyAlignment="1">
      <alignment horizontal="left" vertical="center" wrapText="1"/>
    </xf>
    <xf numFmtId="17" fontId="5" fillId="0" borderId="0" xfId="0" applyNumberFormat="1"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wrapText="1"/>
    </xf>
    <xf numFmtId="0" fontId="6" fillId="0" borderId="0" xfId="0" applyFont="1" applyAlignment="1">
      <alignment vertical="center" wrapText="1"/>
    </xf>
    <xf numFmtId="0" fontId="3" fillId="0" borderId="0" xfId="0" applyFont="1"/>
    <xf numFmtId="0" fontId="3" fillId="0" borderId="0" xfId="0" applyFont="1" applyAlignment="1">
      <alignment wrapText="1"/>
    </xf>
    <xf numFmtId="0" fontId="5" fillId="0" borderId="0" xfId="0" applyFont="1"/>
    <xf numFmtId="0" fontId="5" fillId="0" borderId="0" xfId="0" applyFont="1" applyAlignment="1"/>
    <xf numFmtId="0" fontId="0" fillId="0" borderId="0" xfId="0" applyFont="1" applyAlignment="1">
      <alignment wrapText="1"/>
    </xf>
    <xf numFmtId="0" fontId="3" fillId="2" borderId="1" xfId="0" applyFont="1" applyFill="1" applyBorder="1" applyAlignment="1">
      <alignment horizontal="center" vertical="center" wrapText="1"/>
    </xf>
    <xf numFmtId="0" fontId="4" fillId="0" borderId="2" xfId="0" applyFont="1" applyBorder="1"/>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A10" sqref="A10:XFD10"/>
    </sheetView>
  </sheetViews>
  <sheetFormatPr defaultColWidth="12.609375" defaultRowHeight="15" customHeight="1" x14ac:dyDescent="0.4"/>
  <cols>
    <col min="1" max="1" width="30.88671875" customWidth="1"/>
    <col min="2" max="2" width="53.88671875" customWidth="1"/>
    <col min="3" max="26" width="7.609375" customWidth="1"/>
  </cols>
  <sheetData>
    <row r="1" spans="1:26" ht="14.25" customHeight="1" x14ac:dyDescent="0.5">
      <c r="A1" s="21" t="s">
        <v>0</v>
      </c>
      <c r="B1" s="22"/>
    </row>
    <row r="2" spans="1:26" ht="14.25" customHeight="1" x14ac:dyDescent="0.4">
      <c r="A2" s="10" t="s">
        <v>1</v>
      </c>
      <c r="B2" s="11">
        <v>44166</v>
      </c>
    </row>
    <row r="3" spans="1:26" ht="14.25" customHeight="1" x14ac:dyDescent="0.4">
      <c r="A3" s="10" t="s">
        <v>2</v>
      </c>
      <c r="B3" s="10" t="s">
        <v>3</v>
      </c>
    </row>
    <row r="4" spans="1:26" ht="14.25" customHeight="1" x14ac:dyDescent="0.4">
      <c r="A4" s="10" t="s">
        <v>4</v>
      </c>
      <c r="B4" s="12" t="s">
        <v>5</v>
      </c>
    </row>
    <row r="5" spans="1:26" ht="14.25" customHeight="1" x14ac:dyDescent="0.5">
      <c r="A5" s="23" t="s">
        <v>6</v>
      </c>
      <c r="B5" s="22"/>
    </row>
    <row r="6" spans="1:26" ht="84.35" customHeight="1" x14ac:dyDescent="0.5">
      <c r="A6" s="13" t="s">
        <v>7</v>
      </c>
      <c r="B6" s="14" t="s">
        <v>8</v>
      </c>
    </row>
    <row r="7" spans="1:26" ht="81.75" customHeight="1" x14ac:dyDescent="0.5">
      <c r="A7" s="13" t="s">
        <v>9</v>
      </c>
      <c r="B7" s="14" t="s">
        <v>10</v>
      </c>
      <c r="C7" s="1"/>
      <c r="D7" s="1"/>
      <c r="E7" s="1"/>
      <c r="F7" s="1"/>
      <c r="G7" s="1"/>
      <c r="H7" s="1"/>
      <c r="I7" s="1"/>
      <c r="J7" s="1"/>
      <c r="K7" s="1"/>
      <c r="L7" s="1"/>
      <c r="M7" s="1"/>
      <c r="N7" s="1"/>
      <c r="O7" s="1"/>
      <c r="P7" s="1"/>
      <c r="Q7" s="1"/>
      <c r="R7" s="1"/>
      <c r="S7" s="1"/>
      <c r="T7" s="1"/>
      <c r="U7" s="1"/>
      <c r="V7" s="1"/>
      <c r="W7" s="1"/>
      <c r="X7" s="1"/>
      <c r="Y7" s="1"/>
      <c r="Z7" s="1"/>
    </row>
    <row r="8" spans="1:26" ht="114.7" x14ac:dyDescent="0.5">
      <c r="A8" s="13" t="s">
        <v>11</v>
      </c>
      <c r="B8" s="14" t="s">
        <v>12</v>
      </c>
    </row>
    <row r="9" spans="1:26" ht="200.7" x14ac:dyDescent="0.5">
      <c r="A9" s="15" t="s">
        <v>13</v>
      </c>
      <c r="B9" s="14" t="s">
        <v>14</v>
      </c>
    </row>
    <row r="10" spans="1:26" ht="57.35" x14ac:dyDescent="0.4">
      <c r="A10" s="13" t="s">
        <v>15</v>
      </c>
      <c r="B10" s="10" t="s">
        <v>16</v>
      </c>
    </row>
    <row r="11" spans="1:26" ht="48.75" customHeight="1" x14ac:dyDescent="0.4">
      <c r="A11" s="13" t="s">
        <v>17</v>
      </c>
      <c r="B11" s="10" t="s">
        <v>18</v>
      </c>
    </row>
    <row r="12" spans="1:26" ht="100.35" x14ac:dyDescent="0.5">
      <c r="A12" s="13" t="s">
        <v>19</v>
      </c>
      <c r="B12" s="14" t="s">
        <v>20</v>
      </c>
    </row>
    <row r="13" spans="1:26" ht="57.35" x14ac:dyDescent="0.4">
      <c r="A13" s="13" t="s">
        <v>21</v>
      </c>
      <c r="B13" s="10" t="s">
        <v>22</v>
      </c>
    </row>
    <row r="14" spans="1:26" ht="14.25" customHeight="1" x14ac:dyDescent="0.4"/>
    <row r="15" spans="1:26" ht="14.25" customHeight="1" x14ac:dyDescent="0.4"/>
    <row r="16" spans="1:26" ht="14.25" customHeight="1" x14ac:dyDescent="0.4"/>
    <row r="17" ht="14.25" customHeight="1" x14ac:dyDescent="0.4"/>
    <row r="18" ht="14.25" customHeight="1" x14ac:dyDescent="0.4"/>
    <row r="19" ht="14.25" customHeight="1" x14ac:dyDescent="0.4"/>
    <row r="20" ht="14.25" customHeight="1" x14ac:dyDescent="0.4"/>
    <row r="21" ht="14.25" customHeight="1" x14ac:dyDescent="0.4"/>
    <row r="22" ht="14.25" customHeight="1" x14ac:dyDescent="0.4"/>
    <row r="23" ht="14.25" customHeight="1" x14ac:dyDescent="0.4"/>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row r="51" ht="14.25" customHeight="1" x14ac:dyDescent="0.4"/>
    <row r="52" ht="14.25" customHeight="1" x14ac:dyDescent="0.4"/>
    <row r="53" ht="14.25" customHeight="1" x14ac:dyDescent="0.4"/>
    <row r="54" ht="14.25" customHeight="1" x14ac:dyDescent="0.4"/>
    <row r="55" ht="14.25" customHeight="1" x14ac:dyDescent="0.4"/>
    <row r="56" ht="14.25" customHeight="1" x14ac:dyDescent="0.4"/>
    <row r="57" ht="14.25" customHeight="1" x14ac:dyDescent="0.4"/>
    <row r="58" ht="14.25" customHeight="1" x14ac:dyDescent="0.4"/>
    <row r="59" ht="14.25" customHeight="1" x14ac:dyDescent="0.4"/>
    <row r="60" ht="14.25" customHeight="1" x14ac:dyDescent="0.4"/>
    <row r="61" ht="14.25" customHeight="1" x14ac:dyDescent="0.4"/>
    <row r="62" ht="14.25" customHeight="1" x14ac:dyDescent="0.4"/>
    <row r="63" ht="14.25" customHeight="1" x14ac:dyDescent="0.4"/>
    <row r="64" ht="14.25" customHeight="1" x14ac:dyDescent="0.4"/>
    <row r="65" ht="14.25" customHeight="1" x14ac:dyDescent="0.4"/>
    <row r="66" ht="14.25" customHeight="1" x14ac:dyDescent="0.4"/>
    <row r="67" ht="14.25" customHeight="1" x14ac:dyDescent="0.4"/>
    <row r="68" ht="14.25" customHeight="1" x14ac:dyDescent="0.4"/>
    <row r="69" ht="14.25" customHeight="1" x14ac:dyDescent="0.4"/>
    <row r="70" ht="14.25" customHeight="1" x14ac:dyDescent="0.4"/>
    <row r="71" ht="14.25" customHeight="1" x14ac:dyDescent="0.4"/>
    <row r="72" ht="14.25" customHeight="1" x14ac:dyDescent="0.4"/>
    <row r="73" ht="14.25" customHeight="1" x14ac:dyDescent="0.4"/>
    <row r="74" ht="14.25" customHeight="1" x14ac:dyDescent="0.4"/>
    <row r="75" ht="14.25" customHeight="1" x14ac:dyDescent="0.4"/>
    <row r="76" ht="14.25" customHeight="1" x14ac:dyDescent="0.4"/>
    <row r="77" ht="14.25" customHeight="1" x14ac:dyDescent="0.4"/>
    <row r="78" ht="14.25" customHeight="1" x14ac:dyDescent="0.4"/>
    <row r="79" ht="14.25" customHeight="1" x14ac:dyDescent="0.4"/>
    <row r="80" ht="14.25" customHeight="1" x14ac:dyDescent="0.4"/>
    <row r="81" ht="14.25" customHeight="1" x14ac:dyDescent="0.4"/>
    <row r="82" ht="14.25" customHeight="1" x14ac:dyDescent="0.4"/>
    <row r="83" ht="14.25" customHeight="1" x14ac:dyDescent="0.4"/>
    <row r="84" ht="14.25" customHeight="1" x14ac:dyDescent="0.4"/>
    <row r="85" ht="14.25" customHeight="1" x14ac:dyDescent="0.4"/>
    <row r="86" ht="14.25" customHeight="1" x14ac:dyDescent="0.4"/>
    <row r="87" ht="14.25" customHeight="1" x14ac:dyDescent="0.4"/>
    <row r="88" ht="14.25" customHeight="1" x14ac:dyDescent="0.4"/>
    <row r="89" ht="14.25" customHeight="1" x14ac:dyDescent="0.4"/>
    <row r="90" ht="14.25" customHeight="1" x14ac:dyDescent="0.4"/>
    <row r="91" ht="14.25" customHeight="1" x14ac:dyDescent="0.4"/>
    <row r="92" ht="14.25" customHeight="1" x14ac:dyDescent="0.4"/>
    <row r="93" ht="14.25" customHeight="1" x14ac:dyDescent="0.4"/>
    <row r="94" ht="14.25" customHeight="1" x14ac:dyDescent="0.4"/>
    <row r="95" ht="14.25" customHeight="1" x14ac:dyDescent="0.4"/>
    <row r="96" ht="14.25" customHeight="1" x14ac:dyDescent="0.4"/>
    <row r="97" ht="14.25" customHeight="1" x14ac:dyDescent="0.4"/>
    <row r="98" ht="14.25" customHeight="1" x14ac:dyDescent="0.4"/>
    <row r="99" ht="14.25" customHeight="1" x14ac:dyDescent="0.4"/>
    <row r="100" ht="14.25" customHeight="1" x14ac:dyDescent="0.4"/>
    <row r="101" ht="14.25" customHeight="1" x14ac:dyDescent="0.4"/>
    <row r="102" ht="14.25" customHeight="1" x14ac:dyDescent="0.4"/>
    <row r="103" ht="14.25" customHeight="1" x14ac:dyDescent="0.4"/>
    <row r="104" ht="14.25" customHeight="1" x14ac:dyDescent="0.4"/>
    <row r="105" ht="14.25" customHeight="1" x14ac:dyDescent="0.4"/>
    <row r="106" ht="14.25" customHeight="1" x14ac:dyDescent="0.4"/>
    <row r="107" ht="14.25" customHeight="1" x14ac:dyDescent="0.4"/>
    <row r="108" ht="14.25" customHeight="1" x14ac:dyDescent="0.4"/>
    <row r="109" ht="14.25" customHeight="1" x14ac:dyDescent="0.4"/>
    <row r="110" ht="14.25" customHeight="1" x14ac:dyDescent="0.4"/>
    <row r="111" ht="14.25" customHeight="1" x14ac:dyDescent="0.4"/>
    <row r="112" ht="14.25" customHeight="1" x14ac:dyDescent="0.4"/>
    <row r="113" ht="14.25" customHeight="1" x14ac:dyDescent="0.4"/>
    <row r="114" ht="14.25" customHeight="1" x14ac:dyDescent="0.4"/>
    <row r="115" ht="14.25" customHeight="1" x14ac:dyDescent="0.4"/>
    <row r="116" ht="14.25" customHeight="1" x14ac:dyDescent="0.4"/>
    <row r="117" ht="14.25" customHeight="1" x14ac:dyDescent="0.4"/>
    <row r="118" ht="14.25" customHeight="1" x14ac:dyDescent="0.4"/>
    <row r="119" ht="14.25" customHeight="1" x14ac:dyDescent="0.4"/>
    <row r="120" ht="14.25" customHeight="1" x14ac:dyDescent="0.4"/>
    <row r="121" ht="14.25" customHeight="1" x14ac:dyDescent="0.4"/>
    <row r="122" ht="14.25" customHeight="1" x14ac:dyDescent="0.4"/>
    <row r="123" ht="14.25" customHeight="1" x14ac:dyDescent="0.4"/>
    <row r="124" ht="14.25" customHeight="1" x14ac:dyDescent="0.4"/>
    <row r="125" ht="14.25" customHeight="1" x14ac:dyDescent="0.4"/>
    <row r="126" ht="14.25" customHeight="1" x14ac:dyDescent="0.4"/>
    <row r="127" ht="14.25" customHeight="1" x14ac:dyDescent="0.4"/>
    <row r="128" ht="14.25" customHeight="1" x14ac:dyDescent="0.4"/>
    <row r="129" ht="14.25" customHeight="1" x14ac:dyDescent="0.4"/>
    <row r="130" ht="14.25" customHeight="1" x14ac:dyDescent="0.4"/>
    <row r="131" ht="14.25" customHeight="1" x14ac:dyDescent="0.4"/>
    <row r="132" ht="14.25" customHeight="1" x14ac:dyDescent="0.4"/>
    <row r="133" ht="14.25" customHeight="1" x14ac:dyDescent="0.4"/>
    <row r="134" ht="14.25" customHeight="1" x14ac:dyDescent="0.4"/>
    <row r="135" ht="14.25" customHeight="1" x14ac:dyDescent="0.4"/>
    <row r="136" ht="14.25" customHeight="1" x14ac:dyDescent="0.4"/>
    <row r="137" ht="14.25" customHeight="1" x14ac:dyDescent="0.4"/>
    <row r="138" ht="14.25" customHeight="1" x14ac:dyDescent="0.4"/>
    <row r="139" ht="14.25" customHeight="1" x14ac:dyDescent="0.4"/>
    <row r="140" ht="14.25" customHeight="1" x14ac:dyDescent="0.4"/>
    <row r="141" ht="14.25" customHeight="1" x14ac:dyDescent="0.4"/>
    <row r="142" ht="14.25" customHeight="1" x14ac:dyDescent="0.4"/>
    <row r="143" ht="14.25" customHeight="1" x14ac:dyDescent="0.4"/>
    <row r="144" ht="14.25" customHeight="1" x14ac:dyDescent="0.4"/>
    <row r="145" ht="14.25" customHeight="1" x14ac:dyDescent="0.4"/>
    <row r="146" ht="14.25" customHeight="1" x14ac:dyDescent="0.4"/>
    <row r="147" ht="14.25" customHeight="1" x14ac:dyDescent="0.4"/>
    <row r="148" ht="14.25" customHeight="1" x14ac:dyDescent="0.4"/>
    <row r="149" ht="14.25" customHeight="1" x14ac:dyDescent="0.4"/>
    <row r="150" ht="14.25" customHeight="1" x14ac:dyDescent="0.4"/>
    <row r="151" ht="14.25" customHeight="1" x14ac:dyDescent="0.4"/>
    <row r="152" ht="14.25" customHeight="1" x14ac:dyDescent="0.4"/>
    <row r="153" ht="14.25" customHeight="1" x14ac:dyDescent="0.4"/>
    <row r="154" ht="14.25" customHeight="1" x14ac:dyDescent="0.4"/>
    <row r="155" ht="14.25" customHeight="1" x14ac:dyDescent="0.4"/>
    <row r="156" ht="14.25" customHeight="1" x14ac:dyDescent="0.4"/>
    <row r="157" ht="14.25" customHeight="1" x14ac:dyDescent="0.4"/>
    <row r="158" ht="14.25" customHeight="1" x14ac:dyDescent="0.4"/>
    <row r="159" ht="14.25" customHeight="1" x14ac:dyDescent="0.4"/>
    <row r="160" ht="14.25" customHeight="1" x14ac:dyDescent="0.4"/>
    <row r="161" ht="14.25" customHeight="1" x14ac:dyDescent="0.4"/>
    <row r="162" ht="14.25" customHeight="1" x14ac:dyDescent="0.4"/>
    <row r="163" ht="14.25" customHeight="1" x14ac:dyDescent="0.4"/>
    <row r="164" ht="14.25" customHeight="1" x14ac:dyDescent="0.4"/>
    <row r="165" ht="14.25" customHeight="1" x14ac:dyDescent="0.4"/>
    <row r="166" ht="14.25" customHeight="1" x14ac:dyDescent="0.4"/>
    <row r="167" ht="14.25" customHeight="1" x14ac:dyDescent="0.4"/>
    <row r="168" ht="14.25" customHeight="1" x14ac:dyDescent="0.4"/>
    <row r="169" ht="14.25" customHeight="1" x14ac:dyDescent="0.4"/>
    <row r="170" ht="14.25" customHeight="1" x14ac:dyDescent="0.4"/>
    <row r="171" ht="14.25" customHeight="1" x14ac:dyDescent="0.4"/>
    <row r="172" ht="14.25" customHeight="1" x14ac:dyDescent="0.4"/>
    <row r="173" ht="14.25" customHeight="1" x14ac:dyDescent="0.4"/>
    <row r="174" ht="14.25" customHeight="1" x14ac:dyDescent="0.4"/>
    <row r="175" ht="14.25" customHeight="1" x14ac:dyDescent="0.4"/>
    <row r="176" ht="14.25" customHeight="1" x14ac:dyDescent="0.4"/>
    <row r="177" ht="14.25" customHeight="1" x14ac:dyDescent="0.4"/>
    <row r="178" ht="14.25" customHeight="1" x14ac:dyDescent="0.4"/>
    <row r="179" ht="14.25" customHeight="1" x14ac:dyDescent="0.4"/>
    <row r="180" ht="14.25" customHeight="1" x14ac:dyDescent="0.4"/>
    <row r="181" ht="14.25" customHeight="1" x14ac:dyDescent="0.4"/>
    <row r="182" ht="14.25" customHeight="1" x14ac:dyDescent="0.4"/>
    <row r="183" ht="14.25" customHeight="1" x14ac:dyDescent="0.4"/>
    <row r="184" ht="14.25" customHeight="1" x14ac:dyDescent="0.4"/>
    <row r="185" ht="14.25" customHeight="1" x14ac:dyDescent="0.4"/>
    <row r="186" ht="14.25" customHeight="1" x14ac:dyDescent="0.4"/>
    <row r="187" ht="14.25" customHeight="1" x14ac:dyDescent="0.4"/>
    <row r="188" ht="14.25" customHeight="1" x14ac:dyDescent="0.4"/>
    <row r="189" ht="14.25" customHeight="1" x14ac:dyDescent="0.4"/>
    <row r="190" ht="14.25" customHeight="1" x14ac:dyDescent="0.4"/>
    <row r="191" ht="14.25" customHeight="1" x14ac:dyDescent="0.4"/>
    <row r="192" ht="14.25" customHeight="1" x14ac:dyDescent="0.4"/>
    <row r="193" ht="14.25" customHeight="1" x14ac:dyDescent="0.4"/>
    <row r="194" ht="14.25" customHeight="1" x14ac:dyDescent="0.4"/>
    <row r="195" ht="14.25" customHeight="1" x14ac:dyDescent="0.4"/>
    <row r="196" ht="14.25" customHeight="1" x14ac:dyDescent="0.4"/>
    <row r="197" ht="14.25" customHeight="1" x14ac:dyDescent="0.4"/>
    <row r="198" ht="14.25" customHeight="1" x14ac:dyDescent="0.4"/>
    <row r="199" ht="14.25" customHeight="1" x14ac:dyDescent="0.4"/>
    <row r="200" ht="14.25" customHeight="1" x14ac:dyDescent="0.4"/>
    <row r="201" ht="14.25" customHeight="1" x14ac:dyDescent="0.4"/>
    <row r="202" ht="14.25" customHeight="1" x14ac:dyDescent="0.4"/>
    <row r="203" ht="14.25" customHeight="1" x14ac:dyDescent="0.4"/>
    <row r="204" ht="14.25" customHeight="1" x14ac:dyDescent="0.4"/>
    <row r="205" ht="14.25" customHeight="1" x14ac:dyDescent="0.4"/>
    <row r="206" ht="14.25" customHeight="1" x14ac:dyDescent="0.4"/>
    <row r="207" ht="14.25" customHeight="1" x14ac:dyDescent="0.4"/>
    <row r="208" ht="14.25" customHeight="1" x14ac:dyDescent="0.4"/>
    <row r="209" ht="14.25" customHeight="1" x14ac:dyDescent="0.4"/>
    <row r="210" ht="14.25" customHeight="1" x14ac:dyDescent="0.4"/>
    <row r="211" ht="14.25" customHeight="1" x14ac:dyDescent="0.4"/>
    <row r="212" ht="14.25" customHeight="1" x14ac:dyDescent="0.4"/>
    <row r="213" ht="14.25" customHeight="1" x14ac:dyDescent="0.4"/>
    <row r="214" ht="14.25" customHeight="1" x14ac:dyDescent="0.4"/>
    <row r="215" ht="14.25" customHeight="1" x14ac:dyDescent="0.4"/>
    <row r="216" ht="14.25" customHeight="1" x14ac:dyDescent="0.4"/>
    <row r="217" ht="14.25" customHeight="1" x14ac:dyDescent="0.4"/>
    <row r="218" ht="14.25" customHeight="1" x14ac:dyDescent="0.4"/>
    <row r="219" ht="14.25" customHeight="1" x14ac:dyDescent="0.4"/>
    <row r="220" ht="14.25" customHeight="1" x14ac:dyDescent="0.4"/>
    <row r="221" ht="14.25" customHeight="1" x14ac:dyDescent="0.4"/>
    <row r="222" ht="14.25" customHeight="1" x14ac:dyDescent="0.4"/>
    <row r="223" ht="14.25" customHeight="1" x14ac:dyDescent="0.4"/>
    <row r="224" ht="14.25" customHeight="1" x14ac:dyDescent="0.4"/>
    <row r="225" ht="14.25" customHeight="1" x14ac:dyDescent="0.4"/>
    <row r="226" ht="14.25" customHeight="1" x14ac:dyDescent="0.4"/>
    <row r="227" ht="14.25" customHeight="1" x14ac:dyDescent="0.4"/>
    <row r="228" ht="14.25" customHeight="1" x14ac:dyDescent="0.4"/>
    <row r="229" ht="14.25" customHeight="1" x14ac:dyDescent="0.4"/>
    <row r="230" ht="14.25" customHeight="1" x14ac:dyDescent="0.4"/>
    <row r="231" ht="14.25" customHeight="1" x14ac:dyDescent="0.4"/>
    <row r="232" ht="14.25" customHeight="1" x14ac:dyDescent="0.4"/>
    <row r="233" ht="14.25" customHeight="1" x14ac:dyDescent="0.4"/>
    <row r="234" ht="14.25" customHeight="1" x14ac:dyDescent="0.4"/>
    <row r="235" ht="14.25" customHeight="1" x14ac:dyDescent="0.4"/>
    <row r="236" ht="14.25" customHeight="1" x14ac:dyDescent="0.4"/>
    <row r="237" ht="14.25" customHeight="1" x14ac:dyDescent="0.4"/>
    <row r="238" ht="14.25" customHeight="1" x14ac:dyDescent="0.4"/>
    <row r="239" ht="14.25" customHeight="1" x14ac:dyDescent="0.4"/>
    <row r="240" ht="14.25" customHeight="1" x14ac:dyDescent="0.4"/>
    <row r="241" ht="14.25" customHeight="1" x14ac:dyDescent="0.4"/>
    <row r="242" ht="14.25" customHeight="1" x14ac:dyDescent="0.4"/>
    <row r="243" ht="14.25" customHeight="1" x14ac:dyDescent="0.4"/>
    <row r="244" ht="14.25" customHeight="1" x14ac:dyDescent="0.4"/>
    <row r="245" ht="14.25" customHeight="1" x14ac:dyDescent="0.4"/>
    <row r="246" ht="14.25" customHeight="1" x14ac:dyDescent="0.4"/>
    <row r="247" ht="14.25" customHeight="1" x14ac:dyDescent="0.4"/>
    <row r="248" ht="14.25" customHeight="1" x14ac:dyDescent="0.4"/>
    <row r="249" ht="14.25" customHeight="1" x14ac:dyDescent="0.4"/>
    <row r="250" ht="14.25" customHeight="1" x14ac:dyDescent="0.4"/>
    <row r="251" ht="14.25" customHeight="1" x14ac:dyDescent="0.4"/>
    <row r="252" ht="14.25" customHeight="1" x14ac:dyDescent="0.4"/>
    <row r="253" ht="14.25" customHeight="1" x14ac:dyDescent="0.4"/>
    <row r="254" ht="14.25" customHeight="1" x14ac:dyDescent="0.4"/>
    <row r="255" ht="14.25" customHeight="1" x14ac:dyDescent="0.4"/>
    <row r="256" ht="14.25" customHeight="1" x14ac:dyDescent="0.4"/>
    <row r="257" ht="14.25" customHeight="1" x14ac:dyDescent="0.4"/>
    <row r="258" ht="14.25" customHeight="1" x14ac:dyDescent="0.4"/>
    <row r="259" ht="14.25" customHeight="1" x14ac:dyDescent="0.4"/>
    <row r="260" ht="14.25" customHeight="1" x14ac:dyDescent="0.4"/>
    <row r="261" ht="14.25" customHeight="1" x14ac:dyDescent="0.4"/>
    <row r="262" ht="14.25" customHeight="1" x14ac:dyDescent="0.4"/>
    <row r="263" ht="14.25" customHeight="1" x14ac:dyDescent="0.4"/>
    <row r="264" ht="14.25" customHeight="1" x14ac:dyDescent="0.4"/>
    <row r="265" ht="14.25" customHeight="1" x14ac:dyDescent="0.4"/>
    <row r="266" ht="14.25" customHeight="1" x14ac:dyDescent="0.4"/>
    <row r="267" ht="14.25" customHeight="1" x14ac:dyDescent="0.4"/>
    <row r="268" ht="14.25" customHeight="1" x14ac:dyDescent="0.4"/>
    <row r="269" ht="14.25" customHeight="1" x14ac:dyDescent="0.4"/>
    <row r="270" ht="14.25" customHeight="1" x14ac:dyDescent="0.4"/>
    <row r="271" ht="14.25" customHeight="1" x14ac:dyDescent="0.4"/>
    <row r="272" ht="14.25" customHeight="1" x14ac:dyDescent="0.4"/>
    <row r="273" ht="14.25" customHeight="1" x14ac:dyDescent="0.4"/>
    <row r="274" ht="14.25" customHeight="1" x14ac:dyDescent="0.4"/>
    <row r="275" ht="14.25" customHeight="1" x14ac:dyDescent="0.4"/>
    <row r="276" ht="14.25" customHeight="1" x14ac:dyDescent="0.4"/>
    <row r="277" ht="14.25" customHeight="1" x14ac:dyDescent="0.4"/>
    <row r="278" ht="14.25" customHeight="1" x14ac:dyDescent="0.4"/>
    <row r="279" ht="14.25" customHeight="1" x14ac:dyDescent="0.4"/>
    <row r="280" ht="14.25" customHeight="1" x14ac:dyDescent="0.4"/>
    <row r="281" ht="14.25" customHeight="1" x14ac:dyDescent="0.4"/>
    <row r="282" ht="14.25" customHeight="1" x14ac:dyDescent="0.4"/>
    <row r="283" ht="14.25" customHeight="1" x14ac:dyDescent="0.4"/>
    <row r="284" ht="14.25" customHeight="1" x14ac:dyDescent="0.4"/>
    <row r="285" ht="14.25" customHeight="1" x14ac:dyDescent="0.4"/>
    <row r="286" ht="14.25" customHeight="1" x14ac:dyDescent="0.4"/>
    <row r="287" ht="14.25" customHeight="1" x14ac:dyDescent="0.4"/>
    <row r="288" ht="14.25" customHeight="1" x14ac:dyDescent="0.4"/>
    <row r="289" ht="14.25" customHeight="1" x14ac:dyDescent="0.4"/>
    <row r="290" ht="14.25" customHeight="1" x14ac:dyDescent="0.4"/>
    <row r="291" ht="14.25" customHeight="1" x14ac:dyDescent="0.4"/>
    <row r="292" ht="14.25" customHeight="1" x14ac:dyDescent="0.4"/>
    <row r="293" ht="14.25" customHeight="1" x14ac:dyDescent="0.4"/>
    <row r="294" ht="14.25" customHeight="1" x14ac:dyDescent="0.4"/>
    <row r="295" ht="14.25" customHeight="1" x14ac:dyDescent="0.4"/>
    <row r="296" ht="14.25" customHeight="1" x14ac:dyDescent="0.4"/>
    <row r="297" ht="14.25" customHeight="1" x14ac:dyDescent="0.4"/>
    <row r="298" ht="14.25" customHeight="1" x14ac:dyDescent="0.4"/>
    <row r="299" ht="14.25" customHeight="1" x14ac:dyDescent="0.4"/>
    <row r="300" ht="14.25" customHeight="1" x14ac:dyDescent="0.4"/>
    <row r="301" ht="14.25" customHeight="1" x14ac:dyDescent="0.4"/>
    <row r="302" ht="14.25" customHeight="1" x14ac:dyDescent="0.4"/>
    <row r="303" ht="14.25" customHeight="1" x14ac:dyDescent="0.4"/>
    <row r="304" ht="14.25" customHeight="1" x14ac:dyDescent="0.4"/>
    <row r="305" ht="14.25" customHeight="1" x14ac:dyDescent="0.4"/>
    <row r="306" ht="14.25" customHeight="1" x14ac:dyDescent="0.4"/>
    <row r="307" ht="14.25" customHeight="1" x14ac:dyDescent="0.4"/>
    <row r="308" ht="14.25" customHeight="1" x14ac:dyDescent="0.4"/>
    <row r="309" ht="14.25" customHeight="1" x14ac:dyDescent="0.4"/>
    <row r="310" ht="14.25" customHeight="1" x14ac:dyDescent="0.4"/>
    <row r="311" ht="14.25" customHeight="1" x14ac:dyDescent="0.4"/>
    <row r="312" ht="14.25" customHeight="1" x14ac:dyDescent="0.4"/>
    <row r="313" ht="14.25" customHeight="1" x14ac:dyDescent="0.4"/>
    <row r="314" ht="14.25" customHeight="1" x14ac:dyDescent="0.4"/>
    <row r="315" ht="14.25" customHeight="1" x14ac:dyDescent="0.4"/>
    <row r="316" ht="14.25" customHeight="1" x14ac:dyDescent="0.4"/>
    <row r="317" ht="14.25" customHeight="1" x14ac:dyDescent="0.4"/>
    <row r="318" ht="14.25" customHeight="1" x14ac:dyDescent="0.4"/>
    <row r="319" ht="14.25" customHeight="1" x14ac:dyDescent="0.4"/>
    <row r="320" ht="14.25" customHeight="1" x14ac:dyDescent="0.4"/>
    <row r="321" ht="14.25" customHeight="1" x14ac:dyDescent="0.4"/>
    <row r="322" ht="14.25" customHeight="1" x14ac:dyDescent="0.4"/>
    <row r="323" ht="14.25" customHeight="1" x14ac:dyDescent="0.4"/>
    <row r="324" ht="14.25" customHeight="1" x14ac:dyDescent="0.4"/>
    <row r="325" ht="14.25" customHeight="1" x14ac:dyDescent="0.4"/>
    <row r="326" ht="14.25" customHeight="1" x14ac:dyDescent="0.4"/>
    <row r="327" ht="14.25" customHeight="1" x14ac:dyDescent="0.4"/>
    <row r="328" ht="14.25" customHeight="1" x14ac:dyDescent="0.4"/>
    <row r="329" ht="14.25" customHeight="1" x14ac:dyDescent="0.4"/>
    <row r="330" ht="14.25" customHeight="1" x14ac:dyDescent="0.4"/>
    <row r="331" ht="14.25" customHeight="1" x14ac:dyDescent="0.4"/>
    <row r="332" ht="14.25" customHeight="1" x14ac:dyDescent="0.4"/>
    <row r="333" ht="14.25" customHeight="1" x14ac:dyDescent="0.4"/>
    <row r="334" ht="14.25" customHeight="1" x14ac:dyDescent="0.4"/>
    <row r="335" ht="14.25" customHeight="1" x14ac:dyDescent="0.4"/>
    <row r="336" ht="14.25" customHeight="1" x14ac:dyDescent="0.4"/>
    <row r="337" ht="14.25" customHeight="1" x14ac:dyDescent="0.4"/>
    <row r="338" ht="14.25" customHeight="1" x14ac:dyDescent="0.4"/>
    <row r="339" ht="14.25" customHeight="1" x14ac:dyDescent="0.4"/>
    <row r="340" ht="14.25" customHeight="1" x14ac:dyDescent="0.4"/>
    <row r="341" ht="14.25" customHeight="1" x14ac:dyDescent="0.4"/>
    <row r="342" ht="14.25" customHeight="1" x14ac:dyDescent="0.4"/>
    <row r="343" ht="14.25" customHeight="1" x14ac:dyDescent="0.4"/>
    <row r="344" ht="14.25" customHeight="1" x14ac:dyDescent="0.4"/>
    <row r="345" ht="14.25" customHeight="1" x14ac:dyDescent="0.4"/>
    <row r="346" ht="14.25" customHeight="1" x14ac:dyDescent="0.4"/>
    <row r="347" ht="14.25" customHeight="1" x14ac:dyDescent="0.4"/>
    <row r="348" ht="14.25" customHeight="1" x14ac:dyDescent="0.4"/>
    <row r="349" ht="14.25" customHeight="1" x14ac:dyDescent="0.4"/>
    <row r="350" ht="14.25" customHeight="1" x14ac:dyDescent="0.4"/>
    <row r="351" ht="14.25" customHeight="1" x14ac:dyDescent="0.4"/>
    <row r="352" ht="14.25" customHeight="1" x14ac:dyDescent="0.4"/>
    <row r="353" ht="14.25" customHeight="1" x14ac:dyDescent="0.4"/>
    <row r="354" ht="14.25" customHeight="1" x14ac:dyDescent="0.4"/>
    <row r="355" ht="14.25" customHeight="1" x14ac:dyDescent="0.4"/>
    <row r="356" ht="14.25" customHeight="1" x14ac:dyDescent="0.4"/>
    <row r="357" ht="14.25" customHeight="1" x14ac:dyDescent="0.4"/>
    <row r="358" ht="14.25" customHeight="1" x14ac:dyDescent="0.4"/>
    <row r="359" ht="14.25" customHeight="1" x14ac:dyDescent="0.4"/>
    <row r="360" ht="14.25" customHeight="1" x14ac:dyDescent="0.4"/>
    <row r="361" ht="14.25" customHeight="1" x14ac:dyDescent="0.4"/>
    <row r="362" ht="14.25" customHeight="1" x14ac:dyDescent="0.4"/>
    <row r="363" ht="14.25" customHeight="1" x14ac:dyDescent="0.4"/>
    <row r="364" ht="14.25" customHeight="1" x14ac:dyDescent="0.4"/>
    <row r="365" ht="14.25" customHeight="1" x14ac:dyDescent="0.4"/>
    <row r="366" ht="14.25" customHeight="1" x14ac:dyDescent="0.4"/>
    <row r="367" ht="14.25" customHeight="1" x14ac:dyDescent="0.4"/>
    <row r="368" ht="14.25" customHeight="1" x14ac:dyDescent="0.4"/>
    <row r="369" ht="14.25" customHeight="1" x14ac:dyDescent="0.4"/>
    <row r="370" ht="14.25" customHeight="1" x14ac:dyDescent="0.4"/>
    <row r="371" ht="14.25" customHeight="1" x14ac:dyDescent="0.4"/>
    <row r="372" ht="14.25" customHeight="1" x14ac:dyDescent="0.4"/>
    <row r="373" ht="14.25" customHeight="1" x14ac:dyDescent="0.4"/>
    <row r="374" ht="14.25" customHeight="1" x14ac:dyDescent="0.4"/>
    <row r="375" ht="14.25" customHeight="1" x14ac:dyDescent="0.4"/>
    <row r="376" ht="14.25" customHeight="1" x14ac:dyDescent="0.4"/>
    <row r="377" ht="14.25" customHeight="1" x14ac:dyDescent="0.4"/>
    <row r="378" ht="14.25" customHeight="1" x14ac:dyDescent="0.4"/>
    <row r="379" ht="14.25" customHeight="1" x14ac:dyDescent="0.4"/>
    <row r="380" ht="14.25" customHeight="1" x14ac:dyDescent="0.4"/>
    <row r="381" ht="14.25" customHeight="1" x14ac:dyDescent="0.4"/>
    <row r="382" ht="14.25" customHeight="1" x14ac:dyDescent="0.4"/>
    <row r="383" ht="14.25" customHeight="1" x14ac:dyDescent="0.4"/>
    <row r="384" ht="14.25" customHeight="1" x14ac:dyDescent="0.4"/>
    <row r="385" ht="14.25" customHeight="1" x14ac:dyDescent="0.4"/>
    <row r="386" ht="14.25" customHeight="1" x14ac:dyDescent="0.4"/>
    <row r="387" ht="14.25" customHeight="1" x14ac:dyDescent="0.4"/>
    <row r="388" ht="14.25" customHeight="1" x14ac:dyDescent="0.4"/>
    <row r="389" ht="14.25" customHeight="1" x14ac:dyDescent="0.4"/>
    <row r="390" ht="14.25" customHeight="1" x14ac:dyDescent="0.4"/>
    <row r="391" ht="14.25" customHeight="1" x14ac:dyDescent="0.4"/>
    <row r="392" ht="14.25" customHeight="1" x14ac:dyDescent="0.4"/>
    <row r="393" ht="14.25" customHeight="1" x14ac:dyDescent="0.4"/>
    <row r="394" ht="14.25" customHeight="1" x14ac:dyDescent="0.4"/>
    <row r="395" ht="14.25" customHeight="1" x14ac:dyDescent="0.4"/>
    <row r="396" ht="14.25" customHeight="1" x14ac:dyDescent="0.4"/>
    <row r="397" ht="14.25" customHeight="1" x14ac:dyDescent="0.4"/>
    <row r="398" ht="14.25" customHeight="1" x14ac:dyDescent="0.4"/>
    <row r="399" ht="14.25" customHeight="1" x14ac:dyDescent="0.4"/>
    <row r="400" ht="14.25" customHeight="1" x14ac:dyDescent="0.4"/>
    <row r="401" ht="14.25" customHeight="1" x14ac:dyDescent="0.4"/>
    <row r="402" ht="14.25" customHeight="1" x14ac:dyDescent="0.4"/>
    <row r="403" ht="14.25" customHeight="1" x14ac:dyDescent="0.4"/>
    <row r="404" ht="14.25" customHeight="1" x14ac:dyDescent="0.4"/>
    <row r="405" ht="14.25" customHeight="1" x14ac:dyDescent="0.4"/>
    <row r="406" ht="14.25" customHeight="1" x14ac:dyDescent="0.4"/>
    <row r="407" ht="14.25" customHeight="1" x14ac:dyDescent="0.4"/>
    <row r="408" ht="14.25" customHeight="1" x14ac:dyDescent="0.4"/>
    <row r="409" ht="14.25" customHeight="1" x14ac:dyDescent="0.4"/>
    <row r="410" ht="14.25" customHeight="1" x14ac:dyDescent="0.4"/>
    <row r="411" ht="14.25" customHeight="1" x14ac:dyDescent="0.4"/>
    <row r="412" ht="14.25" customHeight="1" x14ac:dyDescent="0.4"/>
    <row r="413" ht="14.25" customHeight="1" x14ac:dyDescent="0.4"/>
    <row r="414" ht="14.25" customHeight="1" x14ac:dyDescent="0.4"/>
    <row r="415" ht="14.25" customHeight="1" x14ac:dyDescent="0.4"/>
    <row r="416" ht="14.25" customHeight="1" x14ac:dyDescent="0.4"/>
    <row r="417" ht="14.25" customHeight="1" x14ac:dyDescent="0.4"/>
    <row r="418" ht="14.25" customHeight="1" x14ac:dyDescent="0.4"/>
    <row r="419" ht="14.25" customHeight="1" x14ac:dyDescent="0.4"/>
    <row r="420" ht="14.25" customHeight="1" x14ac:dyDescent="0.4"/>
    <row r="421" ht="14.25" customHeight="1" x14ac:dyDescent="0.4"/>
    <row r="422" ht="14.25" customHeight="1" x14ac:dyDescent="0.4"/>
    <row r="423" ht="14.25" customHeight="1" x14ac:dyDescent="0.4"/>
    <row r="424" ht="14.25" customHeight="1" x14ac:dyDescent="0.4"/>
    <row r="425" ht="14.25" customHeight="1" x14ac:dyDescent="0.4"/>
    <row r="426" ht="14.25" customHeight="1" x14ac:dyDescent="0.4"/>
    <row r="427" ht="14.25" customHeight="1" x14ac:dyDescent="0.4"/>
    <row r="428" ht="14.25" customHeight="1" x14ac:dyDescent="0.4"/>
    <row r="429" ht="14.25" customHeight="1" x14ac:dyDescent="0.4"/>
    <row r="430" ht="14.25" customHeight="1" x14ac:dyDescent="0.4"/>
    <row r="431" ht="14.25" customHeight="1" x14ac:dyDescent="0.4"/>
    <row r="432" ht="14.25" customHeight="1" x14ac:dyDescent="0.4"/>
    <row r="433" ht="14.25" customHeight="1" x14ac:dyDescent="0.4"/>
    <row r="434" ht="14.25" customHeight="1" x14ac:dyDescent="0.4"/>
    <row r="435" ht="14.25" customHeight="1" x14ac:dyDescent="0.4"/>
    <row r="436" ht="14.25" customHeight="1" x14ac:dyDescent="0.4"/>
    <row r="437" ht="14.25" customHeight="1" x14ac:dyDescent="0.4"/>
    <row r="438" ht="14.25" customHeight="1" x14ac:dyDescent="0.4"/>
    <row r="439" ht="14.25" customHeight="1" x14ac:dyDescent="0.4"/>
    <row r="440" ht="14.25" customHeight="1" x14ac:dyDescent="0.4"/>
    <row r="441" ht="14.25" customHeight="1" x14ac:dyDescent="0.4"/>
    <row r="442" ht="14.25" customHeight="1" x14ac:dyDescent="0.4"/>
    <row r="443" ht="14.25" customHeight="1" x14ac:dyDescent="0.4"/>
    <row r="444" ht="14.25" customHeight="1" x14ac:dyDescent="0.4"/>
    <row r="445" ht="14.25" customHeight="1" x14ac:dyDescent="0.4"/>
    <row r="446" ht="14.25" customHeight="1" x14ac:dyDescent="0.4"/>
    <row r="447" ht="14.25" customHeight="1" x14ac:dyDescent="0.4"/>
    <row r="448" ht="14.25" customHeight="1" x14ac:dyDescent="0.4"/>
    <row r="449" ht="14.25" customHeight="1" x14ac:dyDescent="0.4"/>
    <row r="450" ht="14.25" customHeight="1" x14ac:dyDescent="0.4"/>
    <row r="451" ht="14.25" customHeight="1" x14ac:dyDescent="0.4"/>
    <row r="452" ht="14.25" customHeight="1" x14ac:dyDescent="0.4"/>
    <row r="453" ht="14.25" customHeight="1" x14ac:dyDescent="0.4"/>
    <row r="454" ht="14.25" customHeight="1" x14ac:dyDescent="0.4"/>
    <row r="455" ht="14.25" customHeight="1" x14ac:dyDescent="0.4"/>
    <row r="456" ht="14.25" customHeight="1" x14ac:dyDescent="0.4"/>
    <row r="457" ht="14.25" customHeight="1" x14ac:dyDescent="0.4"/>
    <row r="458" ht="14.25" customHeight="1" x14ac:dyDescent="0.4"/>
    <row r="459" ht="14.25" customHeight="1" x14ac:dyDescent="0.4"/>
    <row r="460" ht="14.25" customHeight="1" x14ac:dyDescent="0.4"/>
    <row r="461" ht="14.25" customHeight="1" x14ac:dyDescent="0.4"/>
    <row r="462" ht="14.25" customHeight="1" x14ac:dyDescent="0.4"/>
    <row r="463" ht="14.25" customHeight="1" x14ac:dyDescent="0.4"/>
    <row r="464" ht="14.25" customHeight="1" x14ac:dyDescent="0.4"/>
    <row r="465" ht="14.25" customHeight="1" x14ac:dyDescent="0.4"/>
    <row r="466" ht="14.25" customHeight="1" x14ac:dyDescent="0.4"/>
    <row r="467" ht="14.25" customHeight="1" x14ac:dyDescent="0.4"/>
    <row r="468" ht="14.25" customHeight="1" x14ac:dyDescent="0.4"/>
    <row r="469" ht="14.25" customHeight="1" x14ac:dyDescent="0.4"/>
    <row r="470" ht="14.25" customHeight="1" x14ac:dyDescent="0.4"/>
    <row r="471" ht="14.25" customHeight="1" x14ac:dyDescent="0.4"/>
    <row r="472" ht="14.25" customHeight="1" x14ac:dyDescent="0.4"/>
    <row r="473" ht="14.25" customHeight="1" x14ac:dyDescent="0.4"/>
    <row r="474" ht="14.25" customHeight="1" x14ac:dyDescent="0.4"/>
    <row r="475" ht="14.25" customHeight="1" x14ac:dyDescent="0.4"/>
    <row r="476" ht="14.25" customHeight="1" x14ac:dyDescent="0.4"/>
    <row r="477" ht="14.25" customHeight="1" x14ac:dyDescent="0.4"/>
    <row r="478" ht="14.25" customHeight="1" x14ac:dyDescent="0.4"/>
    <row r="479" ht="14.25" customHeight="1" x14ac:dyDescent="0.4"/>
    <row r="480" ht="14.25" customHeight="1" x14ac:dyDescent="0.4"/>
    <row r="481" ht="14.25" customHeight="1" x14ac:dyDescent="0.4"/>
    <row r="482" ht="14.25" customHeight="1" x14ac:dyDescent="0.4"/>
    <row r="483" ht="14.25" customHeight="1" x14ac:dyDescent="0.4"/>
    <row r="484" ht="14.25" customHeight="1" x14ac:dyDescent="0.4"/>
    <row r="485" ht="14.25" customHeight="1" x14ac:dyDescent="0.4"/>
    <row r="486" ht="14.25" customHeight="1" x14ac:dyDescent="0.4"/>
    <row r="487" ht="14.25" customHeight="1" x14ac:dyDescent="0.4"/>
    <row r="488" ht="14.25" customHeight="1" x14ac:dyDescent="0.4"/>
    <row r="489" ht="14.25" customHeight="1" x14ac:dyDescent="0.4"/>
    <row r="490" ht="14.25" customHeight="1" x14ac:dyDescent="0.4"/>
    <row r="491" ht="14.25" customHeight="1" x14ac:dyDescent="0.4"/>
    <row r="492" ht="14.25" customHeight="1" x14ac:dyDescent="0.4"/>
    <row r="493" ht="14.25" customHeight="1" x14ac:dyDescent="0.4"/>
    <row r="494" ht="14.25" customHeight="1" x14ac:dyDescent="0.4"/>
    <row r="495" ht="14.25" customHeight="1" x14ac:dyDescent="0.4"/>
    <row r="496" ht="14.25" customHeight="1" x14ac:dyDescent="0.4"/>
    <row r="497" ht="14.25" customHeight="1" x14ac:dyDescent="0.4"/>
    <row r="498" ht="14.25" customHeight="1" x14ac:dyDescent="0.4"/>
    <row r="499" ht="14.25" customHeight="1" x14ac:dyDescent="0.4"/>
    <row r="500" ht="14.25" customHeight="1" x14ac:dyDescent="0.4"/>
    <row r="501" ht="14.25" customHeight="1" x14ac:dyDescent="0.4"/>
    <row r="502" ht="14.25" customHeight="1" x14ac:dyDescent="0.4"/>
    <row r="503" ht="14.25" customHeight="1" x14ac:dyDescent="0.4"/>
    <row r="504" ht="14.25" customHeight="1" x14ac:dyDescent="0.4"/>
    <row r="505" ht="14.25" customHeight="1" x14ac:dyDescent="0.4"/>
    <row r="506" ht="14.25" customHeight="1" x14ac:dyDescent="0.4"/>
    <row r="507" ht="14.25" customHeight="1" x14ac:dyDescent="0.4"/>
    <row r="508" ht="14.25" customHeight="1" x14ac:dyDescent="0.4"/>
    <row r="509" ht="14.25" customHeight="1" x14ac:dyDescent="0.4"/>
    <row r="510" ht="14.25" customHeight="1" x14ac:dyDescent="0.4"/>
    <row r="511" ht="14.25" customHeight="1" x14ac:dyDescent="0.4"/>
    <row r="512" ht="14.25" customHeight="1" x14ac:dyDescent="0.4"/>
    <row r="513" ht="14.25" customHeight="1" x14ac:dyDescent="0.4"/>
    <row r="514" ht="14.25" customHeight="1" x14ac:dyDescent="0.4"/>
    <row r="515" ht="14.25" customHeight="1" x14ac:dyDescent="0.4"/>
    <row r="516" ht="14.25" customHeight="1" x14ac:dyDescent="0.4"/>
    <row r="517" ht="14.25" customHeight="1" x14ac:dyDescent="0.4"/>
    <row r="518" ht="14.25" customHeight="1" x14ac:dyDescent="0.4"/>
    <row r="519" ht="14.25" customHeight="1" x14ac:dyDescent="0.4"/>
    <row r="520" ht="14.25" customHeight="1" x14ac:dyDescent="0.4"/>
    <row r="521" ht="14.25" customHeight="1" x14ac:dyDescent="0.4"/>
    <row r="522" ht="14.25" customHeight="1" x14ac:dyDescent="0.4"/>
    <row r="523" ht="14.25" customHeight="1" x14ac:dyDescent="0.4"/>
    <row r="524" ht="14.25" customHeight="1" x14ac:dyDescent="0.4"/>
    <row r="525" ht="14.25" customHeight="1" x14ac:dyDescent="0.4"/>
    <row r="526" ht="14.25" customHeight="1" x14ac:dyDescent="0.4"/>
    <row r="527" ht="14.25" customHeight="1" x14ac:dyDescent="0.4"/>
    <row r="528" ht="14.25" customHeight="1" x14ac:dyDescent="0.4"/>
    <row r="529" ht="14.25" customHeight="1" x14ac:dyDescent="0.4"/>
    <row r="530" ht="14.25" customHeight="1" x14ac:dyDescent="0.4"/>
    <row r="531" ht="14.25" customHeight="1" x14ac:dyDescent="0.4"/>
    <row r="532" ht="14.25" customHeight="1" x14ac:dyDescent="0.4"/>
    <row r="533" ht="14.25" customHeight="1" x14ac:dyDescent="0.4"/>
    <row r="534" ht="14.25" customHeight="1" x14ac:dyDescent="0.4"/>
    <row r="535" ht="14.25" customHeight="1" x14ac:dyDescent="0.4"/>
    <row r="536" ht="14.25" customHeight="1" x14ac:dyDescent="0.4"/>
    <row r="537" ht="14.25" customHeight="1" x14ac:dyDescent="0.4"/>
    <row r="538" ht="14.25" customHeight="1" x14ac:dyDescent="0.4"/>
    <row r="539" ht="14.25" customHeight="1" x14ac:dyDescent="0.4"/>
    <row r="540" ht="14.25" customHeight="1" x14ac:dyDescent="0.4"/>
    <row r="541" ht="14.25" customHeight="1" x14ac:dyDescent="0.4"/>
    <row r="542" ht="14.25" customHeight="1" x14ac:dyDescent="0.4"/>
    <row r="543" ht="14.25" customHeight="1" x14ac:dyDescent="0.4"/>
    <row r="544" ht="14.25" customHeight="1" x14ac:dyDescent="0.4"/>
    <row r="545" ht="14.25" customHeight="1" x14ac:dyDescent="0.4"/>
    <row r="546" ht="14.25" customHeight="1" x14ac:dyDescent="0.4"/>
    <row r="547" ht="14.25" customHeight="1" x14ac:dyDescent="0.4"/>
    <row r="548" ht="14.25" customHeight="1" x14ac:dyDescent="0.4"/>
    <row r="549" ht="14.25" customHeight="1" x14ac:dyDescent="0.4"/>
    <row r="550" ht="14.25" customHeight="1" x14ac:dyDescent="0.4"/>
    <row r="551" ht="14.25" customHeight="1" x14ac:dyDescent="0.4"/>
    <row r="552" ht="14.25" customHeight="1" x14ac:dyDescent="0.4"/>
    <row r="553" ht="14.25" customHeight="1" x14ac:dyDescent="0.4"/>
    <row r="554" ht="14.25" customHeight="1" x14ac:dyDescent="0.4"/>
    <row r="555" ht="14.25" customHeight="1" x14ac:dyDescent="0.4"/>
    <row r="556" ht="14.25" customHeight="1" x14ac:dyDescent="0.4"/>
    <row r="557" ht="14.25" customHeight="1" x14ac:dyDescent="0.4"/>
    <row r="558" ht="14.25" customHeight="1" x14ac:dyDescent="0.4"/>
    <row r="559" ht="14.25" customHeight="1" x14ac:dyDescent="0.4"/>
    <row r="560" ht="14.25" customHeight="1" x14ac:dyDescent="0.4"/>
    <row r="561" ht="14.25" customHeight="1" x14ac:dyDescent="0.4"/>
    <row r="562" ht="14.25" customHeight="1" x14ac:dyDescent="0.4"/>
    <row r="563" ht="14.25" customHeight="1" x14ac:dyDescent="0.4"/>
    <row r="564" ht="14.25" customHeight="1" x14ac:dyDescent="0.4"/>
    <row r="565" ht="14.25" customHeight="1" x14ac:dyDescent="0.4"/>
    <row r="566" ht="14.25" customHeight="1" x14ac:dyDescent="0.4"/>
    <row r="567" ht="14.25" customHeight="1" x14ac:dyDescent="0.4"/>
    <row r="568" ht="14.25" customHeight="1" x14ac:dyDescent="0.4"/>
    <row r="569" ht="14.25" customHeight="1" x14ac:dyDescent="0.4"/>
    <row r="570" ht="14.25" customHeight="1" x14ac:dyDescent="0.4"/>
    <row r="571" ht="14.25" customHeight="1" x14ac:dyDescent="0.4"/>
    <row r="572" ht="14.25" customHeight="1" x14ac:dyDescent="0.4"/>
    <row r="573" ht="14.25" customHeight="1" x14ac:dyDescent="0.4"/>
    <row r="574" ht="14.25" customHeight="1" x14ac:dyDescent="0.4"/>
    <row r="575" ht="14.25" customHeight="1" x14ac:dyDescent="0.4"/>
    <row r="576" ht="14.25" customHeight="1" x14ac:dyDescent="0.4"/>
    <row r="577" ht="14.25" customHeight="1" x14ac:dyDescent="0.4"/>
    <row r="578" ht="14.25" customHeight="1" x14ac:dyDescent="0.4"/>
    <row r="579" ht="14.25" customHeight="1" x14ac:dyDescent="0.4"/>
    <row r="580" ht="14.25" customHeight="1" x14ac:dyDescent="0.4"/>
    <row r="581" ht="14.25" customHeight="1" x14ac:dyDescent="0.4"/>
    <row r="582" ht="14.25" customHeight="1" x14ac:dyDescent="0.4"/>
    <row r="583" ht="14.25" customHeight="1" x14ac:dyDescent="0.4"/>
    <row r="584" ht="14.25" customHeight="1" x14ac:dyDescent="0.4"/>
    <row r="585" ht="14.25" customHeight="1" x14ac:dyDescent="0.4"/>
    <row r="586" ht="14.25" customHeight="1" x14ac:dyDescent="0.4"/>
    <row r="587" ht="14.25" customHeight="1" x14ac:dyDescent="0.4"/>
    <row r="588" ht="14.25" customHeight="1" x14ac:dyDescent="0.4"/>
    <row r="589" ht="14.25" customHeight="1" x14ac:dyDescent="0.4"/>
    <row r="590" ht="14.25" customHeight="1" x14ac:dyDescent="0.4"/>
    <row r="591" ht="14.25" customHeight="1" x14ac:dyDescent="0.4"/>
    <row r="592" ht="14.25" customHeight="1" x14ac:dyDescent="0.4"/>
    <row r="593" ht="14.25" customHeight="1" x14ac:dyDescent="0.4"/>
    <row r="594" ht="14.25" customHeight="1" x14ac:dyDescent="0.4"/>
    <row r="595" ht="14.25" customHeight="1" x14ac:dyDescent="0.4"/>
    <row r="596" ht="14.25" customHeight="1" x14ac:dyDescent="0.4"/>
    <row r="597" ht="14.25" customHeight="1" x14ac:dyDescent="0.4"/>
    <row r="598" ht="14.25" customHeight="1" x14ac:dyDescent="0.4"/>
    <row r="599" ht="14.25" customHeight="1" x14ac:dyDescent="0.4"/>
    <row r="600" ht="14.25" customHeight="1" x14ac:dyDescent="0.4"/>
    <row r="601" ht="14.25" customHeight="1" x14ac:dyDescent="0.4"/>
    <row r="602" ht="14.25" customHeight="1" x14ac:dyDescent="0.4"/>
    <row r="603" ht="14.25" customHeight="1" x14ac:dyDescent="0.4"/>
    <row r="604" ht="14.25" customHeight="1" x14ac:dyDescent="0.4"/>
    <row r="605" ht="14.25" customHeight="1" x14ac:dyDescent="0.4"/>
    <row r="606" ht="14.25" customHeight="1" x14ac:dyDescent="0.4"/>
    <row r="607" ht="14.25" customHeight="1" x14ac:dyDescent="0.4"/>
    <row r="608" ht="14.25" customHeight="1" x14ac:dyDescent="0.4"/>
    <row r="609" ht="14.25" customHeight="1" x14ac:dyDescent="0.4"/>
    <row r="610" ht="14.25" customHeight="1" x14ac:dyDescent="0.4"/>
    <row r="611" ht="14.25" customHeight="1" x14ac:dyDescent="0.4"/>
    <row r="612" ht="14.25" customHeight="1" x14ac:dyDescent="0.4"/>
    <row r="613" ht="14.25" customHeight="1" x14ac:dyDescent="0.4"/>
    <row r="614" ht="14.25" customHeight="1" x14ac:dyDescent="0.4"/>
    <row r="615" ht="14.25" customHeight="1" x14ac:dyDescent="0.4"/>
    <row r="616" ht="14.25" customHeight="1" x14ac:dyDescent="0.4"/>
    <row r="617" ht="14.25" customHeight="1" x14ac:dyDescent="0.4"/>
    <row r="618" ht="14.25" customHeight="1" x14ac:dyDescent="0.4"/>
    <row r="619" ht="14.25" customHeight="1" x14ac:dyDescent="0.4"/>
    <row r="620" ht="14.25" customHeight="1" x14ac:dyDescent="0.4"/>
    <row r="621" ht="14.25" customHeight="1" x14ac:dyDescent="0.4"/>
    <row r="622" ht="14.25" customHeight="1" x14ac:dyDescent="0.4"/>
    <row r="623" ht="14.25" customHeight="1" x14ac:dyDescent="0.4"/>
    <row r="624" ht="14.25" customHeight="1" x14ac:dyDescent="0.4"/>
    <row r="625" ht="14.25" customHeight="1" x14ac:dyDescent="0.4"/>
    <row r="626" ht="14.25" customHeight="1" x14ac:dyDescent="0.4"/>
    <row r="627" ht="14.25" customHeight="1" x14ac:dyDescent="0.4"/>
    <row r="628" ht="14.25" customHeight="1" x14ac:dyDescent="0.4"/>
    <row r="629" ht="14.25" customHeight="1" x14ac:dyDescent="0.4"/>
    <row r="630" ht="14.25" customHeight="1" x14ac:dyDescent="0.4"/>
    <row r="631" ht="14.25" customHeight="1" x14ac:dyDescent="0.4"/>
    <row r="632" ht="14.25" customHeight="1" x14ac:dyDescent="0.4"/>
    <row r="633" ht="14.25" customHeight="1" x14ac:dyDescent="0.4"/>
    <row r="634" ht="14.25" customHeight="1" x14ac:dyDescent="0.4"/>
    <row r="635" ht="14.25" customHeight="1" x14ac:dyDescent="0.4"/>
    <row r="636" ht="14.25" customHeight="1" x14ac:dyDescent="0.4"/>
    <row r="637" ht="14.25" customHeight="1" x14ac:dyDescent="0.4"/>
    <row r="638" ht="14.25" customHeight="1" x14ac:dyDescent="0.4"/>
    <row r="639" ht="14.25" customHeight="1" x14ac:dyDescent="0.4"/>
    <row r="640" ht="14.25" customHeight="1" x14ac:dyDescent="0.4"/>
    <row r="641" ht="14.25" customHeight="1" x14ac:dyDescent="0.4"/>
    <row r="642" ht="14.25" customHeight="1" x14ac:dyDescent="0.4"/>
    <row r="643" ht="14.25" customHeight="1" x14ac:dyDescent="0.4"/>
    <row r="644" ht="14.25" customHeight="1" x14ac:dyDescent="0.4"/>
    <row r="645" ht="14.25" customHeight="1" x14ac:dyDescent="0.4"/>
    <row r="646" ht="14.25" customHeight="1" x14ac:dyDescent="0.4"/>
    <row r="647" ht="14.25" customHeight="1" x14ac:dyDescent="0.4"/>
    <row r="648" ht="14.25" customHeight="1" x14ac:dyDescent="0.4"/>
    <row r="649" ht="14.25" customHeight="1" x14ac:dyDescent="0.4"/>
    <row r="650" ht="14.25" customHeight="1" x14ac:dyDescent="0.4"/>
    <row r="651" ht="14.25" customHeight="1" x14ac:dyDescent="0.4"/>
    <row r="652" ht="14.25" customHeight="1" x14ac:dyDescent="0.4"/>
    <row r="653" ht="14.25" customHeight="1" x14ac:dyDescent="0.4"/>
    <row r="654" ht="14.25" customHeight="1" x14ac:dyDescent="0.4"/>
    <row r="655" ht="14.25" customHeight="1" x14ac:dyDescent="0.4"/>
    <row r="656" ht="14.25" customHeight="1" x14ac:dyDescent="0.4"/>
    <row r="657" ht="14.25" customHeight="1" x14ac:dyDescent="0.4"/>
    <row r="658" ht="14.25" customHeight="1" x14ac:dyDescent="0.4"/>
    <row r="659" ht="14.25" customHeight="1" x14ac:dyDescent="0.4"/>
    <row r="660" ht="14.25" customHeight="1" x14ac:dyDescent="0.4"/>
    <row r="661" ht="14.25" customHeight="1" x14ac:dyDescent="0.4"/>
    <row r="662" ht="14.25" customHeight="1" x14ac:dyDescent="0.4"/>
    <row r="663" ht="14.25" customHeight="1" x14ac:dyDescent="0.4"/>
    <row r="664" ht="14.25" customHeight="1" x14ac:dyDescent="0.4"/>
    <row r="665" ht="14.25" customHeight="1" x14ac:dyDescent="0.4"/>
    <row r="666" ht="14.25" customHeight="1" x14ac:dyDescent="0.4"/>
    <row r="667" ht="14.25" customHeight="1" x14ac:dyDescent="0.4"/>
    <row r="668" ht="14.25" customHeight="1" x14ac:dyDescent="0.4"/>
    <row r="669" ht="14.25" customHeight="1" x14ac:dyDescent="0.4"/>
    <row r="670" ht="14.25" customHeight="1" x14ac:dyDescent="0.4"/>
    <row r="671" ht="14.25" customHeight="1" x14ac:dyDescent="0.4"/>
    <row r="672" ht="14.25" customHeight="1" x14ac:dyDescent="0.4"/>
    <row r="673" ht="14.25" customHeight="1" x14ac:dyDescent="0.4"/>
    <row r="674" ht="14.25" customHeight="1" x14ac:dyDescent="0.4"/>
    <row r="675" ht="14.25" customHeight="1" x14ac:dyDescent="0.4"/>
    <row r="676" ht="14.25" customHeight="1" x14ac:dyDescent="0.4"/>
    <row r="677" ht="14.25" customHeight="1" x14ac:dyDescent="0.4"/>
    <row r="678" ht="14.25" customHeight="1" x14ac:dyDescent="0.4"/>
    <row r="679" ht="14.25" customHeight="1" x14ac:dyDescent="0.4"/>
    <row r="680" ht="14.25" customHeight="1" x14ac:dyDescent="0.4"/>
    <row r="681" ht="14.25" customHeight="1" x14ac:dyDescent="0.4"/>
    <row r="682" ht="14.25" customHeight="1" x14ac:dyDescent="0.4"/>
    <row r="683" ht="14.25" customHeight="1" x14ac:dyDescent="0.4"/>
    <row r="684" ht="14.25" customHeight="1" x14ac:dyDescent="0.4"/>
    <row r="685" ht="14.25" customHeight="1" x14ac:dyDescent="0.4"/>
    <row r="686" ht="14.25" customHeight="1" x14ac:dyDescent="0.4"/>
    <row r="687" ht="14.25" customHeight="1" x14ac:dyDescent="0.4"/>
    <row r="688" ht="14.25" customHeight="1" x14ac:dyDescent="0.4"/>
    <row r="689" ht="14.25" customHeight="1" x14ac:dyDescent="0.4"/>
    <row r="690" ht="14.25" customHeight="1" x14ac:dyDescent="0.4"/>
    <row r="691" ht="14.25" customHeight="1" x14ac:dyDescent="0.4"/>
    <row r="692" ht="14.25" customHeight="1" x14ac:dyDescent="0.4"/>
    <row r="693" ht="14.25" customHeight="1" x14ac:dyDescent="0.4"/>
    <row r="694" ht="14.25" customHeight="1" x14ac:dyDescent="0.4"/>
    <row r="695" ht="14.25" customHeight="1" x14ac:dyDescent="0.4"/>
    <row r="696" ht="14.25" customHeight="1" x14ac:dyDescent="0.4"/>
    <row r="697" ht="14.25" customHeight="1" x14ac:dyDescent="0.4"/>
    <row r="698" ht="14.25" customHeight="1" x14ac:dyDescent="0.4"/>
    <row r="699" ht="14.25" customHeight="1" x14ac:dyDescent="0.4"/>
    <row r="700" ht="14.25" customHeight="1" x14ac:dyDescent="0.4"/>
    <row r="701" ht="14.25" customHeight="1" x14ac:dyDescent="0.4"/>
    <row r="702" ht="14.25" customHeight="1" x14ac:dyDescent="0.4"/>
    <row r="703" ht="14.25" customHeight="1" x14ac:dyDescent="0.4"/>
    <row r="704" ht="14.25" customHeight="1" x14ac:dyDescent="0.4"/>
    <row r="705" ht="14.25" customHeight="1" x14ac:dyDescent="0.4"/>
    <row r="706" ht="14.25" customHeight="1" x14ac:dyDescent="0.4"/>
    <row r="707" ht="14.25" customHeight="1" x14ac:dyDescent="0.4"/>
    <row r="708" ht="14.25" customHeight="1" x14ac:dyDescent="0.4"/>
    <row r="709" ht="14.25" customHeight="1" x14ac:dyDescent="0.4"/>
    <row r="710" ht="14.25" customHeight="1" x14ac:dyDescent="0.4"/>
    <row r="711" ht="14.25" customHeight="1" x14ac:dyDescent="0.4"/>
    <row r="712" ht="14.25" customHeight="1" x14ac:dyDescent="0.4"/>
    <row r="713" ht="14.25" customHeight="1" x14ac:dyDescent="0.4"/>
    <row r="714" ht="14.25" customHeight="1" x14ac:dyDescent="0.4"/>
    <row r="715" ht="14.25" customHeight="1" x14ac:dyDescent="0.4"/>
    <row r="716" ht="14.25" customHeight="1" x14ac:dyDescent="0.4"/>
    <row r="717" ht="14.25" customHeight="1" x14ac:dyDescent="0.4"/>
    <row r="718" ht="14.25" customHeight="1" x14ac:dyDescent="0.4"/>
    <row r="719" ht="14.25" customHeight="1" x14ac:dyDescent="0.4"/>
    <row r="720" ht="14.25" customHeight="1" x14ac:dyDescent="0.4"/>
    <row r="721" ht="14.25" customHeight="1" x14ac:dyDescent="0.4"/>
    <row r="722" ht="14.25" customHeight="1" x14ac:dyDescent="0.4"/>
    <row r="723" ht="14.25" customHeight="1" x14ac:dyDescent="0.4"/>
    <row r="724" ht="14.25" customHeight="1" x14ac:dyDescent="0.4"/>
    <row r="725" ht="14.25" customHeight="1" x14ac:dyDescent="0.4"/>
    <row r="726" ht="14.25" customHeight="1" x14ac:dyDescent="0.4"/>
    <row r="727" ht="14.25" customHeight="1" x14ac:dyDescent="0.4"/>
    <row r="728" ht="14.25" customHeight="1" x14ac:dyDescent="0.4"/>
    <row r="729" ht="14.25" customHeight="1" x14ac:dyDescent="0.4"/>
    <row r="730" ht="14.25" customHeight="1" x14ac:dyDescent="0.4"/>
    <row r="731" ht="14.25" customHeight="1" x14ac:dyDescent="0.4"/>
    <row r="732" ht="14.25" customHeight="1" x14ac:dyDescent="0.4"/>
    <row r="733" ht="14.25" customHeight="1" x14ac:dyDescent="0.4"/>
    <row r="734" ht="14.25" customHeight="1" x14ac:dyDescent="0.4"/>
    <row r="735" ht="14.25" customHeight="1" x14ac:dyDescent="0.4"/>
    <row r="736" ht="14.25" customHeight="1" x14ac:dyDescent="0.4"/>
    <row r="737" ht="14.25" customHeight="1" x14ac:dyDescent="0.4"/>
    <row r="738" ht="14.25" customHeight="1" x14ac:dyDescent="0.4"/>
    <row r="739" ht="14.25" customHeight="1" x14ac:dyDescent="0.4"/>
    <row r="740" ht="14.25" customHeight="1" x14ac:dyDescent="0.4"/>
    <row r="741" ht="14.25" customHeight="1" x14ac:dyDescent="0.4"/>
    <row r="742" ht="14.25" customHeight="1" x14ac:dyDescent="0.4"/>
    <row r="743" ht="14.25" customHeight="1" x14ac:dyDescent="0.4"/>
    <row r="744" ht="14.25" customHeight="1" x14ac:dyDescent="0.4"/>
    <row r="745" ht="14.25" customHeight="1" x14ac:dyDescent="0.4"/>
    <row r="746" ht="14.25" customHeight="1" x14ac:dyDescent="0.4"/>
    <row r="747" ht="14.25" customHeight="1" x14ac:dyDescent="0.4"/>
    <row r="748" ht="14.25" customHeight="1" x14ac:dyDescent="0.4"/>
    <row r="749" ht="14.25" customHeight="1" x14ac:dyDescent="0.4"/>
    <row r="750" ht="14.25" customHeight="1" x14ac:dyDescent="0.4"/>
    <row r="751" ht="14.25" customHeight="1" x14ac:dyDescent="0.4"/>
    <row r="752" ht="14.25" customHeight="1" x14ac:dyDescent="0.4"/>
    <row r="753" ht="14.25" customHeight="1" x14ac:dyDescent="0.4"/>
    <row r="754" ht="14.25" customHeight="1" x14ac:dyDescent="0.4"/>
    <row r="755" ht="14.25" customHeight="1" x14ac:dyDescent="0.4"/>
    <row r="756" ht="14.25" customHeight="1" x14ac:dyDescent="0.4"/>
    <row r="757" ht="14.25" customHeight="1" x14ac:dyDescent="0.4"/>
    <row r="758" ht="14.25" customHeight="1" x14ac:dyDescent="0.4"/>
    <row r="759" ht="14.25" customHeight="1" x14ac:dyDescent="0.4"/>
    <row r="760" ht="14.25" customHeight="1" x14ac:dyDescent="0.4"/>
    <row r="761" ht="14.25" customHeight="1" x14ac:dyDescent="0.4"/>
    <row r="762" ht="14.25" customHeight="1" x14ac:dyDescent="0.4"/>
    <row r="763" ht="14.25" customHeight="1" x14ac:dyDescent="0.4"/>
    <row r="764" ht="14.25" customHeight="1" x14ac:dyDescent="0.4"/>
    <row r="765" ht="14.25" customHeight="1" x14ac:dyDescent="0.4"/>
    <row r="766" ht="14.25" customHeight="1" x14ac:dyDescent="0.4"/>
    <row r="767" ht="14.25" customHeight="1" x14ac:dyDescent="0.4"/>
    <row r="768" ht="14.25" customHeight="1" x14ac:dyDescent="0.4"/>
    <row r="769" ht="14.25" customHeight="1" x14ac:dyDescent="0.4"/>
    <row r="770" ht="14.25" customHeight="1" x14ac:dyDescent="0.4"/>
    <row r="771" ht="14.25" customHeight="1" x14ac:dyDescent="0.4"/>
    <row r="772" ht="14.25" customHeight="1" x14ac:dyDescent="0.4"/>
    <row r="773" ht="14.25" customHeight="1" x14ac:dyDescent="0.4"/>
    <row r="774" ht="14.25" customHeight="1" x14ac:dyDescent="0.4"/>
    <row r="775" ht="14.25" customHeight="1" x14ac:dyDescent="0.4"/>
    <row r="776" ht="14.25" customHeight="1" x14ac:dyDescent="0.4"/>
    <row r="777" ht="14.25" customHeight="1" x14ac:dyDescent="0.4"/>
    <row r="778" ht="14.25" customHeight="1" x14ac:dyDescent="0.4"/>
    <row r="779" ht="14.25" customHeight="1" x14ac:dyDescent="0.4"/>
    <row r="780" ht="14.25" customHeight="1" x14ac:dyDescent="0.4"/>
    <row r="781" ht="14.25" customHeight="1" x14ac:dyDescent="0.4"/>
    <row r="782" ht="14.25" customHeight="1" x14ac:dyDescent="0.4"/>
    <row r="783" ht="14.25" customHeight="1" x14ac:dyDescent="0.4"/>
    <row r="784" ht="14.25" customHeight="1" x14ac:dyDescent="0.4"/>
    <row r="785" ht="14.25" customHeight="1" x14ac:dyDescent="0.4"/>
    <row r="786" ht="14.25" customHeight="1" x14ac:dyDescent="0.4"/>
    <row r="787" ht="14.25" customHeight="1" x14ac:dyDescent="0.4"/>
    <row r="788" ht="14.25" customHeight="1" x14ac:dyDescent="0.4"/>
    <row r="789" ht="14.25" customHeight="1" x14ac:dyDescent="0.4"/>
    <row r="790" ht="14.25" customHeight="1" x14ac:dyDescent="0.4"/>
    <row r="791" ht="14.25" customHeight="1" x14ac:dyDescent="0.4"/>
    <row r="792" ht="14.25" customHeight="1" x14ac:dyDescent="0.4"/>
    <row r="793" ht="14.25" customHeight="1" x14ac:dyDescent="0.4"/>
    <row r="794" ht="14.25" customHeight="1" x14ac:dyDescent="0.4"/>
    <row r="795" ht="14.25" customHeight="1" x14ac:dyDescent="0.4"/>
    <row r="796" ht="14.25" customHeight="1" x14ac:dyDescent="0.4"/>
    <row r="797" ht="14.25" customHeight="1" x14ac:dyDescent="0.4"/>
    <row r="798" ht="14.25" customHeight="1" x14ac:dyDescent="0.4"/>
    <row r="799" ht="14.25" customHeight="1" x14ac:dyDescent="0.4"/>
    <row r="800" ht="14.25" customHeight="1" x14ac:dyDescent="0.4"/>
    <row r="801" ht="14.25" customHeight="1" x14ac:dyDescent="0.4"/>
    <row r="802" ht="14.25" customHeight="1" x14ac:dyDescent="0.4"/>
    <row r="803" ht="14.25" customHeight="1" x14ac:dyDescent="0.4"/>
    <row r="804" ht="14.25" customHeight="1" x14ac:dyDescent="0.4"/>
    <row r="805" ht="14.25" customHeight="1" x14ac:dyDescent="0.4"/>
    <row r="806" ht="14.25" customHeight="1" x14ac:dyDescent="0.4"/>
    <row r="807" ht="14.25" customHeight="1" x14ac:dyDescent="0.4"/>
    <row r="808" ht="14.25" customHeight="1" x14ac:dyDescent="0.4"/>
    <row r="809" ht="14.25" customHeight="1" x14ac:dyDescent="0.4"/>
    <row r="810" ht="14.25" customHeight="1" x14ac:dyDescent="0.4"/>
    <row r="811" ht="14.25" customHeight="1" x14ac:dyDescent="0.4"/>
    <row r="812" ht="14.25" customHeight="1" x14ac:dyDescent="0.4"/>
    <row r="813" ht="14.25" customHeight="1" x14ac:dyDescent="0.4"/>
    <row r="814" ht="14.25" customHeight="1" x14ac:dyDescent="0.4"/>
    <row r="815" ht="14.25" customHeight="1" x14ac:dyDescent="0.4"/>
    <row r="816" ht="14.25" customHeight="1" x14ac:dyDescent="0.4"/>
    <row r="817" ht="14.25" customHeight="1" x14ac:dyDescent="0.4"/>
    <row r="818" ht="14.25" customHeight="1" x14ac:dyDescent="0.4"/>
    <row r="819" ht="14.25" customHeight="1" x14ac:dyDescent="0.4"/>
    <row r="820" ht="14.25" customHeight="1" x14ac:dyDescent="0.4"/>
    <row r="821" ht="14.25" customHeight="1" x14ac:dyDescent="0.4"/>
    <row r="822" ht="14.25" customHeight="1" x14ac:dyDescent="0.4"/>
    <row r="823" ht="14.25" customHeight="1" x14ac:dyDescent="0.4"/>
    <row r="824" ht="14.25" customHeight="1" x14ac:dyDescent="0.4"/>
    <row r="825" ht="14.25" customHeight="1" x14ac:dyDescent="0.4"/>
    <row r="826" ht="14.25" customHeight="1" x14ac:dyDescent="0.4"/>
    <row r="827" ht="14.25" customHeight="1" x14ac:dyDescent="0.4"/>
    <row r="828" ht="14.25" customHeight="1" x14ac:dyDescent="0.4"/>
    <row r="829" ht="14.25" customHeight="1" x14ac:dyDescent="0.4"/>
    <row r="830" ht="14.25" customHeight="1" x14ac:dyDescent="0.4"/>
    <row r="831" ht="14.25" customHeight="1" x14ac:dyDescent="0.4"/>
    <row r="832" ht="14.25" customHeight="1" x14ac:dyDescent="0.4"/>
    <row r="833" ht="14.25" customHeight="1" x14ac:dyDescent="0.4"/>
    <row r="834" ht="14.25" customHeight="1" x14ac:dyDescent="0.4"/>
    <row r="835" ht="14.25" customHeight="1" x14ac:dyDescent="0.4"/>
    <row r="836" ht="14.25" customHeight="1" x14ac:dyDescent="0.4"/>
    <row r="837" ht="14.25" customHeight="1" x14ac:dyDescent="0.4"/>
    <row r="838" ht="14.25" customHeight="1" x14ac:dyDescent="0.4"/>
    <row r="839" ht="14.25" customHeight="1" x14ac:dyDescent="0.4"/>
    <row r="840" ht="14.25" customHeight="1" x14ac:dyDescent="0.4"/>
    <row r="841" ht="14.25" customHeight="1" x14ac:dyDescent="0.4"/>
    <row r="842" ht="14.25" customHeight="1" x14ac:dyDescent="0.4"/>
    <row r="843" ht="14.25" customHeight="1" x14ac:dyDescent="0.4"/>
    <row r="844" ht="14.25" customHeight="1" x14ac:dyDescent="0.4"/>
    <row r="845" ht="14.25" customHeight="1" x14ac:dyDescent="0.4"/>
    <row r="846" ht="14.25" customHeight="1" x14ac:dyDescent="0.4"/>
    <row r="847" ht="14.25" customHeight="1" x14ac:dyDescent="0.4"/>
    <row r="848" ht="14.25" customHeight="1" x14ac:dyDescent="0.4"/>
    <row r="849" ht="14.25" customHeight="1" x14ac:dyDescent="0.4"/>
    <row r="850" ht="14.25" customHeight="1" x14ac:dyDescent="0.4"/>
    <row r="851" ht="14.25" customHeight="1" x14ac:dyDescent="0.4"/>
    <row r="852" ht="14.25" customHeight="1" x14ac:dyDescent="0.4"/>
    <row r="853" ht="14.25" customHeight="1" x14ac:dyDescent="0.4"/>
    <row r="854" ht="14.25" customHeight="1" x14ac:dyDescent="0.4"/>
    <row r="855" ht="14.25" customHeight="1" x14ac:dyDescent="0.4"/>
    <row r="856" ht="14.25" customHeight="1" x14ac:dyDescent="0.4"/>
    <row r="857" ht="14.25" customHeight="1" x14ac:dyDescent="0.4"/>
    <row r="858" ht="14.25" customHeight="1" x14ac:dyDescent="0.4"/>
    <row r="859" ht="14.25" customHeight="1" x14ac:dyDescent="0.4"/>
    <row r="860" ht="14.25" customHeight="1" x14ac:dyDescent="0.4"/>
    <row r="861" ht="14.25" customHeight="1" x14ac:dyDescent="0.4"/>
    <row r="862" ht="14.25" customHeight="1" x14ac:dyDescent="0.4"/>
    <row r="863" ht="14.25" customHeight="1" x14ac:dyDescent="0.4"/>
    <row r="864" ht="14.25" customHeight="1" x14ac:dyDescent="0.4"/>
    <row r="865" ht="14.25" customHeight="1" x14ac:dyDescent="0.4"/>
    <row r="866" ht="14.25" customHeight="1" x14ac:dyDescent="0.4"/>
    <row r="867" ht="14.25" customHeight="1" x14ac:dyDescent="0.4"/>
    <row r="868" ht="14.25" customHeight="1" x14ac:dyDescent="0.4"/>
    <row r="869" ht="14.25" customHeight="1" x14ac:dyDescent="0.4"/>
    <row r="870" ht="14.25" customHeight="1" x14ac:dyDescent="0.4"/>
    <row r="871" ht="14.25" customHeight="1" x14ac:dyDescent="0.4"/>
    <row r="872" ht="14.25" customHeight="1" x14ac:dyDescent="0.4"/>
    <row r="873" ht="14.25" customHeight="1" x14ac:dyDescent="0.4"/>
    <row r="874" ht="14.25" customHeight="1" x14ac:dyDescent="0.4"/>
    <row r="875" ht="14.25" customHeight="1" x14ac:dyDescent="0.4"/>
    <row r="876" ht="14.25" customHeight="1" x14ac:dyDescent="0.4"/>
    <row r="877" ht="14.25" customHeight="1" x14ac:dyDescent="0.4"/>
    <row r="878" ht="14.25" customHeight="1" x14ac:dyDescent="0.4"/>
    <row r="879" ht="14.25" customHeight="1" x14ac:dyDescent="0.4"/>
    <row r="880" ht="14.25" customHeight="1" x14ac:dyDescent="0.4"/>
    <row r="881" ht="14.25" customHeight="1" x14ac:dyDescent="0.4"/>
    <row r="882" ht="14.25" customHeight="1" x14ac:dyDescent="0.4"/>
    <row r="883" ht="14.25" customHeight="1" x14ac:dyDescent="0.4"/>
    <row r="884" ht="14.25" customHeight="1" x14ac:dyDescent="0.4"/>
    <row r="885" ht="14.25" customHeight="1" x14ac:dyDescent="0.4"/>
    <row r="886" ht="14.25" customHeight="1" x14ac:dyDescent="0.4"/>
    <row r="887" ht="14.25" customHeight="1" x14ac:dyDescent="0.4"/>
    <row r="888" ht="14.25" customHeight="1" x14ac:dyDescent="0.4"/>
    <row r="889" ht="14.25" customHeight="1" x14ac:dyDescent="0.4"/>
    <row r="890" ht="14.25" customHeight="1" x14ac:dyDescent="0.4"/>
    <row r="891" ht="14.25" customHeight="1" x14ac:dyDescent="0.4"/>
    <row r="892" ht="14.25" customHeight="1" x14ac:dyDescent="0.4"/>
    <row r="893" ht="14.25" customHeight="1" x14ac:dyDescent="0.4"/>
    <row r="894" ht="14.25" customHeight="1" x14ac:dyDescent="0.4"/>
    <row r="895" ht="14.25" customHeight="1" x14ac:dyDescent="0.4"/>
    <row r="896" ht="14.25" customHeight="1" x14ac:dyDescent="0.4"/>
    <row r="897" ht="14.25" customHeight="1" x14ac:dyDescent="0.4"/>
    <row r="898" ht="14.25" customHeight="1" x14ac:dyDescent="0.4"/>
    <row r="899" ht="14.25" customHeight="1" x14ac:dyDescent="0.4"/>
    <row r="900" ht="14.25" customHeight="1" x14ac:dyDescent="0.4"/>
    <row r="901" ht="14.25" customHeight="1" x14ac:dyDescent="0.4"/>
    <row r="902" ht="14.25" customHeight="1" x14ac:dyDescent="0.4"/>
    <row r="903" ht="14.25" customHeight="1" x14ac:dyDescent="0.4"/>
    <row r="904" ht="14.25" customHeight="1" x14ac:dyDescent="0.4"/>
    <row r="905" ht="14.25" customHeight="1" x14ac:dyDescent="0.4"/>
    <row r="906" ht="14.25" customHeight="1" x14ac:dyDescent="0.4"/>
    <row r="907" ht="14.25" customHeight="1" x14ac:dyDescent="0.4"/>
    <row r="908" ht="14.25" customHeight="1" x14ac:dyDescent="0.4"/>
    <row r="909" ht="14.25" customHeight="1" x14ac:dyDescent="0.4"/>
    <row r="910" ht="14.25" customHeight="1" x14ac:dyDescent="0.4"/>
    <row r="911" ht="14.25" customHeight="1" x14ac:dyDescent="0.4"/>
    <row r="912" ht="14.25" customHeight="1" x14ac:dyDescent="0.4"/>
    <row r="913" ht="14.25" customHeight="1" x14ac:dyDescent="0.4"/>
    <row r="914" ht="14.25" customHeight="1" x14ac:dyDescent="0.4"/>
    <row r="915" ht="14.25" customHeight="1" x14ac:dyDescent="0.4"/>
    <row r="916" ht="14.25" customHeight="1" x14ac:dyDescent="0.4"/>
    <row r="917" ht="14.25" customHeight="1" x14ac:dyDescent="0.4"/>
    <row r="918" ht="14.25" customHeight="1" x14ac:dyDescent="0.4"/>
    <row r="919" ht="14.25" customHeight="1" x14ac:dyDescent="0.4"/>
    <row r="920" ht="14.25" customHeight="1" x14ac:dyDescent="0.4"/>
    <row r="921" ht="14.25" customHeight="1" x14ac:dyDescent="0.4"/>
    <row r="922" ht="14.25" customHeight="1" x14ac:dyDescent="0.4"/>
    <row r="923" ht="14.25" customHeight="1" x14ac:dyDescent="0.4"/>
    <row r="924" ht="14.25" customHeight="1" x14ac:dyDescent="0.4"/>
    <row r="925" ht="14.25" customHeight="1" x14ac:dyDescent="0.4"/>
    <row r="926" ht="14.25" customHeight="1" x14ac:dyDescent="0.4"/>
    <row r="927" ht="14.25" customHeight="1" x14ac:dyDescent="0.4"/>
    <row r="928" ht="14.25" customHeight="1" x14ac:dyDescent="0.4"/>
    <row r="929" ht="14.25" customHeight="1" x14ac:dyDescent="0.4"/>
    <row r="930" ht="14.25" customHeight="1" x14ac:dyDescent="0.4"/>
    <row r="931" ht="14.25" customHeight="1" x14ac:dyDescent="0.4"/>
    <row r="932" ht="14.25" customHeight="1" x14ac:dyDescent="0.4"/>
    <row r="933" ht="14.25" customHeight="1" x14ac:dyDescent="0.4"/>
    <row r="934" ht="14.25" customHeight="1" x14ac:dyDescent="0.4"/>
    <row r="935" ht="14.25" customHeight="1" x14ac:dyDescent="0.4"/>
    <row r="936" ht="14.25" customHeight="1" x14ac:dyDescent="0.4"/>
    <row r="937" ht="14.25" customHeight="1" x14ac:dyDescent="0.4"/>
    <row r="938" ht="14.25" customHeight="1" x14ac:dyDescent="0.4"/>
    <row r="939" ht="14.25" customHeight="1" x14ac:dyDescent="0.4"/>
    <row r="940" ht="14.25" customHeight="1" x14ac:dyDescent="0.4"/>
    <row r="941" ht="14.25" customHeight="1" x14ac:dyDescent="0.4"/>
    <row r="942" ht="14.25" customHeight="1" x14ac:dyDescent="0.4"/>
    <row r="943" ht="14.25" customHeight="1" x14ac:dyDescent="0.4"/>
    <row r="944" ht="14.25" customHeight="1" x14ac:dyDescent="0.4"/>
    <row r="945" ht="14.25" customHeight="1" x14ac:dyDescent="0.4"/>
    <row r="946" ht="14.25" customHeight="1" x14ac:dyDescent="0.4"/>
    <row r="947" ht="14.25" customHeight="1" x14ac:dyDescent="0.4"/>
    <row r="948" ht="14.25" customHeight="1" x14ac:dyDescent="0.4"/>
    <row r="949" ht="14.25" customHeight="1" x14ac:dyDescent="0.4"/>
    <row r="950" ht="14.25" customHeight="1" x14ac:dyDescent="0.4"/>
    <row r="951" ht="14.25" customHeight="1" x14ac:dyDescent="0.4"/>
    <row r="952" ht="14.25" customHeight="1" x14ac:dyDescent="0.4"/>
    <row r="953" ht="14.25" customHeight="1" x14ac:dyDescent="0.4"/>
    <row r="954" ht="14.25" customHeight="1" x14ac:dyDescent="0.4"/>
    <row r="955" ht="14.25" customHeight="1" x14ac:dyDescent="0.4"/>
    <row r="956" ht="14.25" customHeight="1" x14ac:dyDescent="0.4"/>
    <row r="957" ht="14.25" customHeight="1" x14ac:dyDescent="0.4"/>
    <row r="958" ht="14.25" customHeight="1" x14ac:dyDescent="0.4"/>
    <row r="959" ht="14.25" customHeight="1" x14ac:dyDescent="0.4"/>
    <row r="960" ht="14.25" customHeight="1" x14ac:dyDescent="0.4"/>
    <row r="961" ht="14.25" customHeight="1" x14ac:dyDescent="0.4"/>
    <row r="962" ht="14.25" customHeight="1" x14ac:dyDescent="0.4"/>
    <row r="963" ht="14.25" customHeight="1" x14ac:dyDescent="0.4"/>
    <row r="964" ht="14.25" customHeight="1" x14ac:dyDescent="0.4"/>
    <row r="965" ht="14.25" customHeight="1" x14ac:dyDescent="0.4"/>
    <row r="966" ht="14.25" customHeight="1" x14ac:dyDescent="0.4"/>
    <row r="967" ht="14.25" customHeight="1" x14ac:dyDescent="0.4"/>
    <row r="968" ht="14.25" customHeight="1" x14ac:dyDescent="0.4"/>
    <row r="969" ht="14.25" customHeight="1" x14ac:dyDescent="0.4"/>
    <row r="970" ht="14.25" customHeight="1" x14ac:dyDescent="0.4"/>
    <row r="971" ht="14.25" customHeight="1" x14ac:dyDescent="0.4"/>
    <row r="972" ht="14.25" customHeight="1" x14ac:dyDescent="0.4"/>
    <row r="973" ht="14.25" customHeight="1" x14ac:dyDescent="0.4"/>
    <row r="974" ht="14.25" customHeight="1" x14ac:dyDescent="0.4"/>
    <row r="975" ht="14.25" customHeight="1" x14ac:dyDescent="0.4"/>
    <row r="976" ht="14.25" customHeight="1" x14ac:dyDescent="0.4"/>
    <row r="977" ht="14.25" customHeight="1" x14ac:dyDescent="0.4"/>
    <row r="978" ht="14.25" customHeight="1" x14ac:dyDescent="0.4"/>
    <row r="979" ht="14.25" customHeight="1" x14ac:dyDescent="0.4"/>
    <row r="980" ht="14.25" customHeight="1" x14ac:dyDescent="0.4"/>
    <row r="981" ht="14.25" customHeight="1" x14ac:dyDescent="0.4"/>
    <row r="982" ht="14.25" customHeight="1" x14ac:dyDescent="0.4"/>
    <row r="983" ht="14.25" customHeight="1" x14ac:dyDescent="0.4"/>
    <row r="984" ht="14.25" customHeight="1" x14ac:dyDescent="0.4"/>
    <row r="985" ht="14.25" customHeight="1" x14ac:dyDescent="0.4"/>
    <row r="986" ht="14.25" customHeight="1" x14ac:dyDescent="0.4"/>
    <row r="987" ht="14.25" customHeight="1" x14ac:dyDescent="0.4"/>
    <row r="988" ht="14.25" customHeight="1" x14ac:dyDescent="0.4"/>
    <row r="989" ht="14.25" customHeight="1" x14ac:dyDescent="0.4"/>
    <row r="990" ht="14.25" customHeight="1" x14ac:dyDescent="0.4"/>
    <row r="991" ht="14.25" customHeight="1" x14ac:dyDescent="0.4"/>
    <row r="992" ht="14.25" customHeight="1" x14ac:dyDescent="0.4"/>
    <row r="993" ht="14.25" customHeight="1" x14ac:dyDescent="0.4"/>
    <row r="994" ht="14.25" customHeight="1" x14ac:dyDescent="0.4"/>
    <row r="995" ht="14.25" customHeight="1" x14ac:dyDescent="0.4"/>
    <row r="996" ht="14.25" customHeight="1" x14ac:dyDescent="0.4"/>
    <row r="997" ht="14.25" customHeight="1" x14ac:dyDescent="0.4"/>
    <row r="998" ht="14.25" customHeight="1" x14ac:dyDescent="0.4"/>
    <row r="999" ht="14.25" customHeight="1" x14ac:dyDescent="0.4"/>
  </sheetData>
  <mergeCells count="2">
    <mergeCell ref="A1:B1"/>
    <mergeCell ref="A5:B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tabSelected="1" topLeftCell="A58" workbookViewId="0">
      <selection activeCell="B53" sqref="B53"/>
    </sheetView>
  </sheetViews>
  <sheetFormatPr defaultColWidth="12.609375" defaultRowHeight="15" customHeight="1" x14ac:dyDescent="0.4"/>
  <cols>
    <col min="1" max="1" width="25.88671875" customWidth="1"/>
    <col min="2" max="2" width="54.88671875" style="20" customWidth="1"/>
    <col min="3" max="3" width="26.21875" customWidth="1"/>
    <col min="4" max="4" width="31" customWidth="1"/>
    <col min="5" max="26" width="7.609375" customWidth="1"/>
  </cols>
  <sheetData>
    <row r="1" spans="1:4" ht="30" customHeight="1" x14ac:dyDescent="0.5">
      <c r="A1" s="16" t="s">
        <v>23</v>
      </c>
      <c r="B1" s="17" t="s">
        <v>24</v>
      </c>
      <c r="C1" s="17" t="s">
        <v>25</v>
      </c>
      <c r="D1" s="16" t="s">
        <v>26</v>
      </c>
    </row>
    <row r="2" spans="1:4" ht="30" customHeight="1" x14ac:dyDescent="0.5">
      <c r="A2" s="18" t="s">
        <v>27</v>
      </c>
      <c r="B2" s="14" t="s">
        <v>28</v>
      </c>
      <c r="C2" s="14"/>
      <c r="D2" s="19"/>
    </row>
    <row r="3" spans="1:4" ht="30" customHeight="1" x14ac:dyDescent="0.5">
      <c r="A3" s="18" t="s">
        <v>29</v>
      </c>
      <c r="B3" s="14" t="s">
        <v>29</v>
      </c>
      <c r="C3" s="14"/>
      <c r="D3" s="19"/>
    </row>
    <row r="4" spans="1:4" ht="30" customHeight="1" x14ac:dyDescent="0.5">
      <c r="A4" s="18" t="s">
        <v>30</v>
      </c>
      <c r="B4" s="14" t="s">
        <v>30</v>
      </c>
      <c r="C4" s="14"/>
      <c r="D4" s="14" t="s">
        <v>31</v>
      </c>
    </row>
    <row r="5" spans="1:4" ht="30" customHeight="1" x14ac:dyDescent="0.5">
      <c r="A5" s="18" t="s">
        <v>32</v>
      </c>
      <c r="B5" s="14" t="s">
        <v>33</v>
      </c>
      <c r="C5" s="14" t="s">
        <v>34</v>
      </c>
      <c r="D5" s="14"/>
    </row>
    <row r="6" spans="1:4" ht="30" customHeight="1" x14ac:dyDescent="0.5">
      <c r="A6" s="18" t="s">
        <v>35</v>
      </c>
      <c r="B6" s="14" t="s">
        <v>33</v>
      </c>
      <c r="C6" s="14" t="s">
        <v>36</v>
      </c>
      <c r="D6" s="19"/>
    </row>
    <row r="7" spans="1:4" ht="30" customHeight="1" x14ac:dyDescent="0.5">
      <c r="A7" s="18" t="s">
        <v>37</v>
      </c>
      <c r="B7" s="14" t="s">
        <v>33</v>
      </c>
      <c r="C7" s="14" t="s">
        <v>38</v>
      </c>
      <c r="D7" s="19"/>
    </row>
    <row r="8" spans="1:4" ht="30" customHeight="1" x14ac:dyDescent="0.5">
      <c r="A8" s="18" t="s">
        <v>39</v>
      </c>
      <c r="B8" s="14" t="s">
        <v>40</v>
      </c>
      <c r="C8" s="14"/>
      <c r="D8" s="14" t="s">
        <v>41</v>
      </c>
    </row>
    <row r="9" spans="1:4" ht="30" customHeight="1" x14ac:dyDescent="0.5">
      <c r="A9" s="18" t="s">
        <v>42</v>
      </c>
      <c r="B9" s="14" t="s">
        <v>43</v>
      </c>
      <c r="C9" s="14" t="s">
        <v>44</v>
      </c>
      <c r="D9" s="19"/>
    </row>
    <row r="10" spans="1:4" ht="30" customHeight="1" x14ac:dyDescent="0.5">
      <c r="A10" s="18" t="s">
        <v>45</v>
      </c>
      <c r="B10" s="14" t="s">
        <v>43</v>
      </c>
      <c r="C10" s="14" t="s">
        <v>46</v>
      </c>
      <c r="D10" s="14"/>
    </row>
    <row r="11" spans="1:4" ht="30" customHeight="1" x14ac:dyDescent="0.5">
      <c r="A11" s="18" t="s">
        <v>47</v>
      </c>
      <c r="B11" s="14" t="s">
        <v>48</v>
      </c>
      <c r="C11" s="14"/>
      <c r="D11" s="19"/>
    </row>
    <row r="12" spans="1:4" ht="30" customHeight="1" x14ac:dyDescent="0.5">
      <c r="A12" s="18" t="s">
        <v>49</v>
      </c>
      <c r="B12" s="14" t="s">
        <v>50</v>
      </c>
      <c r="C12" s="14" t="s">
        <v>51</v>
      </c>
      <c r="D12" s="19"/>
    </row>
    <row r="13" spans="1:4" ht="30" customHeight="1" x14ac:dyDescent="0.5">
      <c r="A13" s="18" t="s">
        <v>52</v>
      </c>
      <c r="B13" s="14" t="s">
        <v>53</v>
      </c>
      <c r="C13" s="14" t="s">
        <v>54</v>
      </c>
      <c r="D13" s="14"/>
    </row>
    <row r="14" spans="1:4" ht="30" customHeight="1" x14ac:dyDescent="0.5">
      <c r="A14" s="18" t="s">
        <v>55</v>
      </c>
      <c r="B14" s="14" t="s">
        <v>53</v>
      </c>
      <c r="C14" s="14" t="s">
        <v>56</v>
      </c>
      <c r="D14" s="19"/>
    </row>
    <row r="15" spans="1:4" ht="30" customHeight="1" x14ac:dyDescent="0.5">
      <c r="A15" s="18" t="s">
        <v>57</v>
      </c>
      <c r="B15" s="14" t="s">
        <v>58</v>
      </c>
      <c r="C15" s="14"/>
      <c r="D15" s="14" t="s">
        <v>41</v>
      </c>
    </row>
    <row r="16" spans="1:4" ht="30" customHeight="1" x14ac:dyDescent="0.5">
      <c r="A16" s="18" t="s">
        <v>59</v>
      </c>
      <c r="B16" s="14" t="s">
        <v>60</v>
      </c>
      <c r="C16" s="14" t="s">
        <v>61</v>
      </c>
      <c r="D16" s="19"/>
    </row>
    <row r="17" spans="1:4" ht="30" customHeight="1" x14ac:dyDescent="0.5">
      <c r="A17" s="18" t="s">
        <v>62</v>
      </c>
      <c r="B17" s="14" t="s">
        <v>63</v>
      </c>
      <c r="C17" s="14" t="s">
        <v>64</v>
      </c>
      <c r="D17" s="19"/>
    </row>
    <row r="18" spans="1:4" ht="30" customHeight="1" x14ac:dyDescent="0.5">
      <c r="A18" s="18" t="s">
        <v>65</v>
      </c>
      <c r="B18" s="14" t="s">
        <v>63</v>
      </c>
      <c r="C18" s="14" t="s">
        <v>66</v>
      </c>
      <c r="D18" s="19"/>
    </row>
    <row r="19" spans="1:4" ht="30" customHeight="1" x14ac:dyDescent="0.5">
      <c r="A19" s="18" t="s">
        <v>67</v>
      </c>
      <c r="B19" s="14" t="s">
        <v>68</v>
      </c>
      <c r="C19" s="14" t="s">
        <v>34</v>
      </c>
      <c r="D19" s="19"/>
    </row>
    <row r="20" spans="1:4" ht="30" customHeight="1" x14ac:dyDescent="0.5">
      <c r="A20" s="18" t="s">
        <v>69</v>
      </c>
      <c r="B20" s="14" t="s">
        <v>68</v>
      </c>
      <c r="C20" s="14" t="s">
        <v>36</v>
      </c>
      <c r="D20" s="19"/>
    </row>
    <row r="21" spans="1:4" ht="30" customHeight="1" x14ac:dyDescent="0.5">
      <c r="A21" s="18" t="s">
        <v>70</v>
      </c>
      <c r="B21" s="14" t="s">
        <v>68</v>
      </c>
      <c r="C21" s="14" t="s">
        <v>38</v>
      </c>
      <c r="D21" s="19"/>
    </row>
    <row r="22" spans="1:4" ht="30" customHeight="1" x14ac:dyDescent="0.5">
      <c r="A22" s="18" t="s">
        <v>71</v>
      </c>
      <c r="B22" s="14" t="s">
        <v>72</v>
      </c>
      <c r="C22" s="14"/>
      <c r="D22" s="14" t="s">
        <v>41</v>
      </c>
    </row>
    <row r="23" spans="1:4" ht="30" customHeight="1" x14ac:dyDescent="0.5">
      <c r="A23" s="18" t="s">
        <v>73</v>
      </c>
      <c r="B23" s="14" t="s">
        <v>74</v>
      </c>
      <c r="C23" s="14" t="s">
        <v>75</v>
      </c>
      <c r="D23" s="19"/>
    </row>
    <row r="24" spans="1:4" ht="30" customHeight="1" x14ac:dyDescent="0.5">
      <c r="A24" s="18" t="s">
        <v>76</v>
      </c>
      <c r="B24" s="14" t="s">
        <v>74</v>
      </c>
      <c r="C24" s="14" t="s">
        <v>77</v>
      </c>
      <c r="D24" s="19"/>
    </row>
    <row r="25" spans="1:4" ht="30" customHeight="1" x14ac:dyDescent="0.5">
      <c r="A25" s="18" t="s">
        <v>78</v>
      </c>
      <c r="B25" s="14" t="s">
        <v>74</v>
      </c>
      <c r="C25" s="14" t="s">
        <v>79</v>
      </c>
      <c r="D25" s="19"/>
    </row>
    <row r="26" spans="1:4" ht="30" customHeight="1" x14ac:dyDescent="0.5">
      <c r="A26" s="18" t="s">
        <v>80</v>
      </c>
      <c r="B26" s="14" t="s">
        <v>81</v>
      </c>
      <c r="C26" s="14" t="s">
        <v>82</v>
      </c>
      <c r="D26" s="19"/>
    </row>
    <row r="27" spans="1:4" ht="30" customHeight="1" x14ac:dyDescent="0.5">
      <c r="A27" s="18" t="s">
        <v>83</v>
      </c>
      <c r="B27" s="14" t="s">
        <v>84</v>
      </c>
      <c r="C27" s="14" t="s">
        <v>85</v>
      </c>
      <c r="D27" s="19"/>
    </row>
    <row r="28" spans="1:4" ht="30" customHeight="1" x14ac:dyDescent="0.5">
      <c r="A28" s="18" t="s">
        <v>86</v>
      </c>
      <c r="B28" s="14" t="s">
        <v>74</v>
      </c>
      <c r="C28" s="14" t="s">
        <v>87</v>
      </c>
      <c r="D28" s="19"/>
    </row>
    <row r="29" spans="1:4" ht="30" customHeight="1" x14ac:dyDescent="0.5">
      <c r="A29" s="18" t="s">
        <v>88</v>
      </c>
      <c r="B29" s="14" t="s">
        <v>74</v>
      </c>
      <c r="C29" s="14" t="s">
        <v>89</v>
      </c>
      <c r="D29" s="19"/>
    </row>
    <row r="30" spans="1:4" ht="30" customHeight="1" x14ac:dyDescent="0.5">
      <c r="A30" s="18" t="s">
        <v>90</v>
      </c>
      <c r="B30" s="14" t="s">
        <v>81</v>
      </c>
      <c r="C30" s="14" t="s">
        <v>91</v>
      </c>
      <c r="D30" s="19"/>
    </row>
    <row r="31" spans="1:4" ht="30" customHeight="1" x14ac:dyDescent="0.5">
      <c r="A31" s="18" t="s">
        <v>92</v>
      </c>
      <c r="B31" s="14" t="s">
        <v>74</v>
      </c>
      <c r="C31" s="14" t="s">
        <v>93</v>
      </c>
      <c r="D31" s="19"/>
    </row>
    <row r="32" spans="1:4" ht="30" customHeight="1" x14ac:dyDescent="0.5">
      <c r="A32" s="18" t="s">
        <v>94</v>
      </c>
      <c r="B32" s="14" t="s">
        <v>74</v>
      </c>
      <c r="C32" s="14" t="s">
        <v>95</v>
      </c>
      <c r="D32" s="19"/>
    </row>
    <row r="33" spans="1:4" ht="30" customHeight="1" x14ac:dyDescent="0.5">
      <c r="A33" s="18" t="s">
        <v>96</v>
      </c>
      <c r="B33" s="14" t="s">
        <v>74</v>
      </c>
      <c r="C33" s="14" t="s">
        <v>97</v>
      </c>
      <c r="D33" s="19"/>
    </row>
    <row r="34" spans="1:4" ht="30" customHeight="1" x14ac:dyDescent="0.5">
      <c r="A34" s="18" t="s">
        <v>98</v>
      </c>
      <c r="B34" s="14" t="s">
        <v>74</v>
      </c>
      <c r="C34" s="14" t="s">
        <v>99</v>
      </c>
      <c r="D34" s="19"/>
    </row>
    <row r="35" spans="1:4" ht="30" customHeight="1" x14ac:dyDescent="0.5">
      <c r="A35" s="18" t="s">
        <v>100</v>
      </c>
      <c r="B35" s="14" t="s">
        <v>101</v>
      </c>
      <c r="C35" s="14" t="s">
        <v>102</v>
      </c>
      <c r="D35" s="19"/>
    </row>
    <row r="36" spans="1:4" ht="30" customHeight="1" x14ac:dyDescent="0.5">
      <c r="A36" s="18" t="s">
        <v>103</v>
      </c>
      <c r="B36" s="14" t="s">
        <v>101</v>
      </c>
      <c r="C36" s="14" t="s">
        <v>104</v>
      </c>
      <c r="D36" s="14"/>
    </row>
    <row r="37" spans="1:4" ht="30" customHeight="1" x14ac:dyDescent="0.5">
      <c r="A37" s="18" t="s">
        <v>105</v>
      </c>
      <c r="B37" s="14" t="s">
        <v>106</v>
      </c>
      <c r="C37" s="14" t="s">
        <v>61</v>
      </c>
      <c r="D37" s="19"/>
    </row>
    <row r="38" spans="1:4" ht="30" customHeight="1" x14ac:dyDescent="0.5">
      <c r="A38" s="18" t="s">
        <v>107</v>
      </c>
      <c r="B38" s="14" t="s">
        <v>108</v>
      </c>
      <c r="C38" s="14" t="s">
        <v>61</v>
      </c>
      <c r="D38" s="19"/>
    </row>
    <row r="39" spans="1:4" ht="30" customHeight="1" x14ac:dyDescent="0.5">
      <c r="A39" s="18" t="s">
        <v>109</v>
      </c>
      <c r="B39" s="14" t="s">
        <v>110</v>
      </c>
      <c r="C39" s="14" t="s">
        <v>44</v>
      </c>
      <c r="D39" s="19"/>
    </row>
    <row r="40" spans="1:4" ht="30" customHeight="1" x14ac:dyDescent="0.5">
      <c r="A40" s="18" t="s">
        <v>111</v>
      </c>
      <c r="B40" s="14" t="s">
        <v>110</v>
      </c>
      <c r="C40" s="14" t="s">
        <v>46</v>
      </c>
      <c r="D40" s="19"/>
    </row>
    <row r="41" spans="1:4" ht="30" customHeight="1" x14ac:dyDescent="0.5">
      <c r="A41" s="18" t="s">
        <v>112</v>
      </c>
      <c r="B41" s="14" t="s">
        <v>113</v>
      </c>
      <c r="C41" s="14" t="s">
        <v>114</v>
      </c>
      <c r="D41" s="19"/>
    </row>
    <row r="42" spans="1:4" ht="30" customHeight="1" x14ac:dyDescent="0.5">
      <c r="A42" s="18" t="s">
        <v>115</v>
      </c>
      <c r="B42" s="14" t="s">
        <v>113</v>
      </c>
      <c r="C42" s="14" t="s">
        <v>116</v>
      </c>
      <c r="D42" s="19"/>
    </row>
    <row r="43" spans="1:4" ht="30" customHeight="1" x14ac:dyDescent="0.5">
      <c r="A43" s="18" t="s">
        <v>117</v>
      </c>
      <c r="B43" s="14" t="s">
        <v>113</v>
      </c>
      <c r="C43" s="14" t="s">
        <v>118</v>
      </c>
      <c r="D43" s="19"/>
    </row>
    <row r="44" spans="1:4" ht="30" customHeight="1" x14ac:dyDescent="0.5">
      <c r="A44" s="18" t="s">
        <v>119</v>
      </c>
      <c r="B44" s="14" t="s">
        <v>113</v>
      </c>
      <c r="C44" s="14" t="s">
        <v>120</v>
      </c>
      <c r="D44" s="19"/>
    </row>
    <row r="45" spans="1:4" ht="30" customHeight="1" x14ac:dyDescent="0.5">
      <c r="A45" s="18" t="s">
        <v>121</v>
      </c>
      <c r="B45" s="14" t="s">
        <v>113</v>
      </c>
      <c r="C45" s="14" t="s">
        <v>122</v>
      </c>
      <c r="D45" s="19"/>
    </row>
    <row r="46" spans="1:4" ht="30" customHeight="1" x14ac:dyDescent="0.5">
      <c r="A46" s="18" t="s">
        <v>123</v>
      </c>
      <c r="B46" s="14" t="s">
        <v>113</v>
      </c>
      <c r="C46" s="14" t="s">
        <v>124</v>
      </c>
      <c r="D46" s="19"/>
    </row>
    <row r="47" spans="1:4" ht="30" customHeight="1" x14ac:dyDescent="0.5">
      <c r="A47" s="18" t="s">
        <v>125</v>
      </c>
      <c r="B47" s="14" t="s">
        <v>126</v>
      </c>
      <c r="C47" s="14" t="s">
        <v>127</v>
      </c>
      <c r="D47" s="19"/>
    </row>
    <row r="48" spans="1:4" ht="30" customHeight="1" x14ac:dyDescent="0.5">
      <c r="A48" s="18" t="s">
        <v>128</v>
      </c>
      <c r="B48" s="14" t="s">
        <v>126</v>
      </c>
      <c r="C48" s="14" t="s">
        <v>129</v>
      </c>
      <c r="D48" s="19"/>
    </row>
    <row r="49" spans="1:4" ht="30" customHeight="1" x14ac:dyDescent="0.5">
      <c r="A49" s="18" t="s">
        <v>130</v>
      </c>
      <c r="B49" s="14" t="s">
        <v>131</v>
      </c>
      <c r="C49" s="14" t="s">
        <v>132</v>
      </c>
      <c r="D49" s="19"/>
    </row>
    <row r="50" spans="1:4" ht="30" customHeight="1" x14ac:dyDescent="0.5">
      <c r="A50" s="18" t="s">
        <v>133</v>
      </c>
      <c r="B50" s="14" t="s">
        <v>134</v>
      </c>
      <c r="C50" s="14"/>
      <c r="D50" s="14" t="s">
        <v>41</v>
      </c>
    </row>
    <row r="51" spans="1:4" ht="30" customHeight="1" x14ac:dyDescent="0.5">
      <c r="A51" s="18" t="s">
        <v>135</v>
      </c>
      <c r="B51" s="14" t="s">
        <v>136</v>
      </c>
      <c r="C51" s="14" t="s">
        <v>137</v>
      </c>
      <c r="D51" s="19"/>
    </row>
    <row r="52" spans="1:4" ht="43" x14ac:dyDescent="0.5">
      <c r="A52" s="18" t="s">
        <v>138</v>
      </c>
      <c r="B52" s="14" t="s">
        <v>136</v>
      </c>
      <c r="C52" s="14" t="s">
        <v>139</v>
      </c>
      <c r="D52" s="19"/>
    </row>
    <row r="53" spans="1:4" ht="43" x14ac:dyDescent="0.5">
      <c r="A53" s="18" t="s">
        <v>140</v>
      </c>
      <c r="B53" s="14" t="s">
        <v>136</v>
      </c>
      <c r="C53" s="14" t="s">
        <v>141</v>
      </c>
      <c r="D53" s="19"/>
    </row>
    <row r="54" spans="1:4" ht="30" customHeight="1" x14ac:dyDescent="0.5">
      <c r="A54" s="18" t="s">
        <v>142</v>
      </c>
      <c r="B54" s="14" t="s">
        <v>143</v>
      </c>
      <c r="C54" s="14" t="s">
        <v>144</v>
      </c>
      <c r="D54" s="19"/>
    </row>
    <row r="55" spans="1:4" ht="30" customHeight="1" x14ac:dyDescent="0.5">
      <c r="A55" s="18" t="s">
        <v>145</v>
      </c>
      <c r="B55" s="14" t="s">
        <v>146</v>
      </c>
      <c r="C55" s="14" t="s">
        <v>147</v>
      </c>
      <c r="D55" s="14"/>
    </row>
    <row r="56" spans="1:4" ht="30" customHeight="1" x14ac:dyDescent="0.5">
      <c r="A56" s="18" t="s">
        <v>148</v>
      </c>
      <c r="B56" s="14" t="s">
        <v>146</v>
      </c>
      <c r="C56" s="14" t="s">
        <v>149</v>
      </c>
      <c r="D56" s="19"/>
    </row>
    <row r="57" spans="1:4" ht="30" customHeight="1" x14ac:dyDescent="0.5">
      <c r="A57" s="18" t="s">
        <v>150</v>
      </c>
      <c r="B57" s="14" t="s">
        <v>146</v>
      </c>
      <c r="C57" s="14" t="s">
        <v>151</v>
      </c>
      <c r="D57" s="19"/>
    </row>
    <row r="58" spans="1:4" ht="30" customHeight="1" x14ac:dyDescent="0.5">
      <c r="A58" s="18" t="s">
        <v>152</v>
      </c>
      <c r="B58" s="14" t="s">
        <v>146</v>
      </c>
      <c r="C58" s="14" t="s">
        <v>153</v>
      </c>
      <c r="D58" s="19"/>
    </row>
    <row r="59" spans="1:4" ht="30" customHeight="1" x14ac:dyDescent="0.5">
      <c r="A59" s="18" t="s">
        <v>154</v>
      </c>
      <c r="B59" s="14" t="s">
        <v>146</v>
      </c>
      <c r="C59" s="14" t="s">
        <v>155</v>
      </c>
      <c r="D59" s="19"/>
    </row>
    <row r="60" spans="1:4" ht="30" customHeight="1" x14ac:dyDescent="0.5">
      <c r="A60" s="18" t="s">
        <v>156</v>
      </c>
      <c r="B60" s="14" t="s">
        <v>146</v>
      </c>
      <c r="C60" s="14" t="s">
        <v>120</v>
      </c>
      <c r="D60" s="19"/>
    </row>
    <row r="61" spans="1:4" ht="30" customHeight="1" x14ac:dyDescent="0.5">
      <c r="A61" s="18" t="s">
        <v>157</v>
      </c>
      <c r="B61" s="14" t="s">
        <v>143</v>
      </c>
      <c r="C61" s="14" t="s">
        <v>91</v>
      </c>
      <c r="D61" s="19"/>
    </row>
    <row r="62" spans="1:4" ht="30" customHeight="1" x14ac:dyDescent="0.5">
      <c r="A62" s="18" t="s">
        <v>158</v>
      </c>
      <c r="B62" s="14" t="s">
        <v>146</v>
      </c>
      <c r="C62" s="14" t="s">
        <v>159</v>
      </c>
      <c r="D62" s="14"/>
    </row>
    <row r="63" spans="1:4" ht="30" customHeight="1" x14ac:dyDescent="0.5">
      <c r="A63" s="18" t="s">
        <v>160</v>
      </c>
      <c r="B63" s="14" t="s">
        <v>146</v>
      </c>
      <c r="C63" s="14" t="s">
        <v>161</v>
      </c>
      <c r="D63" s="19"/>
    </row>
    <row r="64" spans="1:4" ht="30" customHeight="1" x14ac:dyDescent="0.5">
      <c r="A64" s="18" t="s">
        <v>162</v>
      </c>
      <c r="B64" s="14" t="s">
        <v>163</v>
      </c>
      <c r="C64" s="14" t="s">
        <v>46</v>
      </c>
      <c r="D64" s="19"/>
    </row>
    <row r="65" spans="1:4" ht="30" customHeight="1" x14ac:dyDescent="0.5">
      <c r="A65" s="18" t="s">
        <v>164</v>
      </c>
      <c r="B65" s="14" t="s">
        <v>163</v>
      </c>
      <c r="C65" s="14" t="s">
        <v>44</v>
      </c>
      <c r="D65" s="19"/>
    </row>
    <row r="66" spans="1:4" ht="30" customHeight="1" x14ac:dyDescent="0.5">
      <c r="A66" s="18" t="s">
        <v>165</v>
      </c>
      <c r="B66" s="14" t="s">
        <v>166</v>
      </c>
      <c r="C66" s="14" t="s">
        <v>132</v>
      </c>
      <c r="D66" s="19"/>
    </row>
    <row r="67" spans="1:4" ht="30" customHeight="1" x14ac:dyDescent="0.5">
      <c r="A67" s="18" t="s">
        <v>167</v>
      </c>
      <c r="B67" s="14" t="s">
        <v>168</v>
      </c>
      <c r="C67" s="14"/>
      <c r="D67" s="14" t="s">
        <v>41</v>
      </c>
    </row>
    <row r="68" spans="1:4" ht="30" customHeight="1" x14ac:dyDescent="0.5">
      <c r="A68" s="18" t="s">
        <v>169</v>
      </c>
      <c r="B68" s="14" t="s">
        <v>170</v>
      </c>
      <c r="C68" s="14" t="s">
        <v>137</v>
      </c>
      <c r="D68" s="19"/>
    </row>
    <row r="69" spans="1:4" ht="30" customHeight="1" x14ac:dyDescent="0.5">
      <c r="A69" s="18" t="s">
        <v>171</v>
      </c>
      <c r="B69" s="14" t="s">
        <v>170</v>
      </c>
      <c r="C69" s="14" t="s">
        <v>139</v>
      </c>
      <c r="D69" s="19"/>
    </row>
    <row r="70" spans="1:4" ht="30" customHeight="1" x14ac:dyDescent="0.5">
      <c r="A70" s="18" t="s">
        <v>172</v>
      </c>
      <c r="B70" s="14" t="s">
        <v>170</v>
      </c>
      <c r="C70" s="14" t="s">
        <v>141</v>
      </c>
      <c r="D70" s="19"/>
    </row>
    <row r="71" spans="1:4" ht="43" x14ac:dyDescent="0.5">
      <c r="A71" s="18" t="s">
        <v>173</v>
      </c>
      <c r="B71" s="14" t="s">
        <v>174</v>
      </c>
      <c r="C71" s="14" t="s">
        <v>34</v>
      </c>
      <c r="D71" s="19"/>
    </row>
    <row r="72" spans="1:4" ht="43" x14ac:dyDescent="0.5">
      <c r="A72" s="18" t="s">
        <v>175</v>
      </c>
      <c r="B72" s="14" t="s">
        <v>174</v>
      </c>
      <c r="C72" s="14" t="s">
        <v>36</v>
      </c>
      <c r="D72" s="19"/>
    </row>
    <row r="73" spans="1:4" ht="43" x14ac:dyDescent="0.5">
      <c r="A73" s="18" t="s">
        <v>176</v>
      </c>
      <c r="B73" s="14" t="s">
        <v>174</v>
      </c>
      <c r="C73" s="14" t="s">
        <v>38</v>
      </c>
      <c r="D73" s="19"/>
    </row>
    <row r="74" spans="1:4" ht="28.7" x14ac:dyDescent="0.5">
      <c r="A74" s="18" t="s">
        <v>177</v>
      </c>
      <c r="B74" s="14" t="s">
        <v>178</v>
      </c>
      <c r="C74" s="14"/>
      <c r="D74" s="14" t="s">
        <v>41</v>
      </c>
    </row>
    <row r="75" spans="1:4" ht="30" customHeight="1" x14ac:dyDescent="0.5">
      <c r="A75" s="18" t="s">
        <v>179</v>
      </c>
      <c r="B75" s="14" t="s">
        <v>180</v>
      </c>
      <c r="C75" s="14" t="s">
        <v>44</v>
      </c>
      <c r="D75" s="19"/>
    </row>
    <row r="76" spans="1:4" ht="30" customHeight="1" x14ac:dyDescent="0.5">
      <c r="A76" s="18" t="s">
        <v>181</v>
      </c>
      <c r="B76" s="14" t="s">
        <v>182</v>
      </c>
      <c r="C76" s="14" t="s">
        <v>183</v>
      </c>
      <c r="D76" s="19"/>
    </row>
    <row r="77" spans="1:4" ht="30" customHeight="1" x14ac:dyDescent="0.5">
      <c r="A77" s="18" t="s">
        <v>184</v>
      </c>
      <c r="B77" s="14" t="s">
        <v>185</v>
      </c>
      <c r="C77" s="14" t="s">
        <v>186</v>
      </c>
      <c r="D77" s="19"/>
    </row>
    <row r="78" spans="1:4" ht="30" customHeight="1" x14ac:dyDescent="0.5">
      <c r="A78" s="18" t="s">
        <v>187</v>
      </c>
      <c r="B78" s="14" t="s">
        <v>185</v>
      </c>
      <c r="C78" s="14" t="s">
        <v>188</v>
      </c>
      <c r="D78" s="19"/>
    </row>
    <row r="79" spans="1:4" ht="30" customHeight="1" x14ac:dyDescent="0.5">
      <c r="A79" s="18" t="s">
        <v>189</v>
      </c>
      <c r="B79" s="14" t="s">
        <v>185</v>
      </c>
      <c r="C79" s="14" t="s">
        <v>190</v>
      </c>
      <c r="D79" s="19"/>
    </row>
    <row r="80" spans="1:4" ht="30" customHeight="1" x14ac:dyDescent="0.5">
      <c r="A80" s="18" t="s">
        <v>191</v>
      </c>
      <c r="B80" s="14" t="s">
        <v>185</v>
      </c>
      <c r="C80" s="14" t="s">
        <v>120</v>
      </c>
      <c r="D80" s="19"/>
    </row>
    <row r="81" spans="1:4" ht="30" customHeight="1" x14ac:dyDescent="0.5">
      <c r="A81" s="18" t="s">
        <v>192</v>
      </c>
      <c r="B81" s="14" t="s">
        <v>185</v>
      </c>
      <c r="C81" s="14" t="s">
        <v>193</v>
      </c>
      <c r="D81" s="19"/>
    </row>
    <row r="82" spans="1:4" ht="30" customHeight="1" x14ac:dyDescent="0.5">
      <c r="A82" s="18" t="s">
        <v>194</v>
      </c>
      <c r="B82" s="14" t="s">
        <v>185</v>
      </c>
      <c r="C82" s="14" t="s">
        <v>195</v>
      </c>
      <c r="D82" s="19"/>
    </row>
    <row r="83" spans="1:4" ht="30" customHeight="1" x14ac:dyDescent="0.5">
      <c r="A83" s="18" t="s">
        <v>196</v>
      </c>
      <c r="B83" s="14" t="s">
        <v>197</v>
      </c>
      <c r="C83" s="14" t="s">
        <v>34</v>
      </c>
      <c r="D83" s="19"/>
    </row>
    <row r="84" spans="1:4" ht="30" customHeight="1" x14ac:dyDescent="0.5">
      <c r="A84" s="18" t="s">
        <v>198</v>
      </c>
      <c r="B84" s="14" t="s">
        <v>197</v>
      </c>
      <c r="C84" s="14" t="s">
        <v>36</v>
      </c>
      <c r="D84" s="19"/>
    </row>
    <row r="85" spans="1:4" ht="30" customHeight="1" x14ac:dyDescent="0.5">
      <c r="A85" s="18" t="s">
        <v>199</v>
      </c>
      <c r="B85" s="14" t="s">
        <v>197</v>
      </c>
      <c r="C85" s="14" t="s">
        <v>38</v>
      </c>
      <c r="D85" s="19"/>
    </row>
    <row r="86" spans="1:4" ht="30" customHeight="1" x14ac:dyDescent="0.5">
      <c r="A86" s="18" t="s">
        <v>200</v>
      </c>
      <c r="B86" s="14" t="s">
        <v>201</v>
      </c>
      <c r="C86" s="14" t="s">
        <v>202</v>
      </c>
      <c r="D86" s="19"/>
    </row>
    <row r="87" spans="1:4" ht="30" customHeight="1" x14ac:dyDescent="0.5">
      <c r="A87" s="18" t="s">
        <v>203</v>
      </c>
      <c r="B87" s="14" t="s">
        <v>201</v>
      </c>
      <c r="C87" s="14" t="s">
        <v>204</v>
      </c>
      <c r="D87" s="19"/>
    </row>
    <row r="88" spans="1:4" ht="30" customHeight="1" x14ac:dyDescent="0.5">
      <c r="A88" s="18" t="s">
        <v>205</v>
      </c>
      <c r="B88" s="14" t="s">
        <v>201</v>
      </c>
      <c r="C88" s="14" t="s">
        <v>206</v>
      </c>
      <c r="D88" s="19"/>
    </row>
    <row r="89" spans="1:4" ht="30" customHeight="1" x14ac:dyDescent="0.5">
      <c r="A89" s="18" t="s">
        <v>207</v>
      </c>
      <c r="B89" s="14" t="s">
        <v>201</v>
      </c>
      <c r="C89" s="14" t="s">
        <v>208</v>
      </c>
      <c r="D89" s="19"/>
    </row>
    <row r="90" spans="1:4" ht="30" customHeight="1" x14ac:dyDescent="0.5">
      <c r="A90" s="18" t="s">
        <v>209</v>
      </c>
      <c r="B90" s="14" t="s">
        <v>201</v>
      </c>
      <c r="C90" s="14" t="s">
        <v>210</v>
      </c>
      <c r="D90" s="19"/>
    </row>
    <row r="91" spans="1:4" ht="30" customHeight="1" x14ac:dyDescent="0.5">
      <c r="A91" s="18" t="s">
        <v>211</v>
      </c>
      <c r="B91" s="14" t="s">
        <v>201</v>
      </c>
      <c r="C91" s="14" t="s">
        <v>120</v>
      </c>
      <c r="D91" s="19"/>
    </row>
    <row r="92" spans="1:4" ht="30" customHeight="1" x14ac:dyDescent="0.5">
      <c r="A92" s="18" t="s">
        <v>212</v>
      </c>
      <c r="B92" s="14" t="s">
        <v>201</v>
      </c>
      <c r="C92" s="14" t="s">
        <v>91</v>
      </c>
      <c r="D92" s="19"/>
    </row>
    <row r="93" spans="1:4" ht="30" customHeight="1" x14ac:dyDescent="0.5">
      <c r="A93" s="18" t="s">
        <v>213</v>
      </c>
      <c r="B93" s="14" t="s">
        <v>201</v>
      </c>
      <c r="C93" s="14" t="s">
        <v>214</v>
      </c>
      <c r="D93" s="19"/>
    </row>
    <row r="94" spans="1:4" ht="30" customHeight="1" x14ac:dyDescent="0.5">
      <c r="A94" s="18" t="s">
        <v>215</v>
      </c>
      <c r="B94" s="14" t="s">
        <v>201</v>
      </c>
      <c r="C94" s="14" t="s">
        <v>216</v>
      </c>
      <c r="D94" s="19"/>
    </row>
    <row r="95" spans="1:4" ht="30" customHeight="1" x14ac:dyDescent="0.5">
      <c r="A95" s="18" t="s">
        <v>217</v>
      </c>
      <c r="B95" s="14" t="s">
        <v>201</v>
      </c>
      <c r="C95" s="14" t="s">
        <v>218</v>
      </c>
      <c r="D95" s="19"/>
    </row>
    <row r="96" spans="1:4" ht="30" customHeight="1" x14ac:dyDescent="0.5">
      <c r="A96" s="18" t="s">
        <v>219</v>
      </c>
      <c r="B96" s="14" t="s">
        <v>201</v>
      </c>
      <c r="C96" s="14" t="s">
        <v>220</v>
      </c>
      <c r="D96" s="19"/>
    </row>
    <row r="97" spans="1:4" ht="30" customHeight="1" x14ac:dyDescent="0.5">
      <c r="A97" s="18" t="s">
        <v>221</v>
      </c>
      <c r="B97" s="14" t="s">
        <v>222</v>
      </c>
      <c r="C97" s="14" t="s">
        <v>223</v>
      </c>
      <c r="D97" s="19"/>
    </row>
    <row r="98" spans="1:4" ht="30" customHeight="1" x14ac:dyDescent="0.5">
      <c r="A98" s="18" t="s">
        <v>224</v>
      </c>
      <c r="B98" s="14" t="s">
        <v>222</v>
      </c>
      <c r="C98" s="14" t="s">
        <v>225</v>
      </c>
      <c r="D98" s="19"/>
    </row>
    <row r="99" spans="1:4" ht="30" customHeight="1" x14ac:dyDescent="0.5">
      <c r="A99" s="18" t="s">
        <v>226</v>
      </c>
      <c r="B99" s="14" t="s">
        <v>222</v>
      </c>
      <c r="C99" s="14" t="s">
        <v>227</v>
      </c>
      <c r="D99" s="19"/>
    </row>
    <row r="100" spans="1:4" ht="30" customHeight="1" x14ac:dyDescent="0.5">
      <c r="A100" s="18" t="s">
        <v>228</v>
      </c>
      <c r="B100" s="14" t="s">
        <v>222</v>
      </c>
      <c r="C100" s="14" t="s">
        <v>229</v>
      </c>
      <c r="D100" s="19"/>
    </row>
    <row r="101" spans="1:4" ht="30" customHeight="1" x14ac:dyDescent="0.5">
      <c r="A101" s="18" t="s">
        <v>230</v>
      </c>
      <c r="B101" s="14" t="s">
        <v>222</v>
      </c>
      <c r="C101" s="14" t="s">
        <v>231</v>
      </c>
      <c r="D101" s="19"/>
    </row>
    <row r="102" spans="1:4" ht="30" customHeight="1" x14ac:dyDescent="0.5">
      <c r="A102" s="18" t="s">
        <v>232</v>
      </c>
      <c r="B102" s="14" t="s">
        <v>222</v>
      </c>
      <c r="C102" s="14" t="s">
        <v>233</v>
      </c>
      <c r="D102" s="19"/>
    </row>
    <row r="103" spans="1:4" ht="30" customHeight="1" x14ac:dyDescent="0.5">
      <c r="A103" s="18" t="s">
        <v>234</v>
      </c>
      <c r="B103" s="14" t="s">
        <v>222</v>
      </c>
      <c r="C103" s="14" t="s">
        <v>235</v>
      </c>
      <c r="D103" s="19"/>
    </row>
    <row r="104" spans="1:4" ht="30" customHeight="1" x14ac:dyDescent="0.5">
      <c r="A104" s="18" t="s">
        <v>236</v>
      </c>
      <c r="B104" s="14" t="s">
        <v>222</v>
      </c>
      <c r="C104" s="14" t="s">
        <v>237</v>
      </c>
      <c r="D104" s="19"/>
    </row>
    <row r="105" spans="1:4" ht="30" customHeight="1" x14ac:dyDescent="0.5">
      <c r="A105" s="18" t="s">
        <v>238</v>
      </c>
      <c r="B105" s="14" t="s">
        <v>222</v>
      </c>
      <c r="C105" s="14" t="s">
        <v>239</v>
      </c>
      <c r="D105" s="19"/>
    </row>
    <row r="106" spans="1:4" ht="14.25" customHeight="1" x14ac:dyDescent="0.5">
      <c r="B106" s="2"/>
      <c r="C106" s="2"/>
    </row>
    <row r="107" spans="1:4" ht="14.25" customHeight="1" x14ac:dyDescent="0.5">
      <c r="B107" s="2"/>
      <c r="C107" s="2"/>
    </row>
    <row r="108" spans="1:4" ht="14.25" customHeight="1" x14ac:dyDescent="0.5">
      <c r="B108" s="2"/>
      <c r="C108" s="2"/>
    </row>
    <row r="109" spans="1:4" ht="14.25" customHeight="1" x14ac:dyDescent="0.5">
      <c r="B109" s="2"/>
      <c r="C109" s="2"/>
    </row>
    <row r="110" spans="1:4" ht="14.25" customHeight="1" x14ac:dyDescent="0.5">
      <c r="B110" s="2"/>
      <c r="C110" s="2"/>
    </row>
    <row r="111" spans="1:4" ht="14.25" customHeight="1" x14ac:dyDescent="0.5">
      <c r="B111" s="2"/>
      <c r="C111" s="2"/>
    </row>
    <row r="112" spans="1:4" ht="14.25" customHeight="1" x14ac:dyDescent="0.5">
      <c r="B112" s="2"/>
      <c r="C112" s="2"/>
    </row>
    <row r="113" spans="2:3" ht="14.25" customHeight="1" x14ac:dyDescent="0.5">
      <c r="B113" s="2"/>
      <c r="C113" s="2"/>
    </row>
    <row r="114" spans="2:3" ht="14.25" customHeight="1" x14ac:dyDescent="0.5">
      <c r="B114" s="2"/>
      <c r="C114" s="2"/>
    </row>
    <row r="115" spans="2:3" ht="14.25" customHeight="1" x14ac:dyDescent="0.5">
      <c r="B115" s="2"/>
      <c r="C115" s="2"/>
    </row>
    <row r="116" spans="2:3" ht="14.25" customHeight="1" x14ac:dyDescent="0.5">
      <c r="B116" s="2"/>
      <c r="C116" s="2"/>
    </row>
    <row r="117" spans="2:3" ht="14.25" customHeight="1" x14ac:dyDescent="0.5">
      <c r="B117" s="2"/>
      <c r="C117" s="2"/>
    </row>
    <row r="118" spans="2:3" ht="14.25" customHeight="1" x14ac:dyDescent="0.5">
      <c r="B118" s="2"/>
      <c r="C118" s="2"/>
    </row>
    <row r="119" spans="2:3" ht="14.25" customHeight="1" x14ac:dyDescent="0.5">
      <c r="B119" s="2"/>
      <c r="C119" s="2"/>
    </row>
    <row r="120" spans="2:3" ht="14.25" customHeight="1" x14ac:dyDescent="0.5">
      <c r="B120" s="2"/>
      <c r="C120" s="2"/>
    </row>
    <row r="121" spans="2:3" ht="14.25" customHeight="1" x14ac:dyDescent="0.5">
      <c r="B121" s="2"/>
      <c r="C121" s="2"/>
    </row>
    <row r="122" spans="2:3" ht="14.25" customHeight="1" x14ac:dyDescent="0.5">
      <c r="B122" s="2"/>
      <c r="C122" s="2"/>
    </row>
    <row r="123" spans="2:3" ht="14.25" customHeight="1" x14ac:dyDescent="0.5">
      <c r="B123" s="2"/>
      <c r="C123" s="2"/>
    </row>
    <row r="124" spans="2:3" ht="14.25" customHeight="1" x14ac:dyDescent="0.5">
      <c r="B124" s="2"/>
      <c r="C124" s="2"/>
    </row>
    <row r="125" spans="2:3" ht="14.25" customHeight="1" x14ac:dyDescent="0.5">
      <c r="B125" s="2"/>
      <c r="C125" s="2"/>
    </row>
    <row r="126" spans="2:3" ht="14.25" customHeight="1" x14ac:dyDescent="0.5">
      <c r="B126" s="2"/>
      <c r="C126" s="2"/>
    </row>
    <row r="127" spans="2:3" ht="14.25" customHeight="1" x14ac:dyDescent="0.5">
      <c r="B127" s="2"/>
      <c r="C127" s="2"/>
    </row>
    <row r="128" spans="2:3" ht="14.25" customHeight="1" x14ac:dyDescent="0.5">
      <c r="B128" s="2"/>
      <c r="C128" s="2"/>
    </row>
    <row r="129" spans="2:3" ht="14.25" customHeight="1" x14ac:dyDescent="0.5">
      <c r="B129" s="2"/>
      <c r="C129" s="2"/>
    </row>
    <row r="130" spans="2:3" ht="14.25" customHeight="1" x14ac:dyDescent="0.5">
      <c r="B130" s="2"/>
      <c r="C130" s="2"/>
    </row>
    <row r="131" spans="2:3" ht="14.25" customHeight="1" x14ac:dyDescent="0.5">
      <c r="B131" s="2"/>
      <c r="C131" s="2"/>
    </row>
    <row r="132" spans="2:3" ht="14.25" customHeight="1" x14ac:dyDescent="0.5">
      <c r="B132" s="2"/>
      <c r="C132" s="2"/>
    </row>
    <row r="133" spans="2:3" ht="14.25" customHeight="1" x14ac:dyDescent="0.5">
      <c r="B133" s="2"/>
      <c r="C133" s="2"/>
    </row>
    <row r="134" spans="2:3" ht="14.25" customHeight="1" x14ac:dyDescent="0.5">
      <c r="B134" s="2"/>
      <c r="C134" s="2"/>
    </row>
    <row r="135" spans="2:3" ht="14.25" customHeight="1" x14ac:dyDescent="0.5">
      <c r="B135" s="2"/>
      <c r="C135" s="2"/>
    </row>
    <row r="136" spans="2:3" ht="14.25" customHeight="1" x14ac:dyDescent="0.5">
      <c r="B136" s="2"/>
      <c r="C136" s="2"/>
    </row>
    <row r="137" spans="2:3" ht="14.25" customHeight="1" x14ac:dyDescent="0.5">
      <c r="B137" s="2"/>
      <c r="C137" s="2"/>
    </row>
    <row r="138" spans="2:3" ht="14.25" customHeight="1" x14ac:dyDescent="0.5">
      <c r="B138" s="2"/>
      <c r="C138" s="2"/>
    </row>
    <row r="139" spans="2:3" ht="14.25" customHeight="1" x14ac:dyDescent="0.5">
      <c r="B139" s="2"/>
      <c r="C139" s="2"/>
    </row>
    <row r="140" spans="2:3" ht="14.25" customHeight="1" x14ac:dyDescent="0.5">
      <c r="B140" s="2"/>
      <c r="C140" s="2"/>
    </row>
    <row r="141" spans="2:3" ht="14.25" customHeight="1" x14ac:dyDescent="0.5">
      <c r="B141" s="2"/>
      <c r="C141" s="2"/>
    </row>
    <row r="142" spans="2:3" ht="14.25" customHeight="1" x14ac:dyDescent="0.5">
      <c r="B142" s="2"/>
      <c r="C142" s="2"/>
    </row>
    <row r="143" spans="2:3" ht="14.25" customHeight="1" x14ac:dyDescent="0.5">
      <c r="B143" s="2"/>
      <c r="C143" s="2"/>
    </row>
    <row r="144" spans="2:3" ht="14.25" customHeight="1" x14ac:dyDescent="0.5">
      <c r="B144" s="2"/>
      <c r="C144" s="2"/>
    </row>
    <row r="145" spans="2:3" ht="14.25" customHeight="1" x14ac:dyDescent="0.5">
      <c r="B145" s="2"/>
      <c r="C145" s="2"/>
    </row>
    <row r="146" spans="2:3" ht="14.25" customHeight="1" x14ac:dyDescent="0.5">
      <c r="B146" s="2"/>
      <c r="C146" s="2"/>
    </row>
    <row r="147" spans="2:3" ht="14.25" customHeight="1" x14ac:dyDescent="0.5">
      <c r="B147" s="2"/>
      <c r="C147" s="2"/>
    </row>
    <row r="148" spans="2:3" ht="14.25" customHeight="1" x14ac:dyDescent="0.5">
      <c r="B148" s="2"/>
      <c r="C148" s="2"/>
    </row>
    <row r="149" spans="2:3" ht="14.25" customHeight="1" x14ac:dyDescent="0.5">
      <c r="B149" s="2"/>
      <c r="C149" s="2"/>
    </row>
    <row r="150" spans="2:3" ht="14.25" customHeight="1" x14ac:dyDescent="0.5">
      <c r="B150" s="2"/>
      <c r="C150" s="2"/>
    </row>
    <row r="151" spans="2:3" ht="14.25" customHeight="1" x14ac:dyDescent="0.5">
      <c r="B151" s="2"/>
      <c r="C151" s="2"/>
    </row>
    <row r="152" spans="2:3" ht="14.25" customHeight="1" x14ac:dyDescent="0.5">
      <c r="B152" s="2"/>
      <c r="C152" s="2"/>
    </row>
    <row r="153" spans="2:3" ht="14.25" customHeight="1" x14ac:dyDescent="0.5">
      <c r="B153" s="2"/>
      <c r="C153" s="2"/>
    </row>
    <row r="154" spans="2:3" ht="14.25" customHeight="1" x14ac:dyDescent="0.5">
      <c r="B154" s="2"/>
      <c r="C154" s="2"/>
    </row>
    <row r="155" spans="2:3" ht="14.25" customHeight="1" x14ac:dyDescent="0.5">
      <c r="B155" s="2"/>
      <c r="C155" s="2"/>
    </row>
    <row r="156" spans="2:3" ht="14.25" customHeight="1" x14ac:dyDescent="0.5">
      <c r="B156" s="2"/>
      <c r="C156" s="2"/>
    </row>
    <row r="157" spans="2:3" ht="14.25" customHeight="1" x14ac:dyDescent="0.5">
      <c r="B157" s="2"/>
      <c r="C157" s="2"/>
    </row>
    <row r="158" spans="2:3" ht="14.25" customHeight="1" x14ac:dyDescent="0.5">
      <c r="B158" s="2"/>
      <c r="C158" s="2"/>
    </row>
    <row r="159" spans="2:3" ht="14.25" customHeight="1" x14ac:dyDescent="0.5">
      <c r="B159" s="2"/>
      <c r="C159" s="2"/>
    </row>
    <row r="160" spans="2:3" ht="14.25" customHeight="1" x14ac:dyDescent="0.5">
      <c r="B160" s="2"/>
      <c r="C160" s="2"/>
    </row>
    <row r="161" spans="2:3" ht="14.25" customHeight="1" x14ac:dyDescent="0.5">
      <c r="B161" s="2"/>
      <c r="C161" s="2"/>
    </row>
    <row r="162" spans="2:3" ht="14.25" customHeight="1" x14ac:dyDescent="0.5">
      <c r="B162" s="2"/>
      <c r="C162" s="2"/>
    </row>
    <row r="163" spans="2:3" ht="14.25" customHeight="1" x14ac:dyDescent="0.5">
      <c r="B163" s="2"/>
      <c r="C163" s="2"/>
    </row>
    <row r="164" spans="2:3" ht="14.25" customHeight="1" x14ac:dyDescent="0.5">
      <c r="B164" s="2"/>
      <c r="C164" s="2"/>
    </row>
    <row r="165" spans="2:3" ht="14.25" customHeight="1" x14ac:dyDescent="0.5">
      <c r="B165" s="2"/>
      <c r="C165" s="2"/>
    </row>
    <row r="166" spans="2:3" ht="14.25" customHeight="1" x14ac:dyDescent="0.5">
      <c r="B166" s="2"/>
      <c r="C166" s="2"/>
    </row>
    <row r="167" spans="2:3" ht="14.25" customHeight="1" x14ac:dyDescent="0.5">
      <c r="B167" s="2"/>
      <c r="C167" s="2"/>
    </row>
    <row r="168" spans="2:3" ht="14.25" customHeight="1" x14ac:dyDescent="0.5">
      <c r="B168" s="2"/>
      <c r="C168" s="2"/>
    </row>
    <row r="169" spans="2:3" ht="14.25" customHeight="1" x14ac:dyDescent="0.5">
      <c r="B169" s="2"/>
      <c r="C169" s="2"/>
    </row>
    <row r="170" spans="2:3" ht="14.25" customHeight="1" x14ac:dyDescent="0.5">
      <c r="B170" s="2"/>
      <c r="C170" s="2"/>
    </row>
    <row r="171" spans="2:3" ht="14.25" customHeight="1" x14ac:dyDescent="0.5">
      <c r="B171" s="2"/>
      <c r="C171" s="2"/>
    </row>
    <row r="172" spans="2:3" ht="14.25" customHeight="1" x14ac:dyDescent="0.5">
      <c r="B172" s="2"/>
      <c r="C172" s="2"/>
    </row>
    <row r="173" spans="2:3" ht="14.25" customHeight="1" x14ac:dyDescent="0.5">
      <c r="B173" s="2"/>
      <c r="C173" s="2"/>
    </row>
    <row r="174" spans="2:3" ht="14.25" customHeight="1" x14ac:dyDescent="0.5">
      <c r="B174" s="2"/>
      <c r="C174" s="2"/>
    </row>
    <row r="175" spans="2:3" ht="14.25" customHeight="1" x14ac:dyDescent="0.5">
      <c r="B175" s="2"/>
      <c r="C175" s="2"/>
    </row>
    <row r="176" spans="2:3" ht="14.25" customHeight="1" x14ac:dyDescent="0.5">
      <c r="B176" s="2"/>
      <c r="C176" s="2"/>
    </row>
    <row r="177" spans="2:3" ht="14.25" customHeight="1" x14ac:dyDescent="0.5">
      <c r="B177" s="2"/>
      <c r="C177" s="2"/>
    </row>
    <row r="178" spans="2:3" ht="14.25" customHeight="1" x14ac:dyDescent="0.5">
      <c r="B178" s="2"/>
      <c r="C178" s="2"/>
    </row>
    <row r="179" spans="2:3" ht="14.25" customHeight="1" x14ac:dyDescent="0.5">
      <c r="B179" s="2"/>
      <c r="C179" s="2"/>
    </row>
    <row r="180" spans="2:3" ht="14.25" customHeight="1" x14ac:dyDescent="0.5">
      <c r="B180" s="2"/>
      <c r="C180" s="2"/>
    </row>
    <row r="181" spans="2:3" ht="14.25" customHeight="1" x14ac:dyDescent="0.5">
      <c r="B181" s="2"/>
      <c r="C181" s="2"/>
    </row>
    <row r="182" spans="2:3" ht="14.25" customHeight="1" x14ac:dyDescent="0.5">
      <c r="B182" s="2"/>
      <c r="C182" s="2"/>
    </row>
    <row r="183" spans="2:3" ht="14.25" customHeight="1" x14ac:dyDescent="0.5">
      <c r="B183" s="2"/>
      <c r="C183" s="2"/>
    </row>
    <row r="184" spans="2:3" ht="14.25" customHeight="1" x14ac:dyDescent="0.5">
      <c r="B184" s="2"/>
      <c r="C184" s="2"/>
    </row>
    <row r="185" spans="2:3" ht="14.25" customHeight="1" x14ac:dyDescent="0.5">
      <c r="B185" s="2"/>
      <c r="C185" s="2"/>
    </row>
    <row r="186" spans="2:3" ht="14.25" customHeight="1" x14ac:dyDescent="0.5">
      <c r="B186" s="2"/>
      <c r="C186" s="2"/>
    </row>
    <row r="187" spans="2:3" ht="14.25" customHeight="1" x14ac:dyDescent="0.5">
      <c r="B187" s="2"/>
      <c r="C187" s="2"/>
    </row>
    <row r="188" spans="2:3" ht="14.25" customHeight="1" x14ac:dyDescent="0.5">
      <c r="B188" s="2"/>
      <c r="C188" s="2"/>
    </row>
    <row r="189" spans="2:3" ht="14.25" customHeight="1" x14ac:dyDescent="0.5">
      <c r="B189" s="2"/>
      <c r="C189" s="2"/>
    </row>
    <row r="190" spans="2:3" ht="14.25" customHeight="1" x14ac:dyDescent="0.5">
      <c r="B190" s="2"/>
      <c r="C190" s="2"/>
    </row>
    <row r="191" spans="2:3" ht="14.25" customHeight="1" x14ac:dyDescent="0.5">
      <c r="B191" s="2"/>
      <c r="C191" s="2"/>
    </row>
    <row r="192" spans="2:3" ht="14.25" customHeight="1" x14ac:dyDescent="0.5">
      <c r="B192" s="2"/>
      <c r="C192" s="2"/>
    </row>
    <row r="193" spans="2:3" ht="14.25" customHeight="1" x14ac:dyDescent="0.5">
      <c r="B193" s="2"/>
      <c r="C193" s="2"/>
    </row>
    <row r="194" spans="2:3" ht="14.25" customHeight="1" x14ac:dyDescent="0.5">
      <c r="B194" s="2"/>
      <c r="C194" s="2"/>
    </row>
    <row r="195" spans="2:3" ht="14.25" customHeight="1" x14ac:dyDescent="0.5">
      <c r="B195" s="2"/>
      <c r="C195" s="2"/>
    </row>
    <row r="196" spans="2:3" ht="14.25" customHeight="1" x14ac:dyDescent="0.5">
      <c r="B196" s="2"/>
      <c r="C196" s="2"/>
    </row>
    <row r="197" spans="2:3" ht="14.25" customHeight="1" x14ac:dyDescent="0.5">
      <c r="B197" s="2"/>
      <c r="C197" s="2"/>
    </row>
    <row r="198" spans="2:3" ht="14.25" customHeight="1" x14ac:dyDescent="0.5">
      <c r="B198" s="2"/>
      <c r="C198" s="2"/>
    </row>
    <row r="199" spans="2:3" ht="14.25" customHeight="1" x14ac:dyDescent="0.5">
      <c r="B199" s="2"/>
      <c r="C199" s="2"/>
    </row>
    <row r="200" spans="2:3" ht="14.25" customHeight="1" x14ac:dyDescent="0.5">
      <c r="B200" s="2"/>
      <c r="C200" s="2"/>
    </row>
    <row r="201" spans="2:3" ht="14.25" customHeight="1" x14ac:dyDescent="0.5">
      <c r="B201" s="2"/>
      <c r="C201" s="2"/>
    </row>
    <row r="202" spans="2:3" ht="14.25" customHeight="1" x14ac:dyDescent="0.5">
      <c r="B202" s="2"/>
      <c r="C202" s="2"/>
    </row>
    <row r="203" spans="2:3" ht="14.25" customHeight="1" x14ac:dyDescent="0.5">
      <c r="B203" s="2"/>
      <c r="C203" s="2"/>
    </row>
    <row r="204" spans="2:3" ht="14.25" customHeight="1" x14ac:dyDescent="0.5">
      <c r="B204" s="2"/>
      <c r="C204" s="2"/>
    </row>
    <row r="205" spans="2:3" ht="14.25" customHeight="1" x14ac:dyDescent="0.5">
      <c r="B205" s="2"/>
      <c r="C205" s="2"/>
    </row>
    <row r="206" spans="2:3" ht="14.25" customHeight="1" x14ac:dyDescent="0.5">
      <c r="B206" s="2"/>
      <c r="C206" s="2"/>
    </row>
    <row r="207" spans="2:3" ht="14.25" customHeight="1" x14ac:dyDescent="0.5">
      <c r="B207" s="2"/>
      <c r="C207" s="2"/>
    </row>
    <row r="208" spans="2:3" ht="14.25" customHeight="1" x14ac:dyDescent="0.5">
      <c r="B208" s="2"/>
      <c r="C208" s="2"/>
    </row>
    <row r="209" spans="2:3" ht="14.25" customHeight="1" x14ac:dyDescent="0.5">
      <c r="B209" s="2"/>
      <c r="C209" s="2"/>
    </row>
    <row r="210" spans="2:3" ht="14.25" customHeight="1" x14ac:dyDescent="0.5">
      <c r="B210" s="2"/>
      <c r="C210" s="2"/>
    </row>
    <row r="211" spans="2:3" ht="14.25" customHeight="1" x14ac:dyDescent="0.5">
      <c r="B211" s="2"/>
      <c r="C211" s="2"/>
    </row>
    <row r="212" spans="2:3" ht="14.25" customHeight="1" x14ac:dyDescent="0.5">
      <c r="B212" s="2"/>
      <c r="C212" s="2"/>
    </row>
    <row r="213" spans="2:3" ht="14.25" customHeight="1" x14ac:dyDescent="0.5">
      <c r="B213" s="2"/>
      <c r="C213" s="2"/>
    </row>
    <row r="214" spans="2:3" ht="14.25" customHeight="1" x14ac:dyDescent="0.5">
      <c r="B214" s="2"/>
      <c r="C214" s="2"/>
    </row>
    <row r="215" spans="2:3" ht="14.25" customHeight="1" x14ac:dyDescent="0.5">
      <c r="B215" s="2"/>
      <c r="C215" s="2"/>
    </row>
    <row r="216" spans="2:3" ht="14.25" customHeight="1" x14ac:dyDescent="0.5">
      <c r="B216" s="2"/>
      <c r="C216" s="2"/>
    </row>
    <row r="217" spans="2:3" ht="14.25" customHeight="1" x14ac:dyDescent="0.5">
      <c r="B217" s="2"/>
      <c r="C217" s="2"/>
    </row>
    <row r="218" spans="2:3" ht="14.25" customHeight="1" x14ac:dyDescent="0.5">
      <c r="B218" s="2"/>
      <c r="C218" s="2"/>
    </row>
    <row r="219" spans="2:3" ht="14.25" customHeight="1" x14ac:dyDescent="0.5">
      <c r="B219" s="2"/>
      <c r="C219" s="2"/>
    </row>
    <row r="220" spans="2:3" ht="14.25" customHeight="1" x14ac:dyDescent="0.5">
      <c r="B220" s="2"/>
      <c r="C220" s="2"/>
    </row>
    <row r="221" spans="2:3" ht="14.25" customHeight="1" x14ac:dyDescent="0.5">
      <c r="B221" s="2"/>
      <c r="C221" s="2"/>
    </row>
    <row r="222" spans="2:3" ht="14.25" customHeight="1" x14ac:dyDescent="0.5">
      <c r="B222" s="2"/>
      <c r="C222" s="2"/>
    </row>
    <row r="223" spans="2:3" ht="14.25" customHeight="1" x14ac:dyDescent="0.5">
      <c r="B223" s="2"/>
      <c r="C223" s="2"/>
    </row>
    <row r="224" spans="2:3" ht="14.25" customHeight="1" x14ac:dyDescent="0.5">
      <c r="B224" s="2"/>
      <c r="C224" s="2"/>
    </row>
    <row r="225" spans="2:3" ht="14.25" customHeight="1" x14ac:dyDescent="0.5">
      <c r="B225" s="2"/>
      <c r="C225" s="2"/>
    </row>
    <row r="226" spans="2:3" ht="14.25" customHeight="1" x14ac:dyDescent="0.5">
      <c r="B226" s="2"/>
      <c r="C226" s="2"/>
    </row>
    <row r="227" spans="2:3" ht="14.25" customHeight="1" x14ac:dyDescent="0.5">
      <c r="B227" s="2"/>
      <c r="C227" s="2"/>
    </row>
    <row r="228" spans="2:3" ht="14.25" customHeight="1" x14ac:dyDescent="0.5">
      <c r="B228" s="2"/>
      <c r="C228" s="2"/>
    </row>
    <row r="229" spans="2:3" ht="14.25" customHeight="1" x14ac:dyDescent="0.5">
      <c r="B229" s="2"/>
      <c r="C229" s="2"/>
    </row>
    <row r="230" spans="2:3" ht="14.25" customHeight="1" x14ac:dyDescent="0.5">
      <c r="B230" s="2"/>
      <c r="C230" s="2"/>
    </row>
    <row r="231" spans="2:3" ht="14.25" customHeight="1" x14ac:dyDescent="0.5">
      <c r="B231" s="2"/>
      <c r="C231" s="2"/>
    </row>
    <row r="232" spans="2:3" ht="14.25" customHeight="1" x14ac:dyDescent="0.5">
      <c r="B232" s="2"/>
      <c r="C232" s="2"/>
    </row>
    <row r="233" spans="2:3" ht="14.25" customHeight="1" x14ac:dyDescent="0.5">
      <c r="B233" s="2"/>
      <c r="C233" s="2"/>
    </row>
    <row r="234" spans="2:3" ht="14.25" customHeight="1" x14ac:dyDescent="0.5">
      <c r="B234" s="2"/>
      <c r="C234" s="2"/>
    </row>
    <row r="235" spans="2:3" ht="14.25" customHeight="1" x14ac:dyDescent="0.5">
      <c r="B235" s="2"/>
      <c r="C235" s="2"/>
    </row>
    <row r="236" spans="2:3" ht="14.25" customHeight="1" x14ac:dyDescent="0.5">
      <c r="B236" s="2"/>
      <c r="C236" s="2"/>
    </row>
    <row r="237" spans="2:3" ht="14.25" customHeight="1" x14ac:dyDescent="0.5">
      <c r="B237" s="2"/>
      <c r="C237" s="2"/>
    </row>
    <row r="238" spans="2:3" ht="14.25" customHeight="1" x14ac:dyDescent="0.5">
      <c r="B238" s="2"/>
      <c r="C238" s="2"/>
    </row>
    <row r="239" spans="2:3" ht="14.25" customHeight="1" x14ac:dyDescent="0.5">
      <c r="B239" s="2"/>
      <c r="C239" s="2"/>
    </row>
    <row r="240" spans="2:3" ht="14.25" customHeight="1" x14ac:dyDescent="0.5">
      <c r="B240" s="2"/>
      <c r="C240" s="2"/>
    </row>
    <row r="241" spans="2:3" ht="14.25" customHeight="1" x14ac:dyDescent="0.5">
      <c r="B241" s="2"/>
      <c r="C241" s="2"/>
    </row>
    <row r="242" spans="2:3" ht="14.25" customHeight="1" x14ac:dyDescent="0.5">
      <c r="B242" s="2"/>
      <c r="C242" s="2"/>
    </row>
    <row r="243" spans="2:3" ht="14.25" customHeight="1" x14ac:dyDescent="0.5">
      <c r="B243" s="2"/>
      <c r="C243" s="2"/>
    </row>
    <row r="244" spans="2:3" ht="14.25" customHeight="1" x14ac:dyDescent="0.5">
      <c r="B244" s="2"/>
      <c r="C244" s="2"/>
    </row>
    <row r="245" spans="2:3" ht="14.25" customHeight="1" x14ac:dyDescent="0.5">
      <c r="B245" s="2"/>
      <c r="C245" s="2"/>
    </row>
    <row r="246" spans="2:3" ht="14.25" customHeight="1" x14ac:dyDescent="0.5">
      <c r="B246" s="2"/>
      <c r="C246" s="2"/>
    </row>
    <row r="247" spans="2:3" ht="14.25" customHeight="1" x14ac:dyDescent="0.5">
      <c r="B247" s="2"/>
      <c r="C247" s="2"/>
    </row>
    <row r="248" spans="2:3" ht="14.25" customHeight="1" x14ac:dyDescent="0.5">
      <c r="B248" s="2"/>
      <c r="C248" s="2"/>
    </row>
    <row r="249" spans="2:3" ht="14.25" customHeight="1" x14ac:dyDescent="0.5">
      <c r="B249" s="2"/>
      <c r="C249" s="2"/>
    </row>
    <row r="250" spans="2:3" ht="14.25" customHeight="1" x14ac:dyDescent="0.5">
      <c r="B250" s="2"/>
      <c r="C250" s="2"/>
    </row>
    <row r="251" spans="2:3" ht="14.25" customHeight="1" x14ac:dyDescent="0.5">
      <c r="B251" s="2"/>
      <c r="C251" s="2"/>
    </row>
    <row r="252" spans="2:3" ht="14.25" customHeight="1" x14ac:dyDescent="0.5">
      <c r="B252" s="2"/>
      <c r="C252" s="2"/>
    </row>
    <row r="253" spans="2:3" ht="14.25" customHeight="1" x14ac:dyDescent="0.5">
      <c r="B253" s="2"/>
      <c r="C253" s="2"/>
    </row>
    <row r="254" spans="2:3" ht="14.25" customHeight="1" x14ac:dyDescent="0.5">
      <c r="B254" s="2"/>
      <c r="C254" s="2"/>
    </row>
    <row r="255" spans="2:3" ht="14.25" customHeight="1" x14ac:dyDescent="0.5">
      <c r="B255" s="2"/>
      <c r="C255" s="2"/>
    </row>
    <row r="256" spans="2:3" ht="14.25" customHeight="1" x14ac:dyDescent="0.5">
      <c r="B256" s="2"/>
      <c r="C256" s="2"/>
    </row>
    <row r="257" spans="2:3" ht="14.25" customHeight="1" x14ac:dyDescent="0.5">
      <c r="B257" s="2"/>
      <c r="C257" s="2"/>
    </row>
    <row r="258" spans="2:3" ht="14.25" customHeight="1" x14ac:dyDescent="0.5">
      <c r="B258" s="2"/>
      <c r="C258" s="2"/>
    </row>
    <row r="259" spans="2:3" ht="14.25" customHeight="1" x14ac:dyDescent="0.5">
      <c r="B259" s="2"/>
      <c r="C259" s="2"/>
    </row>
    <row r="260" spans="2:3" ht="14.25" customHeight="1" x14ac:dyDescent="0.5">
      <c r="B260" s="2"/>
      <c r="C260" s="2"/>
    </row>
    <row r="261" spans="2:3" ht="14.25" customHeight="1" x14ac:dyDescent="0.5">
      <c r="B261" s="2"/>
      <c r="C261" s="2"/>
    </row>
    <row r="262" spans="2:3" ht="14.25" customHeight="1" x14ac:dyDescent="0.5">
      <c r="B262" s="2"/>
      <c r="C262" s="2"/>
    </row>
    <row r="263" spans="2:3" ht="14.25" customHeight="1" x14ac:dyDescent="0.5">
      <c r="B263" s="2"/>
      <c r="C263" s="2"/>
    </row>
    <row r="264" spans="2:3" ht="14.25" customHeight="1" x14ac:dyDescent="0.5">
      <c r="B264" s="2"/>
      <c r="C264" s="2"/>
    </row>
    <row r="265" spans="2:3" ht="14.25" customHeight="1" x14ac:dyDescent="0.5">
      <c r="B265" s="2"/>
      <c r="C265" s="2"/>
    </row>
    <row r="266" spans="2:3" ht="14.25" customHeight="1" x14ac:dyDescent="0.5">
      <c r="B266" s="2"/>
      <c r="C266" s="2"/>
    </row>
    <row r="267" spans="2:3" ht="14.25" customHeight="1" x14ac:dyDescent="0.5">
      <c r="B267" s="2"/>
      <c r="C267" s="2"/>
    </row>
    <row r="268" spans="2:3" ht="14.25" customHeight="1" x14ac:dyDescent="0.5">
      <c r="B268" s="2"/>
      <c r="C268" s="2"/>
    </row>
    <row r="269" spans="2:3" ht="14.25" customHeight="1" x14ac:dyDescent="0.5">
      <c r="B269" s="2"/>
      <c r="C269" s="2"/>
    </row>
    <row r="270" spans="2:3" ht="14.25" customHeight="1" x14ac:dyDescent="0.5">
      <c r="B270" s="2"/>
      <c r="C270" s="2"/>
    </row>
    <row r="271" spans="2:3" ht="14.25" customHeight="1" x14ac:dyDescent="0.5">
      <c r="B271" s="2"/>
      <c r="C271" s="2"/>
    </row>
    <row r="272" spans="2:3" ht="14.25" customHeight="1" x14ac:dyDescent="0.5">
      <c r="B272" s="2"/>
      <c r="C272" s="2"/>
    </row>
    <row r="273" spans="2:3" ht="14.25" customHeight="1" x14ac:dyDescent="0.5">
      <c r="B273" s="2"/>
      <c r="C273" s="2"/>
    </row>
    <row r="274" spans="2:3" ht="14.25" customHeight="1" x14ac:dyDescent="0.5">
      <c r="B274" s="2"/>
      <c r="C274" s="2"/>
    </row>
    <row r="275" spans="2:3" ht="14.25" customHeight="1" x14ac:dyDescent="0.5">
      <c r="B275" s="2"/>
      <c r="C275" s="2"/>
    </row>
    <row r="276" spans="2:3" ht="14.25" customHeight="1" x14ac:dyDescent="0.5">
      <c r="B276" s="2"/>
      <c r="C276" s="2"/>
    </row>
    <row r="277" spans="2:3" ht="14.25" customHeight="1" x14ac:dyDescent="0.5">
      <c r="B277" s="2"/>
      <c r="C277" s="2"/>
    </row>
    <row r="278" spans="2:3" ht="14.25" customHeight="1" x14ac:dyDescent="0.5">
      <c r="B278" s="2"/>
      <c r="C278" s="2"/>
    </row>
    <row r="279" spans="2:3" ht="14.25" customHeight="1" x14ac:dyDescent="0.5">
      <c r="B279" s="2"/>
      <c r="C279" s="2"/>
    </row>
    <row r="280" spans="2:3" ht="14.25" customHeight="1" x14ac:dyDescent="0.5">
      <c r="B280" s="2"/>
      <c r="C280" s="2"/>
    </row>
    <row r="281" spans="2:3" ht="14.25" customHeight="1" x14ac:dyDescent="0.5">
      <c r="B281" s="2"/>
      <c r="C281" s="2"/>
    </row>
    <row r="282" spans="2:3" ht="14.25" customHeight="1" x14ac:dyDescent="0.5">
      <c r="B282" s="2"/>
      <c r="C282" s="2"/>
    </row>
    <row r="283" spans="2:3" ht="14.25" customHeight="1" x14ac:dyDescent="0.5">
      <c r="B283" s="2"/>
      <c r="C283" s="2"/>
    </row>
    <row r="284" spans="2:3" ht="14.25" customHeight="1" x14ac:dyDescent="0.5">
      <c r="B284" s="2"/>
      <c r="C284" s="2"/>
    </row>
    <row r="285" spans="2:3" ht="14.25" customHeight="1" x14ac:dyDescent="0.5">
      <c r="B285" s="2"/>
      <c r="C285" s="2"/>
    </row>
    <row r="286" spans="2:3" ht="14.25" customHeight="1" x14ac:dyDescent="0.5">
      <c r="B286" s="2"/>
      <c r="C286" s="2"/>
    </row>
    <row r="287" spans="2:3" ht="14.25" customHeight="1" x14ac:dyDescent="0.5">
      <c r="B287" s="2"/>
      <c r="C287" s="2"/>
    </row>
    <row r="288" spans="2:3" ht="14.25" customHeight="1" x14ac:dyDescent="0.5">
      <c r="B288" s="2"/>
      <c r="C288" s="2"/>
    </row>
    <row r="289" spans="2:3" ht="14.25" customHeight="1" x14ac:dyDescent="0.5">
      <c r="B289" s="2"/>
      <c r="C289" s="2"/>
    </row>
    <row r="290" spans="2:3" ht="14.25" customHeight="1" x14ac:dyDescent="0.5">
      <c r="B290" s="2"/>
      <c r="C290" s="2"/>
    </row>
    <row r="291" spans="2:3" ht="14.25" customHeight="1" x14ac:dyDescent="0.5">
      <c r="B291" s="2"/>
      <c r="C291" s="2"/>
    </row>
    <row r="292" spans="2:3" ht="14.25" customHeight="1" x14ac:dyDescent="0.5">
      <c r="B292" s="2"/>
      <c r="C292" s="2"/>
    </row>
    <row r="293" spans="2:3" ht="14.25" customHeight="1" x14ac:dyDescent="0.5">
      <c r="B293" s="2"/>
      <c r="C293" s="2"/>
    </row>
    <row r="294" spans="2:3" ht="14.25" customHeight="1" x14ac:dyDescent="0.5">
      <c r="B294" s="2"/>
      <c r="C294" s="2"/>
    </row>
    <row r="295" spans="2:3" ht="14.25" customHeight="1" x14ac:dyDescent="0.5">
      <c r="B295" s="2"/>
      <c r="C295" s="2"/>
    </row>
    <row r="296" spans="2:3" ht="14.25" customHeight="1" x14ac:dyDescent="0.5">
      <c r="B296" s="2"/>
      <c r="C296" s="2"/>
    </row>
    <row r="297" spans="2:3" ht="14.25" customHeight="1" x14ac:dyDescent="0.5">
      <c r="B297" s="2"/>
      <c r="C297" s="2"/>
    </row>
    <row r="298" spans="2:3" ht="14.25" customHeight="1" x14ac:dyDescent="0.5">
      <c r="B298" s="2"/>
      <c r="C298" s="2"/>
    </row>
    <row r="299" spans="2:3" ht="14.25" customHeight="1" x14ac:dyDescent="0.5">
      <c r="B299" s="2"/>
      <c r="C299" s="2"/>
    </row>
    <row r="300" spans="2:3" ht="14.25" customHeight="1" x14ac:dyDescent="0.5">
      <c r="B300" s="2"/>
      <c r="C300" s="2"/>
    </row>
    <row r="301" spans="2:3" ht="14.25" customHeight="1" x14ac:dyDescent="0.5">
      <c r="B301" s="2"/>
      <c r="C301" s="2"/>
    </row>
    <row r="302" spans="2:3" ht="14.25" customHeight="1" x14ac:dyDescent="0.5">
      <c r="B302" s="2"/>
      <c r="C302" s="2"/>
    </row>
    <row r="303" spans="2:3" ht="14.25" customHeight="1" x14ac:dyDescent="0.5">
      <c r="B303" s="2"/>
      <c r="C303" s="2"/>
    </row>
    <row r="304" spans="2:3" ht="14.25" customHeight="1" x14ac:dyDescent="0.5">
      <c r="B304" s="2"/>
      <c r="C304" s="2"/>
    </row>
    <row r="305" spans="2:3" ht="14.25" customHeight="1" x14ac:dyDescent="0.5">
      <c r="B305" s="2"/>
      <c r="C305" s="2"/>
    </row>
    <row r="306" spans="2:3" ht="14.25" customHeight="1" x14ac:dyDescent="0.5">
      <c r="B306" s="2"/>
      <c r="C306" s="2"/>
    </row>
    <row r="307" spans="2:3" ht="14.25" customHeight="1" x14ac:dyDescent="0.5">
      <c r="B307" s="2"/>
      <c r="C307" s="2"/>
    </row>
    <row r="308" spans="2:3" ht="14.25" customHeight="1" x14ac:dyDescent="0.5">
      <c r="B308" s="2"/>
      <c r="C308" s="2"/>
    </row>
    <row r="309" spans="2:3" ht="14.25" customHeight="1" x14ac:dyDescent="0.5">
      <c r="B309" s="2"/>
      <c r="C309" s="2"/>
    </row>
    <row r="310" spans="2:3" ht="14.25" customHeight="1" x14ac:dyDescent="0.5">
      <c r="B310" s="2"/>
      <c r="C310" s="2"/>
    </row>
    <row r="311" spans="2:3" ht="14.25" customHeight="1" x14ac:dyDescent="0.5">
      <c r="B311" s="2"/>
      <c r="C311" s="2"/>
    </row>
    <row r="312" spans="2:3" ht="14.25" customHeight="1" x14ac:dyDescent="0.5">
      <c r="B312" s="2"/>
      <c r="C312" s="2"/>
    </row>
    <row r="313" spans="2:3" ht="14.25" customHeight="1" x14ac:dyDescent="0.5">
      <c r="B313" s="2"/>
      <c r="C313" s="2"/>
    </row>
    <row r="314" spans="2:3" ht="14.25" customHeight="1" x14ac:dyDescent="0.5">
      <c r="B314" s="2"/>
      <c r="C314" s="2"/>
    </row>
    <row r="315" spans="2:3" ht="14.25" customHeight="1" x14ac:dyDescent="0.5">
      <c r="B315" s="2"/>
      <c r="C315" s="2"/>
    </row>
    <row r="316" spans="2:3" ht="14.25" customHeight="1" x14ac:dyDescent="0.5">
      <c r="B316" s="2"/>
      <c r="C316" s="2"/>
    </row>
    <row r="317" spans="2:3" ht="14.25" customHeight="1" x14ac:dyDescent="0.5">
      <c r="B317" s="2"/>
      <c r="C317" s="2"/>
    </row>
    <row r="318" spans="2:3" ht="14.25" customHeight="1" x14ac:dyDescent="0.5">
      <c r="B318" s="2"/>
      <c r="C318" s="2"/>
    </row>
    <row r="319" spans="2:3" ht="14.25" customHeight="1" x14ac:dyDescent="0.5">
      <c r="B319" s="2"/>
      <c r="C319" s="2"/>
    </row>
    <row r="320" spans="2:3" ht="14.25" customHeight="1" x14ac:dyDescent="0.5">
      <c r="B320" s="2"/>
      <c r="C320" s="2"/>
    </row>
    <row r="321" spans="2:3" ht="14.25" customHeight="1" x14ac:dyDescent="0.5">
      <c r="B321" s="2"/>
      <c r="C321" s="2"/>
    </row>
    <row r="322" spans="2:3" ht="14.25" customHeight="1" x14ac:dyDescent="0.5">
      <c r="B322" s="2"/>
      <c r="C322" s="2"/>
    </row>
    <row r="323" spans="2:3" ht="14.25" customHeight="1" x14ac:dyDescent="0.5">
      <c r="B323" s="2"/>
      <c r="C323" s="2"/>
    </row>
    <row r="324" spans="2:3" ht="14.25" customHeight="1" x14ac:dyDescent="0.5">
      <c r="B324" s="2"/>
      <c r="C324" s="2"/>
    </row>
    <row r="325" spans="2:3" ht="14.25" customHeight="1" x14ac:dyDescent="0.5">
      <c r="B325" s="2"/>
      <c r="C325" s="2"/>
    </row>
    <row r="326" spans="2:3" ht="14.25" customHeight="1" x14ac:dyDescent="0.5">
      <c r="B326" s="2"/>
      <c r="C326" s="2"/>
    </row>
    <row r="327" spans="2:3" ht="14.25" customHeight="1" x14ac:dyDescent="0.5">
      <c r="B327" s="2"/>
      <c r="C327" s="2"/>
    </row>
    <row r="328" spans="2:3" ht="14.25" customHeight="1" x14ac:dyDescent="0.5">
      <c r="B328" s="2"/>
      <c r="C328" s="2"/>
    </row>
    <row r="329" spans="2:3" ht="14.25" customHeight="1" x14ac:dyDescent="0.5">
      <c r="B329" s="2"/>
      <c r="C329" s="2"/>
    </row>
    <row r="330" spans="2:3" ht="14.25" customHeight="1" x14ac:dyDescent="0.5">
      <c r="B330" s="2"/>
      <c r="C330" s="2"/>
    </row>
    <row r="331" spans="2:3" ht="14.25" customHeight="1" x14ac:dyDescent="0.5">
      <c r="B331" s="2"/>
      <c r="C331" s="2"/>
    </row>
    <row r="332" spans="2:3" ht="14.25" customHeight="1" x14ac:dyDescent="0.5">
      <c r="B332" s="2"/>
      <c r="C332" s="2"/>
    </row>
    <row r="333" spans="2:3" ht="14.25" customHeight="1" x14ac:dyDescent="0.5">
      <c r="B333" s="2"/>
      <c r="C333" s="2"/>
    </row>
    <row r="334" spans="2:3" ht="14.25" customHeight="1" x14ac:dyDescent="0.5">
      <c r="B334" s="2"/>
      <c r="C334" s="2"/>
    </row>
    <row r="335" spans="2:3" ht="14.25" customHeight="1" x14ac:dyDescent="0.5">
      <c r="B335" s="2"/>
      <c r="C335" s="2"/>
    </row>
    <row r="336" spans="2:3" ht="14.25" customHeight="1" x14ac:dyDescent="0.5">
      <c r="B336" s="2"/>
      <c r="C336" s="2"/>
    </row>
    <row r="337" spans="2:3" ht="14.25" customHeight="1" x14ac:dyDescent="0.5">
      <c r="B337" s="2"/>
      <c r="C337" s="2"/>
    </row>
    <row r="338" spans="2:3" ht="14.25" customHeight="1" x14ac:dyDescent="0.5">
      <c r="B338" s="2"/>
      <c r="C338" s="2"/>
    </row>
    <row r="339" spans="2:3" ht="14.25" customHeight="1" x14ac:dyDescent="0.5">
      <c r="B339" s="2"/>
      <c r="C339" s="2"/>
    </row>
    <row r="340" spans="2:3" ht="14.25" customHeight="1" x14ac:dyDescent="0.5">
      <c r="B340" s="2"/>
      <c r="C340" s="2"/>
    </row>
    <row r="341" spans="2:3" ht="14.25" customHeight="1" x14ac:dyDescent="0.5">
      <c r="B341" s="2"/>
      <c r="C341" s="2"/>
    </row>
    <row r="342" spans="2:3" ht="14.25" customHeight="1" x14ac:dyDescent="0.5">
      <c r="B342" s="2"/>
      <c r="C342" s="2"/>
    </row>
    <row r="343" spans="2:3" ht="14.25" customHeight="1" x14ac:dyDescent="0.5">
      <c r="B343" s="2"/>
      <c r="C343" s="2"/>
    </row>
    <row r="344" spans="2:3" ht="14.25" customHeight="1" x14ac:dyDescent="0.5">
      <c r="B344" s="2"/>
      <c r="C344" s="2"/>
    </row>
    <row r="345" spans="2:3" ht="14.25" customHeight="1" x14ac:dyDescent="0.5">
      <c r="B345" s="2"/>
      <c r="C345" s="2"/>
    </row>
    <row r="346" spans="2:3" ht="14.25" customHeight="1" x14ac:dyDescent="0.5">
      <c r="B346" s="2"/>
      <c r="C346" s="2"/>
    </row>
    <row r="347" spans="2:3" ht="14.25" customHeight="1" x14ac:dyDescent="0.5">
      <c r="B347" s="2"/>
      <c r="C347" s="2"/>
    </row>
    <row r="348" spans="2:3" ht="14.25" customHeight="1" x14ac:dyDescent="0.5">
      <c r="B348" s="2"/>
      <c r="C348" s="2"/>
    </row>
    <row r="349" spans="2:3" ht="14.25" customHeight="1" x14ac:dyDescent="0.5">
      <c r="B349" s="2"/>
      <c r="C349" s="2"/>
    </row>
    <row r="350" spans="2:3" ht="14.25" customHeight="1" x14ac:dyDescent="0.5">
      <c r="B350" s="2"/>
      <c r="C350" s="2"/>
    </row>
    <row r="351" spans="2:3" ht="14.25" customHeight="1" x14ac:dyDescent="0.5">
      <c r="B351" s="2"/>
      <c r="C351" s="2"/>
    </row>
    <row r="352" spans="2:3" ht="14.25" customHeight="1" x14ac:dyDescent="0.5">
      <c r="B352" s="2"/>
      <c r="C352" s="2"/>
    </row>
    <row r="353" spans="2:3" ht="14.25" customHeight="1" x14ac:dyDescent="0.5">
      <c r="B353" s="2"/>
      <c r="C353" s="2"/>
    </row>
    <row r="354" spans="2:3" ht="14.25" customHeight="1" x14ac:dyDescent="0.5">
      <c r="B354" s="2"/>
      <c r="C354" s="2"/>
    </row>
    <row r="355" spans="2:3" ht="14.25" customHeight="1" x14ac:dyDescent="0.5">
      <c r="B355" s="2"/>
      <c r="C355" s="2"/>
    </row>
    <row r="356" spans="2:3" ht="14.25" customHeight="1" x14ac:dyDescent="0.5">
      <c r="B356" s="2"/>
      <c r="C356" s="2"/>
    </row>
    <row r="357" spans="2:3" ht="14.25" customHeight="1" x14ac:dyDescent="0.5">
      <c r="B357" s="2"/>
      <c r="C357" s="2"/>
    </row>
    <row r="358" spans="2:3" ht="14.25" customHeight="1" x14ac:dyDescent="0.5">
      <c r="B358" s="2"/>
      <c r="C358" s="2"/>
    </row>
    <row r="359" spans="2:3" ht="14.25" customHeight="1" x14ac:dyDescent="0.5">
      <c r="B359" s="2"/>
      <c r="C359" s="2"/>
    </row>
    <row r="360" spans="2:3" ht="14.25" customHeight="1" x14ac:dyDescent="0.5">
      <c r="B360" s="2"/>
      <c r="C360" s="2"/>
    </row>
    <row r="361" spans="2:3" ht="14.25" customHeight="1" x14ac:dyDescent="0.5">
      <c r="B361" s="2"/>
      <c r="C361" s="2"/>
    </row>
    <row r="362" spans="2:3" ht="14.25" customHeight="1" x14ac:dyDescent="0.5">
      <c r="B362" s="2"/>
      <c r="C362" s="2"/>
    </row>
    <row r="363" spans="2:3" ht="14.25" customHeight="1" x14ac:dyDescent="0.5">
      <c r="B363" s="2"/>
      <c r="C363" s="2"/>
    </row>
    <row r="364" spans="2:3" ht="14.25" customHeight="1" x14ac:dyDescent="0.5">
      <c r="B364" s="2"/>
      <c r="C364" s="2"/>
    </row>
    <row r="365" spans="2:3" ht="14.25" customHeight="1" x14ac:dyDescent="0.5">
      <c r="B365" s="2"/>
      <c r="C365" s="2"/>
    </row>
    <row r="366" spans="2:3" ht="14.25" customHeight="1" x14ac:dyDescent="0.5">
      <c r="B366" s="2"/>
      <c r="C366" s="2"/>
    </row>
    <row r="367" spans="2:3" ht="14.25" customHeight="1" x14ac:dyDescent="0.5">
      <c r="B367" s="2"/>
      <c r="C367" s="2"/>
    </row>
    <row r="368" spans="2:3" ht="14.25" customHeight="1" x14ac:dyDescent="0.5">
      <c r="B368" s="2"/>
      <c r="C368" s="2"/>
    </row>
    <row r="369" spans="2:3" ht="14.25" customHeight="1" x14ac:dyDescent="0.5">
      <c r="B369" s="2"/>
      <c r="C369" s="2"/>
    </row>
    <row r="370" spans="2:3" ht="14.25" customHeight="1" x14ac:dyDescent="0.5">
      <c r="B370" s="2"/>
      <c r="C370" s="2"/>
    </row>
    <row r="371" spans="2:3" ht="14.25" customHeight="1" x14ac:dyDescent="0.5">
      <c r="B371" s="2"/>
      <c r="C371" s="2"/>
    </row>
    <row r="372" spans="2:3" ht="14.25" customHeight="1" x14ac:dyDescent="0.5">
      <c r="B372" s="2"/>
      <c r="C372" s="2"/>
    </row>
    <row r="373" spans="2:3" ht="14.25" customHeight="1" x14ac:dyDescent="0.5">
      <c r="B373" s="2"/>
      <c r="C373" s="2"/>
    </row>
    <row r="374" spans="2:3" ht="14.25" customHeight="1" x14ac:dyDescent="0.5">
      <c r="B374" s="2"/>
      <c r="C374" s="2"/>
    </row>
    <row r="375" spans="2:3" ht="14.25" customHeight="1" x14ac:dyDescent="0.5">
      <c r="B375" s="2"/>
      <c r="C375" s="2"/>
    </row>
    <row r="376" spans="2:3" ht="14.25" customHeight="1" x14ac:dyDescent="0.5">
      <c r="B376" s="2"/>
      <c r="C376" s="2"/>
    </row>
    <row r="377" spans="2:3" ht="14.25" customHeight="1" x14ac:dyDescent="0.5">
      <c r="B377" s="2"/>
      <c r="C377" s="2"/>
    </row>
    <row r="378" spans="2:3" ht="14.25" customHeight="1" x14ac:dyDescent="0.5">
      <c r="B378" s="2"/>
      <c r="C378" s="2"/>
    </row>
    <row r="379" spans="2:3" ht="14.25" customHeight="1" x14ac:dyDescent="0.5">
      <c r="B379" s="2"/>
      <c r="C379" s="2"/>
    </row>
    <row r="380" spans="2:3" ht="14.25" customHeight="1" x14ac:dyDescent="0.5">
      <c r="B380" s="2"/>
      <c r="C380" s="2"/>
    </row>
    <row r="381" spans="2:3" ht="14.25" customHeight="1" x14ac:dyDescent="0.5">
      <c r="B381" s="2"/>
      <c r="C381" s="2"/>
    </row>
    <row r="382" spans="2:3" ht="14.25" customHeight="1" x14ac:dyDescent="0.5">
      <c r="B382" s="2"/>
      <c r="C382" s="2"/>
    </row>
    <row r="383" spans="2:3" ht="14.25" customHeight="1" x14ac:dyDescent="0.5">
      <c r="B383" s="2"/>
      <c r="C383" s="2"/>
    </row>
    <row r="384" spans="2:3" ht="14.25" customHeight="1" x14ac:dyDescent="0.5">
      <c r="B384" s="2"/>
      <c r="C384" s="2"/>
    </row>
    <row r="385" spans="2:3" ht="14.25" customHeight="1" x14ac:dyDescent="0.5">
      <c r="B385" s="2"/>
      <c r="C385" s="2"/>
    </row>
    <row r="386" spans="2:3" ht="14.25" customHeight="1" x14ac:dyDescent="0.5">
      <c r="B386" s="2"/>
      <c r="C386" s="2"/>
    </row>
    <row r="387" spans="2:3" ht="14.25" customHeight="1" x14ac:dyDescent="0.5">
      <c r="B387" s="2"/>
      <c r="C387" s="2"/>
    </row>
    <row r="388" spans="2:3" ht="14.25" customHeight="1" x14ac:dyDescent="0.5">
      <c r="B388" s="2"/>
      <c r="C388" s="2"/>
    </row>
    <row r="389" spans="2:3" ht="14.25" customHeight="1" x14ac:dyDescent="0.5">
      <c r="B389" s="2"/>
      <c r="C389" s="2"/>
    </row>
    <row r="390" spans="2:3" ht="14.25" customHeight="1" x14ac:dyDescent="0.5">
      <c r="B390" s="2"/>
      <c r="C390" s="2"/>
    </row>
    <row r="391" spans="2:3" ht="14.25" customHeight="1" x14ac:dyDescent="0.5">
      <c r="B391" s="2"/>
      <c r="C391" s="2"/>
    </row>
    <row r="392" spans="2:3" ht="14.25" customHeight="1" x14ac:dyDescent="0.5">
      <c r="B392" s="2"/>
      <c r="C392" s="2"/>
    </row>
    <row r="393" spans="2:3" ht="14.25" customHeight="1" x14ac:dyDescent="0.5">
      <c r="B393" s="2"/>
      <c r="C393" s="2"/>
    </row>
    <row r="394" spans="2:3" ht="14.25" customHeight="1" x14ac:dyDescent="0.5">
      <c r="B394" s="2"/>
      <c r="C394" s="2"/>
    </row>
    <row r="395" spans="2:3" ht="14.25" customHeight="1" x14ac:dyDescent="0.5">
      <c r="B395" s="2"/>
      <c r="C395" s="2"/>
    </row>
    <row r="396" spans="2:3" ht="14.25" customHeight="1" x14ac:dyDescent="0.5">
      <c r="B396" s="2"/>
      <c r="C396" s="2"/>
    </row>
    <row r="397" spans="2:3" ht="14.25" customHeight="1" x14ac:dyDescent="0.5">
      <c r="B397" s="2"/>
      <c r="C397" s="2"/>
    </row>
    <row r="398" spans="2:3" ht="14.25" customHeight="1" x14ac:dyDescent="0.5">
      <c r="B398" s="2"/>
      <c r="C398" s="2"/>
    </row>
    <row r="399" spans="2:3" ht="14.25" customHeight="1" x14ac:dyDescent="0.5">
      <c r="B399" s="2"/>
      <c r="C399" s="2"/>
    </row>
    <row r="400" spans="2:3" ht="14.25" customHeight="1" x14ac:dyDescent="0.5">
      <c r="B400" s="2"/>
      <c r="C400" s="2"/>
    </row>
    <row r="401" spans="2:3" ht="14.25" customHeight="1" x14ac:dyDescent="0.5">
      <c r="B401" s="2"/>
      <c r="C401" s="2"/>
    </row>
    <row r="402" spans="2:3" ht="14.25" customHeight="1" x14ac:dyDescent="0.5">
      <c r="B402" s="2"/>
      <c r="C402" s="2"/>
    </row>
    <row r="403" spans="2:3" ht="14.25" customHeight="1" x14ac:dyDescent="0.5">
      <c r="B403" s="2"/>
      <c r="C403" s="2"/>
    </row>
    <row r="404" spans="2:3" ht="14.25" customHeight="1" x14ac:dyDescent="0.5">
      <c r="B404" s="2"/>
      <c r="C404" s="2"/>
    </row>
    <row r="405" spans="2:3" ht="14.25" customHeight="1" x14ac:dyDescent="0.5">
      <c r="B405" s="2"/>
      <c r="C405" s="2"/>
    </row>
    <row r="406" spans="2:3" ht="14.25" customHeight="1" x14ac:dyDescent="0.5">
      <c r="B406" s="2"/>
      <c r="C406" s="2"/>
    </row>
    <row r="407" spans="2:3" ht="14.25" customHeight="1" x14ac:dyDescent="0.5">
      <c r="B407" s="2"/>
      <c r="C407" s="2"/>
    </row>
    <row r="408" spans="2:3" ht="14.25" customHeight="1" x14ac:dyDescent="0.5">
      <c r="B408" s="2"/>
      <c r="C408" s="2"/>
    </row>
    <row r="409" spans="2:3" ht="14.25" customHeight="1" x14ac:dyDescent="0.5">
      <c r="B409" s="2"/>
      <c r="C409" s="2"/>
    </row>
    <row r="410" spans="2:3" ht="14.25" customHeight="1" x14ac:dyDescent="0.5">
      <c r="B410" s="2"/>
      <c r="C410" s="2"/>
    </row>
    <row r="411" spans="2:3" ht="14.25" customHeight="1" x14ac:dyDescent="0.5">
      <c r="B411" s="2"/>
      <c r="C411" s="2"/>
    </row>
    <row r="412" spans="2:3" ht="14.25" customHeight="1" x14ac:dyDescent="0.5">
      <c r="B412" s="2"/>
      <c r="C412" s="2"/>
    </row>
    <row r="413" spans="2:3" ht="14.25" customHeight="1" x14ac:dyDescent="0.5">
      <c r="B413" s="2"/>
      <c r="C413" s="2"/>
    </row>
    <row r="414" spans="2:3" ht="14.25" customHeight="1" x14ac:dyDescent="0.5">
      <c r="B414" s="2"/>
      <c r="C414" s="2"/>
    </row>
    <row r="415" spans="2:3" ht="14.25" customHeight="1" x14ac:dyDescent="0.5">
      <c r="B415" s="2"/>
      <c r="C415" s="2"/>
    </row>
    <row r="416" spans="2:3" ht="14.25" customHeight="1" x14ac:dyDescent="0.5">
      <c r="B416" s="2"/>
      <c r="C416" s="2"/>
    </row>
    <row r="417" spans="2:3" ht="14.25" customHeight="1" x14ac:dyDescent="0.5">
      <c r="B417" s="2"/>
      <c r="C417" s="2"/>
    </row>
    <row r="418" spans="2:3" ht="14.25" customHeight="1" x14ac:dyDescent="0.5">
      <c r="B418" s="2"/>
      <c r="C418" s="2"/>
    </row>
    <row r="419" spans="2:3" ht="14.25" customHeight="1" x14ac:dyDescent="0.5">
      <c r="B419" s="2"/>
      <c r="C419" s="2"/>
    </row>
    <row r="420" spans="2:3" ht="14.25" customHeight="1" x14ac:dyDescent="0.5">
      <c r="B420" s="2"/>
      <c r="C420" s="2"/>
    </row>
    <row r="421" spans="2:3" ht="14.25" customHeight="1" x14ac:dyDescent="0.5">
      <c r="B421" s="2"/>
      <c r="C421" s="2"/>
    </row>
    <row r="422" spans="2:3" ht="14.25" customHeight="1" x14ac:dyDescent="0.5">
      <c r="B422" s="2"/>
      <c r="C422" s="2"/>
    </row>
    <row r="423" spans="2:3" ht="14.25" customHeight="1" x14ac:dyDescent="0.5">
      <c r="B423" s="2"/>
      <c r="C423" s="2"/>
    </row>
    <row r="424" spans="2:3" ht="14.25" customHeight="1" x14ac:dyDescent="0.5">
      <c r="B424" s="2"/>
      <c r="C424" s="2"/>
    </row>
    <row r="425" spans="2:3" ht="14.25" customHeight="1" x14ac:dyDescent="0.5">
      <c r="B425" s="2"/>
      <c r="C425" s="2"/>
    </row>
    <row r="426" spans="2:3" ht="14.25" customHeight="1" x14ac:dyDescent="0.5">
      <c r="B426" s="2"/>
      <c r="C426" s="2"/>
    </row>
    <row r="427" spans="2:3" ht="14.25" customHeight="1" x14ac:dyDescent="0.5">
      <c r="B427" s="2"/>
      <c r="C427" s="2"/>
    </row>
    <row r="428" spans="2:3" ht="14.25" customHeight="1" x14ac:dyDescent="0.5">
      <c r="B428" s="2"/>
      <c r="C428" s="2"/>
    </row>
    <row r="429" spans="2:3" ht="14.25" customHeight="1" x14ac:dyDescent="0.5">
      <c r="B429" s="2"/>
      <c r="C429" s="2"/>
    </row>
    <row r="430" spans="2:3" ht="14.25" customHeight="1" x14ac:dyDescent="0.5">
      <c r="B430" s="2"/>
      <c r="C430" s="2"/>
    </row>
    <row r="431" spans="2:3" ht="14.25" customHeight="1" x14ac:dyDescent="0.5">
      <c r="B431" s="2"/>
      <c r="C431" s="2"/>
    </row>
    <row r="432" spans="2:3" ht="14.25" customHeight="1" x14ac:dyDescent="0.5">
      <c r="B432" s="2"/>
      <c r="C432" s="2"/>
    </row>
    <row r="433" spans="2:3" ht="14.25" customHeight="1" x14ac:dyDescent="0.5">
      <c r="B433" s="2"/>
      <c r="C433" s="2"/>
    </row>
    <row r="434" spans="2:3" ht="14.25" customHeight="1" x14ac:dyDescent="0.5">
      <c r="B434" s="2"/>
      <c r="C434" s="2"/>
    </row>
    <row r="435" spans="2:3" ht="14.25" customHeight="1" x14ac:dyDescent="0.5">
      <c r="B435" s="2"/>
      <c r="C435" s="2"/>
    </row>
    <row r="436" spans="2:3" ht="14.25" customHeight="1" x14ac:dyDescent="0.5">
      <c r="B436" s="2"/>
      <c r="C436" s="2"/>
    </row>
    <row r="437" spans="2:3" ht="14.25" customHeight="1" x14ac:dyDescent="0.5">
      <c r="B437" s="2"/>
      <c r="C437" s="2"/>
    </row>
    <row r="438" spans="2:3" ht="14.25" customHeight="1" x14ac:dyDescent="0.5">
      <c r="B438" s="2"/>
      <c r="C438" s="2"/>
    </row>
    <row r="439" spans="2:3" ht="14.25" customHeight="1" x14ac:dyDescent="0.5">
      <c r="B439" s="2"/>
      <c r="C439" s="2"/>
    </row>
    <row r="440" spans="2:3" ht="14.25" customHeight="1" x14ac:dyDescent="0.5">
      <c r="B440" s="2"/>
      <c r="C440" s="2"/>
    </row>
    <row r="441" spans="2:3" ht="14.25" customHeight="1" x14ac:dyDescent="0.5">
      <c r="B441" s="2"/>
      <c r="C441" s="2"/>
    </row>
    <row r="442" spans="2:3" ht="14.25" customHeight="1" x14ac:dyDescent="0.5">
      <c r="B442" s="2"/>
      <c r="C442" s="2"/>
    </row>
    <row r="443" spans="2:3" ht="14.25" customHeight="1" x14ac:dyDescent="0.5">
      <c r="B443" s="2"/>
      <c r="C443" s="2"/>
    </row>
    <row r="444" spans="2:3" ht="14.25" customHeight="1" x14ac:dyDescent="0.5">
      <c r="B444" s="2"/>
      <c r="C444" s="2"/>
    </row>
    <row r="445" spans="2:3" ht="14.25" customHeight="1" x14ac:dyDescent="0.5">
      <c r="B445" s="2"/>
      <c r="C445" s="2"/>
    </row>
    <row r="446" spans="2:3" ht="14.25" customHeight="1" x14ac:dyDescent="0.5">
      <c r="B446" s="2"/>
      <c r="C446" s="2"/>
    </row>
    <row r="447" spans="2:3" ht="14.25" customHeight="1" x14ac:dyDescent="0.5">
      <c r="B447" s="2"/>
      <c r="C447" s="2"/>
    </row>
    <row r="448" spans="2:3" ht="14.25" customHeight="1" x14ac:dyDescent="0.5">
      <c r="B448" s="2"/>
      <c r="C448" s="2"/>
    </row>
    <row r="449" spans="2:3" ht="14.25" customHeight="1" x14ac:dyDescent="0.5">
      <c r="B449" s="2"/>
      <c r="C449" s="2"/>
    </row>
    <row r="450" spans="2:3" ht="14.25" customHeight="1" x14ac:dyDescent="0.5">
      <c r="B450" s="2"/>
      <c r="C450" s="2"/>
    </row>
    <row r="451" spans="2:3" ht="14.25" customHeight="1" x14ac:dyDescent="0.5">
      <c r="B451" s="2"/>
      <c r="C451" s="2"/>
    </row>
    <row r="452" spans="2:3" ht="14.25" customHeight="1" x14ac:dyDescent="0.5">
      <c r="B452" s="2"/>
      <c r="C452" s="2"/>
    </row>
    <row r="453" spans="2:3" ht="14.25" customHeight="1" x14ac:dyDescent="0.5">
      <c r="B453" s="2"/>
      <c r="C453" s="2"/>
    </row>
    <row r="454" spans="2:3" ht="14.25" customHeight="1" x14ac:dyDescent="0.5">
      <c r="B454" s="2"/>
      <c r="C454" s="2"/>
    </row>
    <row r="455" spans="2:3" ht="14.25" customHeight="1" x14ac:dyDescent="0.5">
      <c r="B455" s="2"/>
      <c r="C455" s="2"/>
    </row>
    <row r="456" spans="2:3" ht="14.25" customHeight="1" x14ac:dyDescent="0.5">
      <c r="B456" s="2"/>
      <c r="C456" s="2"/>
    </row>
    <row r="457" spans="2:3" ht="14.25" customHeight="1" x14ac:dyDescent="0.5">
      <c r="B457" s="2"/>
      <c r="C457" s="2"/>
    </row>
    <row r="458" spans="2:3" ht="14.25" customHeight="1" x14ac:dyDescent="0.5">
      <c r="B458" s="2"/>
      <c r="C458" s="2"/>
    </row>
    <row r="459" spans="2:3" ht="14.25" customHeight="1" x14ac:dyDescent="0.5">
      <c r="B459" s="2"/>
      <c r="C459" s="2"/>
    </row>
    <row r="460" spans="2:3" ht="14.25" customHeight="1" x14ac:dyDescent="0.5">
      <c r="B460" s="2"/>
      <c r="C460" s="2"/>
    </row>
    <row r="461" spans="2:3" ht="14.25" customHeight="1" x14ac:dyDescent="0.5">
      <c r="B461" s="2"/>
      <c r="C461" s="2"/>
    </row>
    <row r="462" spans="2:3" ht="14.25" customHeight="1" x14ac:dyDescent="0.5">
      <c r="B462" s="2"/>
      <c r="C462" s="2"/>
    </row>
    <row r="463" spans="2:3" ht="14.25" customHeight="1" x14ac:dyDescent="0.5">
      <c r="B463" s="2"/>
      <c r="C463" s="2"/>
    </row>
    <row r="464" spans="2:3" ht="14.25" customHeight="1" x14ac:dyDescent="0.5">
      <c r="B464" s="2"/>
      <c r="C464" s="2"/>
    </row>
    <row r="465" spans="2:3" ht="14.25" customHeight="1" x14ac:dyDescent="0.5">
      <c r="B465" s="2"/>
      <c r="C465" s="2"/>
    </row>
    <row r="466" spans="2:3" ht="14.25" customHeight="1" x14ac:dyDescent="0.5">
      <c r="B466" s="2"/>
      <c r="C466" s="2"/>
    </row>
    <row r="467" spans="2:3" ht="14.25" customHeight="1" x14ac:dyDescent="0.5">
      <c r="B467" s="2"/>
      <c r="C467" s="2"/>
    </row>
    <row r="468" spans="2:3" ht="14.25" customHeight="1" x14ac:dyDescent="0.5">
      <c r="B468" s="2"/>
      <c r="C468" s="2"/>
    </row>
    <row r="469" spans="2:3" ht="14.25" customHeight="1" x14ac:dyDescent="0.5">
      <c r="B469" s="2"/>
      <c r="C469" s="2"/>
    </row>
    <row r="470" spans="2:3" ht="14.25" customHeight="1" x14ac:dyDescent="0.5">
      <c r="B470" s="2"/>
      <c r="C470" s="2"/>
    </row>
    <row r="471" spans="2:3" ht="14.25" customHeight="1" x14ac:dyDescent="0.5">
      <c r="B471" s="2"/>
      <c r="C471" s="2"/>
    </row>
    <row r="472" spans="2:3" ht="14.25" customHeight="1" x14ac:dyDescent="0.5">
      <c r="B472" s="2"/>
      <c r="C472" s="2"/>
    </row>
    <row r="473" spans="2:3" ht="14.25" customHeight="1" x14ac:dyDescent="0.5">
      <c r="B473" s="2"/>
      <c r="C473" s="2"/>
    </row>
    <row r="474" spans="2:3" ht="14.25" customHeight="1" x14ac:dyDescent="0.5">
      <c r="B474" s="2"/>
      <c r="C474" s="2"/>
    </row>
    <row r="475" spans="2:3" ht="14.25" customHeight="1" x14ac:dyDescent="0.5">
      <c r="B475" s="2"/>
      <c r="C475" s="2"/>
    </row>
    <row r="476" spans="2:3" ht="14.25" customHeight="1" x14ac:dyDescent="0.5">
      <c r="B476" s="2"/>
      <c r="C476" s="2"/>
    </row>
    <row r="477" spans="2:3" ht="14.25" customHeight="1" x14ac:dyDescent="0.5">
      <c r="B477" s="2"/>
      <c r="C477" s="2"/>
    </row>
    <row r="478" spans="2:3" ht="14.25" customHeight="1" x14ac:dyDescent="0.5">
      <c r="B478" s="2"/>
      <c r="C478" s="2"/>
    </row>
    <row r="479" spans="2:3" ht="14.25" customHeight="1" x14ac:dyDescent="0.5">
      <c r="B479" s="2"/>
      <c r="C479" s="2"/>
    </row>
    <row r="480" spans="2:3" ht="14.25" customHeight="1" x14ac:dyDescent="0.5">
      <c r="B480" s="2"/>
      <c r="C480" s="2"/>
    </row>
    <row r="481" spans="2:3" ht="14.25" customHeight="1" x14ac:dyDescent="0.5">
      <c r="B481" s="2"/>
      <c r="C481" s="2"/>
    </row>
    <row r="482" spans="2:3" ht="14.25" customHeight="1" x14ac:dyDescent="0.5">
      <c r="B482" s="2"/>
      <c r="C482" s="2"/>
    </row>
    <row r="483" spans="2:3" ht="14.25" customHeight="1" x14ac:dyDescent="0.5">
      <c r="B483" s="2"/>
      <c r="C483" s="2"/>
    </row>
    <row r="484" spans="2:3" ht="14.25" customHeight="1" x14ac:dyDescent="0.5">
      <c r="B484" s="2"/>
      <c r="C484" s="2"/>
    </row>
    <row r="485" spans="2:3" ht="14.25" customHeight="1" x14ac:dyDescent="0.5">
      <c r="B485" s="2"/>
      <c r="C485" s="2"/>
    </row>
    <row r="486" spans="2:3" ht="14.25" customHeight="1" x14ac:dyDescent="0.5">
      <c r="B486" s="2"/>
      <c r="C486" s="2"/>
    </row>
    <row r="487" spans="2:3" ht="14.25" customHeight="1" x14ac:dyDescent="0.5">
      <c r="B487" s="2"/>
      <c r="C487" s="2"/>
    </row>
    <row r="488" spans="2:3" ht="14.25" customHeight="1" x14ac:dyDescent="0.5">
      <c r="B488" s="2"/>
      <c r="C488" s="2"/>
    </row>
    <row r="489" spans="2:3" ht="14.25" customHeight="1" x14ac:dyDescent="0.5">
      <c r="B489" s="2"/>
      <c r="C489" s="2"/>
    </row>
    <row r="490" spans="2:3" ht="14.25" customHeight="1" x14ac:dyDescent="0.5">
      <c r="B490" s="2"/>
      <c r="C490" s="2"/>
    </row>
    <row r="491" spans="2:3" ht="14.25" customHeight="1" x14ac:dyDescent="0.5">
      <c r="B491" s="2"/>
      <c r="C491" s="2"/>
    </row>
    <row r="492" spans="2:3" ht="14.25" customHeight="1" x14ac:dyDescent="0.5">
      <c r="B492" s="2"/>
      <c r="C492" s="2"/>
    </row>
    <row r="493" spans="2:3" ht="14.25" customHeight="1" x14ac:dyDescent="0.5">
      <c r="B493" s="2"/>
      <c r="C493" s="2"/>
    </row>
    <row r="494" spans="2:3" ht="14.25" customHeight="1" x14ac:dyDescent="0.5">
      <c r="B494" s="2"/>
      <c r="C494" s="2"/>
    </row>
    <row r="495" spans="2:3" ht="14.25" customHeight="1" x14ac:dyDescent="0.5">
      <c r="B495" s="2"/>
      <c r="C495" s="2"/>
    </row>
    <row r="496" spans="2:3" ht="14.25" customHeight="1" x14ac:dyDescent="0.5">
      <c r="B496" s="2"/>
      <c r="C496" s="2"/>
    </row>
    <row r="497" spans="2:3" ht="14.25" customHeight="1" x14ac:dyDescent="0.5">
      <c r="B497" s="2"/>
      <c r="C497" s="2"/>
    </row>
    <row r="498" spans="2:3" ht="14.25" customHeight="1" x14ac:dyDescent="0.5">
      <c r="B498" s="2"/>
      <c r="C498" s="2"/>
    </row>
    <row r="499" spans="2:3" ht="14.25" customHeight="1" x14ac:dyDescent="0.5">
      <c r="B499" s="2"/>
      <c r="C499" s="2"/>
    </row>
    <row r="500" spans="2:3" ht="14.25" customHeight="1" x14ac:dyDescent="0.5">
      <c r="B500" s="2"/>
      <c r="C500" s="2"/>
    </row>
    <row r="501" spans="2:3" ht="14.25" customHeight="1" x14ac:dyDescent="0.5">
      <c r="B501" s="2"/>
      <c r="C501" s="2"/>
    </row>
    <row r="502" spans="2:3" ht="14.25" customHeight="1" x14ac:dyDescent="0.5">
      <c r="B502" s="2"/>
      <c r="C502" s="2"/>
    </row>
    <row r="503" spans="2:3" ht="14.25" customHeight="1" x14ac:dyDescent="0.5">
      <c r="B503" s="2"/>
      <c r="C503" s="2"/>
    </row>
    <row r="504" spans="2:3" ht="14.25" customHeight="1" x14ac:dyDescent="0.5">
      <c r="B504" s="2"/>
      <c r="C504" s="2"/>
    </row>
    <row r="505" spans="2:3" ht="14.25" customHeight="1" x14ac:dyDescent="0.5">
      <c r="B505" s="2"/>
      <c r="C505" s="2"/>
    </row>
    <row r="506" spans="2:3" ht="14.25" customHeight="1" x14ac:dyDescent="0.5">
      <c r="B506" s="2"/>
      <c r="C506" s="2"/>
    </row>
    <row r="507" spans="2:3" ht="14.25" customHeight="1" x14ac:dyDescent="0.5">
      <c r="B507" s="2"/>
      <c r="C507" s="2"/>
    </row>
    <row r="508" spans="2:3" ht="14.25" customHeight="1" x14ac:dyDescent="0.5">
      <c r="B508" s="2"/>
      <c r="C508" s="2"/>
    </row>
    <row r="509" spans="2:3" ht="14.25" customHeight="1" x14ac:dyDescent="0.5">
      <c r="B509" s="2"/>
      <c r="C509" s="2"/>
    </row>
    <row r="510" spans="2:3" ht="14.25" customHeight="1" x14ac:dyDescent="0.5">
      <c r="B510" s="2"/>
      <c r="C510" s="2"/>
    </row>
    <row r="511" spans="2:3" ht="14.25" customHeight="1" x14ac:dyDescent="0.5">
      <c r="B511" s="2"/>
      <c r="C511" s="2"/>
    </row>
    <row r="512" spans="2:3" ht="14.25" customHeight="1" x14ac:dyDescent="0.5">
      <c r="B512" s="2"/>
      <c r="C512" s="2"/>
    </row>
    <row r="513" spans="2:3" ht="14.25" customHeight="1" x14ac:dyDescent="0.5">
      <c r="B513" s="2"/>
      <c r="C513" s="2"/>
    </row>
    <row r="514" spans="2:3" ht="14.25" customHeight="1" x14ac:dyDescent="0.5">
      <c r="B514" s="2"/>
      <c r="C514" s="2"/>
    </row>
    <row r="515" spans="2:3" ht="14.25" customHeight="1" x14ac:dyDescent="0.5">
      <c r="B515" s="2"/>
      <c r="C515" s="2"/>
    </row>
    <row r="516" spans="2:3" ht="14.25" customHeight="1" x14ac:dyDescent="0.5">
      <c r="B516" s="2"/>
      <c r="C516" s="2"/>
    </row>
    <row r="517" spans="2:3" ht="14.25" customHeight="1" x14ac:dyDescent="0.5">
      <c r="B517" s="2"/>
      <c r="C517" s="2"/>
    </row>
    <row r="518" spans="2:3" ht="14.25" customHeight="1" x14ac:dyDescent="0.5">
      <c r="B518" s="2"/>
      <c r="C518" s="2"/>
    </row>
    <row r="519" spans="2:3" ht="14.25" customHeight="1" x14ac:dyDescent="0.5">
      <c r="B519" s="2"/>
      <c r="C519" s="2"/>
    </row>
    <row r="520" spans="2:3" ht="14.25" customHeight="1" x14ac:dyDescent="0.5">
      <c r="B520" s="2"/>
      <c r="C520" s="2"/>
    </row>
    <row r="521" spans="2:3" ht="14.25" customHeight="1" x14ac:dyDescent="0.5">
      <c r="B521" s="2"/>
      <c r="C521" s="2"/>
    </row>
    <row r="522" spans="2:3" ht="14.25" customHeight="1" x14ac:dyDescent="0.5">
      <c r="B522" s="2"/>
      <c r="C522" s="2"/>
    </row>
    <row r="523" spans="2:3" ht="14.25" customHeight="1" x14ac:dyDescent="0.5">
      <c r="B523" s="2"/>
      <c r="C523" s="2"/>
    </row>
    <row r="524" spans="2:3" ht="14.25" customHeight="1" x14ac:dyDescent="0.5">
      <c r="B524" s="2"/>
      <c r="C524" s="2"/>
    </row>
    <row r="525" spans="2:3" ht="14.25" customHeight="1" x14ac:dyDescent="0.5">
      <c r="B525" s="2"/>
      <c r="C525" s="2"/>
    </row>
    <row r="526" spans="2:3" ht="14.25" customHeight="1" x14ac:dyDescent="0.5">
      <c r="B526" s="2"/>
      <c r="C526" s="2"/>
    </row>
    <row r="527" spans="2:3" ht="14.25" customHeight="1" x14ac:dyDescent="0.5">
      <c r="B527" s="2"/>
      <c r="C527" s="2"/>
    </row>
    <row r="528" spans="2:3" ht="14.25" customHeight="1" x14ac:dyDescent="0.5">
      <c r="B528" s="2"/>
      <c r="C528" s="2"/>
    </row>
    <row r="529" spans="2:3" ht="14.25" customHeight="1" x14ac:dyDescent="0.5">
      <c r="B529" s="2"/>
      <c r="C529" s="2"/>
    </row>
    <row r="530" spans="2:3" ht="14.25" customHeight="1" x14ac:dyDescent="0.5">
      <c r="B530" s="2"/>
      <c r="C530" s="2"/>
    </row>
    <row r="531" spans="2:3" ht="14.25" customHeight="1" x14ac:dyDescent="0.5">
      <c r="B531" s="2"/>
      <c r="C531" s="2"/>
    </row>
    <row r="532" spans="2:3" ht="14.25" customHeight="1" x14ac:dyDescent="0.5">
      <c r="B532" s="2"/>
      <c r="C532" s="2"/>
    </row>
    <row r="533" spans="2:3" ht="14.25" customHeight="1" x14ac:dyDescent="0.5">
      <c r="B533" s="2"/>
      <c r="C533" s="2"/>
    </row>
    <row r="534" spans="2:3" ht="14.25" customHeight="1" x14ac:dyDescent="0.5">
      <c r="B534" s="2"/>
      <c r="C534" s="2"/>
    </row>
    <row r="535" spans="2:3" ht="14.25" customHeight="1" x14ac:dyDescent="0.5">
      <c r="B535" s="2"/>
      <c r="C535" s="2"/>
    </row>
    <row r="536" spans="2:3" ht="14.25" customHeight="1" x14ac:dyDescent="0.5">
      <c r="B536" s="2"/>
      <c r="C536" s="2"/>
    </row>
    <row r="537" spans="2:3" ht="14.25" customHeight="1" x14ac:dyDescent="0.5">
      <c r="B537" s="2"/>
      <c r="C537" s="2"/>
    </row>
    <row r="538" spans="2:3" ht="14.25" customHeight="1" x14ac:dyDescent="0.5">
      <c r="B538" s="2"/>
      <c r="C538" s="2"/>
    </row>
    <row r="539" spans="2:3" ht="14.25" customHeight="1" x14ac:dyDescent="0.5">
      <c r="B539" s="2"/>
      <c r="C539" s="2"/>
    </row>
    <row r="540" spans="2:3" ht="14.25" customHeight="1" x14ac:dyDescent="0.5">
      <c r="B540" s="2"/>
      <c r="C540" s="2"/>
    </row>
    <row r="541" spans="2:3" ht="14.25" customHeight="1" x14ac:dyDescent="0.5">
      <c r="B541" s="2"/>
      <c r="C541" s="2"/>
    </row>
    <row r="542" spans="2:3" ht="14.25" customHeight="1" x14ac:dyDescent="0.5">
      <c r="B542" s="2"/>
      <c r="C542" s="2"/>
    </row>
    <row r="543" spans="2:3" ht="14.25" customHeight="1" x14ac:dyDescent="0.5">
      <c r="B543" s="2"/>
      <c r="C543" s="2"/>
    </row>
    <row r="544" spans="2:3" ht="14.25" customHeight="1" x14ac:dyDescent="0.5">
      <c r="B544" s="2"/>
      <c r="C544" s="2"/>
    </row>
    <row r="545" spans="2:3" ht="14.25" customHeight="1" x14ac:dyDescent="0.5">
      <c r="B545" s="2"/>
      <c r="C545" s="2"/>
    </row>
    <row r="546" spans="2:3" ht="14.25" customHeight="1" x14ac:dyDescent="0.5">
      <c r="B546" s="2"/>
      <c r="C546" s="2"/>
    </row>
    <row r="547" spans="2:3" ht="14.25" customHeight="1" x14ac:dyDescent="0.5">
      <c r="B547" s="2"/>
      <c r="C547" s="2"/>
    </row>
    <row r="548" spans="2:3" ht="14.25" customHeight="1" x14ac:dyDescent="0.5">
      <c r="B548" s="2"/>
      <c r="C548" s="2"/>
    </row>
    <row r="549" spans="2:3" ht="14.25" customHeight="1" x14ac:dyDescent="0.5">
      <c r="B549" s="2"/>
      <c r="C549" s="2"/>
    </row>
    <row r="550" spans="2:3" ht="14.25" customHeight="1" x14ac:dyDescent="0.5">
      <c r="B550" s="2"/>
      <c r="C550" s="2"/>
    </row>
    <row r="551" spans="2:3" ht="14.25" customHeight="1" x14ac:dyDescent="0.5">
      <c r="B551" s="2"/>
      <c r="C551" s="2"/>
    </row>
    <row r="552" spans="2:3" ht="14.25" customHeight="1" x14ac:dyDescent="0.5">
      <c r="B552" s="2"/>
      <c r="C552" s="2"/>
    </row>
    <row r="553" spans="2:3" ht="14.25" customHeight="1" x14ac:dyDescent="0.5">
      <c r="B553" s="2"/>
      <c r="C553" s="2"/>
    </row>
    <row r="554" spans="2:3" ht="14.25" customHeight="1" x14ac:dyDescent="0.5">
      <c r="B554" s="2"/>
      <c r="C554" s="2"/>
    </row>
    <row r="555" spans="2:3" ht="14.25" customHeight="1" x14ac:dyDescent="0.5">
      <c r="B555" s="2"/>
      <c r="C555" s="2"/>
    </row>
    <row r="556" spans="2:3" ht="14.25" customHeight="1" x14ac:dyDescent="0.5">
      <c r="B556" s="2"/>
      <c r="C556" s="2"/>
    </row>
    <row r="557" spans="2:3" ht="14.25" customHeight="1" x14ac:dyDescent="0.5">
      <c r="B557" s="2"/>
      <c r="C557" s="2"/>
    </row>
    <row r="558" spans="2:3" ht="14.25" customHeight="1" x14ac:dyDescent="0.5">
      <c r="B558" s="2"/>
      <c r="C558" s="2"/>
    </row>
    <row r="559" spans="2:3" ht="14.25" customHeight="1" x14ac:dyDescent="0.5">
      <c r="B559" s="2"/>
      <c r="C559" s="2"/>
    </row>
    <row r="560" spans="2:3" ht="14.25" customHeight="1" x14ac:dyDescent="0.5">
      <c r="B560" s="2"/>
      <c r="C560" s="2"/>
    </row>
    <row r="561" spans="2:3" ht="14.25" customHeight="1" x14ac:dyDescent="0.5">
      <c r="B561" s="2"/>
      <c r="C561" s="2"/>
    </row>
    <row r="562" spans="2:3" ht="14.25" customHeight="1" x14ac:dyDescent="0.5">
      <c r="B562" s="2"/>
      <c r="C562" s="2"/>
    </row>
    <row r="563" spans="2:3" ht="14.25" customHeight="1" x14ac:dyDescent="0.5">
      <c r="B563" s="2"/>
      <c r="C563" s="2"/>
    </row>
    <row r="564" spans="2:3" ht="14.25" customHeight="1" x14ac:dyDescent="0.5">
      <c r="B564" s="2"/>
      <c r="C564" s="2"/>
    </row>
    <row r="565" spans="2:3" ht="14.25" customHeight="1" x14ac:dyDescent="0.5">
      <c r="B565" s="2"/>
      <c r="C565" s="2"/>
    </row>
    <row r="566" spans="2:3" ht="14.25" customHeight="1" x14ac:dyDescent="0.5">
      <c r="B566" s="2"/>
      <c r="C566" s="2"/>
    </row>
    <row r="567" spans="2:3" ht="14.25" customHeight="1" x14ac:dyDescent="0.5">
      <c r="B567" s="2"/>
      <c r="C567" s="2"/>
    </row>
    <row r="568" spans="2:3" ht="14.25" customHeight="1" x14ac:dyDescent="0.5">
      <c r="B568" s="2"/>
      <c r="C568" s="2"/>
    </row>
    <row r="569" spans="2:3" ht="14.25" customHeight="1" x14ac:dyDescent="0.5">
      <c r="B569" s="2"/>
      <c r="C569" s="2"/>
    </row>
    <row r="570" spans="2:3" ht="14.25" customHeight="1" x14ac:dyDescent="0.5">
      <c r="B570" s="2"/>
      <c r="C570" s="2"/>
    </row>
    <row r="571" spans="2:3" ht="14.25" customHeight="1" x14ac:dyDescent="0.5">
      <c r="B571" s="2"/>
      <c r="C571" s="2"/>
    </row>
    <row r="572" spans="2:3" ht="14.25" customHeight="1" x14ac:dyDescent="0.5">
      <c r="B572" s="2"/>
      <c r="C572" s="2"/>
    </row>
    <row r="573" spans="2:3" ht="14.25" customHeight="1" x14ac:dyDescent="0.5">
      <c r="B573" s="2"/>
      <c r="C573" s="2"/>
    </row>
    <row r="574" spans="2:3" ht="14.25" customHeight="1" x14ac:dyDescent="0.5">
      <c r="B574" s="2"/>
      <c r="C574" s="2"/>
    </row>
    <row r="575" spans="2:3" ht="14.25" customHeight="1" x14ac:dyDescent="0.5">
      <c r="B575" s="2"/>
      <c r="C575" s="2"/>
    </row>
    <row r="576" spans="2:3" ht="14.25" customHeight="1" x14ac:dyDescent="0.5">
      <c r="B576" s="2"/>
      <c r="C576" s="2"/>
    </row>
    <row r="577" spans="2:3" ht="14.25" customHeight="1" x14ac:dyDescent="0.5">
      <c r="B577" s="2"/>
      <c r="C577" s="2"/>
    </row>
    <row r="578" spans="2:3" ht="14.25" customHeight="1" x14ac:dyDescent="0.5">
      <c r="B578" s="2"/>
      <c r="C578" s="2"/>
    </row>
    <row r="579" spans="2:3" ht="14.25" customHeight="1" x14ac:dyDescent="0.5">
      <c r="B579" s="2"/>
      <c r="C579" s="2"/>
    </row>
    <row r="580" spans="2:3" ht="14.25" customHeight="1" x14ac:dyDescent="0.5">
      <c r="B580" s="2"/>
      <c r="C580" s="2"/>
    </row>
    <row r="581" spans="2:3" ht="14.25" customHeight="1" x14ac:dyDescent="0.5">
      <c r="B581" s="2"/>
      <c r="C581" s="2"/>
    </row>
    <row r="582" spans="2:3" ht="14.25" customHeight="1" x14ac:dyDescent="0.5">
      <c r="B582" s="2"/>
      <c r="C582" s="2"/>
    </row>
    <row r="583" spans="2:3" ht="14.25" customHeight="1" x14ac:dyDescent="0.5">
      <c r="B583" s="2"/>
      <c r="C583" s="2"/>
    </row>
    <row r="584" spans="2:3" ht="14.25" customHeight="1" x14ac:dyDescent="0.5">
      <c r="B584" s="2"/>
      <c r="C584" s="2"/>
    </row>
    <row r="585" spans="2:3" ht="14.25" customHeight="1" x14ac:dyDescent="0.5">
      <c r="B585" s="2"/>
      <c r="C585" s="2"/>
    </row>
    <row r="586" spans="2:3" ht="14.25" customHeight="1" x14ac:dyDescent="0.5">
      <c r="B586" s="2"/>
      <c r="C586" s="2"/>
    </row>
    <row r="587" spans="2:3" ht="14.25" customHeight="1" x14ac:dyDescent="0.5">
      <c r="B587" s="2"/>
      <c r="C587" s="2"/>
    </row>
    <row r="588" spans="2:3" ht="14.25" customHeight="1" x14ac:dyDescent="0.5">
      <c r="B588" s="2"/>
      <c r="C588" s="2"/>
    </row>
    <row r="589" spans="2:3" ht="14.25" customHeight="1" x14ac:dyDescent="0.5">
      <c r="B589" s="2"/>
      <c r="C589" s="2"/>
    </row>
    <row r="590" spans="2:3" ht="14.25" customHeight="1" x14ac:dyDescent="0.5">
      <c r="B590" s="2"/>
      <c r="C590" s="2"/>
    </row>
    <row r="591" spans="2:3" ht="14.25" customHeight="1" x14ac:dyDescent="0.5">
      <c r="B591" s="2"/>
      <c r="C591" s="2"/>
    </row>
    <row r="592" spans="2:3" ht="14.25" customHeight="1" x14ac:dyDescent="0.5">
      <c r="B592" s="2"/>
      <c r="C592" s="2"/>
    </row>
    <row r="593" spans="2:3" ht="14.25" customHeight="1" x14ac:dyDescent="0.5">
      <c r="B593" s="2"/>
      <c r="C593" s="2"/>
    </row>
    <row r="594" spans="2:3" ht="14.25" customHeight="1" x14ac:dyDescent="0.5">
      <c r="B594" s="2"/>
      <c r="C594" s="2"/>
    </row>
    <row r="595" spans="2:3" ht="14.25" customHeight="1" x14ac:dyDescent="0.5">
      <c r="B595" s="2"/>
      <c r="C595" s="2"/>
    </row>
    <row r="596" spans="2:3" ht="14.25" customHeight="1" x14ac:dyDescent="0.5">
      <c r="B596" s="2"/>
      <c r="C596" s="2"/>
    </row>
    <row r="597" spans="2:3" ht="14.25" customHeight="1" x14ac:dyDescent="0.5">
      <c r="B597" s="2"/>
      <c r="C597" s="2"/>
    </row>
    <row r="598" spans="2:3" ht="14.25" customHeight="1" x14ac:dyDescent="0.5">
      <c r="B598" s="2"/>
      <c r="C598" s="2"/>
    </row>
    <row r="599" spans="2:3" ht="14.25" customHeight="1" x14ac:dyDescent="0.5">
      <c r="B599" s="2"/>
      <c r="C599" s="2"/>
    </row>
    <row r="600" spans="2:3" ht="14.25" customHeight="1" x14ac:dyDescent="0.5">
      <c r="B600" s="2"/>
      <c r="C600" s="2"/>
    </row>
    <row r="601" spans="2:3" ht="14.25" customHeight="1" x14ac:dyDescent="0.5">
      <c r="B601" s="2"/>
      <c r="C601" s="2"/>
    </row>
    <row r="602" spans="2:3" ht="14.25" customHeight="1" x14ac:dyDescent="0.5">
      <c r="B602" s="2"/>
      <c r="C602" s="2"/>
    </row>
    <row r="603" spans="2:3" ht="14.25" customHeight="1" x14ac:dyDescent="0.5">
      <c r="B603" s="2"/>
      <c r="C603" s="2"/>
    </row>
    <row r="604" spans="2:3" ht="14.25" customHeight="1" x14ac:dyDescent="0.5">
      <c r="B604" s="2"/>
      <c r="C604" s="2"/>
    </row>
    <row r="605" spans="2:3" ht="14.25" customHeight="1" x14ac:dyDescent="0.5">
      <c r="B605" s="2"/>
      <c r="C605" s="2"/>
    </row>
    <row r="606" spans="2:3" ht="14.25" customHeight="1" x14ac:dyDescent="0.5">
      <c r="B606" s="2"/>
      <c r="C606" s="2"/>
    </row>
    <row r="607" spans="2:3" ht="14.25" customHeight="1" x14ac:dyDescent="0.5">
      <c r="B607" s="2"/>
      <c r="C607" s="2"/>
    </row>
    <row r="608" spans="2:3" ht="14.25" customHeight="1" x14ac:dyDescent="0.5">
      <c r="B608" s="2"/>
      <c r="C608" s="2"/>
    </row>
    <row r="609" spans="2:3" ht="14.25" customHeight="1" x14ac:dyDescent="0.5">
      <c r="B609" s="2"/>
      <c r="C609" s="2"/>
    </row>
    <row r="610" spans="2:3" ht="14.25" customHeight="1" x14ac:dyDescent="0.5">
      <c r="B610" s="2"/>
      <c r="C610" s="2"/>
    </row>
    <row r="611" spans="2:3" ht="14.25" customHeight="1" x14ac:dyDescent="0.5">
      <c r="B611" s="2"/>
      <c r="C611" s="2"/>
    </row>
    <row r="612" spans="2:3" ht="14.25" customHeight="1" x14ac:dyDescent="0.5">
      <c r="B612" s="2"/>
      <c r="C612" s="2"/>
    </row>
    <row r="613" spans="2:3" ht="14.25" customHeight="1" x14ac:dyDescent="0.5">
      <c r="B613" s="2"/>
      <c r="C613" s="2"/>
    </row>
    <row r="614" spans="2:3" ht="14.25" customHeight="1" x14ac:dyDescent="0.5">
      <c r="B614" s="2"/>
      <c r="C614" s="2"/>
    </row>
    <row r="615" spans="2:3" ht="14.25" customHeight="1" x14ac:dyDescent="0.5">
      <c r="B615" s="2"/>
      <c r="C615" s="2"/>
    </row>
    <row r="616" spans="2:3" ht="14.25" customHeight="1" x14ac:dyDescent="0.5">
      <c r="B616" s="2"/>
      <c r="C616" s="2"/>
    </row>
    <row r="617" spans="2:3" ht="14.25" customHeight="1" x14ac:dyDescent="0.5">
      <c r="B617" s="2"/>
      <c r="C617" s="2"/>
    </row>
    <row r="618" spans="2:3" ht="14.25" customHeight="1" x14ac:dyDescent="0.5">
      <c r="B618" s="2"/>
      <c r="C618" s="2"/>
    </row>
    <row r="619" spans="2:3" ht="14.25" customHeight="1" x14ac:dyDescent="0.5">
      <c r="B619" s="2"/>
      <c r="C619" s="2"/>
    </row>
    <row r="620" spans="2:3" ht="14.25" customHeight="1" x14ac:dyDescent="0.5">
      <c r="B620" s="2"/>
      <c r="C620" s="2"/>
    </row>
    <row r="621" spans="2:3" ht="14.25" customHeight="1" x14ac:dyDescent="0.5">
      <c r="B621" s="2"/>
      <c r="C621" s="2"/>
    </row>
    <row r="622" spans="2:3" ht="14.25" customHeight="1" x14ac:dyDescent="0.5">
      <c r="B622" s="2"/>
      <c r="C622" s="2"/>
    </row>
    <row r="623" spans="2:3" ht="14.25" customHeight="1" x14ac:dyDescent="0.5">
      <c r="B623" s="2"/>
      <c r="C623" s="2"/>
    </row>
    <row r="624" spans="2:3" ht="14.25" customHeight="1" x14ac:dyDescent="0.5">
      <c r="B624" s="2"/>
      <c r="C624" s="2"/>
    </row>
    <row r="625" spans="2:3" ht="14.25" customHeight="1" x14ac:dyDescent="0.5">
      <c r="B625" s="2"/>
      <c r="C625" s="2"/>
    </row>
    <row r="626" spans="2:3" ht="14.25" customHeight="1" x14ac:dyDescent="0.5">
      <c r="B626" s="2"/>
      <c r="C626" s="2"/>
    </row>
    <row r="627" spans="2:3" ht="14.25" customHeight="1" x14ac:dyDescent="0.5">
      <c r="B627" s="2"/>
      <c r="C627" s="2"/>
    </row>
    <row r="628" spans="2:3" ht="14.25" customHeight="1" x14ac:dyDescent="0.5">
      <c r="B628" s="2"/>
      <c r="C628" s="2"/>
    </row>
    <row r="629" spans="2:3" ht="14.25" customHeight="1" x14ac:dyDescent="0.5">
      <c r="B629" s="2"/>
      <c r="C629" s="2"/>
    </row>
    <row r="630" spans="2:3" ht="14.25" customHeight="1" x14ac:dyDescent="0.5">
      <c r="B630" s="2"/>
      <c r="C630" s="2"/>
    </row>
    <row r="631" spans="2:3" ht="14.25" customHeight="1" x14ac:dyDescent="0.5">
      <c r="B631" s="2"/>
      <c r="C631" s="2"/>
    </row>
    <row r="632" spans="2:3" ht="14.25" customHeight="1" x14ac:dyDescent="0.5">
      <c r="B632" s="2"/>
      <c r="C632" s="2"/>
    </row>
    <row r="633" spans="2:3" ht="14.25" customHeight="1" x14ac:dyDescent="0.5">
      <c r="B633" s="2"/>
      <c r="C633" s="2"/>
    </row>
    <row r="634" spans="2:3" ht="14.25" customHeight="1" x14ac:dyDescent="0.5">
      <c r="B634" s="2"/>
      <c r="C634" s="2"/>
    </row>
    <row r="635" spans="2:3" ht="14.25" customHeight="1" x14ac:dyDescent="0.5">
      <c r="B635" s="2"/>
      <c r="C635" s="2"/>
    </row>
    <row r="636" spans="2:3" ht="14.25" customHeight="1" x14ac:dyDescent="0.5">
      <c r="B636" s="2"/>
      <c r="C636" s="2"/>
    </row>
    <row r="637" spans="2:3" ht="14.25" customHeight="1" x14ac:dyDescent="0.5">
      <c r="B637" s="2"/>
      <c r="C637" s="2"/>
    </row>
    <row r="638" spans="2:3" ht="14.25" customHeight="1" x14ac:dyDescent="0.5">
      <c r="B638" s="2"/>
      <c r="C638" s="2"/>
    </row>
    <row r="639" spans="2:3" ht="14.25" customHeight="1" x14ac:dyDescent="0.5">
      <c r="B639" s="2"/>
      <c r="C639" s="2"/>
    </row>
    <row r="640" spans="2:3" ht="14.25" customHeight="1" x14ac:dyDescent="0.5">
      <c r="B640" s="2"/>
      <c r="C640" s="2"/>
    </row>
    <row r="641" spans="2:3" ht="14.25" customHeight="1" x14ac:dyDescent="0.5">
      <c r="B641" s="2"/>
      <c r="C641" s="2"/>
    </row>
    <row r="642" spans="2:3" ht="14.25" customHeight="1" x14ac:dyDescent="0.5">
      <c r="B642" s="2"/>
      <c r="C642" s="2"/>
    </row>
    <row r="643" spans="2:3" ht="14.25" customHeight="1" x14ac:dyDescent="0.5">
      <c r="B643" s="2"/>
      <c r="C643" s="2"/>
    </row>
    <row r="644" spans="2:3" ht="14.25" customHeight="1" x14ac:dyDescent="0.5">
      <c r="B644" s="2"/>
      <c r="C644" s="2"/>
    </row>
    <row r="645" spans="2:3" ht="14.25" customHeight="1" x14ac:dyDescent="0.5">
      <c r="B645" s="2"/>
      <c r="C645" s="2"/>
    </row>
    <row r="646" spans="2:3" ht="14.25" customHeight="1" x14ac:dyDescent="0.5">
      <c r="B646" s="2"/>
      <c r="C646" s="2"/>
    </row>
    <row r="647" spans="2:3" ht="14.25" customHeight="1" x14ac:dyDescent="0.5">
      <c r="B647" s="2"/>
      <c r="C647" s="2"/>
    </row>
    <row r="648" spans="2:3" ht="14.25" customHeight="1" x14ac:dyDescent="0.5">
      <c r="B648" s="2"/>
      <c r="C648" s="2"/>
    </row>
    <row r="649" spans="2:3" ht="14.25" customHeight="1" x14ac:dyDescent="0.5">
      <c r="B649" s="2"/>
      <c r="C649" s="2"/>
    </row>
    <row r="650" spans="2:3" ht="14.25" customHeight="1" x14ac:dyDescent="0.5">
      <c r="B650" s="2"/>
      <c r="C650" s="2"/>
    </row>
    <row r="651" spans="2:3" ht="14.25" customHeight="1" x14ac:dyDescent="0.5">
      <c r="B651" s="2"/>
      <c r="C651" s="2"/>
    </row>
    <row r="652" spans="2:3" ht="14.25" customHeight="1" x14ac:dyDescent="0.5">
      <c r="B652" s="2"/>
      <c r="C652" s="2"/>
    </row>
    <row r="653" spans="2:3" ht="14.25" customHeight="1" x14ac:dyDescent="0.5">
      <c r="B653" s="2"/>
      <c r="C653" s="2"/>
    </row>
    <row r="654" spans="2:3" ht="14.25" customHeight="1" x14ac:dyDescent="0.5">
      <c r="B654" s="2"/>
      <c r="C654" s="2"/>
    </row>
    <row r="655" spans="2:3" ht="14.25" customHeight="1" x14ac:dyDescent="0.5">
      <c r="B655" s="2"/>
      <c r="C655" s="2"/>
    </row>
    <row r="656" spans="2:3" ht="14.25" customHeight="1" x14ac:dyDescent="0.5">
      <c r="B656" s="2"/>
      <c r="C656" s="2"/>
    </row>
    <row r="657" spans="2:3" ht="14.25" customHeight="1" x14ac:dyDescent="0.5">
      <c r="B657" s="2"/>
      <c r="C657" s="2"/>
    </row>
    <row r="658" spans="2:3" ht="14.25" customHeight="1" x14ac:dyDescent="0.5">
      <c r="B658" s="2"/>
      <c r="C658" s="2"/>
    </row>
    <row r="659" spans="2:3" ht="14.25" customHeight="1" x14ac:dyDescent="0.5">
      <c r="B659" s="2"/>
      <c r="C659" s="2"/>
    </row>
    <row r="660" spans="2:3" ht="14.25" customHeight="1" x14ac:dyDescent="0.5">
      <c r="B660" s="2"/>
      <c r="C660" s="2"/>
    </row>
    <row r="661" spans="2:3" ht="14.25" customHeight="1" x14ac:dyDescent="0.5">
      <c r="B661" s="2"/>
      <c r="C661" s="2"/>
    </row>
    <row r="662" spans="2:3" ht="14.25" customHeight="1" x14ac:dyDescent="0.5">
      <c r="B662" s="2"/>
      <c r="C662" s="2"/>
    </row>
    <row r="663" spans="2:3" ht="14.25" customHeight="1" x14ac:dyDescent="0.5">
      <c r="B663" s="2"/>
      <c r="C663" s="2"/>
    </row>
    <row r="664" spans="2:3" ht="14.25" customHeight="1" x14ac:dyDescent="0.5">
      <c r="B664" s="2"/>
      <c r="C664" s="2"/>
    </row>
    <row r="665" spans="2:3" ht="14.25" customHeight="1" x14ac:dyDescent="0.5">
      <c r="B665" s="2"/>
      <c r="C665" s="2"/>
    </row>
    <row r="666" spans="2:3" ht="14.25" customHeight="1" x14ac:dyDescent="0.5">
      <c r="B666" s="2"/>
      <c r="C666" s="2"/>
    </row>
    <row r="667" spans="2:3" ht="14.25" customHeight="1" x14ac:dyDescent="0.5">
      <c r="B667" s="2"/>
      <c r="C667" s="2"/>
    </row>
    <row r="668" spans="2:3" ht="14.25" customHeight="1" x14ac:dyDescent="0.5">
      <c r="B668" s="2"/>
      <c r="C668" s="2"/>
    </row>
    <row r="669" spans="2:3" ht="14.25" customHeight="1" x14ac:dyDescent="0.5">
      <c r="B669" s="2"/>
      <c r="C669" s="2"/>
    </row>
    <row r="670" spans="2:3" ht="14.25" customHeight="1" x14ac:dyDescent="0.5">
      <c r="B670" s="2"/>
      <c r="C670" s="2"/>
    </row>
    <row r="671" spans="2:3" ht="14.25" customHeight="1" x14ac:dyDescent="0.5">
      <c r="B671" s="2"/>
      <c r="C671" s="2"/>
    </row>
    <row r="672" spans="2:3" ht="14.25" customHeight="1" x14ac:dyDescent="0.5">
      <c r="B672" s="2"/>
      <c r="C672" s="2"/>
    </row>
    <row r="673" spans="2:3" ht="14.25" customHeight="1" x14ac:dyDescent="0.5">
      <c r="B673" s="2"/>
      <c r="C673" s="2"/>
    </row>
    <row r="674" spans="2:3" ht="14.25" customHeight="1" x14ac:dyDescent="0.5">
      <c r="B674" s="2"/>
      <c r="C674" s="2"/>
    </row>
    <row r="675" spans="2:3" ht="14.25" customHeight="1" x14ac:dyDescent="0.5">
      <c r="B675" s="2"/>
      <c r="C675" s="2"/>
    </row>
    <row r="676" spans="2:3" ht="14.25" customHeight="1" x14ac:dyDescent="0.5">
      <c r="B676" s="2"/>
      <c r="C676" s="2"/>
    </row>
    <row r="677" spans="2:3" ht="14.25" customHeight="1" x14ac:dyDescent="0.5">
      <c r="B677" s="2"/>
      <c r="C677" s="2"/>
    </row>
    <row r="678" spans="2:3" ht="14.25" customHeight="1" x14ac:dyDescent="0.5">
      <c r="B678" s="2"/>
      <c r="C678" s="2"/>
    </row>
    <row r="679" spans="2:3" ht="14.25" customHeight="1" x14ac:dyDescent="0.5">
      <c r="B679" s="2"/>
      <c r="C679" s="2"/>
    </row>
    <row r="680" spans="2:3" ht="14.25" customHeight="1" x14ac:dyDescent="0.5">
      <c r="B680" s="2"/>
      <c r="C680" s="2"/>
    </row>
    <row r="681" spans="2:3" ht="14.25" customHeight="1" x14ac:dyDescent="0.5">
      <c r="B681" s="2"/>
      <c r="C681" s="2"/>
    </row>
    <row r="682" spans="2:3" ht="14.25" customHeight="1" x14ac:dyDescent="0.5">
      <c r="B682" s="2"/>
      <c r="C682" s="2"/>
    </row>
    <row r="683" spans="2:3" ht="14.25" customHeight="1" x14ac:dyDescent="0.5">
      <c r="B683" s="2"/>
      <c r="C683" s="2"/>
    </row>
    <row r="684" spans="2:3" ht="14.25" customHeight="1" x14ac:dyDescent="0.5">
      <c r="B684" s="2"/>
      <c r="C684" s="2"/>
    </row>
    <row r="685" spans="2:3" ht="14.25" customHeight="1" x14ac:dyDescent="0.5">
      <c r="B685" s="2"/>
      <c r="C685" s="2"/>
    </row>
    <row r="686" spans="2:3" ht="14.25" customHeight="1" x14ac:dyDescent="0.5">
      <c r="B686" s="2"/>
      <c r="C686" s="2"/>
    </row>
    <row r="687" spans="2:3" ht="14.25" customHeight="1" x14ac:dyDescent="0.5">
      <c r="B687" s="2"/>
      <c r="C687" s="2"/>
    </row>
    <row r="688" spans="2:3" ht="14.25" customHeight="1" x14ac:dyDescent="0.5">
      <c r="B688" s="2"/>
      <c r="C688" s="2"/>
    </row>
    <row r="689" spans="2:3" ht="14.25" customHeight="1" x14ac:dyDescent="0.5">
      <c r="B689" s="2"/>
      <c r="C689" s="2"/>
    </row>
    <row r="690" spans="2:3" ht="14.25" customHeight="1" x14ac:dyDescent="0.5">
      <c r="B690" s="2"/>
      <c r="C690" s="2"/>
    </row>
    <row r="691" spans="2:3" ht="14.25" customHeight="1" x14ac:dyDescent="0.5">
      <c r="B691" s="2"/>
      <c r="C691" s="2"/>
    </row>
    <row r="692" spans="2:3" ht="14.25" customHeight="1" x14ac:dyDescent="0.5">
      <c r="B692" s="2"/>
      <c r="C692" s="2"/>
    </row>
    <row r="693" spans="2:3" ht="14.25" customHeight="1" x14ac:dyDescent="0.5">
      <c r="B693" s="2"/>
      <c r="C693" s="2"/>
    </row>
    <row r="694" spans="2:3" ht="14.25" customHeight="1" x14ac:dyDescent="0.5">
      <c r="B694" s="2"/>
      <c r="C694" s="2"/>
    </row>
    <row r="695" spans="2:3" ht="14.25" customHeight="1" x14ac:dyDescent="0.5">
      <c r="B695" s="2"/>
      <c r="C695" s="2"/>
    </row>
    <row r="696" spans="2:3" ht="14.25" customHeight="1" x14ac:dyDescent="0.5">
      <c r="B696" s="2"/>
      <c r="C696" s="2"/>
    </row>
    <row r="697" spans="2:3" ht="14.25" customHeight="1" x14ac:dyDescent="0.5">
      <c r="B697" s="2"/>
      <c r="C697" s="2"/>
    </row>
    <row r="698" spans="2:3" ht="14.25" customHeight="1" x14ac:dyDescent="0.5">
      <c r="B698" s="2"/>
      <c r="C698" s="2"/>
    </row>
    <row r="699" spans="2:3" ht="14.25" customHeight="1" x14ac:dyDescent="0.5">
      <c r="B699" s="2"/>
      <c r="C699" s="2"/>
    </row>
    <row r="700" spans="2:3" ht="14.25" customHeight="1" x14ac:dyDescent="0.5">
      <c r="B700" s="2"/>
      <c r="C700" s="2"/>
    </row>
    <row r="701" spans="2:3" ht="14.25" customHeight="1" x14ac:dyDescent="0.5">
      <c r="B701" s="2"/>
      <c r="C701" s="2"/>
    </row>
    <row r="702" spans="2:3" ht="14.25" customHeight="1" x14ac:dyDescent="0.5">
      <c r="B702" s="2"/>
      <c r="C702" s="2"/>
    </row>
    <row r="703" spans="2:3" ht="14.25" customHeight="1" x14ac:dyDescent="0.5">
      <c r="B703" s="2"/>
      <c r="C703" s="2"/>
    </row>
    <row r="704" spans="2:3" ht="14.25" customHeight="1" x14ac:dyDescent="0.5">
      <c r="B704" s="2"/>
      <c r="C704" s="2"/>
    </row>
    <row r="705" spans="2:3" ht="14.25" customHeight="1" x14ac:dyDescent="0.5">
      <c r="B705" s="2"/>
      <c r="C705" s="2"/>
    </row>
    <row r="706" spans="2:3" ht="14.25" customHeight="1" x14ac:dyDescent="0.5">
      <c r="B706" s="2"/>
      <c r="C706" s="2"/>
    </row>
    <row r="707" spans="2:3" ht="14.25" customHeight="1" x14ac:dyDescent="0.5">
      <c r="B707" s="2"/>
      <c r="C707" s="2"/>
    </row>
    <row r="708" spans="2:3" ht="14.25" customHeight="1" x14ac:dyDescent="0.5">
      <c r="B708" s="2"/>
      <c r="C708" s="2"/>
    </row>
    <row r="709" spans="2:3" ht="14.25" customHeight="1" x14ac:dyDescent="0.5">
      <c r="B709" s="2"/>
      <c r="C709" s="2"/>
    </row>
    <row r="710" spans="2:3" ht="14.25" customHeight="1" x14ac:dyDescent="0.5">
      <c r="B710" s="2"/>
      <c r="C710" s="2"/>
    </row>
    <row r="711" spans="2:3" ht="14.25" customHeight="1" x14ac:dyDescent="0.5">
      <c r="B711" s="2"/>
      <c r="C711" s="2"/>
    </row>
    <row r="712" spans="2:3" ht="14.25" customHeight="1" x14ac:dyDescent="0.5">
      <c r="B712" s="2"/>
      <c r="C712" s="2"/>
    </row>
    <row r="713" spans="2:3" ht="14.25" customHeight="1" x14ac:dyDescent="0.5">
      <c r="B713" s="2"/>
      <c r="C713" s="2"/>
    </row>
    <row r="714" spans="2:3" ht="14.25" customHeight="1" x14ac:dyDescent="0.5">
      <c r="B714" s="2"/>
      <c r="C714" s="2"/>
    </row>
    <row r="715" spans="2:3" ht="14.25" customHeight="1" x14ac:dyDescent="0.5">
      <c r="B715" s="2"/>
      <c r="C715" s="2"/>
    </row>
    <row r="716" spans="2:3" ht="14.25" customHeight="1" x14ac:dyDescent="0.5">
      <c r="B716" s="2"/>
      <c r="C716" s="2"/>
    </row>
    <row r="717" spans="2:3" ht="14.25" customHeight="1" x14ac:dyDescent="0.5">
      <c r="B717" s="2"/>
      <c r="C717" s="2"/>
    </row>
    <row r="718" spans="2:3" ht="14.25" customHeight="1" x14ac:dyDescent="0.5">
      <c r="B718" s="2"/>
      <c r="C718" s="2"/>
    </row>
    <row r="719" spans="2:3" ht="14.25" customHeight="1" x14ac:dyDescent="0.5">
      <c r="B719" s="2"/>
      <c r="C719" s="2"/>
    </row>
    <row r="720" spans="2:3" ht="14.25" customHeight="1" x14ac:dyDescent="0.5">
      <c r="B720" s="2"/>
      <c r="C720" s="2"/>
    </row>
    <row r="721" spans="2:3" ht="14.25" customHeight="1" x14ac:dyDescent="0.5">
      <c r="B721" s="2"/>
      <c r="C721" s="2"/>
    </row>
    <row r="722" spans="2:3" ht="14.25" customHeight="1" x14ac:dyDescent="0.5">
      <c r="B722" s="2"/>
      <c r="C722" s="2"/>
    </row>
    <row r="723" spans="2:3" ht="14.25" customHeight="1" x14ac:dyDescent="0.5">
      <c r="B723" s="2"/>
      <c r="C723" s="2"/>
    </row>
    <row r="724" spans="2:3" ht="14.25" customHeight="1" x14ac:dyDescent="0.5">
      <c r="B724" s="2"/>
      <c r="C724" s="2"/>
    </row>
    <row r="725" spans="2:3" ht="14.25" customHeight="1" x14ac:dyDescent="0.5">
      <c r="B725" s="2"/>
      <c r="C725" s="2"/>
    </row>
    <row r="726" spans="2:3" ht="14.25" customHeight="1" x14ac:dyDescent="0.5">
      <c r="B726" s="2"/>
      <c r="C726" s="2"/>
    </row>
    <row r="727" spans="2:3" ht="14.25" customHeight="1" x14ac:dyDescent="0.5">
      <c r="B727" s="2"/>
      <c r="C727" s="2"/>
    </row>
    <row r="728" spans="2:3" ht="14.25" customHeight="1" x14ac:dyDescent="0.5">
      <c r="B728" s="2"/>
      <c r="C728" s="2"/>
    </row>
    <row r="729" spans="2:3" ht="14.25" customHeight="1" x14ac:dyDescent="0.5">
      <c r="B729" s="2"/>
      <c r="C729" s="2"/>
    </row>
    <row r="730" spans="2:3" ht="14.25" customHeight="1" x14ac:dyDescent="0.5">
      <c r="B730" s="2"/>
      <c r="C730" s="2"/>
    </row>
    <row r="731" spans="2:3" ht="14.25" customHeight="1" x14ac:dyDescent="0.5">
      <c r="B731" s="2"/>
      <c r="C731" s="2"/>
    </row>
    <row r="732" spans="2:3" ht="14.25" customHeight="1" x14ac:dyDescent="0.5">
      <c r="B732" s="2"/>
      <c r="C732" s="2"/>
    </row>
    <row r="733" spans="2:3" ht="14.25" customHeight="1" x14ac:dyDescent="0.5">
      <c r="B733" s="2"/>
      <c r="C733" s="2"/>
    </row>
    <row r="734" spans="2:3" ht="14.25" customHeight="1" x14ac:dyDescent="0.5">
      <c r="B734" s="2"/>
      <c r="C734" s="2"/>
    </row>
    <row r="735" spans="2:3" ht="14.25" customHeight="1" x14ac:dyDescent="0.5">
      <c r="B735" s="2"/>
      <c r="C735" s="2"/>
    </row>
    <row r="736" spans="2:3" ht="14.25" customHeight="1" x14ac:dyDescent="0.5">
      <c r="B736" s="2"/>
      <c r="C736" s="2"/>
    </row>
    <row r="737" spans="2:3" ht="14.25" customHeight="1" x14ac:dyDescent="0.5">
      <c r="B737" s="2"/>
      <c r="C737" s="2"/>
    </row>
    <row r="738" spans="2:3" ht="14.25" customHeight="1" x14ac:dyDescent="0.5">
      <c r="B738" s="2"/>
      <c r="C738" s="2"/>
    </row>
    <row r="739" spans="2:3" ht="14.25" customHeight="1" x14ac:dyDescent="0.5">
      <c r="B739" s="2"/>
      <c r="C739" s="2"/>
    </row>
    <row r="740" spans="2:3" ht="14.25" customHeight="1" x14ac:dyDescent="0.5">
      <c r="B740" s="2"/>
      <c r="C740" s="2"/>
    </row>
    <row r="741" spans="2:3" ht="14.25" customHeight="1" x14ac:dyDescent="0.5">
      <c r="B741" s="2"/>
      <c r="C741" s="2"/>
    </row>
    <row r="742" spans="2:3" ht="14.25" customHeight="1" x14ac:dyDescent="0.5">
      <c r="B742" s="2"/>
      <c r="C742" s="2"/>
    </row>
    <row r="743" spans="2:3" ht="14.25" customHeight="1" x14ac:dyDescent="0.5">
      <c r="B743" s="2"/>
      <c r="C743" s="2"/>
    </row>
    <row r="744" spans="2:3" ht="14.25" customHeight="1" x14ac:dyDescent="0.5">
      <c r="B744" s="2"/>
      <c r="C744" s="2"/>
    </row>
    <row r="745" spans="2:3" ht="14.25" customHeight="1" x14ac:dyDescent="0.5">
      <c r="B745" s="2"/>
      <c r="C745" s="2"/>
    </row>
    <row r="746" spans="2:3" ht="14.25" customHeight="1" x14ac:dyDescent="0.5">
      <c r="B746" s="2"/>
      <c r="C746" s="2"/>
    </row>
    <row r="747" spans="2:3" ht="14.25" customHeight="1" x14ac:dyDescent="0.5">
      <c r="B747" s="2"/>
      <c r="C747" s="2"/>
    </row>
    <row r="748" spans="2:3" ht="14.25" customHeight="1" x14ac:dyDescent="0.5">
      <c r="B748" s="2"/>
      <c r="C748" s="2"/>
    </row>
    <row r="749" spans="2:3" ht="14.25" customHeight="1" x14ac:dyDescent="0.5">
      <c r="B749" s="2"/>
      <c r="C749" s="2"/>
    </row>
    <row r="750" spans="2:3" ht="14.25" customHeight="1" x14ac:dyDescent="0.5">
      <c r="B750" s="2"/>
      <c r="C750" s="2"/>
    </row>
    <row r="751" spans="2:3" ht="14.25" customHeight="1" x14ac:dyDescent="0.5">
      <c r="B751" s="2"/>
      <c r="C751" s="2"/>
    </row>
    <row r="752" spans="2:3" ht="14.25" customHeight="1" x14ac:dyDescent="0.5">
      <c r="B752" s="2"/>
      <c r="C752" s="2"/>
    </row>
    <row r="753" spans="2:3" ht="14.25" customHeight="1" x14ac:dyDescent="0.5">
      <c r="B753" s="2"/>
      <c r="C753" s="2"/>
    </row>
    <row r="754" spans="2:3" ht="14.25" customHeight="1" x14ac:dyDescent="0.5">
      <c r="B754" s="2"/>
      <c r="C754" s="2"/>
    </row>
    <row r="755" spans="2:3" ht="14.25" customHeight="1" x14ac:dyDescent="0.5">
      <c r="B755" s="2"/>
      <c r="C755" s="2"/>
    </row>
    <row r="756" spans="2:3" ht="14.25" customHeight="1" x14ac:dyDescent="0.5">
      <c r="B756" s="2"/>
      <c r="C756" s="2"/>
    </row>
    <row r="757" spans="2:3" ht="14.25" customHeight="1" x14ac:dyDescent="0.5">
      <c r="B757" s="2"/>
      <c r="C757" s="2"/>
    </row>
    <row r="758" spans="2:3" ht="14.25" customHeight="1" x14ac:dyDescent="0.5">
      <c r="B758" s="2"/>
      <c r="C758" s="2"/>
    </row>
    <row r="759" spans="2:3" ht="14.25" customHeight="1" x14ac:dyDescent="0.5">
      <c r="B759" s="2"/>
      <c r="C759" s="2"/>
    </row>
    <row r="760" spans="2:3" ht="14.25" customHeight="1" x14ac:dyDescent="0.5">
      <c r="B760" s="2"/>
      <c r="C760" s="2"/>
    </row>
    <row r="761" spans="2:3" ht="14.25" customHeight="1" x14ac:dyDescent="0.5">
      <c r="B761" s="2"/>
      <c r="C761" s="2"/>
    </row>
    <row r="762" spans="2:3" ht="14.25" customHeight="1" x14ac:dyDescent="0.5">
      <c r="B762" s="2"/>
      <c r="C762" s="2"/>
    </row>
    <row r="763" spans="2:3" ht="14.25" customHeight="1" x14ac:dyDescent="0.5">
      <c r="B763" s="2"/>
      <c r="C763" s="2"/>
    </row>
    <row r="764" spans="2:3" ht="14.25" customHeight="1" x14ac:dyDescent="0.5">
      <c r="B764" s="2"/>
      <c r="C764" s="2"/>
    </row>
    <row r="765" spans="2:3" ht="14.25" customHeight="1" x14ac:dyDescent="0.5">
      <c r="B765" s="2"/>
      <c r="C765" s="2"/>
    </row>
    <row r="766" spans="2:3" ht="14.25" customHeight="1" x14ac:dyDescent="0.5">
      <c r="B766" s="2"/>
      <c r="C766" s="2"/>
    </row>
    <row r="767" spans="2:3" ht="14.25" customHeight="1" x14ac:dyDescent="0.5">
      <c r="B767" s="2"/>
      <c r="C767" s="2"/>
    </row>
    <row r="768" spans="2:3" ht="14.25" customHeight="1" x14ac:dyDescent="0.5">
      <c r="B768" s="2"/>
      <c r="C768" s="2"/>
    </row>
    <row r="769" spans="2:3" ht="14.25" customHeight="1" x14ac:dyDescent="0.5">
      <c r="B769" s="2"/>
      <c r="C769" s="2"/>
    </row>
    <row r="770" spans="2:3" ht="14.25" customHeight="1" x14ac:dyDescent="0.5">
      <c r="B770" s="2"/>
      <c r="C770" s="2"/>
    </row>
    <row r="771" spans="2:3" ht="14.25" customHeight="1" x14ac:dyDescent="0.5">
      <c r="B771" s="2"/>
      <c r="C771" s="2"/>
    </row>
    <row r="772" spans="2:3" ht="14.25" customHeight="1" x14ac:dyDescent="0.5">
      <c r="B772" s="2"/>
      <c r="C772" s="2"/>
    </row>
    <row r="773" spans="2:3" ht="14.25" customHeight="1" x14ac:dyDescent="0.5">
      <c r="B773" s="2"/>
      <c r="C773" s="2"/>
    </row>
    <row r="774" spans="2:3" ht="14.25" customHeight="1" x14ac:dyDescent="0.5">
      <c r="B774" s="2"/>
      <c r="C774" s="2"/>
    </row>
    <row r="775" spans="2:3" ht="14.25" customHeight="1" x14ac:dyDescent="0.5">
      <c r="B775" s="2"/>
      <c r="C775" s="2"/>
    </row>
    <row r="776" spans="2:3" ht="14.25" customHeight="1" x14ac:dyDescent="0.5">
      <c r="B776" s="2"/>
      <c r="C776" s="2"/>
    </row>
    <row r="777" spans="2:3" ht="14.25" customHeight="1" x14ac:dyDescent="0.5">
      <c r="B777" s="2"/>
      <c r="C777" s="2"/>
    </row>
    <row r="778" spans="2:3" ht="14.25" customHeight="1" x14ac:dyDescent="0.5">
      <c r="B778" s="2"/>
      <c r="C778" s="2"/>
    </row>
    <row r="779" spans="2:3" ht="14.25" customHeight="1" x14ac:dyDescent="0.5">
      <c r="B779" s="2"/>
      <c r="C779" s="2"/>
    </row>
    <row r="780" spans="2:3" ht="14.25" customHeight="1" x14ac:dyDescent="0.5">
      <c r="B780" s="2"/>
      <c r="C780" s="2"/>
    </row>
    <row r="781" spans="2:3" ht="14.25" customHeight="1" x14ac:dyDescent="0.5">
      <c r="B781" s="2"/>
      <c r="C781" s="2"/>
    </row>
    <row r="782" spans="2:3" ht="14.25" customHeight="1" x14ac:dyDescent="0.5">
      <c r="B782" s="2"/>
      <c r="C782" s="2"/>
    </row>
    <row r="783" spans="2:3" ht="14.25" customHeight="1" x14ac:dyDescent="0.5">
      <c r="B783" s="2"/>
      <c r="C783" s="2"/>
    </row>
    <row r="784" spans="2:3" ht="14.25" customHeight="1" x14ac:dyDescent="0.5">
      <c r="B784" s="2"/>
      <c r="C784" s="2"/>
    </row>
    <row r="785" spans="2:3" ht="14.25" customHeight="1" x14ac:dyDescent="0.5">
      <c r="B785" s="2"/>
      <c r="C785" s="2"/>
    </row>
    <row r="786" spans="2:3" ht="14.25" customHeight="1" x14ac:dyDescent="0.5">
      <c r="B786" s="2"/>
      <c r="C786" s="2"/>
    </row>
    <row r="787" spans="2:3" ht="14.25" customHeight="1" x14ac:dyDescent="0.5">
      <c r="B787" s="2"/>
      <c r="C787" s="2"/>
    </row>
    <row r="788" spans="2:3" ht="14.25" customHeight="1" x14ac:dyDescent="0.5">
      <c r="B788" s="2"/>
      <c r="C788" s="2"/>
    </row>
    <row r="789" spans="2:3" ht="14.25" customHeight="1" x14ac:dyDescent="0.5">
      <c r="B789" s="2"/>
      <c r="C789" s="2"/>
    </row>
    <row r="790" spans="2:3" ht="14.25" customHeight="1" x14ac:dyDescent="0.5">
      <c r="B790" s="2"/>
      <c r="C790" s="2"/>
    </row>
    <row r="791" spans="2:3" ht="14.25" customHeight="1" x14ac:dyDescent="0.5">
      <c r="B791" s="2"/>
      <c r="C791" s="2"/>
    </row>
    <row r="792" spans="2:3" ht="14.25" customHeight="1" x14ac:dyDescent="0.5">
      <c r="B792" s="2"/>
      <c r="C792" s="2"/>
    </row>
    <row r="793" spans="2:3" ht="14.25" customHeight="1" x14ac:dyDescent="0.5">
      <c r="B793" s="2"/>
      <c r="C793" s="2"/>
    </row>
    <row r="794" spans="2:3" ht="14.25" customHeight="1" x14ac:dyDescent="0.5">
      <c r="B794" s="2"/>
      <c r="C794" s="2"/>
    </row>
    <row r="795" spans="2:3" ht="14.25" customHeight="1" x14ac:dyDescent="0.5">
      <c r="B795" s="2"/>
      <c r="C795" s="2"/>
    </row>
    <row r="796" spans="2:3" ht="14.25" customHeight="1" x14ac:dyDescent="0.5">
      <c r="B796" s="2"/>
      <c r="C796" s="2"/>
    </row>
    <row r="797" spans="2:3" ht="14.25" customHeight="1" x14ac:dyDescent="0.5">
      <c r="B797" s="2"/>
      <c r="C797" s="2"/>
    </row>
    <row r="798" spans="2:3" ht="14.25" customHeight="1" x14ac:dyDescent="0.5">
      <c r="B798" s="2"/>
      <c r="C798" s="2"/>
    </row>
    <row r="799" spans="2:3" ht="14.25" customHeight="1" x14ac:dyDescent="0.5">
      <c r="B799" s="2"/>
      <c r="C799" s="2"/>
    </row>
    <row r="800" spans="2:3" ht="14.25" customHeight="1" x14ac:dyDescent="0.5">
      <c r="B800" s="2"/>
      <c r="C800" s="2"/>
    </row>
    <row r="801" spans="2:3" ht="14.25" customHeight="1" x14ac:dyDescent="0.5">
      <c r="B801" s="2"/>
      <c r="C801" s="2"/>
    </row>
    <row r="802" spans="2:3" ht="14.25" customHeight="1" x14ac:dyDescent="0.5">
      <c r="B802" s="2"/>
      <c r="C802" s="2"/>
    </row>
    <row r="803" spans="2:3" ht="14.25" customHeight="1" x14ac:dyDescent="0.5">
      <c r="B803" s="2"/>
      <c r="C803" s="2"/>
    </row>
    <row r="804" spans="2:3" ht="14.25" customHeight="1" x14ac:dyDescent="0.5">
      <c r="B804" s="2"/>
      <c r="C804" s="2"/>
    </row>
    <row r="805" spans="2:3" ht="14.25" customHeight="1" x14ac:dyDescent="0.5">
      <c r="B805" s="2"/>
      <c r="C805" s="2"/>
    </row>
    <row r="806" spans="2:3" ht="14.25" customHeight="1" x14ac:dyDescent="0.5">
      <c r="B806" s="2"/>
      <c r="C806" s="2"/>
    </row>
    <row r="807" spans="2:3" ht="14.25" customHeight="1" x14ac:dyDescent="0.5">
      <c r="B807" s="2"/>
      <c r="C807" s="2"/>
    </row>
    <row r="808" spans="2:3" ht="14.25" customHeight="1" x14ac:dyDescent="0.5">
      <c r="B808" s="2"/>
      <c r="C808" s="2"/>
    </row>
    <row r="809" spans="2:3" ht="14.25" customHeight="1" x14ac:dyDescent="0.5">
      <c r="B809" s="2"/>
      <c r="C809" s="2"/>
    </row>
    <row r="810" spans="2:3" ht="14.25" customHeight="1" x14ac:dyDescent="0.5">
      <c r="B810" s="2"/>
      <c r="C810" s="2"/>
    </row>
    <row r="811" spans="2:3" ht="14.25" customHeight="1" x14ac:dyDescent="0.5">
      <c r="B811" s="2"/>
      <c r="C811" s="2"/>
    </row>
    <row r="812" spans="2:3" ht="14.25" customHeight="1" x14ac:dyDescent="0.5">
      <c r="B812" s="2"/>
      <c r="C812" s="2"/>
    </row>
    <row r="813" spans="2:3" ht="14.25" customHeight="1" x14ac:dyDescent="0.5">
      <c r="B813" s="2"/>
      <c r="C813" s="2"/>
    </row>
    <row r="814" spans="2:3" ht="14.25" customHeight="1" x14ac:dyDescent="0.5">
      <c r="B814" s="2"/>
      <c r="C814" s="2"/>
    </row>
    <row r="815" spans="2:3" ht="14.25" customHeight="1" x14ac:dyDescent="0.5">
      <c r="B815" s="2"/>
      <c r="C815" s="2"/>
    </row>
    <row r="816" spans="2:3" ht="14.25" customHeight="1" x14ac:dyDescent="0.5">
      <c r="B816" s="2"/>
      <c r="C816" s="2"/>
    </row>
    <row r="817" spans="2:3" ht="14.25" customHeight="1" x14ac:dyDescent="0.5">
      <c r="B817" s="2"/>
      <c r="C817" s="2"/>
    </row>
    <row r="818" spans="2:3" ht="14.25" customHeight="1" x14ac:dyDescent="0.5">
      <c r="B818" s="2"/>
      <c r="C818" s="2"/>
    </row>
    <row r="819" spans="2:3" ht="14.25" customHeight="1" x14ac:dyDescent="0.5">
      <c r="B819" s="2"/>
      <c r="C819" s="2"/>
    </row>
    <row r="820" spans="2:3" ht="14.25" customHeight="1" x14ac:dyDescent="0.5">
      <c r="B820" s="2"/>
      <c r="C820" s="2"/>
    </row>
    <row r="821" spans="2:3" ht="14.25" customHeight="1" x14ac:dyDescent="0.5">
      <c r="B821" s="2"/>
      <c r="C821" s="2"/>
    </row>
    <row r="822" spans="2:3" ht="14.25" customHeight="1" x14ac:dyDescent="0.5">
      <c r="B822" s="2"/>
      <c r="C822" s="2"/>
    </row>
    <row r="823" spans="2:3" ht="14.25" customHeight="1" x14ac:dyDescent="0.5">
      <c r="B823" s="2"/>
      <c r="C823" s="2"/>
    </row>
    <row r="824" spans="2:3" ht="14.25" customHeight="1" x14ac:dyDescent="0.5">
      <c r="B824" s="2"/>
      <c r="C824" s="2"/>
    </row>
    <row r="825" spans="2:3" ht="14.25" customHeight="1" x14ac:dyDescent="0.5">
      <c r="B825" s="2"/>
      <c r="C825" s="2"/>
    </row>
    <row r="826" spans="2:3" ht="14.25" customHeight="1" x14ac:dyDescent="0.5">
      <c r="B826" s="2"/>
      <c r="C826" s="2"/>
    </row>
    <row r="827" spans="2:3" ht="14.25" customHeight="1" x14ac:dyDescent="0.5">
      <c r="B827" s="2"/>
      <c r="C827" s="2"/>
    </row>
    <row r="828" spans="2:3" ht="14.25" customHeight="1" x14ac:dyDescent="0.5">
      <c r="B828" s="2"/>
      <c r="C828" s="2"/>
    </row>
    <row r="829" spans="2:3" ht="14.25" customHeight="1" x14ac:dyDescent="0.5">
      <c r="B829" s="2"/>
      <c r="C829" s="2"/>
    </row>
    <row r="830" spans="2:3" ht="14.25" customHeight="1" x14ac:dyDescent="0.5">
      <c r="B830" s="2"/>
      <c r="C830" s="2"/>
    </row>
    <row r="831" spans="2:3" ht="14.25" customHeight="1" x14ac:dyDescent="0.5">
      <c r="B831" s="2"/>
      <c r="C831" s="2"/>
    </row>
    <row r="832" spans="2:3" ht="14.25" customHeight="1" x14ac:dyDescent="0.5">
      <c r="B832" s="2"/>
      <c r="C832" s="2"/>
    </row>
    <row r="833" spans="2:3" ht="14.25" customHeight="1" x14ac:dyDescent="0.5">
      <c r="B833" s="2"/>
      <c r="C833" s="2"/>
    </row>
    <row r="834" spans="2:3" ht="14.25" customHeight="1" x14ac:dyDescent="0.5">
      <c r="B834" s="2"/>
      <c r="C834" s="2"/>
    </row>
    <row r="835" spans="2:3" ht="14.25" customHeight="1" x14ac:dyDescent="0.5">
      <c r="B835" s="2"/>
      <c r="C835" s="2"/>
    </row>
    <row r="836" spans="2:3" ht="14.25" customHeight="1" x14ac:dyDescent="0.5">
      <c r="B836" s="2"/>
      <c r="C836" s="2"/>
    </row>
    <row r="837" spans="2:3" ht="14.25" customHeight="1" x14ac:dyDescent="0.5">
      <c r="B837" s="2"/>
      <c r="C837" s="2"/>
    </row>
    <row r="838" spans="2:3" ht="14.25" customHeight="1" x14ac:dyDescent="0.5">
      <c r="B838" s="2"/>
      <c r="C838" s="2"/>
    </row>
    <row r="839" spans="2:3" ht="14.25" customHeight="1" x14ac:dyDescent="0.5">
      <c r="B839" s="2"/>
      <c r="C839" s="2"/>
    </row>
    <row r="840" spans="2:3" ht="14.25" customHeight="1" x14ac:dyDescent="0.5">
      <c r="B840" s="2"/>
      <c r="C840" s="2"/>
    </row>
    <row r="841" spans="2:3" ht="14.25" customHeight="1" x14ac:dyDescent="0.5">
      <c r="B841" s="2"/>
      <c r="C841" s="2"/>
    </row>
    <row r="842" spans="2:3" ht="14.25" customHeight="1" x14ac:dyDescent="0.5">
      <c r="B842" s="2"/>
      <c r="C842" s="2"/>
    </row>
    <row r="843" spans="2:3" ht="14.25" customHeight="1" x14ac:dyDescent="0.5">
      <c r="B843" s="2"/>
      <c r="C843" s="2"/>
    </row>
    <row r="844" spans="2:3" ht="14.25" customHeight="1" x14ac:dyDescent="0.5">
      <c r="B844" s="2"/>
      <c r="C844" s="2"/>
    </row>
    <row r="845" spans="2:3" ht="14.25" customHeight="1" x14ac:dyDescent="0.5">
      <c r="B845" s="2"/>
      <c r="C845" s="2"/>
    </row>
    <row r="846" spans="2:3" ht="14.25" customHeight="1" x14ac:dyDescent="0.5">
      <c r="B846" s="2"/>
      <c r="C846" s="2"/>
    </row>
    <row r="847" spans="2:3" ht="14.25" customHeight="1" x14ac:dyDescent="0.5">
      <c r="B847" s="2"/>
      <c r="C847" s="2"/>
    </row>
    <row r="848" spans="2:3" ht="14.25" customHeight="1" x14ac:dyDescent="0.5">
      <c r="B848" s="2"/>
      <c r="C848" s="2"/>
    </row>
    <row r="849" spans="2:3" ht="14.25" customHeight="1" x14ac:dyDescent="0.5">
      <c r="B849" s="2"/>
      <c r="C849" s="2"/>
    </row>
    <row r="850" spans="2:3" ht="14.25" customHeight="1" x14ac:dyDescent="0.5">
      <c r="B850" s="2"/>
      <c r="C850" s="2"/>
    </row>
    <row r="851" spans="2:3" ht="14.25" customHeight="1" x14ac:dyDescent="0.5">
      <c r="B851" s="2"/>
      <c r="C851" s="2"/>
    </row>
    <row r="852" spans="2:3" ht="14.25" customHeight="1" x14ac:dyDescent="0.5">
      <c r="B852" s="2"/>
      <c r="C852" s="2"/>
    </row>
    <row r="853" spans="2:3" ht="14.25" customHeight="1" x14ac:dyDescent="0.5">
      <c r="B853" s="2"/>
      <c r="C853" s="2"/>
    </row>
    <row r="854" spans="2:3" ht="14.25" customHeight="1" x14ac:dyDescent="0.5">
      <c r="B854" s="2"/>
      <c r="C854" s="2"/>
    </row>
    <row r="855" spans="2:3" ht="14.25" customHeight="1" x14ac:dyDescent="0.5">
      <c r="B855" s="2"/>
      <c r="C855" s="2"/>
    </row>
    <row r="856" spans="2:3" ht="14.25" customHeight="1" x14ac:dyDescent="0.5">
      <c r="B856" s="2"/>
      <c r="C856" s="2"/>
    </row>
    <row r="857" spans="2:3" ht="14.25" customHeight="1" x14ac:dyDescent="0.5">
      <c r="B857" s="2"/>
      <c r="C857" s="2"/>
    </row>
    <row r="858" spans="2:3" ht="14.25" customHeight="1" x14ac:dyDescent="0.5">
      <c r="B858" s="2"/>
      <c r="C858" s="2"/>
    </row>
    <row r="859" spans="2:3" ht="14.25" customHeight="1" x14ac:dyDescent="0.5">
      <c r="B859" s="2"/>
      <c r="C859" s="2"/>
    </row>
    <row r="860" spans="2:3" ht="14.25" customHeight="1" x14ac:dyDescent="0.5">
      <c r="B860" s="2"/>
      <c r="C860" s="2"/>
    </row>
    <row r="861" spans="2:3" ht="14.25" customHeight="1" x14ac:dyDescent="0.5">
      <c r="B861" s="2"/>
      <c r="C861" s="2"/>
    </row>
    <row r="862" spans="2:3" ht="14.25" customHeight="1" x14ac:dyDescent="0.5">
      <c r="B862" s="2"/>
      <c r="C862" s="2"/>
    </row>
    <row r="863" spans="2:3" ht="14.25" customHeight="1" x14ac:dyDescent="0.5">
      <c r="B863" s="2"/>
      <c r="C863" s="2"/>
    </row>
    <row r="864" spans="2:3" ht="14.25" customHeight="1" x14ac:dyDescent="0.5">
      <c r="B864" s="2"/>
      <c r="C864" s="2"/>
    </row>
    <row r="865" spans="2:3" ht="14.25" customHeight="1" x14ac:dyDescent="0.5">
      <c r="B865" s="2"/>
      <c r="C865" s="2"/>
    </row>
    <row r="866" spans="2:3" ht="14.25" customHeight="1" x14ac:dyDescent="0.5">
      <c r="B866" s="2"/>
      <c r="C866" s="2"/>
    </row>
    <row r="867" spans="2:3" ht="14.25" customHeight="1" x14ac:dyDescent="0.5">
      <c r="B867" s="2"/>
      <c r="C867" s="2"/>
    </row>
    <row r="868" spans="2:3" ht="14.25" customHeight="1" x14ac:dyDescent="0.5">
      <c r="B868" s="2"/>
      <c r="C868" s="2"/>
    </row>
    <row r="869" spans="2:3" ht="14.25" customHeight="1" x14ac:dyDescent="0.5">
      <c r="B869" s="2"/>
      <c r="C869" s="2"/>
    </row>
    <row r="870" spans="2:3" ht="14.25" customHeight="1" x14ac:dyDescent="0.5">
      <c r="B870" s="2"/>
      <c r="C870" s="2"/>
    </row>
    <row r="871" spans="2:3" ht="14.25" customHeight="1" x14ac:dyDescent="0.5">
      <c r="B871" s="2"/>
      <c r="C871" s="2"/>
    </row>
    <row r="872" spans="2:3" ht="14.25" customHeight="1" x14ac:dyDescent="0.5">
      <c r="B872" s="2"/>
      <c r="C872" s="2"/>
    </row>
    <row r="873" spans="2:3" ht="14.25" customHeight="1" x14ac:dyDescent="0.5">
      <c r="B873" s="2"/>
      <c r="C873" s="2"/>
    </row>
    <row r="874" spans="2:3" ht="14.25" customHeight="1" x14ac:dyDescent="0.5">
      <c r="B874" s="2"/>
      <c r="C874" s="2"/>
    </row>
    <row r="875" spans="2:3" ht="14.25" customHeight="1" x14ac:dyDescent="0.5">
      <c r="B875" s="2"/>
      <c r="C875" s="2"/>
    </row>
    <row r="876" spans="2:3" ht="14.25" customHeight="1" x14ac:dyDescent="0.5">
      <c r="B876" s="2"/>
      <c r="C876" s="2"/>
    </row>
    <row r="877" spans="2:3" ht="14.25" customHeight="1" x14ac:dyDescent="0.5">
      <c r="B877" s="2"/>
      <c r="C877" s="2"/>
    </row>
    <row r="878" spans="2:3" ht="14.25" customHeight="1" x14ac:dyDescent="0.5">
      <c r="B878" s="2"/>
      <c r="C878" s="2"/>
    </row>
    <row r="879" spans="2:3" ht="14.25" customHeight="1" x14ac:dyDescent="0.5">
      <c r="B879" s="2"/>
      <c r="C879" s="2"/>
    </row>
    <row r="880" spans="2:3" ht="14.25" customHeight="1" x14ac:dyDescent="0.5">
      <c r="B880" s="2"/>
      <c r="C880" s="2"/>
    </row>
    <row r="881" spans="2:3" ht="14.25" customHeight="1" x14ac:dyDescent="0.5">
      <c r="B881" s="2"/>
      <c r="C881" s="2"/>
    </row>
    <row r="882" spans="2:3" ht="14.25" customHeight="1" x14ac:dyDescent="0.5">
      <c r="B882" s="2"/>
      <c r="C882" s="2"/>
    </row>
    <row r="883" spans="2:3" ht="14.25" customHeight="1" x14ac:dyDescent="0.5">
      <c r="B883" s="2"/>
      <c r="C883" s="2"/>
    </row>
    <row r="884" spans="2:3" ht="14.25" customHeight="1" x14ac:dyDescent="0.5">
      <c r="B884" s="2"/>
      <c r="C884" s="2"/>
    </row>
    <row r="885" spans="2:3" ht="14.25" customHeight="1" x14ac:dyDescent="0.5">
      <c r="B885" s="2"/>
      <c r="C885" s="2"/>
    </row>
    <row r="886" spans="2:3" ht="14.25" customHeight="1" x14ac:dyDescent="0.5">
      <c r="B886" s="2"/>
      <c r="C886" s="2"/>
    </row>
    <row r="887" spans="2:3" ht="14.25" customHeight="1" x14ac:dyDescent="0.5">
      <c r="B887" s="2"/>
      <c r="C887" s="2"/>
    </row>
    <row r="888" spans="2:3" ht="14.25" customHeight="1" x14ac:dyDescent="0.5">
      <c r="B888" s="2"/>
      <c r="C888" s="2"/>
    </row>
    <row r="889" spans="2:3" ht="14.25" customHeight="1" x14ac:dyDescent="0.5">
      <c r="B889" s="2"/>
      <c r="C889" s="2"/>
    </row>
    <row r="890" spans="2:3" ht="14.25" customHeight="1" x14ac:dyDescent="0.5">
      <c r="B890" s="2"/>
      <c r="C890" s="2"/>
    </row>
    <row r="891" spans="2:3" ht="14.25" customHeight="1" x14ac:dyDescent="0.5">
      <c r="B891" s="2"/>
      <c r="C891" s="2"/>
    </row>
    <row r="892" spans="2:3" ht="14.25" customHeight="1" x14ac:dyDescent="0.5">
      <c r="B892" s="2"/>
      <c r="C892" s="2"/>
    </row>
    <row r="893" spans="2:3" ht="14.25" customHeight="1" x14ac:dyDescent="0.5">
      <c r="B893" s="2"/>
      <c r="C893" s="2"/>
    </row>
    <row r="894" spans="2:3" ht="14.25" customHeight="1" x14ac:dyDescent="0.5">
      <c r="B894" s="2"/>
      <c r="C894" s="2"/>
    </row>
    <row r="895" spans="2:3" ht="14.25" customHeight="1" x14ac:dyDescent="0.5">
      <c r="B895" s="2"/>
      <c r="C895" s="2"/>
    </row>
    <row r="896" spans="2:3" ht="14.25" customHeight="1" x14ac:dyDescent="0.5">
      <c r="B896" s="2"/>
      <c r="C896" s="2"/>
    </row>
    <row r="897" spans="2:3" ht="14.25" customHeight="1" x14ac:dyDescent="0.5">
      <c r="B897" s="2"/>
      <c r="C897" s="2"/>
    </row>
    <row r="898" spans="2:3" ht="14.25" customHeight="1" x14ac:dyDescent="0.5">
      <c r="B898" s="2"/>
      <c r="C898" s="2"/>
    </row>
    <row r="899" spans="2:3" ht="14.25" customHeight="1" x14ac:dyDescent="0.5">
      <c r="B899" s="2"/>
      <c r="C899" s="2"/>
    </row>
    <row r="900" spans="2:3" ht="14.25" customHeight="1" x14ac:dyDescent="0.5">
      <c r="B900" s="2"/>
      <c r="C900" s="2"/>
    </row>
    <row r="901" spans="2:3" ht="14.25" customHeight="1" x14ac:dyDescent="0.5">
      <c r="B901" s="2"/>
      <c r="C901" s="2"/>
    </row>
    <row r="902" spans="2:3" ht="14.25" customHeight="1" x14ac:dyDescent="0.5">
      <c r="B902" s="2"/>
      <c r="C902" s="2"/>
    </row>
    <row r="903" spans="2:3" ht="14.25" customHeight="1" x14ac:dyDescent="0.5">
      <c r="B903" s="2"/>
      <c r="C903" s="2"/>
    </row>
    <row r="904" spans="2:3" ht="14.25" customHeight="1" x14ac:dyDescent="0.5">
      <c r="B904" s="2"/>
      <c r="C904" s="2"/>
    </row>
    <row r="905" spans="2:3" ht="14.25" customHeight="1" x14ac:dyDescent="0.5">
      <c r="B905" s="2"/>
      <c r="C905" s="2"/>
    </row>
    <row r="906" spans="2:3" ht="14.25" customHeight="1" x14ac:dyDescent="0.5">
      <c r="B906" s="2"/>
      <c r="C906" s="2"/>
    </row>
    <row r="907" spans="2:3" ht="14.25" customHeight="1" x14ac:dyDescent="0.5">
      <c r="B907" s="2"/>
      <c r="C907" s="2"/>
    </row>
    <row r="908" spans="2:3" ht="14.25" customHeight="1" x14ac:dyDescent="0.5">
      <c r="B908" s="2"/>
      <c r="C908" s="2"/>
    </row>
    <row r="909" spans="2:3" ht="14.25" customHeight="1" x14ac:dyDescent="0.5">
      <c r="B909" s="2"/>
      <c r="C909" s="2"/>
    </row>
    <row r="910" spans="2:3" ht="14.25" customHeight="1" x14ac:dyDescent="0.5">
      <c r="B910" s="2"/>
      <c r="C910" s="2"/>
    </row>
    <row r="911" spans="2:3" ht="14.25" customHeight="1" x14ac:dyDescent="0.5">
      <c r="B911" s="2"/>
      <c r="C911" s="2"/>
    </row>
    <row r="912" spans="2:3" ht="14.25" customHeight="1" x14ac:dyDescent="0.5">
      <c r="B912" s="2"/>
      <c r="C912" s="2"/>
    </row>
    <row r="913" spans="2:3" ht="14.25" customHeight="1" x14ac:dyDescent="0.5">
      <c r="B913" s="2"/>
      <c r="C913" s="2"/>
    </row>
    <row r="914" spans="2:3" ht="14.25" customHeight="1" x14ac:dyDescent="0.5">
      <c r="B914" s="2"/>
      <c r="C914" s="2"/>
    </row>
    <row r="915" spans="2:3" ht="14.25" customHeight="1" x14ac:dyDescent="0.5">
      <c r="B915" s="2"/>
      <c r="C915" s="2"/>
    </row>
    <row r="916" spans="2:3" ht="14.25" customHeight="1" x14ac:dyDescent="0.5">
      <c r="B916" s="2"/>
      <c r="C916" s="2"/>
    </row>
    <row r="917" spans="2:3" ht="14.25" customHeight="1" x14ac:dyDescent="0.5">
      <c r="B917" s="2"/>
      <c r="C917" s="2"/>
    </row>
    <row r="918" spans="2:3" ht="14.25" customHeight="1" x14ac:dyDescent="0.5">
      <c r="B918" s="2"/>
      <c r="C918" s="2"/>
    </row>
    <row r="919" spans="2:3" ht="14.25" customHeight="1" x14ac:dyDescent="0.5">
      <c r="B919" s="2"/>
      <c r="C919" s="2"/>
    </row>
    <row r="920" spans="2:3" ht="14.25" customHeight="1" x14ac:dyDescent="0.5">
      <c r="B920" s="2"/>
      <c r="C920" s="2"/>
    </row>
    <row r="921" spans="2:3" ht="14.25" customHeight="1" x14ac:dyDescent="0.5">
      <c r="B921" s="2"/>
      <c r="C921" s="2"/>
    </row>
    <row r="922" spans="2:3" ht="14.25" customHeight="1" x14ac:dyDescent="0.5">
      <c r="B922" s="2"/>
      <c r="C922" s="2"/>
    </row>
    <row r="923" spans="2:3" ht="14.25" customHeight="1" x14ac:dyDescent="0.5">
      <c r="B923" s="2"/>
      <c r="C923" s="2"/>
    </row>
    <row r="924" spans="2:3" ht="14.25" customHeight="1" x14ac:dyDescent="0.5">
      <c r="B924" s="2"/>
      <c r="C924" s="2"/>
    </row>
    <row r="925" spans="2:3" ht="14.25" customHeight="1" x14ac:dyDescent="0.5">
      <c r="B925" s="2"/>
      <c r="C925" s="2"/>
    </row>
    <row r="926" spans="2:3" ht="14.25" customHeight="1" x14ac:dyDescent="0.5">
      <c r="B926" s="2"/>
      <c r="C926" s="2"/>
    </row>
    <row r="927" spans="2:3" ht="14.25" customHeight="1" x14ac:dyDescent="0.5">
      <c r="B927" s="2"/>
      <c r="C927" s="2"/>
    </row>
    <row r="928" spans="2:3" ht="14.25" customHeight="1" x14ac:dyDescent="0.5">
      <c r="B928" s="2"/>
      <c r="C928" s="2"/>
    </row>
    <row r="929" spans="2:3" ht="14.25" customHeight="1" x14ac:dyDescent="0.5">
      <c r="B929" s="2"/>
      <c r="C929" s="2"/>
    </row>
    <row r="930" spans="2:3" ht="14.25" customHeight="1" x14ac:dyDescent="0.5">
      <c r="B930" s="2"/>
      <c r="C930" s="2"/>
    </row>
    <row r="931" spans="2:3" ht="14.25" customHeight="1" x14ac:dyDescent="0.5">
      <c r="B931" s="2"/>
      <c r="C931" s="2"/>
    </row>
    <row r="932" spans="2:3" ht="14.25" customHeight="1" x14ac:dyDescent="0.5">
      <c r="B932" s="2"/>
      <c r="C932" s="2"/>
    </row>
    <row r="933" spans="2:3" ht="14.25" customHeight="1" x14ac:dyDescent="0.5">
      <c r="B933" s="2"/>
      <c r="C933" s="2"/>
    </row>
    <row r="934" spans="2:3" ht="14.25" customHeight="1" x14ac:dyDescent="0.5">
      <c r="B934" s="2"/>
      <c r="C934" s="2"/>
    </row>
    <row r="935" spans="2:3" ht="14.25" customHeight="1" x14ac:dyDescent="0.5">
      <c r="B935" s="2"/>
      <c r="C935" s="2"/>
    </row>
    <row r="936" spans="2:3" ht="14.25" customHeight="1" x14ac:dyDescent="0.5">
      <c r="B936" s="2"/>
      <c r="C936" s="2"/>
    </row>
    <row r="937" spans="2:3" ht="14.25" customHeight="1" x14ac:dyDescent="0.5">
      <c r="B937" s="2"/>
      <c r="C937" s="2"/>
    </row>
    <row r="938" spans="2:3" ht="14.25" customHeight="1" x14ac:dyDescent="0.5">
      <c r="B938" s="2"/>
      <c r="C938" s="2"/>
    </row>
    <row r="939" spans="2:3" ht="14.25" customHeight="1" x14ac:dyDescent="0.5">
      <c r="B939" s="2"/>
      <c r="C939" s="2"/>
    </row>
    <row r="940" spans="2:3" ht="14.25" customHeight="1" x14ac:dyDescent="0.5">
      <c r="B940" s="2"/>
      <c r="C940" s="2"/>
    </row>
    <row r="941" spans="2:3" ht="14.25" customHeight="1" x14ac:dyDescent="0.5">
      <c r="B941" s="2"/>
      <c r="C941" s="2"/>
    </row>
    <row r="942" spans="2:3" ht="14.25" customHeight="1" x14ac:dyDescent="0.5">
      <c r="B942" s="2"/>
      <c r="C942" s="2"/>
    </row>
    <row r="943" spans="2:3" ht="14.25" customHeight="1" x14ac:dyDescent="0.5">
      <c r="B943" s="2"/>
      <c r="C943" s="2"/>
    </row>
    <row r="944" spans="2:3" ht="14.25" customHeight="1" x14ac:dyDescent="0.5">
      <c r="B944" s="2"/>
      <c r="C944" s="2"/>
    </row>
    <row r="945" spans="2:3" ht="14.25" customHeight="1" x14ac:dyDescent="0.5">
      <c r="B945" s="2"/>
      <c r="C945" s="2"/>
    </row>
    <row r="946" spans="2:3" ht="14.25" customHeight="1" x14ac:dyDescent="0.5">
      <c r="B946" s="2"/>
      <c r="C946" s="2"/>
    </row>
    <row r="947" spans="2:3" ht="14.25" customHeight="1" x14ac:dyDescent="0.5">
      <c r="B947" s="2"/>
      <c r="C947" s="2"/>
    </row>
    <row r="948" spans="2:3" ht="14.25" customHeight="1" x14ac:dyDescent="0.5">
      <c r="B948" s="2"/>
      <c r="C948" s="2"/>
    </row>
    <row r="949" spans="2:3" ht="14.25" customHeight="1" x14ac:dyDescent="0.5">
      <c r="B949" s="2"/>
      <c r="C949" s="2"/>
    </row>
    <row r="950" spans="2:3" ht="14.25" customHeight="1" x14ac:dyDescent="0.5">
      <c r="B950" s="2"/>
      <c r="C950" s="2"/>
    </row>
    <row r="951" spans="2:3" ht="14.25" customHeight="1" x14ac:dyDescent="0.5">
      <c r="B951" s="2"/>
      <c r="C951" s="2"/>
    </row>
    <row r="952" spans="2:3" ht="14.25" customHeight="1" x14ac:dyDescent="0.5">
      <c r="B952" s="2"/>
      <c r="C952" s="2"/>
    </row>
    <row r="953" spans="2:3" ht="14.25" customHeight="1" x14ac:dyDescent="0.5">
      <c r="B953" s="2"/>
      <c r="C953" s="2"/>
    </row>
    <row r="954" spans="2:3" ht="14.25" customHeight="1" x14ac:dyDescent="0.5">
      <c r="B954" s="2"/>
      <c r="C954" s="2"/>
    </row>
    <row r="955" spans="2:3" ht="14.25" customHeight="1" x14ac:dyDescent="0.5">
      <c r="B955" s="2"/>
      <c r="C955" s="2"/>
    </row>
    <row r="956" spans="2:3" ht="14.25" customHeight="1" x14ac:dyDescent="0.5">
      <c r="B956" s="2"/>
      <c r="C956" s="2"/>
    </row>
    <row r="957" spans="2:3" ht="14.25" customHeight="1" x14ac:dyDescent="0.5">
      <c r="B957" s="2"/>
      <c r="C957" s="2"/>
    </row>
    <row r="958" spans="2:3" ht="14.25" customHeight="1" x14ac:dyDescent="0.5">
      <c r="B958" s="2"/>
      <c r="C958" s="2"/>
    </row>
    <row r="959" spans="2:3" ht="14.25" customHeight="1" x14ac:dyDescent="0.5">
      <c r="B959" s="2"/>
      <c r="C959" s="2"/>
    </row>
    <row r="960" spans="2:3" ht="14.25" customHeight="1" x14ac:dyDescent="0.5">
      <c r="B960" s="2"/>
      <c r="C960" s="2"/>
    </row>
    <row r="961" spans="2:3" ht="14.25" customHeight="1" x14ac:dyDescent="0.5">
      <c r="B961" s="2"/>
      <c r="C961" s="2"/>
    </row>
    <row r="962" spans="2:3" ht="14.25" customHeight="1" x14ac:dyDescent="0.5">
      <c r="B962" s="2"/>
      <c r="C962" s="2"/>
    </row>
    <row r="963" spans="2:3" ht="14.25" customHeight="1" x14ac:dyDescent="0.5">
      <c r="B963" s="2"/>
      <c r="C963" s="2"/>
    </row>
    <row r="964" spans="2:3" ht="14.25" customHeight="1" x14ac:dyDescent="0.5">
      <c r="B964" s="2"/>
      <c r="C964" s="2"/>
    </row>
    <row r="965" spans="2:3" ht="14.25" customHeight="1" x14ac:dyDescent="0.5">
      <c r="B965" s="2"/>
      <c r="C965" s="2"/>
    </row>
    <row r="966" spans="2:3" ht="14.25" customHeight="1" x14ac:dyDescent="0.5">
      <c r="B966" s="2"/>
      <c r="C966" s="2"/>
    </row>
    <row r="967" spans="2:3" ht="14.25" customHeight="1" x14ac:dyDescent="0.5">
      <c r="B967" s="2"/>
      <c r="C967" s="2"/>
    </row>
    <row r="968" spans="2:3" ht="14.25" customHeight="1" x14ac:dyDescent="0.5">
      <c r="B968" s="2"/>
      <c r="C968" s="2"/>
    </row>
    <row r="969" spans="2:3" ht="14.25" customHeight="1" x14ac:dyDescent="0.5">
      <c r="B969" s="2"/>
      <c r="C969" s="2"/>
    </row>
    <row r="970" spans="2:3" ht="14.25" customHeight="1" x14ac:dyDescent="0.5">
      <c r="B970" s="2"/>
      <c r="C970" s="2"/>
    </row>
    <row r="971" spans="2:3" ht="14.25" customHeight="1" x14ac:dyDescent="0.5">
      <c r="B971" s="2"/>
      <c r="C971" s="2"/>
    </row>
    <row r="972" spans="2:3" ht="14.25" customHeight="1" x14ac:dyDescent="0.5">
      <c r="B972" s="2"/>
      <c r="C972" s="2"/>
    </row>
    <row r="973" spans="2:3" ht="14.25" customHeight="1" x14ac:dyDescent="0.5">
      <c r="B973" s="2"/>
      <c r="C973" s="2"/>
    </row>
    <row r="974" spans="2:3" ht="14.25" customHeight="1" x14ac:dyDescent="0.5">
      <c r="B974" s="2"/>
      <c r="C974" s="2"/>
    </row>
    <row r="975" spans="2:3" ht="14.25" customHeight="1" x14ac:dyDescent="0.5">
      <c r="B975" s="2"/>
      <c r="C975" s="2"/>
    </row>
    <row r="976" spans="2:3" ht="14.25" customHeight="1" x14ac:dyDescent="0.5">
      <c r="B976" s="2"/>
      <c r="C976" s="2"/>
    </row>
    <row r="977" spans="2:3" ht="14.25" customHeight="1" x14ac:dyDescent="0.5">
      <c r="B977" s="2"/>
      <c r="C977" s="2"/>
    </row>
    <row r="978" spans="2:3" ht="14.25" customHeight="1" x14ac:dyDescent="0.5">
      <c r="B978" s="2"/>
      <c r="C978" s="2"/>
    </row>
    <row r="979" spans="2:3" ht="14.25" customHeight="1" x14ac:dyDescent="0.5">
      <c r="B979" s="2"/>
      <c r="C979" s="2"/>
    </row>
    <row r="980" spans="2:3" ht="14.25" customHeight="1" x14ac:dyDescent="0.5">
      <c r="B980" s="2"/>
      <c r="C980" s="2"/>
    </row>
    <row r="981" spans="2:3" ht="14.25" customHeight="1" x14ac:dyDescent="0.5">
      <c r="B981" s="2"/>
      <c r="C981" s="2"/>
    </row>
    <row r="982" spans="2:3" ht="14.25" customHeight="1" x14ac:dyDescent="0.5">
      <c r="B982" s="2"/>
      <c r="C982" s="2"/>
    </row>
    <row r="983" spans="2:3" ht="14.25" customHeight="1" x14ac:dyDescent="0.5">
      <c r="B983" s="2"/>
      <c r="C983" s="2"/>
    </row>
    <row r="984" spans="2:3" ht="14.25" customHeight="1" x14ac:dyDescent="0.5">
      <c r="B984" s="2"/>
      <c r="C984" s="2"/>
    </row>
    <row r="985" spans="2:3" ht="14.25" customHeight="1" x14ac:dyDescent="0.5">
      <c r="B985" s="2"/>
      <c r="C985" s="2"/>
    </row>
    <row r="986" spans="2:3" ht="14.25" customHeight="1" x14ac:dyDescent="0.5">
      <c r="B986" s="2"/>
      <c r="C986" s="2"/>
    </row>
    <row r="987" spans="2:3" ht="14.25" customHeight="1" x14ac:dyDescent="0.5">
      <c r="B987" s="2"/>
      <c r="C987" s="2"/>
    </row>
    <row r="988" spans="2:3" ht="14.25" customHeight="1" x14ac:dyDescent="0.5">
      <c r="B988" s="2"/>
      <c r="C988" s="2"/>
    </row>
    <row r="989" spans="2:3" ht="14.25" customHeight="1" x14ac:dyDescent="0.5">
      <c r="B989" s="2"/>
      <c r="C989" s="2"/>
    </row>
    <row r="990" spans="2:3" ht="14.25" customHeight="1" x14ac:dyDescent="0.5">
      <c r="B990" s="2"/>
      <c r="C990" s="2"/>
    </row>
    <row r="991" spans="2:3" ht="14.25" customHeight="1" x14ac:dyDescent="0.5">
      <c r="B991" s="2"/>
      <c r="C991" s="2"/>
    </row>
    <row r="992" spans="2:3" ht="14.25" customHeight="1" x14ac:dyDescent="0.5">
      <c r="B992" s="2"/>
      <c r="C992" s="2"/>
    </row>
    <row r="993" spans="2:3" ht="14.25" customHeight="1" x14ac:dyDescent="0.5">
      <c r="B993" s="2"/>
      <c r="C993" s="2"/>
    </row>
    <row r="994" spans="2:3" ht="14.25" customHeight="1" x14ac:dyDescent="0.5">
      <c r="B994" s="2"/>
      <c r="C994" s="2"/>
    </row>
    <row r="995" spans="2:3" ht="14.25" customHeight="1" x14ac:dyDescent="0.5">
      <c r="B995" s="2"/>
      <c r="C995" s="2"/>
    </row>
    <row r="996" spans="2:3" ht="14.25" customHeight="1" x14ac:dyDescent="0.5">
      <c r="B996" s="2"/>
      <c r="C996" s="2"/>
    </row>
    <row r="997" spans="2:3" ht="14.25" customHeight="1" x14ac:dyDescent="0.5">
      <c r="B997" s="2"/>
      <c r="C997" s="2"/>
    </row>
    <row r="998" spans="2:3" ht="14.25" customHeight="1" x14ac:dyDescent="0.5">
      <c r="B998" s="2"/>
      <c r="C998" s="2"/>
    </row>
    <row r="999" spans="2:3" ht="14.25" customHeight="1" x14ac:dyDescent="0.5">
      <c r="B999" s="2"/>
      <c r="C999" s="2"/>
    </row>
    <row r="1000" spans="2:3" ht="14.25" customHeight="1" x14ac:dyDescent="0.5">
      <c r="B1000" s="2"/>
      <c r="C1000"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Z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2.609375" defaultRowHeight="15" customHeight="1" x14ac:dyDescent="0.4"/>
  <cols>
    <col min="1" max="1" width="7.609375" customWidth="1"/>
    <col min="2" max="2" width="20.88671875" customWidth="1"/>
    <col min="3" max="5" width="7.609375" customWidth="1"/>
    <col min="6" max="6" width="10.71875" customWidth="1"/>
    <col min="7" max="10" width="7.609375" customWidth="1"/>
    <col min="11" max="11" width="8.109375" customWidth="1"/>
    <col min="12" max="12" width="7.609375" customWidth="1"/>
    <col min="13" max="13" width="10.38671875" customWidth="1"/>
    <col min="14" max="15" width="7.609375" customWidth="1"/>
    <col min="16" max="16" width="10.5" customWidth="1"/>
    <col min="17" max="22" width="7.609375" customWidth="1"/>
    <col min="23" max="23" width="12" customWidth="1"/>
    <col min="24" max="24" width="11.5" customWidth="1"/>
    <col min="25" max="84" width="7.609375" customWidth="1"/>
    <col min="85" max="95" width="9.5" customWidth="1"/>
    <col min="96" max="104" width="7.609375" customWidth="1"/>
  </cols>
  <sheetData>
    <row r="1" spans="1:104" ht="14.25" customHeight="1" x14ac:dyDescent="0.5">
      <c r="A1" s="4" t="s">
        <v>27</v>
      </c>
      <c r="B1" s="4" t="s">
        <v>29</v>
      </c>
      <c r="C1" s="4" t="s">
        <v>30</v>
      </c>
      <c r="D1" s="4" t="s">
        <v>32</v>
      </c>
      <c r="E1" s="4" t="s">
        <v>35</v>
      </c>
      <c r="F1" s="4" t="s">
        <v>37</v>
      </c>
      <c r="G1" s="4" t="s">
        <v>39</v>
      </c>
      <c r="H1" s="4" t="s">
        <v>42</v>
      </c>
      <c r="I1" s="4" t="s">
        <v>45</v>
      </c>
      <c r="J1" s="4" t="s">
        <v>47</v>
      </c>
      <c r="K1" s="4" t="s">
        <v>49</v>
      </c>
      <c r="L1" s="4" t="s">
        <v>52</v>
      </c>
      <c r="M1" s="4" t="s">
        <v>55</v>
      </c>
      <c r="N1" s="4" t="s">
        <v>57</v>
      </c>
      <c r="O1" s="4" t="s">
        <v>59</v>
      </c>
      <c r="P1" s="4" t="s">
        <v>62</v>
      </c>
      <c r="Q1" s="4" t="s">
        <v>65</v>
      </c>
      <c r="R1" s="4" t="s">
        <v>67</v>
      </c>
      <c r="S1" s="4" t="s">
        <v>69</v>
      </c>
      <c r="T1" s="4" t="s">
        <v>70</v>
      </c>
      <c r="U1" s="4" t="s">
        <v>71</v>
      </c>
      <c r="V1" s="4" t="s">
        <v>73</v>
      </c>
      <c r="W1" s="4" t="s">
        <v>76</v>
      </c>
      <c r="X1" s="4" t="s">
        <v>78</v>
      </c>
      <c r="Y1" s="4" t="s">
        <v>80</v>
      </c>
      <c r="Z1" s="4" t="s">
        <v>83</v>
      </c>
      <c r="AA1" s="4" t="s">
        <v>86</v>
      </c>
      <c r="AB1" s="4" t="s">
        <v>88</v>
      </c>
      <c r="AC1" s="4" t="s">
        <v>90</v>
      </c>
      <c r="AD1" s="4" t="s">
        <v>92</v>
      </c>
      <c r="AE1" s="4" t="s">
        <v>94</v>
      </c>
      <c r="AF1" s="4" t="s">
        <v>96</v>
      </c>
      <c r="AG1" s="4" t="s">
        <v>98</v>
      </c>
      <c r="AH1" s="4" t="s">
        <v>100</v>
      </c>
      <c r="AI1" s="4" t="s">
        <v>103</v>
      </c>
      <c r="AJ1" s="4" t="s">
        <v>105</v>
      </c>
      <c r="AK1" s="4" t="s">
        <v>107</v>
      </c>
      <c r="AL1" s="4" t="s">
        <v>109</v>
      </c>
      <c r="AM1" s="4" t="s">
        <v>111</v>
      </c>
      <c r="AN1" s="4" t="s">
        <v>112</v>
      </c>
      <c r="AO1" s="4" t="s">
        <v>115</v>
      </c>
      <c r="AP1" s="4" t="s">
        <v>117</v>
      </c>
      <c r="AQ1" s="4" t="s">
        <v>119</v>
      </c>
      <c r="AR1" s="4" t="s">
        <v>121</v>
      </c>
      <c r="AS1" s="4" t="s">
        <v>123</v>
      </c>
      <c r="AT1" s="4" t="s">
        <v>125</v>
      </c>
      <c r="AU1" s="4" t="s">
        <v>128</v>
      </c>
      <c r="AV1" s="4" t="s">
        <v>130</v>
      </c>
      <c r="AW1" s="4" t="s">
        <v>133</v>
      </c>
      <c r="AX1" s="4" t="s">
        <v>135</v>
      </c>
      <c r="AY1" s="4" t="s">
        <v>138</v>
      </c>
      <c r="AZ1" s="4" t="s">
        <v>140</v>
      </c>
      <c r="BA1" s="4" t="s">
        <v>142</v>
      </c>
      <c r="BB1" s="4" t="s">
        <v>145</v>
      </c>
      <c r="BC1" s="4" t="s">
        <v>148</v>
      </c>
      <c r="BD1" s="4" t="s">
        <v>150</v>
      </c>
      <c r="BE1" s="4" t="s">
        <v>152</v>
      </c>
      <c r="BF1" s="4" t="s">
        <v>154</v>
      </c>
      <c r="BG1" s="4" t="s">
        <v>156</v>
      </c>
      <c r="BH1" s="4" t="s">
        <v>157</v>
      </c>
      <c r="BI1" s="4" t="s">
        <v>158</v>
      </c>
      <c r="BJ1" s="4" t="s">
        <v>160</v>
      </c>
      <c r="BK1" s="4" t="s">
        <v>162</v>
      </c>
      <c r="BL1" s="4" t="s">
        <v>164</v>
      </c>
      <c r="BM1" s="4" t="s">
        <v>165</v>
      </c>
      <c r="BN1" s="4" t="s">
        <v>167</v>
      </c>
      <c r="BO1" s="4" t="s">
        <v>169</v>
      </c>
      <c r="BP1" s="4" t="s">
        <v>171</v>
      </c>
      <c r="BQ1" s="4" t="s">
        <v>172</v>
      </c>
      <c r="BR1" s="4" t="s">
        <v>240</v>
      </c>
      <c r="BS1" s="4" t="s">
        <v>175</v>
      </c>
      <c r="BT1" s="4" t="s">
        <v>176</v>
      </c>
      <c r="BU1" s="5" t="s">
        <v>177</v>
      </c>
      <c r="BV1" s="4" t="s">
        <v>179</v>
      </c>
      <c r="BW1" s="4" t="s">
        <v>181</v>
      </c>
      <c r="BX1" s="4" t="s">
        <v>184</v>
      </c>
      <c r="BY1" s="4" t="s">
        <v>187</v>
      </c>
      <c r="BZ1" s="4" t="s">
        <v>189</v>
      </c>
      <c r="CA1" s="4" t="s">
        <v>191</v>
      </c>
      <c r="CB1" s="4" t="s">
        <v>192</v>
      </c>
      <c r="CC1" s="4" t="s">
        <v>194</v>
      </c>
      <c r="CD1" s="4" t="s">
        <v>196</v>
      </c>
      <c r="CE1" s="4" t="s">
        <v>198</v>
      </c>
      <c r="CF1" s="4" t="s">
        <v>199</v>
      </c>
      <c r="CG1" s="4" t="s">
        <v>200</v>
      </c>
      <c r="CH1" s="4" t="s">
        <v>203</v>
      </c>
      <c r="CI1" s="4" t="s">
        <v>205</v>
      </c>
      <c r="CJ1" s="4" t="s">
        <v>207</v>
      </c>
      <c r="CK1" s="4" t="s">
        <v>209</v>
      </c>
      <c r="CL1" s="4" t="s">
        <v>211</v>
      </c>
      <c r="CM1" s="4" t="s">
        <v>212</v>
      </c>
      <c r="CN1" s="4" t="s">
        <v>213</v>
      </c>
      <c r="CO1" s="4" t="s">
        <v>215</v>
      </c>
      <c r="CP1" s="4" t="s">
        <v>217</v>
      </c>
      <c r="CQ1" s="4" t="s">
        <v>219</v>
      </c>
      <c r="CR1" s="4" t="s">
        <v>221</v>
      </c>
      <c r="CS1" s="4" t="s">
        <v>224</v>
      </c>
      <c r="CT1" s="4" t="s">
        <v>226</v>
      </c>
      <c r="CU1" s="4" t="s">
        <v>228</v>
      </c>
      <c r="CV1" s="4" t="s">
        <v>230</v>
      </c>
      <c r="CW1" s="4" t="s">
        <v>232</v>
      </c>
      <c r="CX1" s="4" t="s">
        <v>234</v>
      </c>
      <c r="CY1" s="4" t="s">
        <v>236</v>
      </c>
      <c r="CZ1" s="4" t="s">
        <v>238</v>
      </c>
    </row>
    <row r="2" spans="1:104" ht="14.25" customHeight="1" x14ac:dyDescent="0.5">
      <c r="A2" s="3">
        <v>2020</v>
      </c>
      <c r="B2" s="3" t="s">
        <v>241</v>
      </c>
      <c r="C2" s="3" t="s">
        <v>242</v>
      </c>
      <c r="D2" s="1">
        <v>86</v>
      </c>
      <c r="E2" s="1">
        <v>7.0000000000000009</v>
      </c>
      <c r="F2" s="1">
        <v>7.0000000000000009</v>
      </c>
      <c r="G2" s="1">
        <v>6.59</v>
      </c>
      <c r="H2" s="1">
        <v>59</v>
      </c>
      <c r="I2" s="1">
        <v>41</v>
      </c>
      <c r="J2" s="3">
        <v>19630</v>
      </c>
      <c r="K2" s="1">
        <v>16</v>
      </c>
      <c r="L2" s="1">
        <v>44</v>
      </c>
      <c r="M2" s="1">
        <v>56.000000000000007</v>
      </c>
      <c r="N2" s="6">
        <v>7.12</v>
      </c>
      <c r="O2" s="1">
        <v>43</v>
      </c>
      <c r="P2" s="1">
        <v>51</v>
      </c>
      <c r="Q2" s="1">
        <v>49</v>
      </c>
      <c r="R2" s="1">
        <v>39</v>
      </c>
      <c r="S2" s="1">
        <v>22</v>
      </c>
      <c r="T2" s="1">
        <v>39</v>
      </c>
      <c r="U2" s="6">
        <v>6.26</v>
      </c>
      <c r="V2" s="1">
        <v>5</v>
      </c>
      <c r="W2" s="1">
        <v>11</v>
      </c>
      <c r="X2" s="1">
        <v>11</v>
      </c>
      <c r="Y2" s="1">
        <v>9</v>
      </c>
      <c r="Z2" s="1">
        <v>9</v>
      </c>
      <c r="AA2" s="1">
        <v>1</v>
      </c>
      <c r="AB2" s="1">
        <v>2</v>
      </c>
      <c r="AC2" s="1">
        <v>8</v>
      </c>
      <c r="AD2" s="1">
        <v>7.0000000000000009</v>
      </c>
      <c r="AE2" s="1">
        <v>3</v>
      </c>
      <c r="AF2" s="1">
        <v>2</v>
      </c>
      <c r="AG2" s="1">
        <v>48</v>
      </c>
      <c r="AH2" s="1">
        <v>33</v>
      </c>
      <c r="AI2" s="1">
        <v>67</v>
      </c>
      <c r="AJ2" s="1">
        <v>23</v>
      </c>
      <c r="AK2" s="1">
        <v>27</v>
      </c>
      <c r="AL2" s="1">
        <v>46</v>
      </c>
      <c r="AM2" s="1">
        <v>54</v>
      </c>
      <c r="AN2" s="1">
        <v>12</v>
      </c>
      <c r="AO2" s="1">
        <v>7.0000000000000009</v>
      </c>
      <c r="AP2" s="1">
        <v>7.0000000000000009</v>
      </c>
      <c r="AQ2" s="1">
        <v>45</v>
      </c>
      <c r="AR2" s="1">
        <v>21</v>
      </c>
      <c r="AS2" s="1">
        <v>31</v>
      </c>
      <c r="AT2" s="1">
        <v>31</v>
      </c>
      <c r="AU2" s="1">
        <v>69</v>
      </c>
      <c r="AV2" s="1">
        <v>41</v>
      </c>
      <c r="AW2" s="6">
        <v>9.66</v>
      </c>
      <c r="AX2" s="1">
        <v>47</v>
      </c>
      <c r="AY2" s="1">
        <v>41</v>
      </c>
      <c r="AZ2" s="1">
        <v>5</v>
      </c>
      <c r="BA2" s="1">
        <v>17</v>
      </c>
      <c r="BB2" s="1">
        <v>17</v>
      </c>
      <c r="BC2" s="1">
        <v>72</v>
      </c>
      <c r="BD2" s="1">
        <v>59</v>
      </c>
      <c r="BE2" s="1">
        <v>7.0000000000000009</v>
      </c>
      <c r="BF2" s="1">
        <v>32</v>
      </c>
      <c r="BG2" s="1">
        <v>7.0000000000000009</v>
      </c>
      <c r="BH2" s="1">
        <v>2</v>
      </c>
      <c r="BI2" s="1">
        <v>46</v>
      </c>
      <c r="BJ2" s="1">
        <v>7.0000000000000009</v>
      </c>
      <c r="BK2" s="1">
        <v>17</v>
      </c>
      <c r="BL2" s="1">
        <v>83</v>
      </c>
      <c r="BM2" s="1">
        <v>38</v>
      </c>
      <c r="BN2" s="1">
        <v>4.33</v>
      </c>
      <c r="BO2" s="1">
        <v>40</v>
      </c>
      <c r="BP2" s="1">
        <v>51</v>
      </c>
      <c r="BQ2" s="1">
        <v>5</v>
      </c>
      <c r="BR2" s="1">
        <v>47</v>
      </c>
      <c r="BS2" s="1">
        <v>27</v>
      </c>
      <c r="BT2" s="1">
        <v>26</v>
      </c>
      <c r="BU2" s="6">
        <v>6.4</v>
      </c>
      <c r="BV2" s="1">
        <v>59</v>
      </c>
      <c r="BW2" s="1">
        <v>7.0000000000000009</v>
      </c>
      <c r="BX2" s="1">
        <v>37</v>
      </c>
      <c r="BY2" s="1">
        <v>33</v>
      </c>
      <c r="BZ2" s="1">
        <v>17</v>
      </c>
      <c r="CA2" s="1">
        <v>12</v>
      </c>
      <c r="CB2" s="1">
        <v>72</v>
      </c>
      <c r="CC2" s="1">
        <v>48</v>
      </c>
      <c r="CD2" s="1">
        <v>34</v>
      </c>
      <c r="CE2" s="1">
        <v>21</v>
      </c>
      <c r="CF2" s="1">
        <v>44</v>
      </c>
      <c r="CG2" s="1">
        <v>15</v>
      </c>
      <c r="CH2" s="1">
        <v>25</v>
      </c>
      <c r="CI2" s="1">
        <v>19</v>
      </c>
      <c r="CJ2" s="1">
        <v>31</v>
      </c>
      <c r="CK2" s="1">
        <v>3</v>
      </c>
      <c r="CL2" s="1">
        <v>18</v>
      </c>
      <c r="CM2" s="1">
        <v>8</v>
      </c>
      <c r="CN2" s="1">
        <v>5</v>
      </c>
      <c r="CO2" s="1">
        <v>34</v>
      </c>
      <c r="CP2" s="1">
        <v>15</v>
      </c>
      <c r="CQ2" s="1">
        <v>11</v>
      </c>
      <c r="CR2" s="1">
        <v>24</v>
      </c>
      <c r="CS2" s="1">
        <v>31</v>
      </c>
      <c r="CT2" s="1">
        <v>23</v>
      </c>
      <c r="CU2" s="1">
        <v>22</v>
      </c>
      <c r="CV2" s="1">
        <v>19</v>
      </c>
      <c r="CW2" s="1">
        <v>31</v>
      </c>
      <c r="CX2" s="1">
        <v>4</v>
      </c>
      <c r="CY2" s="1">
        <v>31</v>
      </c>
      <c r="CZ2" s="1">
        <v>35</v>
      </c>
    </row>
    <row r="3" spans="1:104" ht="14.25" customHeight="1" x14ac:dyDescent="0.5">
      <c r="A3" s="3">
        <v>2020</v>
      </c>
      <c r="B3" s="3" t="s">
        <v>241</v>
      </c>
      <c r="C3" s="3" t="s">
        <v>243</v>
      </c>
      <c r="D3" s="1">
        <v>80</v>
      </c>
      <c r="E3" s="1">
        <v>10</v>
      </c>
      <c r="F3" s="1">
        <v>9</v>
      </c>
      <c r="G3" s="1">
        <v>6.11</v>
      </c>
      <c r="H3" s="1">
        <v>67</v>
      </c>
      <c r="I3" s="1">
        <v>33</v>
      </c>
      <c r="J3" s="3">
        <v>20143</v>
      </c>
      <c r="K3" s="1">
        <v>53</v>
      </c>
      <c r="L3" s="1">
        <v>42</v>
      </c>
      <c r="M3" s="1">
        <v>57.999999999999993</v>
      </c>
      <c r="N3" s="6">
        <v>7.88</v>
      </c>
      <c r="O3" s="1">
        <v>66</v>
      </c>
      <c r="P3" s="1">
        <v>26</v>
      </c>
      <c r="Q3" s="1">
        <v>74</v>
      </c>
      <c r="R3" s="1">
        <v>42</v>
      </c>
      <c r="S3" s="1">
        <v>23</v>
      </c>
      <c r="T3" s="1">
        <v>35</v>
      </c>
      <c r="U3" s="6">
        <v>5.77</v>
      </c>
      <c r="V3" s="1">
        <v>4</v>
      </c>
      <c r="W3" s="1">
        <v>12</v>
      </c>
      <c r="X3" s="1">
        <v>12</v>
      </c>
      <c r="Y3" s="1">
        <v>8</v>
      </c>
      <c r="Z3" s="1">
        <v>9</v>
      </c>
      <c r="AA3" s="1">
        <v>1</v>
      </c>
      <c r="AB3" s="1">
        <v>2</v>
      </c>
      <c r="AC3" s="1">
        <v>10</v>
      </c>
      <c r="AD3" s="1">
        <v>8</v>
      </c>
      <c r="AE3" s="1">
        <v>4</v>
      </c>
      <c r="AF3" s="1">
        <v>3</v>
      </c>
      <c r="AG3" s="1">
        <v>41</v>
      </c>
      <c r="AH3" s="1">
        <v>39</v>
      </c>
      <c r="AI3" s="1">
        <v>61</v>
      </c>
      <c r="AJ3" s="1">
        <v>32</v>
      </c>
      <c r="AK3" s="1">
        <v>35</v>
      </c>
      <c r="AL3" s="1">
        <v>43</v>
      </c>
      <c r="AM3" s="1">
        <v>56.999999999999993</v>
      </c>
      <c r="AN3" s="1">
        <v>14.000000000000002</v>
      </c>
      <c r="AO3" s="1">
        <v>8</v>
      </c>
      <c r="AP3" s="1">
        <v>9</v>
      </c>
      <c r="AQ3" s="1">
        <v>50</v>
      </c>
      <c r="AR3" s="1">
        <v>14.000000000000002</v>
      </c>
      <c r="AS3" s="1">
        <v>24</v>
      </c>
      <c r="AT3" s="1">
        <v>36</v>
      </c>
      <c r="AU3" s="1">
        <v>64</v>
      </c>
      <c r="AV3" s="1">
        <v>42</v>
      </c>
      <c r="AW3" s="6">
        <v>6.4</v>
      </c>
      <c r="AX3" s="1">
        <v>41</v>
      </c>
      <c r="AY3" s="1">
        <v>39</v>
      </c>
      <c r="AZ3" s="1">
        <v>11</v>
      </c>
      <c r="BA3" s="1">
        <v>14.000000000000002</v>
      </c>
      <c r="BB3" s="1">
        <v>19</v>
      </c>
      <c r="BC3" s="1">
        <v>44</v>
      </c>
      <c r="BD3" s="1">
        <v>28.999999999999996</v>
      </c>
      <c r="BE3" s="1">
        <v>11</v>
      </c>
      <c r="BF3" s="1">
        <v>27</v>
      </c>
      <c r="BG3" s="1">
        <v>15</v>
      </c>
      <c r="BH3" s="1">
        <v>3</v>
      </c>
      <c r="BI3" s="1">
        <v>31</v>
      </c>
      <c r="BJ3" s="1">
        <v>9</v>
      </c>
      <c r="BK3" s="1">
        <v>16</v>
      </c>
      <c r="BL3" s="1">
        <v>84</v>
      </c>
      <c r="BM3" s="1">
        <v>50</v>
      </c>
      <c r="BN3" s="1">
        <v>2.94</v>
      </c>
      <c r="BO3" s="1">
        <v>35</v>
      </c>
      <c r="BP3" s="1">
        <v>49</v>
      </c>
      <c r="BQ3" s="1">
        <v>8</v>
      </c>
      <c r="BR3" s="1">
        <v>50</v>
      </c>
      <c r="BS3" s="1">
        <v>27</v>
      </c>
      <c r="BT3" s="1">
        <v>23</v>
      </c>
      <c r="BU3" s="6">
        <v>6.16</v>
      </c>
      <c r="BV3" s="1">
        <v>57.999999999999993</v>
      </c>
      <c r="BW3" s="1">
        <v>13</v>
      </c>
      <c r="BX3" s="1">
        <v>44</v>
      </c>
      <c r="BY3" s="1">
        <v>42</v>
      </c>
      <c r="BZ3" s="1">
        <v>28.999999999999996</v>
      </c>
      <c r="CA3" s="1">
        <v>9</v>
      </c>
      <c r="CB3" s="1">
        <v>73</v>
      </c>
      <c r="CC3" s="1">
        <v>60</v>
      </c>
      <c r="CD3" s="1">
        <v>28.000000000000004</v>
      </c>
      <c r="CE3" s="1">
        <v>22</v>
      </c>
      <c r="CF3" s="1">
        <v>50</v>
      </c>
      <c r="CG3" s="1">
        <v>11</v>
      </c>
      <c r="CH3" s="1">
        <v>24</v>
      </c>
      <c r="CI3" s="1">
        <v>23</v>
      </c>
      <c r="CJ3" s="1">
        <v>26</v>
      </c>
      <c r="CK3" s="1">
        <v>3</v>
      </c>
      <c r="CL3" s="1">
        <v>25</v>
      </c>
      <c r="CM3" s="1">
        <v>8</v>
      </c>
      <c r="CN3" s="1">
        <v>4</v>
      </c>
      <c r="CO3" s="1">
        <v>21</v>
      </c>
      <c r="CP3" s="1">
        <v>14.000000000000002</v>
      </c>
      <c r="CQ3" s="1">
        <v>10</v>
      </c>
      <c r="CR3" s="1">
        <v>20</v>
      </c>
      <c r="CS3" s="1">
        <v>22</v>
      </c>
      <c r="CT3" s="1">
        <v>16</v>
      </c>
      <c r="CU3" s="1">
        <v>21</v>
      </c>
      <c r="CV3" s="1">
        <v>19</v>
      </c>
      <c r="CW3" s="1">
        <v>25</v>
      </c>
      <c r="CX3" s="1">
        <v>3</v>
      </c>
      <c r="CY3" s="1">
        <v>23</v>
      </c>
      <c r="CZ3" s="1">
        <v>38</v>
      </c>
    </row>
    <row r="4" spans="1:104" ht="14.25" customHeight="1" x14ac:dyDescent="0.5">
      <c r="A4" s="7">
        <v>2020</v>
      </c>
      <c r="B4" s="7" t="s">
        <v>241</v>
      </c>
      <c r="C4" s="7" t="s">
        <v>244</v>
      </c>
      <c r="D4" s="7">
        <v>83</v>
      </c>
      <c r="E4" s="7">
        <v>9</v>
      </c>
      <c r="F4" s="7">
        <v>8</v>
      </c>
      <c r="G4" s="7">
        <v>6.39</v>
      </c>
      <c r="H4" s="7">
        <v>63</v>
      </c>
      <c r="I4" s="7">
        <v>37</v>
      </c>
      <c r="J4" s="7">
        <f>J2+J3</f>
        <v>39773</v>
      </c>
      <c r="K4" s="7">
        <v>36</v>
      </c>
      <c r="L4" s="7">
        <v>43</v>
      </c>
      <c r="M4" s="7">
        <v>56.999999999999993</v>
      </c>
      <c r="N4" s="8">
        <v>7.55</v>
      </c>
      <c r="O4" s="7">
        <v>56.000000000000007</v>
      </c>
      <c r="P4" s="7">
        <v>37</v>
      </c>
      <c r="Q4" s="7">
        <v>63</v>
      </c>
      <c r="R4" s="7">
        <v>41</v>
      </c>
      <c r="S4" s="7">
        <v>22</v>
      </c>
      <c r="T4" s="7">
        <v>37</v>
      </c>
      <c r="U4" s="8">
        <v>6</v>
      </c>
      <c r="V4" s="7">
        <v>4</v>
      </c>
      <c r="W4" s="7">
        <v>12</v>
      </c>
      <c r="X4" s="7">
        <v>12</v>
      </c>
      <c r="Y4" s="7">
        <v>9</v>
      </c>
      <c r="Z4" s="7">
        <v>9</v>
      </c>
      <c r="AA4" s="7">
        <v>1</v>
      </c>
      <c r="AB4" s="7">
        <v>2</v>
      </c>
      <c r="AC4" s="7">
        <v>10</v>
      </c>
      <c r="AD4" s="7">
        <v>8</v>
      </c>
      <c r="AE4" s="7">
        <v>4</v>
      </c>
      <c r="AF4" s="7">
        <v>3</v>
      </c>
      <c r="AG4" s="7">
        <v>44</v>
      </c>
      <c r="AH4" s="7">
        <v>37</v>
      </c>
      <c r="AI4" s="7">
        <v>63</v>
      </c>
      <c r="AJ4" s="7">
        <v>28.000000000000004</v>
      </c>
      <c r="AK4" s="7">
        <v>31</v>
      </c>
      <c r="AL4" s="7">
        <v>44</v>
      </c>
      <c r="AM4" s="7">
        <v>56.000000000000007</v>
      </c>
      <c r="AN4" s="7">
        <v>13</v>
      </c>
      <c r="AO4" s="7">
        <v>7.0000000000000009</v>
      </c>
      <c r="AP4" s="7">
        <v>8</v>
      </c>
      <c r="AQ4" s="7">
        <v>48</v>
      </c>
      <c r="AR4" s="7">
        <v>17</v>
      </c>
      <c r="AS4" s="7">
        <v>27</v>
      </c>
      <c r="AT4" s="7">
        <v>33</v>
      </c>
      <c r="AU4" s="7">
        <v>67</v>
      </c>
      <c r="AV4" s="7">
        <v>41</v>
      </c>
      <c r="AW4" s="8">
        <v>7.98</v>
      </c>
      <c r="AX4" s="7">
        <v>44</v>
      </c>
      <c r="AY4" s="7">
        <v>40</v>
      </c>
      <c r="AZ4" s="7">
        <v>8</v>
      </c>
      <c r="BA4" s="7">
        <v>16</v>
      </c>
      <c r="BB4" s="7">
        <v>18</v>
      </c>
      <c r="BC4" s="7">
        <v>56.999999999999993</v>
      </c>
      <c r="BD4" s="7">
        <v>43</v>
      </c>
      <c r="BE4" s="7">
        <v>9</v>
      </c>
      <c r="BF4" s="7">
        <v>28.999999999999996</v>
      </c>
      <c r="BG4" s="7">
        <v>11</v>
      </c>
      <c r="BH4" s="7">
        <v>3</v>
      </c>
      <c r="BI4" s="7">
        <v>38</v>
      </c>
      <c r="BJ4" s="7">
        <v>8</v>
      </c>
      <c r="BK4" s="7">
        <v>17</v>
      </c>
      <c r="BL4" s="7">
        <v>83</v>
      </c>
      <c r="BM4" s="7">
        <v>44</v>
      </c>
      <c r="BN4" s="7">
        <v>3.61</v>
      </c>
      <c r="BO4" s="7">
        <v>37</v>
      </c>
      <c r="BP4" s="7">
        <v>50</v>
      </c>
      <c r="BQ4" s="7">
        <v>7.0000000000000009</v>
      </c>
      <c r="BR4" s="7">
        <v>49</v>
      </c>
      <c r="BS4" s="7">
        <v>27</v>
      </c>
      <c r="BT4" s="7">
        <v>24</v>
      </c>
      <c r="BU4" s="8">
        <v>6.28</v>
      </c>
      <c r="BV4" s="7">
        <v>59</v>
      </c>
      <c r="BW4" s="7">
        <v>10</v>
      </c>
      <c r="BX4" s="7">
        <v>41</v>
      </c>
      <c r="BY4" s="7">
        <v>38</v>
      </c>
      <c r="BZ4" s="7">
        <v>24</v>
      </c>
      <c r="CA4" s="7">
        <v>10</v>
      </c>
      <c r="CB4" s="7">
        <v>72</v>
      </c>
      <c r="CC4" s="7">
        <v>55.000000000000007</v>
      </c>
      <c r="CD4" s="7">
        <v>31</v>
      </c>
      <c r="CE4" s="7">
        <v>22</v>
      </c>
      <c r="CF4" s="7">
        <v>47</v>
      </c>
      <c r="CG4" s="7">
        <v>13</v>
      </c>
      <c r="CH4" s="7">
        <v>25</v>
      </c>
      <c r="CI4" s="7">
        <v>21</v>
      </c>
      <c r="CJ4" s="7">
        <v>28.000000000000004</v>
      </c>
      <c r="CK4" s="7">
        <v>3</v>
      </c>
      <c r="CL4" s="7">
        <v>22</v>
      </c>
      <c r="CM4" s="7">
        <v>8</v>
      </c>
      <c r="CN4" s="7">
        <v>5</v>
      </c>
      <c r="CO4" s="7">
        <v>27</v>
      </c>
      <c r="CP4" s="7">
        <v>14.000000000000002</v>
      </c>
      <c r="CQ4" s="7">
        <v>11</v>
      </c>
      <c r="CR4" s="7">
        <v>22</v>
      </c>
      <c r="CS4" s="7">
        <v>26</v>
      </c>
      <c r="CT4" s="7">
        <v>19</v>
      </c>
      <c r="CU4" s="7">
        <v>22</v>
      </c>
      <c r="CV4" s="7">
        <v>19</v>
      </c>
      <c r="CW4" s="7">
        <v>28.000000000000004</v>
      </c>
      <c r="CX4" s="7">
        <v>3</v>
      </c>
      <c r="CY4" s="7">
        <v>26</v>
      </c>
      <c r="CZ4" s="7">
        <v>36</v>
      </c>
    </row>
    <row r="5" spans="1:104" ht="14.25" customHeight="1" x14ac:dyDescent="0.5">
      <c r="A5" s="3">
        <v>2020</v>
      </c>
      <c r="B5" s="3" t="s">
        <v>245</v>
      </c>
      <c r="C5" s="3" t="s">
        <v>242</v>
      </c>
      <c r="D5" s="1">
        <v>90</v>
      </c>
      <c r="E5" s="1">
        <v>5</v>
      </c>
      <c r="F5" s="1">
        <v>5</v>
      </c>
      <c r="G5" s="1">
        <v>6.31</v>
      </c>
      <c r="H5" s="1">
        <v>50</v>
      </c>
      <c r="I5" s="1">
        <v>50</v>
      </c>
      <c r="J5" s="3">
        <v>52038</v>
      </c>
      <c r="K5" s="1">
        <v>38</v>
      </c>
      <c r="L5" s="1">
        <v>60</v>
      </c>
      <c r="M5" s="1">
        <v>40</v>
      </c>
      <c r="N5" s="6">
        <v>8.1</v>
      </c>
      <c r="O5" s="1">
        <v>52</v>
      </c>
      <c r="P5" s="1">
        <v>47</v>
      </c>
      <c r="Q5" s="1">
        <v>53</v>
      </c>
      <c r="R5" s="1">
        <v>25</v>
      </c>
      <c r="S5" s="1">
        <v>17</v>
      </c>
      <c r="T5" s="1">
        <v>56.999999999999993</v>
      </c>
      <c r="U5" s="6">
        <v>4.97</v>
      </c>
      <c r="V5" s="1">
        <v>5</v>
      </c>
      <c r="W5" s="1">
        <v>6</v>
      </c>
      <c r="X5" s="1">
        <v>3</v>
      </c>
      <c r="Y5" s="1">
        <v>12</v>
      </c>
      <c r="Z5" s="1">
        <v>7.0000000000000009</v>
      </c>
      <c r="AA5" s="1">
        <v>1</v>
      </c>
      <c r="AB5" s="1">
        <v>4</v>
      </c>
      <c r="AC5" s="1">
        <v>13</v>
      </c>
      <c r="AD5" s="1">
        <v>17</v>
      </c>
      <c r="AE5" s="1">
        <v>3</v>
      </c>
      <c r="AF5" s="1">
        <v>8</v>
      </c>
      <c r="AG5" s="1">
        <v>47</v>
      </c>
      <c r="AH5" s="1">
        <v>72</v>
      </c>
      <c r="AI5" s="1">
        <v>28.000000000000004</v>
      </c>
      <c r="AJ5" s="1">
        <v>30</v>
      </c>
      <c r="AK5" s="1">
        <v>31</v>
      </c>
      <c r="AL5" s="1">
        <v>34</v>
      </c>
      <c r="AM5" s="1">
        <v>66</v>
      </c>
      <c r="AN5" s="1">
        <v>11</v>
      </c>
      <c r="AO5" s="1">
        <v>8</v>
      </c>
      <c r="AP5" s="1">
        <v>7.0000000000000009</v>
      </c>
      <c r="AQ5" s="1">
        <v>47</v>
      </c>
      <c r="AR5" s="1">
        <v>17</v>
      </c>
      <c r="AS5" s="1">
        <v>30</v>
      </c>
      <c r="AT5" s="1">
        <v>26</v>
      </c>
      <c r="AU5" s="1">
        <v>74</v>
      </c>
      <c r="AV5" s="1">
        <v>50</v>
      </c>
      <c r="AW5" s="6">
        <v>9.59</v>
      </c>
      <c r="AX5" s="1">
        <v>48</v>
      </c>
      <c r="AY5" s="1">
        <v>41</v>
      </c>
      <c r="AZ5" s="1">
        <v>5</v>
      </c>
      <c r="BA5" s="1">
        <v>35</v>
      </c>
      <c r="BB5" s="1">
        <v>12</v>
      </c>
      <c r="BC5" s="1">
        <v>84</v>
      </c>
      <c r="BD5" s="1">
        <v>74</v>
      </c>
      <c r="BE5" s="1">
        <v>6</v>
      </c>
      <c r="BF5" s="1">
        <v>53</v>
      </c>
      <c r="BG5" s="1">
        <v>5</v>
      </c>
      <c r="BH5" s="1">
        <v>2</v>
      </c>
      <c r="BI5" s="1">
        <v>63</v>
      </c>
      <c r="BJ5" s="1">
        <v>9</v>
      </c>
      <c r="BK5" s="1">
        <v>23</v>
      </c>
      <c r="BL5" s="1">
        <v>77</v>
      </c>
      <c r="BM5" s="1">
        <v>53</v>
      </c>
      <c r="BN5" s="1">
        <v>3.73</v>
      </c>
      <c r="BO5" s="1">
        <v>41</v>
      </c>
      <c r="BP5" s="1">
        <v>50</v>
      </c>
      <c r="BQ5" s="1">
        <v>5</v>
      </c>
      <c r="BR5" s="1">
        <v>39</v>
      </c>
      <c r="BS5" s="1">
        <v>25</v>
      </c>
      <c r="BT5" s="1">
        <v>36</v>
      </c>
      <c r="BU5" s="6">
        <v>5.74</v>
      </c>
      <c r="BV5" s="1">
        <v>67</v>
      </c>
      <c r="BW5" s="1">
        <v>11</v>
      </c>
      <c r="BX5" s="1">
        <v>65</v>
      </c>
      <c r="BY5" s="1">
        <v>50</v>
      </c>
      <c r="BZ5" s="1">
        <v>17</v>
      </c>
      <c r="CA5" s="1">
        <v>6</v>
      </c>
      <c r="CB5" s="1">
        <v>83</v>
      </c>
      <c r="CC5" s="1">
        <v>44</v>
      </c>
      <c r="CD5" s="1">
        <v>21</v>
      </c>
      <c r="CE5" s="1">
        <v>18</v>
      </c>
      <c r="CF5" s="1">
        <v>60</v>
      </c>
      <c r="CG5" s="1">
        <v>21</v>
      </c>
      <c r="CH5" s="1">
        <v>35</v>
      </c>
      <c r="CI5" s="1">
        <v>13</v>
      </c>
      <c r="CJ5" s="1">
        <v>20</v>
      </c>
      <c r="CK5" s="1">
        <v>7.0000000000000009</v>
      </c>
      <c r="CL5" s="1">
        <v>21</v>
      </c>
      <c r="CM5" s="1">
        <v>6</v>
      </c>
      <c r="CN5" s="1">
        <v>18</v>
      </c>
      <c r="CO5" s="1">
        <v>30</v>
      </c>
      <c r="CP5" s="1">
        <v>18</v>
      </c>
      <c r="CQ5" s="1">
        <v>25</v>
      </c>
      <c r="CR5" s="1">
        <v>25</v>
      </c>
      <c r="CS5" s="1">
        <v>22</v>
      </c>
      <c r="CT5" s="1">
        <v>28.999999999999996</v>
      </c>
      <c r="CU5" s="1">
        <v>22</v>
      </c>
      <c r="CV5" s="1">
        <v>19</v>
      </c>
      <c r="CW5" s="1">
        <v>35</v>
      </c>
      <c r="CX5" s="1">
        <v>3</v>
      </c>
      <c r="CY5" s="1">
        <v>39</v>
      </c>
      <c r="CZ5" s="1">
        <v>31</v>
      </c>
    </row>
    <row r="6" spans="1:104" ht="14.25" customHeight="1" x14ac:dyDescent="0.5">
      <c r="A6" s="3">
        <v>2020</v>
      </c>
      <c r="B6" s="3" t="s">
        <v>245</v>
      </c>
      <c r="C6" s="3" t="s">
        <v>243</v>
      </c>
      <c r="D6" s="1">
        <v>83</v>
      </c>
      <c r="E6" s="1">
        <v>7.0000000000000009</v>
      </c>
      <c r="F6" s="1">
        <v>11</v>
      </c>
      <c r="G6" s="1">
        <v>6.35</v>
      </c>
      <c r="H6" s="1">
        <v>60</v>
      </c>
      <c r="I6" s="1">
        <v>40</v>
      </c>
      <c r="J6" s="3">
        <v>44647</v>
      </c>
      <c r="K6" s="1">
        <v>56.000000000000007</v>
      </c>
      <c r="L6" s="1">
        <v>63</v>
      </c>
      <c r="M6" s="1">
        <v>37</v>
      </c>
      <c r="N6" s="6">
        <v>8.8000000000000007</v>
      </c>
      <c r="O6" s="1">
        <v>75</v>
      </c>
      <c r="P6" s="1">
        <v>24</v>
      </c>
      <c r="Q6" s="1">
        <v>76</v>
      </c>
      <c r="R6" s="1">
        <v>39</v>
      </c>
      <c r="S6" s="1">
        <v>16</v>
      </c>
      <c r="T6" s="1">
        <v>45</v>
      </c>
      <c r="U6" s="6">
        <v>5.46</v>
      </c>
      <c r="V6" s="1">
        <v>4</v>
      </c>
      <c r="W6" s="1">
        <v>9</v>
      </c>
      <c r="X6" s="1">
        <v>4</v>
      </c>
      <c r="Y6" s="1">
        <v>9</v>
      </c>
      <c r="Z6" s="1">
        <v>8</v>
      </c>
      <c r="AA6" s="1">
        <v>2</v>
      </c>
      <c r="AB6" s="1">
        <v>4</v>
      </c>
      <c r="AC6" s="1">
        <v>12</v>
      </c>
      <c r="AD6" s="1">
        <v>16</v>
      </c>
      <c r="AE6" s="1">
        <v>4</v>
      </c>
      <c r="AF6" s="1">
        <v>6</v>
      </c>
      <c r="AG6" s="1">
        <v>43</v>
      </c>
      <c r="AH6" s="1">
        <v>73</v>
      </c>
      <c r="AI6" s="1">
        <v>27</v>
      </c>
      <c r="AJ6" s="1">
        <v>28.000000000000004</v>
      </c>
      <c r="AK6" s="1">
        <v>30</v>
      </c>
      <c r="AL6" s="1">
        <v>32</v>
      </c>
      <c r="AM6" s="1">
        <v>68</v>
      </c>
      <c r="AN6" s="1">
        <v>11</v>
      </c>
      <c r="AO6" s="1">
        <v>8</v>
      </c>
      <c r="AP6" s="1">
        <v>8</v>
      </c>
      <c r="AQ6" s="1">
        <v>51</v>
      </c>
      <c r="AR6" s="1">
        <v>16</v>
      </c>
      <c r="AS6" s="1">
        <v>26</v>
      </c>
      <c r="AT6" s="1">
        <v>28.000000000000004</v>
      </c>
      <c r="AU6" s="1">
        <v>72</v>
      </c>
      <c r="AV6" s="1">
        <v>52</v>
      </c>
      <c r="AW6" s="6">
        <v>6.54</v>
      </c>
      <c r="AX6" s="1">
        <v>44</v>
      </c>
      <c r="AY6" s="1">
        <v>36</v>
      </c>
      <c r="AZ6" s="1">
        <v>9</v>
      </c>
      <c r="BA6" s="1">
        <v>23</v>
      </c>
      <c r="BB6" s="1">
        <v>19</v>
      </c>
      <c r="BC6" s="1">
        <v>50</v>
      </c>
      <c r="BD6" s="1">
        <v>44</v>
      </c>
      <c r="BE6" s="1">
        <v>10</v>
      </c>
      <c r="BF6" s="1">
        <v>52</v>
      </c>
      <c r="BG6" s="1">
        <v>8</v>
      </c>
      <c r="BH6" s="1">
        <v>3</v>
      </c>
      <c r="BI6" s="1">
        <v>56.999999999999993</v>
      </c>
      <c r="BJ6" s="1">
        <v>18</v>
      </c>
      <c r="BK6" s="1">
        <v>19</v>
      </c>
      <c r="BL6" s="1">
        <v>81</v>
      </c>
      <c r="BM6" s="1">
        <v>60</v>
      </c>
      <c r="BN6" s="1">
        <v>2.75</v>
      </c>
      <c r="BO6" s="1">
        <v>34</v>
      </c>
      <c r="BP6" s="1">
        <v>51</v>
      </c>
      <c r="BQ6" s="1">
        <v>6</v>
      </c>
      <c r="BR6" s="1">
        <v>51</v>
      </c>
      <c r="BS6" s="1">
        <v>21</v>
      </c>
      <c r="BT6" s="1">
        <v>27</v>
      </c>
      <c r="BU6" s="6">
        <v>5.79</v>
      </c>
      <c r="BV6" s="1">
        <v>67</v>
      </c>
      <c r="BW6" s="1">
        <v>14.000000000000002</v>
      </c>
      <c r="BX6" s="1">
        <v>65</v>
      </c>
      <c r="BY6" s="1">
        <v>50</v>
      </c>
      <c r="BZ6" s="1">
        <v>24</v>
      </c>
      <c r="CA6" s="1">
        <v>5</v>
      </c>
      <c r="CB6" s="1">
        <v>86</v>
      </c>
      <c r="CC6" s="1">
        <v>52</v>
      </c>
      <c r="CD6" s="1">
        <v>23</v>
      </c>
      <c r="CE6" s="1">
        <v>16</v>
      </c>
      <c r="CF6" s="1">
        <v>61</v>
      </c>
      <c r="CG6" s="1">
        <v>15</v>
      </c>
      <c r="CH6" s="1">
        <v>32</v>
      </c>
      <c r="CI6" s="1">
        <v>17</v>
      </c>
      <c r="CJ6" s="1">
        <v>20</v>
      </c>
      <c r="CK6" s="1">
        <v>8</v>
      </c>
      <c r="CL6" s="1">
        <v>26</v>
      </c>
      <c r="CM6" s="1">
        <v>7.0000000000000009</v>
      </c>
      <c r="CN6" s="1">
        <v>12</v>
      </c>
      <c r="CO6" s="1">
        <v>19</v>
      </c>
      <c r="CP6" s="1">
        <v>18</v>
      </c>
      <c r="CQ6" s="1">
        <v>21</v>
      </c>
      <c r="CR6" s="1">
        <v>24</v>
      </c>
      <c r="CS6" s="1">
        <v>21</v>
      </c>
      <c r="CT6" s="1">
        <v>22</v>
      </c>
      <c r="CU6" s="1">
        <v>20</v>
      </c>
      <c r="CV6" s="1">
        <v>19</v>
      </c>
      <c r="CW6" s="1">
        <v>32</v>
      </c>
      <c r="CX6" s="1">
        <v>3</v>
      </c>
      <c r="CY6" s="1">
        <v>33</v>
      </c>
      <c r="CZ6" s="1">
        <v>35</v>
      </c>
    </row>
    <row r="7" spans="1:104" ht="14.25" customHeight="1" x14ac:dyDescent="0.5">
      <c r="A7" s="7">
        <v>2020</v>
      </c>
      <c r="B7" s="7" t="s">
        <v>245</v>
      </c>
      <c r="C7" s="7" t="s">
        <v>244</v>
      </c>
      <c r="D7" s="7">
        <v>86</v>
      </c>
      <c r="E7" s="7">
        <v>6</v>
      </c>
      <c r="F7" s="7">
        <v>8</v>
      </c>
      <c r="G7" s="7">
        <v>6.3</v>
      </c>
      <c r="H7" s="7">
        <v>55.000000000000007</v>
      </c>
      <c r="I7" s="7">
        <v>45</v>
      </c>
      <c r="J7" s="7">
        <f>J5+J6</f>
        <v>96685</v>
      </c>
      <c r="K7" s="7">
        <v>47</v>
      </c>
      <c r="L7" s="7">
        <v>62</v>
      </c>
      <c r="M7" s="7">
        <v>38</v>
      </c>
      <c r="N7" s="8">
        <v>8.4600000000000009</v>
      </c>
      <c r="O7" s="7">
        <v>64</v>
      </c>
      <c r="P7" s="7">
        <v>35</v>
      </c>
      <c r="Q7" s="7">
        <v>65</v>
      </c>
      <c r="R7" s="7">
        <v>32</v>
      </c>
      <c r="S7" s="7">
        <v>17</v>
      </c>
      <c r="T7" s="7">
        <v>51</v>
      </c>
      <c r="U7" s="8">
        <v>5.2</v>
      </c>
      <c r="V7" s="7">
        <v>4</v>
      </c>
      <c r="W7" s="7">
        <v>7.0000000000000009</v>
      </c>
      <c r="X7" s="7">
        <v>4</v>
      </c>
      <c r="Y7" s="7">
        <v>11</v>
      </c>
      <c r="Z7" s="7">
        <v>8</v>
      </c>
      <c r="AA7" s="7">
        <v>2</v>
      </c>
      <c r="AB7" s="7">
        <v>4</v>
      </c>
      <c r="AC7" s="7">
        <v>12</v>
      </c>
      <c r="AD7" s="7">
        <v>17</v>
      </c>
      <c r="AE7" s="7">
        <v>4</v>
      </c>
      <c r="AF7" s="7">
        <v>7.0000000000000009</v>
      </c>
      <c r="AG7" s="7">
        <v>45</v>
      </c>
      <c r="AH7" s="7">
        <v>73</v>
      </c>
      <c r="AI7" s="7">
        <v>27</v>
      </c>
      <c r="AJ7" s="7">
        <v>28.999999999999996</v>
      </c>
      <c r="AK7" s="7">
        <v>31</v>
      </c>
      <c r="AL7" s="7">
        <v>33</v>
      </c>
      <c r="AM7" s="7">
        <v>67</v>
      </c>
      <c r="AN7" s="7">
        <v>11</v>
      </c>
      <c r="AO7" s="7">
        <v>8</v>
      </c>
      <c r="AP7" s="7">
        <v>7.0000000000000009</v>
      </c>
      <c r="AQ7" s="7">
        <v>49</v>
      </c>
      <c r="AR7" s="7">
        <v>17</v>
      </c>
      <c r="AS7" s="7">
        <v>28.000000000000004</v>
      </c>
      <c r="AT7" s="7">
        <v>27</v>
      </c>
      <c r="AU7" s="7">
        <v>73</v>
      </c>
      <c r="AV7" s="7">
        <v>51</v>
      </c>
      <c r="AW7" s="8">
        <v>8.25</v>
      </c>
      <c r="AX7" s="7">
        <v>46</v>
      </c>
      <c r="AY7" s="7">
        <v>39</v>
      </c>
      <c r="AZ7" s="7">
        <v>7.0000000000000009</v>
      </c>
      <c r="BA7" s="7">
        <v>28.999999999999996</v>
      </c>
      <c r="BB7" s="7">
        <v>15</v>
      </c>
      <c r="BC7" s="7">
        <v>67</v>
      </c>
      <c r="BD7" s="7">
        <v>59</v>
      </c>
      <c r="BE7" s="7">
        <v>8</v>
      </c>
      <c r="BF7" s="7">
        <v>53</v>
      </c>
      <c r="BG7" s="7">
        <v>7.0000000000000009</v>
      </c>
      <c r="BH7" s="7">
        <v>3</v>
      </c>
      <c r="BI7" s="7">
        <v>60</v>
      </c>
      <c r="BJ7" s="7">
        <v>13</v>
      </c>
      <c r="BK7" s="7">
        <v>21</v>
      </c>
      <c r="BL7" s="7">
        <v>79</v>
      </c>
      <c r="BM7" s="7">
        <v>56.000000000000007</v>
      </c>
      <c r="BN7" s="7">
        <v>3.2</v>
      </c>
      <c r="BO7" s="7">
        <v>38</v>
      </c>
      <c r="BP7" s="7">
        <v>51</v>
      </c>
      <c r="BQ7" s="7">
        <v>5</v>
      </c>
      <c r="BR7" s="7">
        <v>45</v>
      </c>
      <c r="BS7" s="7">
        <v>23</v>
      </c>
      <c r="BT7" s="7">
        <v>32</v>
      </c>
      <c r="BU7" s="8">
        <v>5.75</v>
      </c>
      <c r="BV7" s="7">
        <v>67</v>
      </c>
      <c r="BW7" s="7">
        <v>13</v>
      </c>
      <c r="BX7" s="7">
        <v>65</v>
      </c>
      <c r="BY7" s="7">
        <v>50</v>
      </c>
      <c r="BZ7" s="7">
        <v>21</v>
      </c>
      <c r="CA7" s="7">
        <v>5</v>
      </c>
      <c r="CB7" s="7">
        <v>85</v>
      </c>
      <c r="CC7" s="7">
        <v>48</v>
      </c>
      <c r="CD7" s="7">
        <v>22</v>
      </c>
      <c r="CE7" s="7">
        <v>17</v>
      </c>
      <c r="CF7" s="7">
        <v>61</v>
      </c>
      <c r="CG7" s="7">
        <v>18</v>
      </c>
      <c r="CH7" s="7">
        <v>33</v>
      </c>
      <c r="CI7" s="7">
        <v>15</v>
      </c>
      <c r="CJ7" s="7">
        <v>20</v>
      </c>
      <c r="CK7" s="7">
        <v>7.0000000000000009</v>
      </c>
      <c r="CL7" s="7">
        <v>23</v>
      </c>
      <c r="CM7" s="7">
        <v>7.0000000000000009</v>
      </c>
      <c r="CN7" s="7">
        <v>15</v>
      </c>
      <c r="CO7" s="7">
        <v>25</v>
      </c>
      <c r="CP7" s="7">
        <v>18</v>
      </c>
      <c r="CQ7" s="7">
        <v>23</v>
      </c>
      <c r="CR7" s="7">
        <v>24</v>
      </c>
      <c r="CS7" s="7">
        <v>22</v>
      </c>
      <c r="CT7" s="7">
        <v>26</v>
      </c>
      <c r="CU7" s="7">
        <v>21</v>
      </c>
      <c r="CV7" s="7">
        <v>19</v>
      </c>
      <c r="CW7" s="7">
        <v>34</v>
      </c>
      <c r="CX7" s="7">
        <v>3</v>
      </c>
      <c r="CY7" s="7">
        <v>36</v>
      </c>
      <c r="CZ7" s="7">
        <v>33</v>
      </c>
    </row>
    <row r="8" spans="1:104" ht="14.25" customHeight="1" x14ac:dyDescent="0.5">
      <c r="A8" s="3">
        <v>2020</v>
      </c>
      <c r="B8" s="3" t="s">
        <v>246</v>
      </c>
      <c r="C8" s="3" t="s">
        <v>242</v>
      </c>
      <c r="D8" s="1">
        <v>96</v>
      </c>
      <c r="E8" s="1">
        <v>2</v>
      </c>
      <c r="F8" s="1">
        <v>3</v>
      </c>
      <c r="G8" s="1">
        <v>5.83</v>
      </c>
      <c r="H8" s="1">
        <v>46</v>
      </c>
      <c r="I8" s="1">
        <v>54</v>
      </c>
      <c r="J8" s="3">
        <v>39299</v>
      </c>
      <c r="K8" s="1">
        <v>33</v>
      </c>
      <c r="L8" s="1">
        <v>76</v>
      </c>
      <c r="M8" s="1">
        <v>24</v>
      </c>
      <c r="N8" s="6">
        <v>7.44</v>
      </c>
      <c r="O8" s="1">
        <v>53</v>
      </c>
      <c r="P8" s="1">
        <v>49</v>
      </c>
      <c r="Q8" s="1">
        <v>51</v>
      </c>
      <c r="R8" s="1">
        <v>17</v>
      </c>
      <c r="S8" s="1">
        <v>14.000000000000002</v>
      </c>
      <c r="T8" s="1">
        <v>69</v>
      </c>
      <c r="U8" s="6">
        <v>5.53</v>
      </c>
      <c r="V8" s="1">
        <v>4</v>
      </c>
      <c r="W8" s="1">
        <v>9</v>
      </c>
      <c r="X8" s="1">
        <v>4</v>
      </c>
      <c r="Y8" s="1">
        <v>20</v>
      </c>
      <c r="Z8" s="1">
        <v>7.0000000000000009</v>
      </c>
      <c r="AA8" s="1">
        <v>2</v>
      </c>
      <c r="AB8" s="1">
        <v>4</v>
      </c>
      <c r="AC8" s="1">
        <v>8</v>
      </c>
      <c r="AD8" s="1">
        <v>14.000000000000002</v>
      </c>
      <c r="AE8" s="1">
        <v>1</v>
      </c>
      <c r="AF8" s="1">
        <v>6</v>
      </c>
      <c r="AG8" s="1">
        <v>52</v>
      </c>
      <c r="AH8" s="1">
        <v>53</v>
      </c>
      <c r="AI8" s="1">
        <v>47</v>
      </c>
      <c r="AJ8" s="1">
        <v>28.000000000000004</v>
      </c>
      <c r="AK8" s="1">
        <v>28.000000000000004</v>
      </c>
      <c r="AL8" s="1">
        <v>55.000000000000007</v>
      </c>
      <c r="AM8" s="1">
        <v>45</v>
      </c>
      <c r="AN8" s="1">
        <v>12</v>
      </c>
      <c r="AO8" s="1">
        <v>7.0000000000000009</v>
      </c>
      <c r="AP8" s="1">
        <v>10</v>
      </c>
      <c r="AQ8" s="1">
        <v>36</v>
      </c>
      <c r="AR8" s="1">
        <v>24</v>
      </c>
      <c r="AS8" s="1">
        <v>36</v>
      </c>
      <c r="AT8" s="1">
        <v>30</v>
      </c>
      <c r="AU8" s="1">
        <v>70</v>
      </c>
      <c r="AV8" s="1">
        <v>32</v>
      </c>
      <c r="AW8" s="6">
        <v>12.12</v>
      </c>
      <c r="AX8" s="1">
        <v>62</v>
      </c>
      <c r="AY8" s="1">
        <v>30</v>
      </c>
      <c r="AZ8" s="1">
        <v>5</v>
      </c>
      <c r="BA8" s="1">
        <v>41</v>
      </c>
      <c r="BB8" s="1">
        <v>17</v>
      </c>
      <c r="BC8" s="1">
        <v>88</v>
      </c>
      <c r="BD8" s="1">
        <v>63</v>
      </c>
      <c r="BE8" s="1">
        <v>3</v>
      </c>
      <c r="BF8" s="1">
        <v>53</v>
      </c>
      <c r="BG8" s="1">
        <v>3</v>
      </c>
      <c r="BH8" s="1">
        <v>1</v>
      </c>
      <c r="BI8" s="1">
        <v>40</v>
      </c>
      <c r="BJ8" s="1">
        <v>8</v>
      </c>
      <c r="BK8" s="1">
        <v>18</v>
      </c>
      <c r="BL8" s="1">
        <v>82</v>
      </c>
      <c r="BM8" s="1">
        <v>35</v>
      </c>
      <c r="BN8" s="1">
        <v>5.12</v>
      </c>
      <c r="BO8" s="1">
        <v>57.999999999999993</v>
      </c>
      <c r="BP8" s="1">
        <v>34</v>
      </c>
      <c r="BQ8" s="1">
        <v>4</v>
      </c>
      <c r="BR8" s="1">
        <v>24</v>
      </c>
      <c r="BS8" s="1">
        <v>25</v>
      </c>
      <c r="BT8" s="1">
        <v>51</v>
      </c>
      <c r="BU8" s="6">
        <v>6.09</v>
      </c>
      <c r="BV8" s="1">
        <v>54</v>
      </c>
      <c r="BW8" s="1">
        <v>5</v>
      </c>
      <c r="BX8" s="1">
        <v>41</v>
      </c>
      <c r="BY8" s="1">
        <v>43</v>
      </c>
      <c r="BZ8" s="1">
        <v>11</v>
      </c>
      <c r="CA8" s="1">
        <v>15</v>
      </c>
      <c r="CB8" s="1">
        <v>63</v>
      </c>
      <c r="CC8" s="1">
        <v>32</v>
      </c>
      <c r="CD8" s="1">
        <v>41</v>
      </c>
      <c r="CE8" s="1">
        <v>17</v>
      </c>
      <c r="CF8" s="1">
        <v>42</v>
      </c>
      <c r="CG8" s="1">
        <v>24</v>
      </c>
      <c r="CH8" s="1">
        <v>59</v>
      </c>
      <c r="CI8" s="1">
        <v>24</v>
      </c>
      <c r="CJ8" s="1">
        <v>15</v>
      </c>
      <c r="CK8" s="1">
        <v>4</v>
      </c>
      <c r="CL8" s="1">
        <v>8</v>
      </c>
      <c r="CM8" s="1">
        <v>3</v>
      </c>
      <c r="CN8" s="1">
        <v>18</v>
      </c>
      <c r="CO8" s="1">
        <v>51</v>
      </c>
      <c r="CP8" s="1">
        <v>21</v>
      </c>
      <c r="CQ8" s="1">
        <v>33</v>
      </c>
      <c r="CR8" s="1">
        <v>23</v>
      </c>
      <c r="CS8" s="1">
        <v>53</v>
      </c>
      <c r="CT8" s="1">
        <v>40</v>
      </c>
      <c r="CU8" s="1">
        <v>26</v>
      </c>
      <c r="CV8" s="1">
        <v>19</v>
      </c>
      <c r="CW8" s="1">
        <v>56.999999999999993</v>
      </c>
      <c r="CX8" s="1">
        <v>3</v>
      </c>
      <c r="CY8" s="1">
        <v>42</v>
      </c>
      <c r="CZ8" s="1">
        <v>41</v>
      </c>
    </row>
    <row r="9" spans="1:104" ht="14.25" customHeight="1" x14ac:dyDescent="0.5">
      <c r="A9" s="3">
        <v>2020</v>
      </c>
      <c r="B9" s="3" t="s">
        <v>246</v>
      </c>
      <c r="C9" s="3" t="s">
        <v>243</v>
      </c>
      <c r="D9" s="1">
        <v>94</v>
      </c>
      <c r="E9" s="1">
        <v>2</v>
      </c>
      <c r="F9" s="1">
        <v>4</v>
      </c>
      <c r="G9" s="1">
        <v>6.2</v>
      </c>
      <c r="H9" s="1">
        <v>57.999999999999993</v>
      </c>
      <c r="I9" s="1">
        <v>42</v>
      </c>
      <c r="J9" s="3">
        <v>30188</v>
      </c>
      <c r="K9" s="1">
        <v>44</v>
      </c>
      <c r="L9" s="1">
        <v>78</v>
      </c>
      <c r="M9" s="1">
        <v>22</v>
      </c>
      <c r="N9" s="6">
        <v>8.31</v>
      </c>
      <c r="O9" s="1">
        <v>67</v>
      </c>
      <c r="P9" s="1">
        <v>33</v>
      </c>
      <c r="Q9" s="1">
        <v>67</v>
      </c>
      <c r="R9" s="1">
        <v>26</v>
      </c>
      <c r="S9" s="1">
        <v>14.000000000000002</v>
      </c>
      <c r="T9" s="1">
        <v>60</v>
      </c>
      <c r="U9" s="6">
        <v>5.52</v>
      </c>
      <c r="V9" s="1">
        <v>4</v>
      </c>
      <c r="W9" s="1">
        <v>12</v>
      </c>
      <c r="X9" s="1">
        <v>4</v>
      </c>
      <c r="Y9" s="1">
        <v>15</v>
      </c>
      <c r="Z9" s="1">
        <v>10</v>
      </c>
      <c r="AA9" s="1">
        <v>1</v>
      </c>
      <c r="AB9" s="1">
        <v>4</v>
      </c>
      <c r="AC9" s="1">
        <v>11</v>
      </c>
      <c r="AD9" s="1">
        <v>13</v>
      </c>
      <c r="AE9" s="1">
        <v>1</v>
      </c>
      <c r="AF9" s="1">
        <v>6</v>
      </c>
      <c r="AG9" s="1">
        <v>46</v>
      </c>
      <c r="AH9" s="1">
        <v>56.000000000000007</v>
      </c>
      <c r="AI9" s="1">
        <v>44</v>
      </c>
      <c r="AJ9" s="1">
        <v>23</v>
      </c>
      <c r="AK9" s="1">
        <v>25</v>
      </c>
      <c r="AL9" s="1">
        <v>46</v>
      </c>
      <c r="AM9" s="1">
        <v>54</v>
      </c>
      <c r="AN9" s="1">
        <v>14.000000000000002</v>
      </c>
      <c r="AO9" s="1">
        <v>6</v>
      </c>
      <c r="AP9" s="1">
        <v>13</v>
      </c>
      <c r="AQ9" s="1">
        <v>45</v>
      </c>
      <c r="AR9" s="1">
        <v>19</v>
      </c>
      <c r="AS9" s="1">
        <v>27</v>
      </c>
      <c r="AT9" s="1">
        <v>31</v>
      </c>
      <c r="AU9" s="1">
        <v>69</v>
      </c>
      <c r="AV9" s="1">
        <v>39</v>
      </c>
      <c r="AW9" s="6">
        <v>8.07</v>
      </c>
      <c r="AX9" s="1">
        <v>56.999999999999993</v>
      </c>
      <c r="AY9" s="1">
        <v>32</v>
      </c>
      <c r="AZ9" s="1">
        <v>5</v>
      </c>
      <c r="BA9" s="1">
        <v>33</v>
      </c>
      <c r="BB9" s="1">
        <v>20</v>
      </c>
      <c r="BC9" s="1">
        <v>63</v>
      </c>
      <c r="BD9" s="1">
        <v>40</v>
      </c>
      <c r="BE9" s="1">
        <v>5</v>
      </c>
      <c r="BF9" s="1">
        <v>54</v>
      </c>
      <c r="BG9" s="1">
        <v>7.0000000000000009</v>
      </c>
      <c r="BH9" s="1">
        <v>2</v>
      </c>
      <c r="BI9" s="1">
        <v>38</v>
      </c>
      <c r="BJ9" s="1">
        <v>15</v>
      </c>
      <c r="BK9" s="1">
        <v>11</v>
      </c>
      <c r="BL9" s="1">
        <v>89</v>
      </c>
      <c r="BM9" s="1">
        <v>48</v>
      </c>
      <c r="BN9" s="1">
        <v>3.41</v>
      </c>
      <c r="BO9" s="1">
        <v>45</v>
      </c>
      <c r="BP9" s="1">
        <v>44</v>
      </c>
      <c r="BQ9" s="1">
        <v>6</v>
      </c>
      <c r="BR9" s="1">
        <v>22</v>
      </c>
      <c r="BS9" s="1">
        <v>28.999999999999996</v>
      </c>
      <c r="BT9" s="1">
        <v>49</v>
      </c>
      <c r="BU9" s="6">
        <v>5.65</v>
      </c>
      <c r="BV9" s="1">
        <v>56.000000000000007</v>
      </c>
      <c r="BW9" s="1">
        <v>9</v>
      </c>
      <c r="BX9" s="1">
        <v>50</v>
      </c>
      <c r="BY9" s="1">
        <v>48</v>
      </c>
      <c r="BZ9" s="1">
        <v>18</v>
      </c>
      <c r="CA9" s="1">
        <v>9</v>
      </c>
      <c r="CB9" s="1">
        <v>72</v>
      </c>
      <c r="CC9" s="1">
        <v>47</v>
      </c>
      <c r="CD9" s="1">
        <v>35</v>
      </c>
      <c r="CE9" s="1">
        <v>19</v>
      </c>
      <c r="CF9" s="1">
        <v>45</v>
      </c>
      <c r="CG9" s="1">
        <v>20</v>
      </c>
      <c r="CH9" s="1">
        <v>53</v>
      </c>
      <c r="CI9" s="1">
        <v>26</v>
      </c>
      <c r="CJ9" s="1">
        <v>15</v>
      </c>
      <c r="CK9" s="1">
        <v>5</v>
      </c>
      <c r="CL9" s="1">
        <v>14.000000000000002</v>
      </c>
      <c r="CM9" s="1">
        <v>4</v>
      </c>
      <c r="CN9" s="1">
        <v>12</v>
      </c>
      <c r="CO9" s="1">
        <v>39</v>
      </c>
      <c r="CP9" s="1">
        <v>18</v>
      </c>
      <c r="CQ9" s="1">
        <v>23</v>
      </c>
      <c r="CR9" s="1">
        <v>23</v>
      </c>
      <c r="CS9" s="1">
        <v>45</v>
      </c>
      <c r="CT9" s="1">
        <v>33</v>
      </c>
      <c r="CU9" s="1">
        <v>26</v>
      </c>
      <c r="CV9" s="1">
        <v>20</v>
      </c>
      <c r="CW9" s="1">
        <v>53</v>
      </c>
      <c r="CX9" s="1">
        <v>2</v>
      </c>
      <c r="CY9" s="1">
        <v>35</v>
      </c>
      <c r="CZ9" s="1">
        <v>46</v>
      </c>
    </row>
    <row r="10" spans="1:104" ht="14.25" customHeight="1" x14ac:dyDescent="0.5">
      <c r="A10" s="7">
        <v>2020</v>
      </c>
      <c r="B10" s="7" t="s">
        <v>246</v>
      </c>
      <c r="C10" s="7" t="s">
        <v>244</v>
      </c>
      <c r="D10" s="7">
        <v>95</v>
      </c>
      <c r="E10" s="7">
        <v>2</v>
      </c>
      <c r="F10" s="7">
        <v>3</v>
      </c>
      <c r="G10" s="7">
        <v>6.01</v>
      </c>
      <c r="H10" s="7">
        <v>51</v>
      </c>
      <c r="I10" s="7">
        <v>49</v>
      </c>
      <c r="J10" s="7">
        <f>J8+J9</f>
        <v>69487</v>
      </c>
      <c r="K10" s="7">
        <v>38</v>
      </c>
      <c r="L10" s="7">
        <v>77</v>
      </c>
      <c r="M10" s="7">
        <v>23</v>
      </c>
      <c r="N10" s="8">
        <v>7.84</v>
      </c>
      <c r="O10" s="7">
        <v>57.999999999999993</v>
      </c>
      <c r="P10" s="7">
        <v>43</v>
      </c>
      <c r="Q10" s="7">
        <v>56.999999999999993</v>
      </c>
      <c r="R10" s="7">
        <v>21</v>
      </c>
      <c r="S10" s="7">
        <v>14.000000000000002</v>
      </c>
      <c r="T10" s="7">
        <v>65</v>
      </c>
      <c r="U10" s="8">
        <v>5.53</v>
      </c>
      <c r="V10" s="7">
        <v>4</v>
      </c>
      <c r="W10" s="7">
        <v>10</v>
      </c>
      <c r="X10" s="7">
        <v>4</v>
      </c>
      <c r="Y10" s="7">
        <v>18</v>
      </c>
      <c r="Z10" s="7">
        <v>8</v>
      </c>
      <c r="AA10" s="7">
        <v>1</v>
      </c>
      <c r="AB10" s="7">
        <v>4</v>
      </c>
      <c r="AC10" s="7">
        <v>9</v>
      </c>
      <c r="AD10" s="7">
        <v>14.000000000000002</v>
      </c>
      <c r="AE10" s="7">
        <v>1</v>
      </c>
      <c r="AF10" s="7">
        <v>6</v>
      </c>
      <c r="AG10" s="7">
        <v>49</v>
      </c>
      <c r="AH10" s="7">
        <v>54</v>
      </c>
      <c r="AI10" s="7">
        <v>46</v>
      </c>
      <c r="AJ10" s="7">
        <v>26</v>
      </c>
      <c r="AK10" s="7">
        <v>27</v>
      </c>
      <c r="AL10" s="7">
        <v>51</v>
      </c>
      <c r="AM10" s="7">
        <v>49</v>
      </c>
      <c r="AN10" s="7">
        <v>13</v>
      </c>
      <c r="AO10" s="7">
        <v>7.0000000000000009</v>
      </c>
      <c r="AP10" s="7">
        <v>12</v>
      </c>
      <c r="AQ10" s="7">
        <v>40</v>
      </c>
      <c r="AR10" s="7">
        <v>22</v>
      </c>
      <c r="AS10" s="7">
        <v>32</v>
      </c>
      <c r="AT10" s="7">
        <v>30</v>
      </c>
      <c r="AU10" s="7">
        <v>70</v>
      </c>
      <c r="AV10" s="7">
        <v>34</v>
      </c>
      <c r="AW10" s="8">
        <v>10.63</v>
      </c>
      <c r="AX10" s="7">
        <v>60</v>
      </c>
      <c r="AY10" s="7">
        <v>31</v>
      </c>
      <c r="AZ10" s="7">
        <v>5</v>
      </c>
      <c r="BA10" s="7">
        <v>38</v>
      </c>
      <c r="BB10" s="7">
        <v>18</v>
      </c>
      <c r="BC10" s="7">
        <v>78</v>
      </c>
      <c r="BD10" s="7">
        <v>53</v>
      </c>
      <c r="BE10" s="7">
        <v>4</v>
      </c>
      <c r="BF10" s="7">
        <v>53</v>
      </c>
      <c r="BG10" s="7">
        <v>5</v>
      </c>
      <c r="BH10" s="7">
        <v>1</v>
      </c>
      <c r="BI10" s="7">
        <v>40</v>
      </c>
      <c r="BJ10" s="7">
        <v>11</v>
      </c>
      <c r="BK10" s="7">
        <v>15</v>
      </c>
      <c r="BL10" s="7">
        <v>85</v>
      </c>
      <c r="BM10" s="7">
        <v>41</v>
      </c>
      <c r="BN10" s="7">
        <v>4.46</v>
      </c>
      <c r="BO10" s="7">
        <v>53</v>
      </c>
      <c r="BP10" s="7">
        <v>38</v>
      </c>
      <c r="BQ10" s="7">
        <v>4</v>
      </c>
      <c r="BR10" s="7">
        <v>23</v>
      </c>
      <c r="BS10" s="7">
        <v>27</v>
      </c>
      <c r="BT10" s="7">
        <v>50</v>
      </c>
      <c r="BU10" s="8">
        <v>5.91</v>
      </c>
      <c r="BV10" s="7">
        <v>55.000000000000007</v>
      </c>
      <c r="BW10" s="7">
        <v>7.0000000000000009</v>
      </c>
      <c r="BX10" s="7">
        <v>45</v>
      </c>
      <c r="BY10" s="7">
        <v>45</v>
      </c>
      <c r="BZ10" s="7">
        <v>14.000000000000002</v>
      </c>
      <c r="CA10" s="7">
        <v>13</v>
      </c>
      <c r="CB10" s="7">
        <v>67</v>
      </c>
      <c r="CC10" s="7">
        <v>38</v>
      </c>
      <c r="CD10" s="7">
        <v>38</v>
      </c>
      <c r="CE10" s="7">
        <v>18</v>
      </c>
      <c r="CF10" s="7">
        <v>43</v>
      </c>
      <c r="CG10" s="7">
        <v>22</v>
      </c>
      <c r="CH10" s="7">
        <v>56.999999999999993</v>
      </c>
      <c r="CI10" s="7">
        <v>25</v>
      </c>
      <c r="CJ10" s="7">
        <v>15</v>
      </c>
      <c r="CK10" s="7">
        <v>5</v>
      </c>
      <c r="CL10" s="7">
        <v>11</v>
      </c>
      <c r="CM10" s="7">
        <v>3</v>
      </c>
      <c r="CN10" s="7">
        <v>16</v>
      </c>
      <c r="CO10" s="7">
        <v>46</v>
      </c>
      <c r="CP10" s="7">
        <v>20</v>
      </c>
      <c r="CQ10" s="7">
        <v>28.999999999999996</v>
      </c>
      <c r="CR10" s="7">
        <v>23</v>
      </c>
      <c r="CS10" s="7">
        <v>50</v>
      </c>
      <c r="CT10" s="7">
        <v>37</v>
      </c>
      <c r="CU10" s="7">
        <v>26</v>
      </c>
      <c r="CV10" s="7">
        <v>20</v>
      </c>
      <c r="CW10" s="7">
        <v>55.000000000000007</v>
      </c>
      <c r="CX10" s="7">
        <v>3</v>
      </c>
      <c r="CY10" s="7">
        <v>39</v>
      </c>
      <c r="CZ10" s="7">
        <v>43</v>
      </c>
    </row>
    <row r="11" spans="1:104" ht="14.25" customHeight="1" x14ac:dyDescent="0.5">
      <c r="A11" s="3">
        <v>2020</v>
      </c>
      <c r="B11" s="3" t="s">
        <v>247</v>
      </c>
      <c r="C11" s="3" t="s">
        <v>242</v>
      </c>
      <c r="D11" s="1">
        <v>90</v>
      </c>
      <c r="E11" s="1">
        <v>4</v>
      </c>
      <c r="F11" s="1">
        <v>6</v>
      </c>
      <c r="G11" s="1">
        <v>4.87</v>
      </c>
      <c r="H11" s="1">
        <v>28.999999999999996</v>
      </c>
      <c r="I11" s="1">
        <v>71</v>
      </c>
      <c r="J11" s="3">
        <v>17586</v>
      </c>
      <c r="K11" s="1">
        <v>8</v>
      </c>
      <c r="L11" s="1">
        <v>69</v>
      </c>
      <c r="M11" s="1">
        <v>31</v>
      </c>
      <c r="N11" s="6">
        <v>7.87</v>
      </c>
      <c r="O11" s="1">
        <v>21</v>
      </c>
      <c r="P11" s="1">
        <v>66</v>
      </c>
      <c r="Q11" s="1">
        <v>34</v>
      </c>
      <c r="R11" s="1">
        <v>56.000000000000007</v>
      </c>
      <c r="S11" s="1">
        <v>11</v>
      </c>
      <c r="T11" s="1">
        <v>33</v>
      </c>
      <c r="U11" s="6">
        <v>6.45</v>
      </c>
      <c r="V11" s="1">
        <v>3</v>
      </c>
      <c r="W11" s="1">
        <v>7.0000000000000009</v>
      </c>
      <c r="X11" s="1">
        <v>5</v>
      </c>
      <c r="Y11" s="1">
        <v>5</v>
      </c>
      <c r="Z11" s="1">
        <v>8</v>
      </c>
      <c r="AA11" s="1">
        <v>1</v>
      </c>
      <c r="AB11" s="1">
        <v>4</v>
      </c>
      <c r="AC11" s="1">
        <v>9</v>
      </c>
      <c r="AD11" s="1">
        <v>20</v>
      </c>
      <c r="AE11" s="1">
        <v>8</v>
      </c>
      <c r="AF11" s="1">
        <v>3</v>
      </c>
      <c r="AG11" s="1">
        <v>34</v>
      </c>
      <c r="AH11" s="1">
        <v>25</v>
      </c>
      <c r="AI11" s="1">
        <v>75</v>
      </c>
      <c r="AJ11" s="1">
        <v>18</v>
      </c>
      <c r="AK11" s="1">
        <v>20</v>
      </c>
      <c r="AL11" s="1">
        <v>43</v>
      </c>
      <c r="AM11" s="1">
        <v>56.999999999999993</v>
      </c>
      <c r="AN11" s="1">
        <v>12</v>
      </c>
      <c r="AO11" s="1">
        <v>6</v>
      </c>
      <c r="AP11" s="1">
        <v>7.0000000000000009</v>
      </c>
      <c r="AQ11" s="1">
        <v>44</v>
      </c>
      <c r="AR11" s="1">
        <v>24</v>
      </c>
      <c r="AS11" s="1">
        <v>27</v>
      </c>
      <c r="AT11" s="1">
        <v>33</v>
      </c>
      <c r="AU11" s="1">
        <v>67</v>
      </c>
      <c r="AV11" s="1">
        <v>32</v>
      </c>
      <c r="AW11" s="6">
        <v>10.26</v>
      </c>
      <c r="AX11" s="1">
        <v>57.999999999999993</v>
      </c>
      <c r="AY11" s="1">
        <v>28.999999999999996</v>
      </c>
      <c r="AZ11" s="1">
        <v>7.0000000000000009</v>
      </c>
      <c r="BA11" s="1">
        <v>9</v>
      </c>
      <c r="BB11" s="1">
        <v>8</v>
      </c>
      <c r="BC11" s="1">
        <v>74</v>
      </c>
      <c r="BD11" s="1">
        <v>56.999999999999993</v>
      </c>
      <c r="BE11" s="1">
        <v>1</v>
      </c>
      <c r="BF11" s="1">
        <v>19</v>
      </c>
      <c r="BG11" s="1">
        <v>7.0000000000000009</v>
      </c>
      <c r="BH11" s="1">
        <v>2</v>
      </c>
      <c r="BI11" s="1">
        <v>34</v>
      </c>
      <c r="BJ11" s="1">
        <v>7.0000000000000009</v>
      </c>
      <c r="BK11" s="1">
        <v>16</v>
      </c>
      <c r="BL11" s="1">
        <v>84</v>
      </c>
      <c r="BM11" s="1">
        <v>18</v>
      </c>
      <c r="BN11" s="1">
        <v>5.26</v>
      </c>
      <c r="BO11" s="1">
        <v>55.000000000000007</v>
      </c>
      <c r="BP11" s="1">
        <v>34</v>
      </c>
      <c r="BQ11" s="1">
        <v>6</v>
      </c>
      <c r="BR11" s="1">
        <v>56.999999999999993</v>
      </c>
      <c r="BS11" s="1">
        <v>17</v>
      </c>
      <c r="BT11" s="1">
        <v>26</v>
      </c>
      <c r="BU11" s="6">
        <v>6.66</v>
      </c>
      <c r="BV11" s="1">
        <v>47</v>
      </c>
      <c r="BW11" s="1">
        <v>3</v>
      </c>
      <c r="BX11" s="1">
        <v>37</v>
      </c>
      <c r="BY11" s="1">
        <v>36</v>
      </c>
      <c r="BZ11" s="1">
        <v>9</v>
      </c>
      <c r="CA11" s="1">
        <v>11</v>
      </c>
      <c r="CB11" s="1">
        <v>79</v>
      </c>
      <c r="CC11" s="1">
        <v>13</v>
      </c>
      <c r="CD11" s="1">
        <v>52</v>
      </c>
      <c r="CE11" s="1">
        <v>12</v>
      </c>
      <c r="CF11" s="1">
        <v>36</v>
      </c>
      <c r="CG11" s="1">
        <v>15</v>
      </c>
      <c r="CH11" s="1">
        <v>28.999999999999996</v>
      </c>
      <c r="CI11" s="1">
        <v>19</v>
      </c>
      <c r="CJ11" s="1">
        <v>20</v>
      </c>
      <c r="CK11" s="1">
        <v>6</v>
      </c>
      <c r="CL11" s="1">
        <v>20</v>
      </c>
      <c r="CM11" s="1">
        <v>8</v>
      </c>
      <c r="CN11" s="1">
        <v>13</v>
      </c>
      <c r="CO11" s="1">
        <v>39</v>
      </c>
      <c r="CP11" s="1">
        <v>23</v>
      </c>
      <c r="CQ11" s="1">
        <v>15</v>
      </c>
      <c r="CR11" s="1">
        <v>31</v>
      </c>
      <c r="CS11" s="1">
        <v>27</v>
      </c>
      <c r="CT11" s="1">
        <v>26</v>
      </c>
      <c r="CU11" s="1">
        <v>14.000000000000002</v>
      </c>
      <c r="CV11" s="1">
        <v>13</v>
      </c>
      <c r="CW11" s="1">
        <v>32</v>
      </c>
      <c r="CX11" s="1">
        <v>3</v>
      </c>
      <c r="CY11" s="1">
        <v>41</v>
      </c>
      <c r="CZ11" s="1">
        <v>26</v>
      </c>
    </row>
    <row r="12" spans="1:104" ht="14.25" customHeight="1" x14ac:dyDescent="0.5">
      <c r="A12" s="3">
        <v>2020</v>
      </c>
      <c r="B12" s="3" t="s">
        <v>247</v>
      </c>
      <c r="C12" s="3" t="s">
        <v>243</v>
      </c>
      <c r="D12" s="1">
        <v>70</v>
      </c>
      <c r="E12" s="1">
        <v>9</v>
      </c>
      <c r="F12" s="1">
        <v>21</v>
      </c>
      <c r="G12" s="1">
        <v>4.45</v>
      </c>
      <c r="H12" s="1">
        <v>55.000000000000007</v>
      </c>
      <c r="I12" s="1">
        <v>45</v>
      </c>
      <c r="J12" s="3">
        <v>21062</v>
      </c>
      <c r="K12" s="1">
        <v>43</v>
      </c>
      <c r="L12" s="1">
        <v>57.999999999999993</v>
      </c>
      <c r="M12" s="1">
        <v>42</v>
      </c>
      <c r="N12" s="6">
        <v>8.68</v>
      </c>
      <c r="O12" s="1">
        <v>61</v>
      </c>
      <c r="P12" s="1">
        <v>28.000000000000004</v>
      </c>
      <c r="Q12" s="1">
        <v>72</v>
      </c>
      <c r="R12" s="1">
        <v>71</v>
      </c>
      <c r="S12" s="1">
        <v>7.0000000000000009</v>
      </c>
      <c r="T12" s="1">
        <v>22</v>
      </c>
      <c r="U12" s="6">
        <v>6.55</v>
      </c>
      <c r="V12" s="1">
        <v>5</v>
      </c>
      <c r="W12" s="1">
        <v>8</v>
      </c>
      <c r="X12" s="1">
        <v>6</v>
      </c>
      <c r="Y12" s="1">
        <v>5</v>
      </c>
      <c r="Z12" s="1">
        <v>8</v>
      </c>
      <c r="AA12" s="1">
        <v>2</v>
      </c>
      <c r="AB12" s="1">
        <v>3</v>
      </c>
      <c r="AC12" s="1">
        <v>14.000000000000002</v>
      </c>
      <c r="AD12" s="1">
        <v>15</v>
      </c>
      <c r="AE12" s="1">
        <v>6</v>
      </c>
      <c r="AF12" s="1">
        <v>3</v>
      </c>
      <c r="AG12" s="1">
        <v>33</v>
      </c>
      <c r="AH12" s="1">
        <v>42</v>
      </c>
      <c r="AI12" s="1">
        <v>57.999999999999993</v>
      </c>
      <c r="AJ12" s="1">
        <v>39</v>
      </c>
      <c r="AK12" s="1">
        <v>44</v>
      </c>
      <c r="AL12" s="1">
        <v>47</v>
      </c>
      <c r="AM12" s="1">
        <v>53</v>
      </c>
      <c r="AN12" s="1">
        <v>17</v>
      </c>
      <c r="AO12" s="1">
        <v>9</v>
      </c>
      <c r="AP12" s="1">
        <v>9</v>
      </c>
      <c r="AQ12" s="1">
        <v>40</v>
      </c>
      <c r="AR12" s="1">
        <v>23</v>
      </c>
      <c r="AS12" s="1">
        <v>28.000000000000004</v>
      </c>
      <c r="AT12" s="1">
        <v>26</v>
      </c>
      <c r="AU12" s="1">
        <v>74</v>
      </c>
      <c r="AV12" s="1">
        <v>34</v>
      </c>
      <c r="AW12" s="6">
        <v>6.44</v>
      </c>
      <c r="AX12" s="1">
        <v>57.999999999999993</v>
      </c>
      <c r="AY12" s="1">
        <v>23</v>
      </c>
      <c r="AZ12" s="1">
        <v>10</v>
      </c>
      <c r="BA12" s="1">
        <v>9</v>
      </c>
      <c r="BB12" s="1">
        <v>19</v>
      </c>
      <c r="BC12" s="1">
        <v>24</v>
      </c>
      <c r="BD12" s="1">
        <v>20</v>
      </c>
      <c r="BE12" s="1">
        <v>5</v>
      </c>
      <c r="BF12" s="1">
        <v>37</v>
      </c>
      <c r="BG12" s="1">
        <v>15</v>
      </c>
      <c r="BH12" s="1">
        <v>3</v>
      </c>
      <c r="BI12" s="1">
        <v>42</v>
      </c>
      <c r="BJ12" s="1">
        <v>18</v>
      </c>
      <c r="BK12" s="1">
        <v>16</v>
      </c>
      <c r="BL12" s="1">
        <v>84</v>
      </c>
      <c r="BM12" s="1">
        <v>33</v>
      </c>
      <c r="BN12" s="1">
        <v>3.24</v>
      </c>
      <c r="BO12" s="1">
        <v>47</v>
      </c>
      <c r="BP12" s="1">
        <v>32</v>
      </c>
      <c r="BQ12" s="1">
        <v>11</v>
      </c>
      <c r="BR12" s="1">
        <v>83</v>
      </c>
      <c r="BS12" s="1">
        <v>8</v>
      </c>
      <c r="BT12" s="1">
        <v>9</v>
      </c>
      <c r="BU12" s="6">
        <v>6.89</v>
      </c>
      <c r="BV12" s="1">
        <v>56.999999999999993</v>
      </c>
      <c r="BW12" s="1">
        <v>5</v>
      </c>
      <c r="BX12" s="1">
        <v>39</v>
      </c>
      <c r="BY12" s="1">
        <v>44</v>
      </c>
      <c r="BZ12" s="1">
        <v>15</v>
      </c>
      <c r="CA12" s="1">
        <v>8</v>
      </c>
      <c r="CB12" s="1">
        <v>80</v>
      </c>
      <c r="CC12" s="1">
        <v>27</v>
      </c>
      <c r="CD12" s="1">
        <v>38</v>
      </c>
      <c r="CE12" s="1">
        <v>13</v>
      </c>
      <c r="CF12" s="1">
        <v>49</v>
      </c>
      <c r="CG12" s="1">
        <v>14.000000000000002</v>
      </c>
      <c r="CH12" s="1">
        <v>24</v>
      </c>
      <c r="CI12" s="1">
        <v>27</v>
      </c>
      <c r="CJ12" s="1">
        <v>21</v>
      </c>
      <c r="CK12" s="1">
        <v>8</v>
      </c>
      <c r="CL12" s="1">
        <v>23</v>
      </c>
      <c r="CM12" s="1">
        <v>9</v>
      </c>
      <c r="CN12" s="1">
        <v>13</v>
      </c>
      <c r="CO12" s="1">
        <v>27</v>
      </c>
      <c r="CP12" s="1">
        <v>22</v>
      </c>
      <c r="CQ12" s="1">
        <v>14.000000000000002</v>
      </c>
      <c r="CR12" s="1">
        <v>23</v>
      </c>
      <c r="CS12" s="1">
        <v>27</v>
      </c>
      <c r="CT12" s="1">
        <v>22</v>
      </c>
      <c r="CU12" s="1">
        <v>12</v>
      </c>
      <c r="CV12" s="1">
        <v>22</v>
      </c>
      <c r="CW12" s="1">
        <v>35</v>
      </c>
      <c r="CX12" s="1">
        <v>3</v>
      </c>
      <c r="CY12" s="1">
        <v>32</v>
      </c>
      <c r="CZ12" s="1">
        <v>35</v>
      </c>
    </row>
    <row r="13" spans="1:104" ht="14.25" customHeight="1" x14ac:dyDescent="0.5">
      <c r="A13" s="7">
        <v>2020</v>
      </c>
      <c r="B13" s="7" t="s">
        <v>247</v>
      </c>
      <c r="C13" s="7" t="s">
        <v>244</v>
      </c>
      <c r="D13" s="7">
        <v>79</v>
      </c>
      <c r="E13" s="7">
        <v>7.0000000000000009</v>
      </c>
      <c r="F13" s="7">
        <v>14.000000000000002</v>
      </c>
      <c r="G13" s="7">
        <v>4.66</v>
      </c>
      <c r="H13" s="7">
        <v>44</v>
      </c>
      <c r="I13" s="7">
        <v>56.000000000000007</v>
      </c>
      <c r="J13" s="7">
        <f>J11+J12</f>
        <v>38648</v>
      </c>
      <c r="K13" s="7">
        <v>28.000000000000004</v>
      </c>
      <c r="L13" s="7">
        <v>63</v>
      </c>
      <c r="M13" s="7">
        <v>37</v>
      </c>
      <c r="N13" s="8">
        <v>8.43</v>
      </c>
      <c r="O13" s="7">
        <v>44</v>
      </c>
      <c r="P13" s="7">
        <v>44</v>
      </c>
      <c r="Q13" s="7">
        <v>56.000000000000007</v>
      </c>
      <c r="R13" s="7">
        <v>65</v>
      </c>
      <c r="S13" s="7">
        <v>8</v>
      </c>
      <c r="T13" s="7">
        <v>27</v>
      </c>
      <c r="U13" s="8">
        <v>6.49</v>
      </c>
      <c r="V13" s="7">
        <v>4</v>
      </c>
      <c r="W13" s="7">
        <v>8</v>
      </c>
      <c r="X13" s="7">
        <v>5</v>
      </c>
      <c r="Y13" s="7">
        <v>5</v>
      </c>
      <c r="Z13" s="7">
        <v>8</v>
      </c>
      <c r="AA13" s="7">
        <v>2</v>
      </c>
      <c r="AB13" s="7">
        <v>3</v>
      </c>
      <c r="AC13" s="7">
        <v>12</v>
      </c>
      <c r="AD13" s="7">
        <v>17</v>
      </c>
      <c r="AE13" s="7">
        <v>7.0000000000000009</v>
      </c>
      <c r="AF13" s="7">
        <v>3</v>
      </c>
      <c r="AG13" s="7">
        <v>34</v>
      </c>
      <c r="AH13" s="7">
        <v>35</v>
      </c>
      <c r="AI13" s="7">
        <v>65</v>
      </c>
      <c r="AJ13" s="7">
        <v>31</v>
      </c>
      <c r="AK13" s="7">
        <v>34</v>
      </c>
      <c r="AL13" s="7">
        <v>46</v>
      </c>
      <c r="AM13" s="7">
        <v>54</v>
      </c>
      <c r="AN13" s="7">
        <v>15</v>
      </c>
      <c r="AO13" s="7">
        <v>8</v>
      </c>
      <c r="AP13" s="7">
        <v>8</v>
      </c>
      <c r="AQ13" s="7">
        <v>42</v>
      </c>
      <c r="AR13" s="7">
        <v>24</v>
      </c>
      <c r="AS13" s="7">
        <v>28.000000000000004</v>
      </c>
      <c r="AT13" s="7">
        <v>28.999999999999996</v>
      </c>
      <c r="AU13" s="7">
        <v>71</v>
      </c>
      <c r="AV13" s="7">
        <v>33</v>
      </c>
      <c r="AW13" s="8">
        <v>7.92</v>
      </c>
      <c r="AX13" s="7">
        <v>57.999999999999993</v>
      </c>
      <c r="AY13" s="7">
        <v>25</v>
      </c>
      <c r="AZ13" s="7">
        <v>9</v>
      </c>
      <c r="BA13" s="7">
        <v>9</v>
      </c>
      <c r="BB13" s="7">
        <v>15</v>
      </c>
      <c r="BC13" s="7">
        <v>44</v>
      </c>
      <c r="BD13" s="7">
        <v>35</v>
      </c>
      <c r="BE13" s="7">
        <v>3</v>
      </c>
      <c r="BF13" s="7">
        <v>28.999999999999996</v>
      </c>
      <c r="BG13" s="7">
        <v>11</v>
      </c>
      <c r="BH13" s="7">
        <v>3</v>
      </c>
      <c r="BI13" s="7">
        <v>39</v>
      </c>
      <c r="BJ13" s="7">
        <v>13</v>
      </c>
      <c r="BK13" s="7">
        <v>16</v>
      </c>
      <c r="BL13" s="7">
        <v>84</v>
      </c>
      <c r="BM13" s="7">
        <v>26</v>
      </c>
      <c r="BN13" s="7">
        <v>4.13</v>
      </c>
      <c r="BO13" s="7">
        <v>50</v>
      </c>
      <c r="BP13" s="7">
        <v>33</v>
      </c>
      <c r="BQ13" s="7">
        <v>9</v>
      </c>
      <c r="BR13" s="7">
        <v>72</v>
      </c>
      <c r="BS13" s="7">
        <v>12</v>
      </c>
      <c r="BT13" s="7">
        <v>16</v>
      </c>
      <c r="BU13" s="8">
        <v>6.8</v>
      </c>
      <c r="BV13" s="7">
        <v>53</v>
      </c>
      <c r="BW13" s="7">
        <v>4</v>
      </c>
      <c r="BX13" s="7">
        <v>38</v>
      </c>
      <c r="BY13" s="7">
        <v>41</v>
      </c>
      <c r="BZ13" s="7">
        <v>13</v>
      </c>
      <c r="CA13" s="7">
        <v>9</v>
      </c>
      <c r="CB13" s="7">
        <v>80</v>
      </c>
      <c r="CC13" s="7">
        <v>22</v>
      </c>
      <c r="CD13" s="7">
        <v>44</v>
      </c>
      <c r="CE13" s="7">
        <v>13</v>
      </c>
      <c r="CF13" s="7">
        <v>44</v>
      </c>
      <c r="CG13" s="7">
        <v>14.000000000000002</v>
      </c>
      <c r="CH13" s="7">
        <v>26</v>
      </c>
      <c r="CI13" s="7">
        <v>24</v>
      </c>
      <c r="CJ13" s="7">
        <v>21</v>
      </c>
      <c r="CK13" s="7">
        <v>7.0000000000000009</v>
      </c>
      <c r="CL13" s="7">
        <v>22</v>
      </c>
      <c r="CM13" s="7">
        <v>9</v>
      </c>
      <c r="CN13" s="7">
        <v>13</v>
      </c>
      <c r="CO13" s="7">
        <v>32</v>
      </c>
      <c r="CP13" s="7">
        <v>22</v>
      </c>
      <c r="CQ13" s="7">
        <v>15</v>
      </c>
      <c r="CR13" s="7">
        <v>26</v>
      </c>
      <c r="CS13" s="7">
        <v>27</v>
      </c>
      <c r="CT13" s="7">
        <v>24</v>
      </c>
      <c r="CU13" s="7">
        <v>13</v>
      </c>
      <c r="CV13" s="7">
        <v>18</v>
      </c>
      <c r="CW13" s="7">
        <v>34</v>
      </c>
      <c r="CX13" s="7">
        <v>3</v>
      </c>
      <c r="CY13" s="7">
        <v>36</v>
      </c>
      <c r="CZ13" s="7">
        <v>31</v>
      </c>
    </row>
    <row r="14" spans="1:104" ht="14.25" customHeight="1" x14ac:dyDescent="0.5">
      <c r="A14" s="3">
        <v>2020</v>
      </c>
      <c r="B14" s="3" t="s">
        <v>248</v>
      </c>
      <c r="C14" s="3" t="s">
        <v>242</v>
      </c>
      <c r="D14" s="1">
        <v>90</v>
      </c>
      <c r="E14" s="1">
        <v>3</v>
      </c>
      <c r="F14" s="1">
        <v>7.0000000000000009</v>
      </c>
      <c r="G14" s="1">
        <v>7.41</v>
      </c>
      <c r="H14" s="1">
        <v>50</v>
      </c>
      <c r="I14" s="1">
        <v>50</v>
      </c>
      <c r="J14" s="3">
        <v>3489</v>
      </c>
      <c r="K14" s="1">
        <v>46</v>
      </c>
      <c r="L14" s="1">
        <v>56.999999999999993</v>
      </c>
      <c r="M14" s="1">
        <v>43</v>
      </c>
      <c r="N14" s="6">
        <v>8.44</v>
      </c>
      <c r="O14" s="1">
        <v>64</v>
      </c>
      <c r="P14" s="1">
        <v>48</v>
      </c>
      <c r="Q14" s="1">
        <v>52</v>
      </c>
      <c r="R14" s="1">
        <v>10</v>
      </c>
      <c r="S14" s="1">
        <v>20</v>
      </c>
      <c r="T14" s="1">
        <v>70</v>
      </c>
      <c r="U14" s="6">
        <v>4.32</v>
      </c>
      <c r="V14" s="1">
        <v>4</v>
      </c>
      <c r="W14" s="1">
        <v>4</v>
      </c>
      <c r="X14" s="1">
        <v>1</v>
      </c>
      <c r="Y14" s="1">
        <v>15</v>
      </c>
      <c r="Z14" s="1">
        <v>10</v>
      </c>
      <c r="AA14" s="1">
        <v>1</v>
      </c>
      <c r="AB14" s="1">
        <v>3</v>
      </c>
      <c r="AC14" s="1">
        <v>14.000000000000002</v>
      </c>
      <c r="AD14" s="1">
        <v>19</v>
      </c>
      <c r="AE14" s="1">
        <v>1</v>
      </c>
      <c r="AF14" s="1">
        <v>13</v>
      </c>
      <c r="AG14" s="1">
        <v>54</v>
      </c>
      <c r="AH14" s="1">
        <v>77</v>
      </c>
      <c r="AI14" s="1">
        <v>23</v>
      </c>
      <c r="AJ14" s="1">
        <v>34</v>
      </c>
      <c r="AK14" s="1">
        <v>38</v>
      </c>
      <c r="AL14" s="1">
        <v>30</v>
      </c>
      <c r="AM14" s="1">
        <v>70</v>
      </c>
      <c r="AN14" s="1">
        <v>9</v>
      </c>
      <c r="AO14" s="1">
        <v>11</v>
      </c>
      <c r="AP14" s="1">
        <v>7.0000000000000009</v>
      </c>
      <c r="AQ14" s="1">
        <v>55.000000000000007</v>
      </c>
      <c r="AR14" s="1">
        <v>13</v>
      </c>
      <c r="AS14" s="1">
        <v>25</v>
      </c>
      <c r="AT14" s="1">
        <v>19</v>
      </c>
      <c r="AU14" s="1">
        <v>81</v>
      </c>
      <c r="AV14" s="1">
        <v>42</v>
      </c>
      <c r="AW14" s="6">
        <v>9.25</v>
      </c>
      <c r="AX14" s="1">
        <v>53</v>
      </c>
      <c r="AY14" s="1">
        <v>37</v>
      </c>
      <c r="AZ14" s="1">
        <v>4</v>
      </c>
      <c r="BA14" s="1">
        <v>47</v>
      </c>
      <c r="BB14" s="1">
        <v>10</v>
      </c>
      <c r="BC14" s="1">
        <v>88</v>
      </c>
      <c r="BD14" s="1">
        <v>78</v>
      </c>
      <c r="BE14" s="1">
        <v>4</v>
      </c>
      <c r="BF14" s="1">
        <v>70</v>
      </c>
      <c r="BG14" s="1">
        <v>4</v>
      </c>
      <c r="BH14" s="1">
        <v>3</v>
      </c>
      <c r="BI14" s="1">
        <v>70</v>
      </c>
      <c r="BJ14" s="1">
        <v>12</v>
      </c>
      <c r="BK14" s="1">
        <v>27</v>
      </c>
      <c r="BL14" s="1">
        <v>73</v>
      </c>
      <c r="BM14" s="1">
        <v>55.000000000000007</v>
      </c>
      <c r="BN14" s="1">
        <v>3.21</v>
      </c>
      <c r="BO14" s="1">
        <v>43</v>
      </c>
      <c r="BP14" s="1">
        <v>50</v>
      </c>
      <c r="BQ14" s="1">
        <v>4</v>
      </c>
      <c r="BR14" s="1">
        <v>37</v>
      </c>
      <c r="BS14" s="1">
        <v>36</v>
      </c>
      <c r="BT14" s="1">
        <v>27</v>
      </c>
      <c r="BU14" s="6">
        <v>5.56</v>
      </c>
      <c r="BV14" s="1">
        <v>62</v>
      </c>
      <c r="BW14" s="1">
        <v>15</v>
      </c>
      <c r="BX14" s="1">
        <v>76</v>
      </c>
      <c r="BY14" s="1">
        <v>56.999999999999993</v>
      </c>
      <c r="BZ14" s="1">
        <v>24</v>
      </c>
      <c r="CA14" s="1">
        <v>4</v>
      </c>
      <c r="CB14" s="1">
        <v>84</v>
      </c>
      <c r="CC14" s="1">
        <v>75</v>
      </c>
      <c r="CD14" s="1">
        <v>14.000000000000002</v>
      </c>
      <c r="CE14" s="1">
        <v>15</v>
      </c>
      <c r="CF14" s="1">
        <v>71</v>
      </c>
      <c r="CG14" s="1">
        <v>20</v>
      </c>
      <c r="CH14" s="1">
        <v>48</v>
      </c>
      <c r="CI14" s="1">
        <v>17</v>
      </c>
      <c r="CJ14" s="1">
        <v>28.999999999999996</v>
      </c>
      <c r="CK14" s="1">
        <v>4</v>
      </c>
      <c r="CL14" s="1">
        <v>19</v>
      </c>
      <c r="CM14" s="1">
        <v>6</v>
      </c>
      <c r="CN14" s="1">
        <v>14.000000000000002</v>
      </c>
      <c r="CO14" s="1">
        <v>36</v>
      </c>
      <c r="CP14" s="1">
        <v>8</v>
      </c>
      <c r="CQ14" s="1">
        <v>36</v>
      </c>
      <c r="CR14" s="1">
        <v>32</v>
      </c>
      <c r="CS14" s="1">
        <v>35</v>
      </c>
      <c r="CT14" s="1">
        <v>28.000000000000004</v>
      </c>
      <c r="CU14" s="1">
        <v>42</v>
      </c>
      <c r="CV14" s="1">
        <v>17</v>
      </c>
      <c r="CW14" s="1">
        <v>39</v>
      </c>
      <c r="CX14" s="1">
        <v>7.0000000000000009</v>
      </c>
      <c r="CY14" s="1">
        <v>37</v>
      </c>
      <c r="CZ14" s="1">
        <v>33</v>
      </c>
    </row>
    <row r="15" spans="1:104" ht="14.25" customHeight="1" x14ac:dyDescent="0.5">
      <c r="A15" s="3">
        <v>2020</v>
      </c>
      <c r="B15" s="3" t="s">
        <v>248</v>
      </c>
      <c r="C15" s="3" t="s">
        <v>243</v>
      </c>
      <c r="D15" s="1">
        <v>89</v>
      </c>
      <c r="E15" s="1">
        <v>4</v>
      </c>
      <c r="F15" s="1">
        <v>8</v>
      </c>
      <c r="G15" s="1">
        <v>7.87</v>
      </c>
      <c r="H15" s="1">
        <v>64</v>
      </c>
      <c r="I15" s="1">
        <v>36</v>
      </c>
      <c r="J15" s="3">
        <v>2513</v>
      </c>
      <c r="K15" s="1">
        <v>74</v>
      </c>
      <c r="L15" s="1">
        <v>55.000000000000007</v>
      </c>
      <c r="M15" s="1">
        <v>45</v>
      </c>
      <c r="N15" s="6">
        <v>8.8699999999999992</v>
      </c>
      <c r="O15" s="1">
        <v>85</v>
      </c>
      <c r="P15" s="1">
        <v>28.000000000000004</v>
      </c>
      <c r="Q15" s="1">
        <v>72</v>
      </c>
      <c r="R15" s="1">
        <v>21</v>
      </c>
      <c r="S15" s="1">
        <v>23</v>
      </c>
      <c r="T15" s="1">
        <v>56.000000000000007</v>
      </c>
      <c r="U15" s="6">
        <v>4.6900000000000004</v>
      </c>
      <c r="V15" s="1">
        <v>4</v>
      </c>
      <c r="W15" s="1">
        <v>8</v>
      </c>
      <c r="X15" s="1">
        <v>3</v>
      </c>
      <c r="Y15" s="1">
        <v>14.000000000000002</v>
      </c>
      <c r="Z15" s="1">
        <v>15</v>
      </c>
      <c r="AA15" s="1">
        <v>1</v>
      </c>
      <c r="AB15" s="1">
        <v>2</v>
      </c>
      <c r="AC15" s="1">
        <v>12</v>
      </c>
      <c r="AD15" s="1">
        <v>16</v>
      </c>
      <c r="AE15" s="1">
        <v>1</v>
      </c>
      <c r="AF15" s="1">
        <v>9</v>
      </c>
      <c r="AG15" s="1">
        <v>57.999999999999993</v>
      </c>
      <c r="AH15" s="1">
        <v>81</v>
      </c>
      <c r="AI15" s="1">
        <v>19</v>
      </c>
      <c r="AJ15" s="1">
        <v>31</v>
      </c>
      <c r="AK15" s="1">
        <v>32</v>
      </c>
      <c r="AL15" s="1">
        <v>23</v>
      </c>
      <c r="AM15" s="1">
        <v>77</v>
      </c>
      <c r="AN15" s="1">
        <v>10</v>
      </c>
      <c r="AO15" s="1">
        <v>9</v>
      </c>
      <c r="AP15" s="1">
        <v>7.0000000000000009</v>
      </c>
      <c r="AQ15" s="1">
        <v>57.999999999999993</v>
      </c>
      <c r="AR15" s="1">
        <v>12</v>
      </c>
      <c r="AS15" s="1">
        <v>20</v>
      </c>
      <c r="AT15" s="1">
        <v>30</v>
      </c>
      <c r="AU15" s="1">
        <v>70</v>
      </c>
      <c r="AV15" s="1">
        <v>56.000000000000007</v>
      </c>
      <c r="AW15" s="6">
        <v>6.2</v>
      </c>
      <c r="AX15" s="1">
        <v>44</v>
      </c>
      <c r="AY15" s="1">
        <v>43</v>
      </c>
      <c r="AZ15" s="1">
        <v>3</v>
      </c>
      <c r="BA15" s="1">
        <v>40</v>
      </c>
      <c r="BB15" s="1">
        <v>17</v>
      </c>
      <c r="BC15" s="1">
        <v>74</v>
      </c>
      <c r="BD15" s="1">
        <v>61</v>
      </c>
      <c r="BE15" s="1">
        <v>6</v>
      </c>
      <c r="BF15" s="1">
        <v>63</v>
      </c>
      <c r="BG15" s="1">
        <v>7.0000000000000009</v>
      </c>
      <c r="BH15" s="1">
        <v>4</v>
      </c>
      <c r="BI15" s="1">
        <v>59</v>
      </c>
      <c r="BJ15" s="1">
        <v>19</v>
      </c>
      <c r="BK15" s="1">
        <v>19</v>
      </c>
      <c r="BL15" s="1">
        <v>81</v>
      </c>
      <c r="BM15" s="1">
        <v>63</v>
      </c>
      <c r="BN15" s="1">
        <v>2.64</v>
      </c>
      <c r="BO15" s="1">
        <v>36</v>
      </c>
      <c r="BP15" s="1">
        <v>56.000000000000007</v>
      </c>
      <c r="BQ15" s="1">
        <v>3</v>
      </c>
      <c r="BR15" s="1">
        <v>32</v>
      </c>
      <c r="BS15" s="1">
        <v>38</v>
      </c>
      <c r="BT15" s="1">
        <v>30</v>
      </c>
      <c r="BU15" s="6">
        <v>4.99</v>
      </c>
      <c r="BV15" s="1">
        <v>66</v>
      </c>
      <c r="BW15" s="1">
        <v>18</v>
      </c>
      <c r="BX15" s="1">
        <v>78</v>
      </c>
      <c r="BY15" s="1">
        <v>59</v>
      </c>
      <c r="BZ15" s="1">
        <v>34</v>
      </c>
      <c r="CA15" s="1">
        <v>3</v>
      </c>
      <c r="CB15" s="1">
        <v>89</v>
      </c>
      <c r="CC15" s="1">
        <v>80</v>
      </c>
      <c r="CD15" s="1">
        <v>13</v>
      </c>
      <c r="CE15" s="1">
        <v>13</v>
      </c>
      <c r="CF15" s="1">
        <v>73</v>
      </c>
      <c r="CG15" s="1">
        <v>17</v>
      </c>
      <c r="CH15" s="1">
        <v>40</v>
      </c>
      <c r="CI15" s="1">
        <v>17</v>
      </c>
      <c r="CJ15" s="1">
        <v>24</v>
      </c>
      <c r="CK15" s="1">
        <v>4</v>
      </c>
      <c r="CL15" s="1">
        <v>27</v>
      </c>
      <c r="CM15" s="1">
        <v>5</v>
      </c>
      <c r="CN15" s="1">
        <v>12</v>
      </c>
      <c r="CO15" s="1">
        <v>26</v>
      </c>
      <c r="CP15" s="1">
        <v>9</v>
      </c>
      <c r="CQ15" s="1">
        <v>28.999999999999996</v>
      </c>
      <c r="CR15" s="1">
        <v>27</v>
      </c>
      <c r="CS15" s="1">
        <v>28.000000000000004</v>
      </c>
      <c r="CT15" s="1">
        <v>25</v>
      </c>
      <c r="CU15" s="1">
        <v>40</v>
      </c>
      <c r="CV15" s="1">
        <v>17</v>
      </c>
      <c r="CW15" s="1">
        <v>33</v>
      </c>
      <c r="CX15" s="1">
        <v>8</v>
      </c>
      <c r="CY15" s="1">
        <v>32</v>
      </c>
      <c r="CZ15" s="1">
        <v>35</v>
      </c>
    </row>
    <row r="16" spans="1:104" ht="14.25" customHeight="1" x14ac:dyDescent="0.5">
      <c r="A16" s="7">
        <v>2020</v>
      </c>
      <c r="B16" s="7" t="s">
        <v>248</v>
      </c>
      <c r="C16" s="7" t="s">
        <v>244</v>
      </c>
      <c r="D16" s="7">
        <v>90</v>
      </c>
      <c r="E16" s="7">
        <v>3</v>
      </c>
      <c r="F16" s="7">
        <v>7.0000000000000009</v>
      </c>
      <c r="G16" s="7">
        <v>7.57</v>
      </c>
      <c r="H16" s="7">
        <v>55.000000000000007</v>
      </c>
      <c r="I16" s="7">
        <v>45</v>
      </c>
      <c r="J16" s="7">
        <f>J14+J15</f>
        <v>6002</v>
      </c>
      <c r="K16" s="7">
        <v>56.999999999999993</v>
      </c>
      <c r="L16" s="7">
        <v>56.000000000000007</v>
      </c>
      <c r="M16" s="7">
        <v>44</v>
      </c>
      <c r="N16" s="8">
        <v>8.6300000000000008</v>
      </c>
      <c r="O16" s="7">
        <v>73</v>
      </c>
      <c r="P16" s="7">
        <v>40</v>
      </c>
      <c r="Q16" s="7">
        <v>60</v>
      </c>
      <c r="R16" s="7">
        <v>14.000000000000002</v>
      </c>
      <c r="S16" s="7">
        <v>21</v>
      </c>
      <c r="T16" s="7">
        <v>65</v>
      </c>
      <c r="U16" s="8">
        <v>4.46</v>
      </c>
      <c r="V16" s="7">
        <v>4</v>
      </c>
      <c r="W16" s="7">
        <v>6</v>
      </c>
      <c r="X16" s="7">
        <v>2</v>
      </c>
      <c r="Y16" s="7">
        <v>14.000000000000002</v>
      </c>
      <c r="Z16" s="7">
        <v>12</v>
      </c>
      <c r="AA16" s="7">
        <v>1</v>
      </c>
      <c r="AB16" s="7">
        <v>3</v>
      </c>
      <c r="AC16" s="7">
        <v>13</v>
      </c>
      <c r="AD16" s="7">
        <v>18</v>
      </c>
      <c r="AE16" s="7">
        <v>1</v>
      </c>
      <c r="AF16" s="7">
        <v>11</v>
      </c>
      <c r="AG16" s="7">
        <v>56.000000000000007</v>
      </c>
      <c r="AH16" s="7">
        <v>79</v>
      </c>
      <c r="AI16" s="7">
        <v>21</v>
      </c>
      <c r="AJ16" s="7">
        <v>33</v>
      </c>
      <c r="AK16" s="7">
        <v>36</v>
      </c>
      <c r="AL16" s="7">
        <v>28.000000000000004</v>
      </c>
      <c r="AM16" s="7">
        <v>72</v>
      </c>
      <c r="AN16" s="7">
        <v>9</v>
      </c>
      <c r="AO16" s="7">
        <v>10</v>
      </c>
      <c r="AP16" s="7">
        <v>7.0000000000000009</v>
      </c>
      <c r="AQ16" s="7">
        <v>56.000000000000007</v>
      </c>
      <c r="AR16" s="7">
        <v>13</v>
      </c>
      <c r="AS16" s="7">
        <v>23</v>
      </c>
      <c r="AT16" s="7">
        <v>23</v>
      </c>
      <c r="AU16" s="7">
        <v>77</v>
      </c>
      <c r="AV16" s="7">
        <v>47</v>
      </c>
      <c r="AW16" s="8">
        <v>8.17</v>
      </c>
      <c r="AX16" s="7">
        <v>50</v>
      </c>
      <c r="AY16" s="7">
        <v>40</v>
      </c>
      <c r="AZ16" s="7">
        <v>4</v>
      </c>
      <c r="BA16" s="7">
        <v>44</v>
      </c>
      <c r="BB16" s="7">
        <v>13</v>
      </c>
      <c r="BC16" s="7">
        <v>82</v>
      </c>
      <c r="BD16" s="7">
        <v>72</v>
      </c>
      <c r="BE16" s="7">
        <v>5</v>
      </c>
      <c r="BF16" s="7">
        <v>67</v>
      </c>
      <c r="BG16" s="7">
        <v>5</v>
      </c>
      <c r="BH16" s="7">
        <v>3</v>
      </c>
      <c r="BI16" s="7">
        <v>65</v>
      </c>
      <c r="BJ16" s="7">
        <v>15</v>
      </c>
      <c r="BK16" s="7">
        <v>24</v>
      </c>
      <c r="BL16" s="7">
        <v>76</v>
      </c>
      <c r="BM16" s="7">
        <v>57.999999999999993</v>
      </c>
      <c r="BN16" s="7">
        <v>2.99</v>
      </c>
      <c r="BO16" s="7">
        <v>40</v>
      </c>
      <c r="BP16" s="7">
        <v>52</v>
      </c>
      <c r="BQ16" s="7">
        <v>4</v>
      </c>
      <c r="BR16" s="7">
        <v>35</v>
      </c>
      <c r="BS16" s="7">
        <v>37</v>
      </c>
      <c r="BT16" s="7">
        <v>28.000000000000004</v>
      </c>
      <c r="BU16" s="8">
        <v>5.33</v>
      </c>
      <c r="BV16" s="7">
        <v>64</v>
      </c>
      <c r="BW16" s="7">
        <v>16</v>
      </c>
      <c r="BX16" s="7">
        <v>77</v>
      </c>
      <c r="BY16" s="7">
        <v>57.999999999999993</v>
      </c>
      <c r="BZ16" s="7">
        <v>28.000000000000004</v>
      </c>
      <c r="CA16" s="7">
        <v>4</v>
      </c>
      <c r="CB16" s="7">
        <v>86</v>
      </c>
      <c r="CC16" s="7">
        <v>77</v>
      </c>
      <c r="CD16" s="7">
        <v>14.000000000000002</v>
      </c>
      <c r="CE16" s="7">
        <v>14.000000000000002</v>
      </c>
      <c r="CF16" s="7">
        <v>72</v>
      </c>
      <c r="CG16" s="7">
        <v>19</v>
      </c>
      <c r="CH16" s="7">
        <v>45</v>
      </c>
      <c r="CI16" s="7">
        <v>17</v>
      </c>
      <c r="CJ16" s="7">
        <v>27</v>
      </c>
      <c r="CK16" s="7">
        <v>4</v>
      </c>
      <c r="CL16" s="7">
        <v>22</v>
      </c>
      <c r="CM16" s="7">
        <v>6</v>
      </c>
      <c r="CN16" s="7">
        <v>13</v>
      </c>
      <c r="CO16" s="7">
        <v>32</v>
      </c>
      <c r="CP16" s="7">
        <v>8</v>
      </c>
      <c r="CQ16" s="7">
        <v>33</v>
      </c>
      <c r="CR16" s="7">
        <v>30</v>
      </c>
      <c r="CS16" s="7">
        <v>32</v>
      </c>
      <c r="CT16" s="7">
        <v>27</v>
      </c>
      <c r="CU16" s="7">
        <v>41</v>
      </c>
      <c r="CV16" s="7">
        <v>17</v>
      </c>
      <c r="CW16" s="7">
        <v>37</v>
      </c>
      <c r="CX16" s="7">
        <v>8</v>
      </c>
      <c r="CY16" s="7">
        <v>35</v>
      </c>
      <c r="CZ16" s="7">
        <v>34</v>
      </c>
    </row>
    <row r="17" spans="1:104" ht="14.25" customHeight="1" x14ac:dyDescent="0.5">
      <c r="A17" s="3">
        <v>2020</v>
      </c>
      <c r="B17" s="3" t="s">
        <v>249</v>
      </c>
      <c r="C17" s="3" t="s">
        <v>242</v>
      </c>
      <c r="D17" s="1">
        <v>90</v>
      </c>
      <c r="E17" s="1">
        <v>3</v>
      </c>
      <c r="F17" s="1">
        <v>7.0000000000000009</v>
      </c>
      <c r="G17" s="1">
        <v>5.7</v>
      </c>
      <c r="H17" s="1">
        <v>33</v>
      </c>
      <c r="I17" s="1">
        <v>67</v>
      </c>
      <c r="J17" s="1">
        <v>6017</v>
      </c>
      <c r="K17" s="1">
        <v>10</v>
      </c>
      <c r="L17" s="1">
        <v>63</v>
      </c>
      <c r="M17" s="1">
        <v>37</v>
      </c>
      <c r="N17" s="6">
        <v>5.85</v>
      </c>
      <c r="O17" s="1">
        <v>24</v>
      </c>
      <c r="P17" s="1">
        <v>65</v>
      </c>
      <c r="Q17" s="1">
        <v>35</v>
      </c>
      <c r="R17" s="1">
        <v>32</v>
      </c>
      <c r="S17" s="1">
        <v>14.000000000000002</v>
      </c>
      <c r="T17" s="1">
        <v>54</v>
      </c>
      <c r="U17" s="6">
        <v>6.04</v>
      </c>
      <c r="V17" s="1">
        <v>6</v>
      </c>
      <c r="W17" s="1">
        <v>12</v>
      </c>
      <c r="X17" s="1">
        <v>10</v>
      </c>
      <c r="Y17" s="1">
        <v>7.0000000000000009</v>
      </c>
      <c r="Z17" s="1">
        <v>12</v>
      </c>
      <c r="AA17" s="1">
        <v>1</v>
      </c>
      <c r="AB17" s="1">
        <v>1</v>
      </c>
      <c r="AC17" s="1">
        <v>12</v>
      </c>
      <c r="AD17" s="1">
        <v>9</v>
      </c>
      <c r="AE17" s="1">
        <v>2</v>
      </c>
      <c r="AF17" s="1">
        <v>4</v>
      </c>
      <c r="AG17" s="1">
        <v>24</v>
      </c>
      <c r="AH17" s="1">
        <v>22</v>
      </c>
      <c r="AI17" s="1">
        <v>78</v>
      </c>
      <c r="AJ17" s="1">
        <v>10</v>
      </c>
      <c r="AK17" s="1">
        <v>11</v>
      </c>
      <c r="AL17" s="1">
        <v>32</v>
      </c>
      <c r="AM17" s="1">
        <v>68</v>
      </c>
      <c r="AN17" s="1">
        <v>25</v>
      </c>
      <c r="AO17" s="1">
        <v>11</v>
      </c>
      <c r="AP17" s="1">
        <v>11</v>
      </c>
      <c r="AQ17" s="1">
        <v>39</v>
      </c>
      <c r="AR17" s="1">
        <v>22</v>
      </c>
      <c r="AS17" s="1">
        <v>25</v>
      </c>
      <c r="AT17" s="1">
        <v>50</v>
      </c>
      <c r="AU17" s="1">
        <v>50</v>
      </c>
      <c r="AV17" s="1">
        <v>33</v>
      </c>
      <c r="AW17" s="6">
        <v>9.69</v>
      </c>
      <c r="AX17" s="1">
        <v>57.999999999999993</v>
      </c>
      <c r="AY17" s="1">
        <v>27</v>
      </c>
      <c r="AZ17" s="1">
        <v>5</v>
      </c>
      <c r="BA17" s="1">
        <v>10</v>
      </c>
      <c r="BB17" s="1">
        <v>12</v>
      </c>
      <c r="BC17" s="1">
        <v>61</v>
      </c>
      <c r="BD17" s="1">
        <v>56.999999999999993</v>
      </c>
      <c r="BE17" s="1">
        <v>5</v>
      </c>
      <c r="BF17" s="1">
        <v>28.000000000000004</v>
      </c>
      <c r="BG17" s="1">
        <v>8</v>
      </c>
      <c r="BH17" s="1">
        <v>2</v>
      </c>
      <c r="BI17" s="1">
        <v>36</v>
      </c>
      <c r="BJ17" s="1">
        <v>13</v>
      </c>
      <c r="BK17" s="1">
        <v>9</v>
      </c>
      <c r="BL17" s="1">
        <v>91</v>
      </c>
      <c r="BM17" s="1">
        <v>25</v>
      </c>
      <c r="BN17" s="1">
        <v>5.64</v>
      </c>
      <c r="BO17" s="1">
        <v>57.999999999999993</v>
      </c>
      <c r="BP17" s="1">
        <v>28.000000000000004</v>
      </c>
      <c r="BQ17" s="1">
        <v>6</v>
      </c>
      <c r="BR17" s="1">
        <v>63</v>
      </c>
      <c r="BS17" s="1">
        <v>17</v>
      </c>
      <c r="BT17" s="1">
        <v>20</v>
      </c>
      <c r="BU17" s="6">
        <v>7.38</v>
      </c>
      <c r="BV17" s="1">
        <v>53</v>
      </c>
      <c r="BW17" s="1">
        <v>3</v>
      </c>
      <c r="BX17" s="1">
        <v>30</v>
      </c>
      <c r="BY17" s="1">
        <v>31</v>
      </c>
      <c r="BZ17" s="1">
        <v>13</v>
      </c>
      <c r="CA17" s="1">
        <v>17</v>
      </c>
      <c r="CB17" s="1">
        <v>74</v>
      </c>
      <c r="CC17" s="1">
        <v>30</v>
      </c>
      <c r="CD17" s="1">
        <v>22</v>
      </c>
      <c r="CE17" s="1">
        <v>14.000000000000002</v>
      </c>
      <c r="CF17" s="1">
        <v>64</v>
      </c>
      <c r="CG17" s="1">
        <v>20</v>
      </c>
      <c r="CH17" s="1">
        <v>15</v>
      </c>
      <c r="CI17" s="1">
        <v>19</v>
      </c>
      <c r="CJ17" s="1">
        <v>14.000000000000002</v>
      </c>
      <c r="CK17" s="1">
        <v>7.0000000000000009</v>
      </c>
      <c r="CL17" s="1">
        <v>23</v>
      </c>
      <c r="CM17" s="1">
        <v>10</v>
      </c>
      <c r="CN17" s="1">
        <v>13</v>
      </c>
      <c r="CO17" s="1">
        <v>32</v>
      </c>
      <c r="CP17" s="1">
        <v>30</v>
      </c>
      <c r="CQ17" s="1">
        <v>20</v>
      </c>
      <c r="CR17" s="1">
        <v>36</v>
      </c>
      <c r="CS17" s="1">
        <v>31</v>
      </c>
      <c r="CT17" s="1">
        <v>30</v>
      </c>
      <c r="CU17" s="1">
        <v>23</v>
      </c>
      <c r="CV17" s="1">
        <v>16</v>
      </c>
      <c r="CW17" s="1">
        <v>28.000000000000004</v>
      </c>
      <c r="CX17" s="1">
        <v>4</v>
      </c>
      <c r="CY17" s="1">
        <v>37</v>
      </c>
      <c r="CZ17" s="1">
        <v>42</v>
      </c>
    </row>
    <row r="18" spans="1:104" ht="14.25" customHeight="1" x14ac:dyDescent="0.5">
      <c r="A18" s="3">
        <v>2020</v>
      </c>
      <c r="B18" s="3" t="s">
        <v>249</v>
      </c>
      <c r="C18" s="3" t="s">
        <v>243</v>
      </c>
      <c r="D18" s="1">
        <v>87</v>
      </c>
      <c r="E18" s="1">
        <v>4</v>
      </c>
      <c r="F18" s="1">
        <v>9</v>
      </c>
      <c r="G18" s="1">
        <v>6.19</v>
      </c>
      <c r="H18" s="1">
        <v>53</v>
      </c>
      <c r="I18" s="1">
        <v>47</v>
      </c>
      <c r="J18" s="3">
        <v>8141</v>
      </c>
      <c r="K18" s="1">
        <v>27</v>
      </c>
      <c r="L18" s="1">
        <v>44</v>
      </c>
      <c r="M18" s="1">
        <v>56.000000000000007</v>
      </c>
      <c r="N18" s="6">
        <v>7.38</v>
      </c>
      <c r="O18" s="1">
        <v>55.000000000000007</v>
      </c>
      <c r="P18" s="1">
        <v>36</v>
      </c>
      <c r="Q18" s="1">
        <v>64</v>
      </c>
      <c r="R18" s="1">
        <v>53</v>
      </c>
      <c r="S18" s="1">
        <v>10</v>
      </c>
      <c r="T18" s="1">
        <v>37</v>
      </c>
      <c r="U18" s="6">
        <v>6.61</v>
      </c>
      <c r="V18" s="1">
        <v>6</v>
      </c>
      <c r="W18" s="1">
        <v>11</v>
      </c>
      <c r="X18" s="1">
        <v>19</v>
      </c>
      <c r="Y18" s="1">
        <v>8</v>
      </c>
      <c r="Z18" s="1">
        <v>11</v>
      </c>
      <c r="AA18" s="1">
        <v>1</v>
      </c>
      <c r="AB18" s="1">
        <v>4</v>
      </c>
      <c r="AC18" s="1">
        <v>14.000000000000002</v>
      </c>
      <c r="AD18" s="1">
        <v>8</v>
      </c>
      <c r="AE18" s="1">
        <v>2</v>
      </c>
      <c r="AF18" s="1">
        <v>6</v>
      </c>
      <c r="AG18" s="1">
        <v>21</v>
      </c>
      <c r="AH18" s="1">
        <v>31</v>
      </c>
      <c r="AI18" s="1">
        <v>69</v>
      </c>
      <c r="AJ18" s="1">
        <v>23</v>
      </c>
      <c r="AK18" s="1">
        <v>28.000000000000004</v>
      </c>
      <c r="AL18" s="1">
        <v>46</v>
      </c>
      <c r="AM18" s="1">
        <v>54</v>
      </c>
      <c r="AN18" s="1">
        <v>27</v>
      </c>
      <c r="AO18" s="1">
        <v>12</v>
      </c>
      <c r="AP18" s="1">
        <v>12</v>
      </c>
      <c r="AQ18" s="1">
        <v>39</v>
      </c>
      <c r="AR18" s="1">
        <v>21</v>
      </c>
      <c r="AS18" s="1">
        <v>25</v>
      </c>
      <c r="AT18" s="1">
        <v>45</v>
      </c>
      <c r="AU18" s="1">
        <v>55.000000000000007</v>
      </c>
      <c r="AV18" s="1">
        <v>35</v>
      </c>
      <c r="AW18" s="6">
        <v>6.65</v>
      </c>
      <c r="AX18" s="1">
        <v>53</v>
      </c>
      <c r="AY18" s="1">
        <v>25</v>
      </c>
      <c r="AZ18" s="1">
        <v>10</v>
      </c>
      <c r="BA18" s="1">
        <v>15</v>
      </c>
      <c r="BB18" s="1">
        <v>19</v>
      </c>
      <c r="BC18" s="1">
        <v>28.999999999999996</v>
      </c>
      <c r="BD18" s="1">
        <v>23</v>
      </c>
      <c r="BE18" s="1">
        <v>18</v>
      </c>
      <c r="BF18" s="1">
        <v>38</v>
      </c>
      <c r="BG18" s="1">
        <v>9</v>
      </c>
      <c r="BH18" s="1">
        <v>4</v>
      </c>
      <c r="BI18" s="1">
        <v>42</v>
      </c>
      <c r="BJ18" s="1">
        <v>21</v>
      </c>
      <c r="BK18" s="1">
        <v>9</v>
      </c>
      <c r="BL18" s="1">
        <v>91</v>
      </c>
      <c r="BM18" s="1">
        <v>30</v>
      </c>
      <c r="BN18" s="1">
        <v>4.13</v>
      </c>
      <c r="BO18" s="1">
        <v>52</v>
      </c>
      <c r="BP18" s="1">
        <v>28.999999999999996</v>
      </c>
      <c r="BQ18" s="1">
        <v>9</v>
      </c>
      <c r="BR18" s="1">
        <v>73</v>
      </c>
      <c r="BS18" s="1">
        <v>10</v>
      </c>
      <c r="BT18" s="1">
        <v>17</v>
      </c>
      <c r="BU18" s="6">
        <v>7.06</v>
      </c>
      <c r="BV18" s="1">
        <v>52</v>
      </c>
      <c r="BW18" s="1">
        <v>5</v>
      </c>
      <c r="BX18" s="1">
        <v>30</v>
      </c>
      <c r="BY18" s="1">
        <v>34</v>
      </c>
      <c r="BZ18" s="1">
        <v>25</v>
      </c>
      <c r="CA18" s="1">
        <v>13</v>
      </c>
      <c r="CB18" s="1">
        <v>74</v>
      </c>
      <c r="CC18" s="1">
        <v>43</v>
      </c>
      <c r="CD18" s="1">
        <v>28.999999999999996</v>
      </c>
      <c r="CE18" s="1">
        <v>13</v>
      </c>
      <c r="CF18" s="1">
        <v>56.999999999999993</v>
      </c>
      <c r="CG18" s="1">
        <v>18</v>
      </c>
      <c r="CH18" s="1">
        <v>16</v>
      </c>
      <c r="CI18" s="1">
        <v>30</v>
      </c>
      <c r="CJ18" s="1">
        <v>13</v>
      </c>
      <c r="CK18" s="1">
        <v>8</v>
      </c>
      <c r="CL18" s="1">
        <v>21</v>
      </c>
      <c r="CM18" s="1">
        <v>11</v>
      </c>
      <c r="CN18" s="1">
        <v>13</v>
      </c>
      <c r="CO18" s="1">
        <v>23</v>
      </c>
      <c r="CP18" s="1">
        <v>28.000000000000004</v>
      </c>
      <c r="CQ18" s="1">
        <v>15</v>
      </c>
      <c r="CR18" s="1">
        <v>35</v>
      </c>
      <c r="CS18" s="1">
        <v>28.000000000000004</v>
      </c>
      <c r="CT18" s="1">
        <v>21</v>
      </c>
      <c r="CU18" s="1">
        <v>17</v>
      </c>
      <c r="CV18" s="1">
        <v>24</v>
      </c>
      <c r="CW18" s="1">
        <v>28.999999999999996</v>
      </c>
      <c r="CX18" s="1">
        <v>4</v>
      </c>
      <c r="CY18" s="1">
        <v>30</v>
      </c>
      <c r="CZ18" s="1">
        <v>45</v>
      </c>
    </row>
    <row r="19" spans="1:104" ht="14.25" customHeight="1" x14ac:dyDescent="0.5">
      <c r="A19" s="7">
        <v>2020</v>
      </c>
      <c r="B19" s="7" t="s">
        <v>249</v>
      </c>
      <c r="C19" s="7" t="s">
        <v>244</v>
      </c>
      <c r="D19" s="7">
        <v>89</v>
      </c>
      <c r="E19" s="7">
        <v>3</v>
      </c>
      <c r="F19" s="7">
        <v>8</v>
      </c>
      <c r="G19" s="7">
        <v>5.94</v>
      </c>
      <c r="H19" s="7">
        <v>43</v>
      </c>
      <c r="I19" s="7">
        <v>56.999999999999993</v>
      </c>
      <c r="J19" s="7">
        <f>J17+J18</f>
        <v>14158</v>
      </c>
      <c r="K19" s="7">
        <v>18</v>
      </c>
      <c r="L19" s="7">
        <v>53</v>
      </c>
      <c r="M19" s="7">
        <v>47</v>
      </c>
      <c r="N19" s="8">
        <v>6.76</v>
      </c>
      <c r="O19" s="7">
        <v>39</v>
      </c>
      <c r="P19" s="7">
        <v>51</v>
      </c>
      <c r="Q19" s="7">
        <v>49</v>
      </c>
      <c r="R19" s="7">
        <v>42</v>
      </c>
      <c r="S19" s="7">
        <v>12</v>
      </c>
      <c r="T19" s="7">
        <v>46</v>
      </c>
      <c r="U19" s="8">
        <v>6.32</v>
      </c>
      <c r="V19" s="7">
        <v>6</v>
      </c>
      <c r="W19" s="7">
        <v>12</v>
      </c>
      <c r="X19" s="7">
        <v>14.000000000000002</v>
      </c>
      <c r="Y19" s="7">
        <v>7.0000000000000009</v>
      </c>
      <c r="Z19" s="7">
        <v>11</v>
      </c>
      <c r="AA19" s="7">
        <v>1</v>
      </c>
      <c r="AB19" s="7">
        <v>3</v>
      </c>
      <c r="AC19" s="7">
        <v>13</v>
      </c>
      <c r="AD19" s="7">
        <v>9</v>
      </c>
      <c r="AE19" s="7">
        <v>2</v>
      </c>
      <c r="AF19" s="7">
        <v>5</v>
      </c>
      <c r="AG19" s="7">
        <v>23</v>
      </c>
      <c r="AH19" s="7">
        <v>26</v>
      </c>
      <c r="AI19" s="7">
        <v>74</v>
      </c>
      <c r="AJ19" s="7">
        <v>16</v>
      </c>
      <c r="AK19" s="7">
        <v>19</v>
      </c>
      <c r="AL19" s="7">
        <v>39</v>
      </c>
      <c r="AM19" s="7">
        <v>61</v>
      </c>
      <c r="AN19" s="7">
        <v>26</v>
      </c>
      <c r="AO19" s="7">
        <v>12</v>
      </c>
      <c r="AP19" s="7">
        <v>11</v>
      </c>
      <c r="AQ19" s="7">
        <v>39</v>
      </c>
      <c r="AR19" s="7">
        <v>22</v>
      </c>
      <c r="AS19" s="7">
        <v>25</v>
      </c>
      <c r="AT19" s="7">
        <v>47</v>
      </c>
      <c r="AU19" s="7">
        <v>53</v>
      </c>
      <c r="AV19" s="7">
        <v>34</v>
      </c>
      <c r="AW19" s="8">
        <v>8.16</v>
      </c>
      <c r="AX19" s="7">
        <v>55.000000000000007</v>
      </c>
      <c r="AY19" s="7">
        <v>26</v>
      </c>
      <c r="AZ19" s="7">
        <v>8</v>
      </c>
      <c r="BA19" s="7">
        <v>13</v>
      </c>
      <c r="BB19" s="7">
        <v>16</v>
      </c>
      <c r="BC19" s="7">
        <v>45</v>
      </c>
      <c r="BD19" s="7">
        <v>40</v>
      </c>
      <c r="BE19" s="7">
        <v>12</v>
      </c>
      <c r="BF19" s="7">
        <v>33</v>
      </c>
      <c r="BG19" s="7">
        <v>8</v>
      </c>
      <c r="BH19" s="7">
        <v>3</v>
      </c>
      <c r="BI19" s="7">
        <v>39</v>
      </c>
      <c r="BJ19" s="7">
        <v>17</v>
      </c>
      <c r="BK19" s="7">
        <v>9</v>
      </c>
      <c r="BL19" s="7">
        <v>91</v>
      </c>
      <c r="BM19" s="7">
        <v>27</v>
      </c>
      <c r="BN19" s="7">
        <v>4.95</v>
      </c>
      <c r="BO19" s="7">
        <v>55.000000000000007</v>
      </c>
      <c r="BP19" s="7">
        <v>28.000000000000004</v>
      </c>
      <c r="BQ19" s="7">
        <v>8</v>
      </c>
      <c r="BR19" s="7">
        <v>68</v>
      </c>
      <c r="BS19" s="7">
        <v>13</v>
      </c>
      <c r="BT19" s="7">
        <v>19</v>
      </c>
      <c r="BU19" s="8">
        <v>7.22</v>
      </c>
      <c r="BV19" s="7">
        <v>52</v>
      </c>
      <c r="BW19" s="7">
        <v>4</v>
      </c>
      <c r="BX19" s="7">
        <v>30</v>
      </c>
      <c r="BY19" s="7">
        <v>33</v>
      </c>
      <c r="BZ19" s="7">
        <v>19</v>
      </c>
      <c r="CA19" s="7">
        <v>15</v>
      </c>
      <c r="CB19" s="7">
        <v>74</v>
      </c>
      <c r="CC19" s="7">
        <v>36</v>
      </c>
      <c r="CD19" s="7">
        <v>26</v>
      </c>
      <c r="CE19" s="7">
        <v>13</v>
      </c>
      <c r="CF19" s="7">
        <v>61</v>
      </c>
      <c r="CG19" s="7">
        <v>19</v>
      </c>
      <c r="CH19" s="7">
        <v>15</v>
      </c>
      <c r="CI19" s="7">
        <v>25</v>
      </c>
      <c r="CJ19" s="7">
        <v>13</v>
      </c>
      <c r="CK19" s="7">
        <v>8</v>
      </c>
      <c r="CL19" s="7">
        <v>22</v>
      </c>
      <c r="CM19" s="7">
        <v>11</v>
      </c>
      <c r="CN19" s="7">
        <v>13</v>
      </c>
      <c r="CO19" s="7">
        <v>28.000000000000004</v>
      </c>
      <c r="CP19" s="7">
        <v>28.999999999999996</v>
      </c>
      <c r="CQ19" s="7">
        <v>18</v>
      </c>
      <c r="CR19" s="7">
        <v>35</v>
      </c>
      <c r="CS19" s="7">
        <v>28.999999999999996</v>
      </c>
      <c r="CT19" s="7">
        <v>26</v>
      </c>
      <c r="CU19" s="7">
        <v>20</v>
      </c>
      <c r="CV19" s="7">
        <v>20</v>
      </c>
      <c r="CW19" s="7">
        <v>28.000000000000004</v>
      </c>
      <c r="CX19" s="7">
        <v>4</v>
      </c>
      <c r="CY19" s="7">
        <v>33</v>
      </c>
      <c r="CZ19" s="7">
        <v>44</v>
      </c>
    </row>
    <row r="20" spans="1:104" ht="14.25" customHeight="1" x14ac:dyDescent="0.5">
      <c r="A20" s="3">
        <v>2020</v>
      </c>
      <c r="B20" s="3" t="s">
        <v>250</v>
      </c>
      <c r="C20" s="3" t="s">
        <v>242</v>
      </c>
      <c r="D20" s="1">
        <v>87</v>
      </c>
      <c r="E20" s="1">
        <v>4</v>
      </c>
      <c r="F20" s="1">
        <v>10</v>
      </c>
      <c r="G20" s="1">
        <v>6.1</v>
      </c>
      <c r="H20" s="1">
        <v>48</v>
      </c>
      <c r="I20" s="1">
        <v>52</v>
      </c>
      <c r="J20" s="3">
        <v>20981</v>
      </c>
      <c r="K20" s="1">
        <v>14.000000000000002</v>
      </c>
      <c r="L20" s="1">
        <v>55.000000000000007</v>
      </c>
      <c r="M20" s="1">
        <v>45</v>
      </c>
      <c r="N20" s="6">
        <v>6.8</v>
      </c>
      <c r="O20" s="1">
        <v>34</v>
      </c>
      <c r="P20" s="1">
        <v>53</v>
      </c>
      <c r="Q20" s="1">
        <v>47</v>
      </c>
      <c r="R20" s="1">
        <v>34</v>
      </c>
      <c r="S20" s="1">
        <v>10</v>
      </c>
      <c r="T20" s="1">
        <v>56.000000000000007</v>
      </c>
      <c r="U20" s="6">
        <v>6.02</v>
      </c>
      <c r="V20" s="1">
        <v>10</v>
      </c>
      <c r="W20" s="1">
        <v>9</v>
      </c>
      <c r="X20" s="1">
        <v>14.000000000000002</v>
      </c>
      <c r="Y20" s="1">
        <v>11</v>
      </c>
      <c r="Z20" s="1">
        <v>12</v>
      </c>
      <c r="AA20" s="1">
        <v>2</v>
      </c>
      <c r="AB20" s="1">
        <v>7.0000000000000009</v>
      </c>
      <c r="AC20" s="1">
        <v>6</v>
      </c>
      <c r="AD20" s="1">
        <v>11</v>
      </c>
      <c r="AE20" s="1">
        <v>3</v>
      </c>
      <c r="AF20" s="1">
        <v>11</v>
      </c>
      <c r="AG20" s="1">
        <v>25</v>
      </c>
      <c r="AH20" s="1">
        <v>23</v>
      </c>
      <c r="AI20" s="1">
        <v>77</v>
      </c>
      <c r="AJ20" s="1">
        <v>26</v>
      </c>
      <c r="AK20" s="1">
        <v>22</v>
      </c>
      <c r="AL20" s="1">
        <v>72</v>
      </c>
      <c r="AM20" s="1">
        <v>28.000000000000004</v>
      </c>
      <c r="AN20" s="1">
        <v>8</v>
      </c>
      <c r="AO20" s="1">
        <v>7.0000000000000009</v>
      </c>
      <c r="AP20" s="1">
        <v>5</v>
      </c>
      <c r="AQ20" s="1">
        <v>38</v>
      </c>
      <c r="AR20" s="1">
        <v>24</v>
      </c>
      <c r="AS20" s="1">
        <v>36</v>
      </c>
      <c r="AT20" s="1">
        <v>40</v>
      </c>
      <c r="AU20" s="1">
        <v>60</v>
      </c>
      <c r="AV20" s="1">
        <v>20</v>
      </c>
      <c r="AW20" s="6">
        <v>8.4</v>
      </c>
      <c r="AX20" s="1">
        <v>51</v>
      </c>
      <c r="AY20" s="1">
        <v>24</v>
      </c>
      <c r="AZ20" s="1">
        <v>18</v>
      </c>
      <c r="BA20" s="1">
        <v>8</v>
      </c>
      <c r="BB20" s="1">
        <v>12</v>
      </c>
      <c r="BC20" s="1">
        <v>66</v>
      </c>
      <c r="BD20" s="1">
        <v>55.000000000000007</v>
      </c>
      <c r="BE20" s="1">
        <v>8</v>
      </c>
      <c r="BF20" s="1">
        <v>19</v>
      </c>
      <c r="BG20" s="1">
        <v>5</v>
      </c>
      <c r="BH20" s="1">
        <v>1</v>
      </c>
      <c r="BI20" s="1">
        <v>31</v>
      </c>
      <c r="BJ20" s="1">
        <v>17</v>
      </c>
      <c r="BK20" s="1">
        <v>14.000000000000002</v>
      </c>
      <c r="BL20" s="1">
        <v>86</v>
      </c>
      <c r="BM20" s="1">
        <v>12</v>
      </c>
      <c r="BN20" s="1">
        <v>4.62</v>
      </c>
      <c r="BO20" s="1">
        <v>50</v>
      </c>
      <c r="BP20" s="1">
        <v>30</v>
      </c>
      <c r="BQ20" s="1">
        <v>5</v>
      </c>
      <c r="BR20" s="1">
        <v>67</v>
      </c>
      <c r="BS20" s="1">
        <v>11</v>
      </c>
      <c r="BT20" s="1">
        <v>22</v>
      </c>
      <c r="BU20" s="6">
        <v>7.1</v>
      </c>
      <c r="BV20" s="1">
        <v>50</v>
      </c>
      <c r="BW20" s="1">
        <v>3</v>
      </c>
      <c r="BX20" s="1">
        <v>16</v>
      </c>
      <c r="BY20" s="1">
        <v>16</v>
      </c>
      <c r="BZ20" s="1">
        <v>10</v>
      </c>
      <c r="CA20" s="1">
        <v>23</v>
      </c>
      <c r="CB20" s="1">
        <v>66</v>
      </c>
      <c r="CC20" s="1">
        <v>7.0000000000000009</v>
      </c>
      <c r="CD20" s="1">
        <v>49</v>
      </c>
      <c r="CE20" s="1">
        <v>11</v>
      </c>
      <c r="CF20" s="1">
        <v>40</v>
      </c>
      <c r="CG20" s="1">
        <v>17</v>
      </c>
      <c r="CH20" s="1">
        <v>16</v>
      </c>
      <c r="CI20" s="1">
        <v>23</v>
      </c>
      <c r="CJ20" s="1">
        <v>11</v>
      </c>
      <c r="CK20" s="1">
        <v>7.0000000000000009</v>
      </c>
      <c r="CL20" s="1">
        <v>16</v>
      </c>
      <c r="CM20" s="1">
        <v>5</v>
      </c>
      <c r="CN20" s="1">
        <v>8</v>
      </c>
      <c r="CO20" s="1">
        <v>46</v>
      </c>
      <c r="CP20" s="1">
        <v>21</v>
      </c>
      <c r="CQ20" s="1">
        <v>14.000000000000002</v>
      </c>
      <c r="CR20" s="1">
        <v>32</v>
      </c>
      <c r="CS20" s="1">
        <v>37</v>
      </c>
      <c r="CT20" s="1">
        <v>21</v>
      </c>
      <c r="CU20" s="1">
        <v>19</v>
      </c>
      <c r="CV20" s="1">
        <v>16</v>
      </c>
      <c r="CW20" s="1">
        <v>33</v>
      </c>
      <c r="CX20" s="1">
        <v>2</v>
      </c>
      <c r="CY20" s="1">
        <v>38</v>
      </c>
      <c r="CZ20" s="1">
        <v>27</v>
      </c>
    </row>
    <row r="21" spans="1:104" ht="14.25" customHeight="1" x14ac:dyDescent="0.5">
      <c r="A21" s="3">
        <v>2020</v>
      </c>
      <c r="B21" s="3" t="s">
        <v>250</v>
      </c>
      <c r="C21" s="3" t="s">
        <v>243</v>
      </c>
      <c r="D21" s="1">
        <v>77</v>
      </c>
      <c r="E21" s="1">
        <v>6</v>
      </c>
      <c r="F21" s="1">
        <v>17</v>
      </c>
      <c r="G21" s="1">
        <v>5.35</v>
      </c>
      <c r="H21" s="1">
        <v>65</v>
      </c>
      <c r="I21" s="1">
        <v>35</v>
      </c>
      <c r="J21" s="3">
        <v>33939</v>
      </c>
      <c r="K21" s="1">
        <v>36</v>
      </c>
      <c r="L21" s="1">
        <v>53</v>
      </c>
      <c r="M21" s="1">
        <v>47</v>
      </c>
      <c r="N21" s="6">
        <v>7.77</v>
      </c>
      <c r="O21" s="1">
        <v>51</v>
      </c>
      <c r="P21" s="1">
        <v>35</v>
      </c>
      <c r="Q21" s="1">
        <v>65</v>
      </c>
      <c r="R21" s="1">
        <v>52</v>
      </c>
      <c r="S21" s="1">
        <v>9</v>
      </c>
      <c r="T21" s="1">
        <v>39</v>
      </c>
      <c r="U21" s="6">
        <v>5.96</v>
      </c>
      <c r="V21" s="1">
        <v>10</v>
      </c>
      <c r="W21" s="1">
        <v>10</v>
      </c>
      <c r="X21" s="1">
        <v>22</v>
      </c>
      <c r="Y21" s="1">
        <v>6</v>
      </c>
      <c r="Z21" s="1">
        <v>15</v>
      </c>
      <c r="AA21" s="1">
        <v>4</v>
      </c>
      <c r="AB21" s="1">
        <v>8</v>
      </c>
      <c r="AC21" s="1">
        <v>6</v>
      </c>
      <c r="AD21" s="1">
        <v>7.0000000000000009</v>
      </c>
      <c r="AE21" s="1">
        <v>3</v>
      </c>
      <c r="AF21" s="1">
        <v>14.000000000000002</v>
      </c>
      <c r="AG21" s="1">
        <v>19</v>
      </c>
      <c r="AH21" s="1">
        <v>28.000000000000004</v>
      </c>
      <c r="AI21" s="1">
        <v>72</v>
      </c>
      <c r="AJ21" s="1">
        <v>36</v>
      </c>
      <c r="AK21" s="1">
        <v>37</v>
      </c>
      <c r="AL21" s="1">
        <v>69</v>
      </c>
      <c r="AM21" s="1">
        <v>31</v>
      </c>
      <c r="AN21" s="1">
        <v>16</v>
      </c>
      <c r="AO21" s="1">
        <v>14.000000000000002</v>
      </c>
      <c r="AP21" s="1">
        <v>11</v>
      </c>
      <c r="AQ21" s="1">
        <v>33</v>
      </c>
      <c r="AR21" s="1">
        <v>21</v>
      </c>
      <c r="AS21" s="1">
        <v>36</v>
      </c>
      <c r="AT21" s="1">
        <v>34</v>
      </c>
      <c r="AU21" s="1">
        <v>66</v>
      </c>
      <c r="AV21" s="1">
        <v>21</v>
      </c>
      <c r="AW21" s="6">
        <v>6.88</v>
      </c>
      <c r="AX21" s="1">
        <v>46</v>
      </c>
      <c r="AY21" s="1">
        <v>21</v>
      </c>
      <c r="AZ21" s="1">
        <v>27</v>
      </c>
      <c r="BA21" s="1">
        <v>15</v>
      </c>
      <c r="BB21" s="1">
        <v>20</v>
      </c>
      <c r="BC21" s="1">
        <v>35</v>
      </c>
      <c r="BD21" s="1">
        <v>24</v>
      </c>
      <c r="BE21" s="1">
        <v>21</v>
      </c>
      <c r="BF21" s="1">
        <v>28.000000000000004</v>
      </c>
      <c r="BG21" s="1">
        <v>8</v>
      </c>
      <c r="BH21" s="1">
        <v>3</v>
      </c>
      <c r="BI21" s="1">
        <v>32</v>
      </c>
      <c r="BJ21" s="1">
        <v>19</v>
      </c>
      <c r="BK21" s="1">
        <v>17</v>
      </c>
      <c r="BL21" s="1">
        <v>83</v>
      </c>
      <c r="BM21" s="1">
        <v>23</v>
      </c>
      <c r="BN21" s="1">
        <v>4.32</v>
      </c>
      <c r="BO21" s="1">
        <v>46</v>
      </c>
      <c r="BP21" s="1">
        <v>27</v>
      </c>
      <c r="BQ21" s="1">
        <v>6</v>
      </c>
      <c r="BR21" s="1">
        <v>66</v>
      </c>
      <c r="BS21" s="1">
        <v>11</v>
      </c>
      <c r="BT21" s="1">
        <v>23</v>
      </c>
      <c r="BU21" s="6">
        <v>6.49</v>
      </c>
      <c r="BV21" s="1">
        <v>53</v>
      </c>
      <c r="BW21" s="1">
        <v>8</v>
      </c>
      <c r="BX21" s="1">
        <v>23</v>
      </c>
      <c r="BY21" s="1">
        <v>21</v>
      </c>
      <c r="BZ21" s="1">
        <v>20</v>
      </c>
      <c r="CA21" s="1">
        <v>16</v>
      </c>
      <c r="CB21" s="1">
        <v>63</v>
      </c>
      <c r="CC21" s="1">
        <v>13</v>
      </c>
      <c r="CD21" s="1">
        <v>51</v>
      </c>
      <c r="CE21" s="1">
        <v>12</v>
      </c>
      <c r="CF21" s="1">
        <v>38</v>
      </c>
      <c r="CG21" s="1">
        <v>18</v>
      </c>
      <c r="CH21" s="1">
        <v>19</v>
      </c>
      <c r="CI21" s="1">
        <v>28.000000000000004</v>
      </c>
      <c r="CJ21" s="1">
        <v>13</v>
      </c>
      <c r="CK21" s="1">
        <v>12</v>
      </c>
      <c r="CL21" s="1">
        <v>16</v>
      </c>
      <c r="CM21" s="1">
        <v>6</v>
      </c>
      <c r="CN21" s="1">
        <v>8</v>
      </c>
      <c r="CO21" s="1">
        <v>39</v>
      </c>
      <c r="CP21" s="1">
        <v>25</v>
      </c>
      <c r="CQ21" s="1">
        <v>12</v>
      </c>
      <c r="CR21" s="1">
        <v>33</v>
      </c>
      <c r="CS21" s="1">
        <v>32</v>
      </c>
      <c r="CT21" s="1">
        <v>20</v>
      </c>
      <c r="CU21" s="1">
        <v>22</v>
      </c>
      <c r="CV21" s="1">
        <v>17</v>
      </c>
      <c r="CW21" s="1">
        <v>33</v>
      </c>
      <c r="CX21" s="1">
        <v>2</v>
      </c>
      <c r="CY21" s="1">
        <v>34</v>
      </c>
      <c r="CZ21" s="1">
        <v>30</v>
      </c>
    </row>
    <row r="22" spans="1:104" ht="14.25" customHeight="1" x14ac:dyDescent="0.5">
      <c r="A22" s="7">
        <v>2020</v>
      </c>
      <c r="B22" s="7" t="s">
        <v>250</v>
      </c>
      <c r="C22" s="7" t="s">
        <v>244</v>
      </c>
      <c r="D22" s="7">
        <v>80</v>
      </c>
      <c r="E22" s="7">
        <v>5</v>
      </c>
      <c r="F22" s="7">
        <v>15</v>
      </c>
      <c r="G22" s="7">
        <v>6.6199999999999992</v>
      </c>
      <c r="H22" s="7">
        <v>59</v>
      </c>
      <c r="I22" s="7">
        <v>41</v>
      </c>
      <c r="J22" s="7">
        <f>J20+J21</f>
        <v>54920</v>
      </c>
      <c r="K22" s="7">
        <v>28.999999999999996</v>
      </c>
      <c r="L22" s="7">
        <v>54</v>
      </c>
      <c r="M22" s="7">
        <v>46</v>
      </c>
      <c r="N22" s="8">
        <v>7.46</v>
      </c>
      <c r="O22" s="7">
        <v>45</v>
      </c>
      <c r="P22" s="7">
        <v>41</v>
      </c>
      <c r="Q22" s="7">
        <v>59</v>
      </c>
      <c r="R22" s="7">
        <v>45</v>
      </c>
      <c r="S22" s="7">
        <v>9</v>
      </c>
      <c r="T22" s="7">
        <v>45</v>
      </c>
      <c r="U22" s="8">
        <v>5.98</v>
      </c>
      <c r="V22" s="7">
        <v>10</v>
      </c>
      <c r="W22" s="7">
        <v>10</v>
      </c>
      <c r="X22" s="7">
        <v>19</v>
      </c>
      <c r="Y22" s="7">
        <v>8</v>
      </c>
      <c r="Z22" s="7">
        <v>14.000000000000002</v>
      </c>
      <c r="AA22" s="7">
        <v>3</v>
      </c>
      <c r="AB22" s="7">
        <v>8</v>
      </c>
      <c r="AC22" s="7">
        <v>6</v>
      </c>
      <c r="AD22" s="7">
        <v>9</v>
      </c>
      <c r="AE22" s="7">
        <v>3</v>
      </c>
      <c r="AF22" s="7">
        <v>13</v>
      </c>
      <c r="AG22" s="7">
        <v>21</v>
      </c>
      <c r="AH22" s="7">
        <v>26</v>
      </c>
      <c r="AI22" s="7">
        <v>74</v>
      </c>
      <c r="AJ22" s="7">
        <v>32</v>
      </c>
      <c r="AK22" s="7">
        <v>32</v>
      </c>
      <c r="AL22" s="7">
        <v>70</v>
      </c>
      <c r="AM22" s="7">
        <v>30</v>
      </c>
      <c r="AN22" s="7">
        <v>13</v>
      </c>
      <c r="AO22" s="7">
        <v>11</v>
      </c>
      <c r="AP22" s="7">
        <v>9</v>
      </c>
      <c r="AQ22" s="7">
        <v>35</v>
      </c>
      <c r="AR22" s="7">
        <v>22</v>
      </c>
      <c r="AS22" s="7">
        <v>36</v>
      </c>
      <c r="AT22" s="7">
        <v>36</v>
      </c>
      <c r="AU22" s="7">
        <v>64</v>
      </c>
      <c r="AV22" s="1">
        <v>21</v>
      </c>
      <c r="AW22" s="7">
        <v>7.38</v>
      </c>
      <c r="AX22" s="7">
        <v>48</v>
      </c>
      <c r="AY22" s="7">
        <v>22</v>
      </c>
      <c r="AZ22" s="7">
        <v>24</v>
      </c>
      <c r="BA22" s="7">
        <v>12</v>
      </c>
      <c r="BB22" s="7">
        <v>17</v>
      </c>
      <c r="BC22" s="7">
        <v>46</v>
      </c>
      <c r="BD22" s="7">
        <v>35</v>
      </c>
      <c r="BE22" s="7">
        <v>16</v>
      </c>
      <c r="BF22" s="7">
        <v>25</v>
      </c>
      <c r="BG22" s="7">
        <v>7.0000000000000009</v>
      </c>
      <c r="BH22" s="7">
        <v>3</v>
      </c>
      <c r="BI22" s="7">
        <v>32</v>
      </c>
      <c r="BJ22" s="7">
        <v>18</v>
      </c>
      <c r="BK22" s="7">
        <v>16</v>
      </c>
      <c r="BL22" s="7">
        <v>84</v>
      </c>
      <c r="BM22" s="7">
        <v>19</v>
      </c>
      <c r="BN22" s="7">
        <v>4.43</v>
      </c>
      <c r="BO22" s="7">
        <v>47</v>
      </c>
      <c r="BP22" s="7">
        <v>28.000000000000004</v>
      </c>
      <c r="BQ22" s="7">
        <v>6</v>
      </c>
      <c r="BR22" s="7">
        <v>66</v>
      </c>
      <c r="BS22" s="7">
        <v>11</v>
      </c>
      <c r="BT22" s="7">
        <v>23</v>
      </c>
      <c r="BU22" s="8">
        <v>6.7</v>
      </c>
      <c r="BV22" s="9">
        <v>51</v>
      </c>
      <c r="BW22" s="7">
        <v>6</v>
      </c>
      <c r="BX22" s="7">
        <v>21</v>
      </c>
      <c r="BY22" s="7">
        <v>19</v>
      </c>
      <c r="BZ22" s="7">
        <v>17</v>
      </c>
      <c r="CA22" s="7">
        <v>19</v>
      </c>
      <c r="CB22" s="7">
        <v>64</v>
      </c>
      <c r="CC22" s="7">
        <v>11</v>
      </c>
      <c r="CD22" s="7">
        <v>50</v>
      </c>
      <c r="CE22" s="7">
        <v>12</v>
      </c>
      <c r="CF22" s="7">
        <v>38</v>
      </c>
      <c r="CG22" s="7">
        <v>17</v>
      </c>
      <c r="CH22" s="7">
        <v>18</v>
      </c>
      <c r="CI22" s="7">
        <v>26</v>
      </c>
      <c r="CJ22" s="7">
        <v>12</v>
      </c>
      <c r="CK22" s="7">
        <v>10</v>
      </c>
      <c r="CL22" s="7">
        <v>16</v>
      </c>
      <c r="CM22" s="7">
        <v>6</v>
      </c>
      <c r="CN22" s="7">
        <v>8</v>
      </c>
      <c r="CO22" s="7">
        <v>42</v>
      </c>
      <c r="CP22" s="7">
        <v>23</v>
      </c>
      <c r="CQ22" s="7">
        <v>13</v>
      </c>
      <c r="CR22" s="7">
        <v>33</v>
      </c>
      <c r="CS22" s="7">
        <v>34</v>
      </c>
      <c r="CT22" s="7">
        <v>20</v>
      </c>
      <c r="CU22" s="7">
        <v>21</v>
      </c>
      <c r="CV22" s="7">
        <v>17</v>
      </c>
      <c r="CW22" s="7">
        <v>33</v>
      </c>
      <c r="CX22" s="7">
        <v>2</v>
      </c>
      <c r="CY22" s="7">
        <v>36</v>
      </c>
      <c r="CZ22" s="7">
        <v>28.999999999999996</v>
      </c>
    </row>
    <row r="23" spans="1:104" ht="14.25" customHeight="1" x14ac:dyDescent="0.4"/>
    <row r="24" spans="1:104" ht="14.25" customHeight="1" x14ac:dyDescent="0.4"/>
    <row r="25" spans="1:104" ht="14.25" customHeight="1" x14ac:dyDescent="0.5">
      <c r="BO25" s="1"/>
    </row>
    <row r="26" spans="1:104" ht="14.25" customHeight="1" x14ac:dyDescent="0.5">
      <c r="BO26" s="1"/>
    </row>
    <row r="27" spans="1:104" ht="14.25" customHeight="1" x14ac:dyDescent="0.5">
      <c r="BO27" s="1"/>
    </row>
    <row r="28" spans="1:104" ht="14.25" customHeight="1" x14ac:dyDescent="0.5">
      <c r="BO28" s="1"/>
    </row>
    <row r="29" spans="1:104" ht="14.25" customHeight="1" x14ac:dyDescent="0.5">
      <c r="BO29" s="1"/>
    </row>
    <row r="30" spans="1:104" ht="14.25" customHeight="1" x14ac:dyDescent="0.5">
      <c r="BO30" s="1"/>
    </row>
    <row r="31" spans="1:104" ht="14.25" customHeight="1" x14ac:dyDescent="0.5">
      <c r="BO31" s="1"/>
    </row>
    <row r="32" spans="1:104" ht="14.25" customHeight="1" x14ac:dyDescent="0.5">
      <c r="BO32" s="1"/>
    </row>
    <row r="33" spans="67:73" ht="14.25" customHeight="1" x14ac:dyDescent="0.5">
      <c r="BO33" s="1"/>
    </row>
    <row r="34" spans="67:73" ht="14.25" customHeight="1" x14ac:dyDescent="0.5">
      <c r="BO34" s="1"/>
    </row>
    <row r="35" spans="67:73" ht="14.25" customHeight="1" x14ac:dyDescent="0.5">
      <c r="BO35" s="1"/>
    </row>
    <row r="36" spans="67:73" ht="14.25" customHeight="1" x14ac:dyDescent="0.5">
      <c r="BO36" s="1"/>
    </row>
    <row r="37" spans="67:73" ht="14.25" customHeight="1" x14ac:dyDescent="0.5">
      <c r="BO37" s="1"/>
    </row>
    <row r="38" spans="67:73" ht="14.25" customHeight="1" x14ac:dyDescent="0.5">
      <c r="BO38" s="1"/>
    </row>
    <row r="39" spans="67:73" ht="14.25" customHeight="1" x14ac:dyDescent="0.5">
      <c r="BO39" s="1"/>
    </row>
    <row r="40" spans="67:73" ht="14.25" customHeight="1" x14ac:dyDescent="0.5">
      <c r="BO40" s="1"/>
    </row>
    <row r="41" spans="67:73" ht="14.25" customHeight="1" x14ac:dyDescent="0.5">
      <c r="BO41" s="1"/>
    </row>
    <row r="42" spans="67:73" ht="14.25" customHeight="1" x14ac:dyDescent="0.5">
      <c r="BO42" s="1"/>
    </row>
    <row r="43" spans="67:73" ht="14.25" customHeight="1" x14ac:dyDescent="0.5">
      <c r="BO43" s="1"/>
    </row>
    <row r="44" spans="67:73" ht="14.25" customHeight="1" x14ac:dyDescent="0.5">
      <c r="BO44" s="1"/>
      <c r="BU44" s="6"/>
    </row>
    <row r="45" spans="67:73" ht="14.25" customHeight="1" x14ac:dyDescent="0.5">
      <c r="BU45" s="6"/>
    </row>
    <row r="46" spans="67:73" ht="14.25" customHeight="1" x14ac:dyDescent="0.5">
      <c r="BU46" s="6"/>
    </row>
    <row r="47" spans="67:73" ht="14.25" customHeight="1" x14ac:dyDescent="0.5">
      <c r="BU47" s="6"/>
    </row>
    <row r="48" spans="67:73" ht="14.25" customHeight="1" x14ac:dyDescent="0.5">
      <c r="BU48" s="6"/>
    </row>
    <row r="49" spans="73:73" ht="14.25" customHeight="1" x14ac:dyDescent="0.5">
      <c r="BU49" s="6"/>
    </row>
    <row r="50" spans="73:73" ht="14.25" customHeight="1" x14ac:dyDescent="0.5">
      <c r="BU50" s="6"/>
    </row>
    <row r="51" spans="73:73" ht="14.25" customHeight="1" x14ac:dyDescent="0.5">
      <c r="BU51" s="6"/>
    </row>
    <row r="52" spans="73:73" ht="14.25" customHeight="1" x14ac:dyDescent="0.5">
      <c r="BU52" s="6"/>
    </row>
    <row r="53" spans="73:73" ht="14.25" customHeight="1" x14ac:dyDescent="0.5">
      <c r="BU53" s="6"/>
    </row>
    <row r="54" spans="73:73" ht="14.25" customHeight="1" x14ac:dyDescent="0.5">
      <c r="BU54" s="6"/>
    </row>
    <row r="55" spans="73:73" ht="14.25" customHeight="1" x14ac:dyDescent="0.5">
      <c r="BU55" s="6"/>
    </row>
    <row r="56" spans="73:73" ht="14.25" customHeight="1" x14ac:dyDescent="0.5">
      <c r="BU56" s="6"/>
    </row>
    <row r="57" spans="73:73" ht="14.25" customHeight="1" x14ac:dyDescent="0.5">
      <c r="BU57" s="6"/>
    </row>
    <row r="58" spans="73:73" ht="14.25" customHeight="1" x14ac:dyDescent="0.5">
      <c r="BU58" s="6"/>
    </row>
    <row r="59" spans="73:73" ht="14.25" customHeight="1" x14ac:dyDescent="0.5">
      <c r="BU59" s="6"/>
    </row>
    <row r="60" spans="73:73" ht="14.25" customHeight="1" x14ac:dyDescent="0.5">
      <c r="BU60" s="6"/>
    </row>
    <row r="61" spans="73:73" ht="14.25" customHeight="1" x14ac:dyDescent="0.5">
      <c r="BU61" s="6"/>
    </row>
    <row r="62" spans="73:73" ht="14.25" customHeight="1" x14ac:dyDescent="0.5">
      <c r="BU62" s="6"/>
    </row>
    <row r="63" spans="73:73" ht="14.25" customHeight="1" x14ac:dyDescent="0.5">
      <c r="BU63" s="6"/>
    </row>
    <row r="64" spans="73:73" ht="14.25" customHeight="1" x14ac:dyDescent="0.5">
      <c r="BU64" s="6"/>
    </row>
    <row r="65" spans="73:73" ht="14.25" customHeight="1" x14ac:dyDescent="0.5">
      <c r="BU65" s="6"/>
    </row>
    <row r="66" spans="73:73" ht="14.25" customHeight="1" x14ac:dyDescent="0.5">
      <c r="BU66" s="6"/>
    </row>
    <row r="67" spans="73:73" ht="14.25" customHeight="1" x14ac:dyDescent="0.5">
      <c r="BU67" s="6"/>
    </row>
    <row r="68" spans="73:73" ht="14.25" customHeight="1" x14ac:dyDescent="0.5">
      <c r="BU68" s="6"/>
    </row>
    <row r="69" spans="73:73" ht="14.25" customHeight="1" x14ac:dyDescent="0.5">
      <c r="BU69" s="6"/>
    </row>
    <row r="70" spans="73:73" ht="14.25" customHeight="1" x14ac:dyDescent="0.5">
      <c r="BU70" s="6"/>
    </row>
    <row r="71" spans="73:73" ht="14.25" customHeight="1" x14ac:dyDescent="0.5">
      <c r="BU71" s="6"/>
    </row>
    <row r="72" spans="73:73" ht="14.25" customHeight="1" x14ac:dyDescent="0.5">
      <c r="BU72" s="6"/>
    </row>
    <row r="73" spans="73:73" ht="14.25" customHeight="1" x14ac:dyDescent="0.5">
      <c r="BU73" s="6"/>
    </row>
    <row r="74" spans="73:73" ht="14.25" customHeight="1" x14ac:dyDescent="0.5">
      <c r="BU74" s="6"/>
    </row>
    <row r="75" spans="73:73" ht="14.25" customHeight="1" x14ac:dyDescent="0.5">
      <c r="BU75" s="6"/>
    </row>
    <row r="76" spans="73:73" ht="14.25" customHeight="1" x14ac:dyDescent="0.5">
      <c r="BU76" s="6"/>
    </row>
    <row r="77" spans="73:73" ht="14.25" customHeight="1" x14ac:dyDescent="0.5">
      <c r="BU77" s="6"/>
    </row>
    <row r="78" spans="73:73" ht="14.25" customHeight="1" x14ac:dyDescent="0.5">
      <c r="BU78" s="6"/>
    </row>
    <row r="79" spans="73:73" ht="14.25" customHeight="1" x14ac:dyDescent="0.5">
      <c r="BU79" s="6"/>
    </row>
    <row r="80" spans="73:73" ht="14.25" customHeight="1" x14ac:dyDescent="0.5">
      <c r="BU80" s="6"/>
    </row>
    <row r="81" spans="73:73" ht="14.25" customHeight="1" x14ac:dyDescent="0.5">
      <c r="BU81" s="6"/>
    </row>
    <row r="82" spans="73:73" ht="14.25" customHeight="1" x14ac:dyDescent="0.5">
      <c r="BU82" s="6"/>
    </row>
    <row r="83" spans="73:73" ht="14.25" customHeight="1" x14ac:dyDescent="0.5">
      <c r="BU83" s="6"/>
    </row>
    <row r="84" spans="73:73" ht="14.25" customHeight="1" x14ac:dyDescent="0.5">
      <c r="BU84" s="6"/>
    </row>
    <row r="85" spans="73:73" ht="14.25" customHeight="1" x14ac:dyDescent="0.5">
      <c r="BU85" s="6"/>
    </row>
    <row r="86" spans="73:73" ht="14.25" customHeight="1" x14ac:dyDescent="0.5">
      <c r="BU86" s="6"/>
    </row>
    <row r="87" spans="73:73" ht="14.25" customHeight="1" x14ac:dyDescent="0.5">
      <c r="BU87" s="6"/>
    </row>
    <row r="88" spans="73:73" ht="14.25" customHeight="1" x14ac:dyDescent="0.5">
      <c r="BU88" s="6"/>
    </row>
    <row r="89" spans="73:73" ht="14.25" customHeight="1" x14ac:dyDescent="0.5">
      <c r="BU89" s="6"/>
    </row>
    <row r="90" spans="73:73" ht="14.25" customHeight="1" x14ac:dyDescent="0.5">
      <c r="BU90" s="6"/>
    </row>
    <row r="91" spans="73:73" ht="14.25" customHeight="1" x14ac:dyDescent="0.5">
      <c r="BU91" s="6"/>
    </row>
    <row r="92" spans="73:73" ht="14.25" customHeight="1" x14ac:dyDescent="0.5">
      <c r="BU92" s="6"/>
    </row>
    <row r="93" spans="73:73" ht="14.25" customHeight="1" x14ac:dyDescent="0.5">
      <c r="BU93" s="6"/>
    </row>
    <row r="94" spans="73:73" ht="14.25" customHeight="1" x14ac:dyDescent="0.5">
      <c r="BU94" s="6"/>
    </row>
    <row r="95" spans="73:73" ht="14.25" customHeight="1" x14ac:dyDescent="0.5">
      <c r="BU95" s="6"/>
    </row>
    <row r="96" spans="73:73" ht="14.25" customHeight="1" x14ac:dyDescent="0.5">
      <c r="BU96" s="6"/>
    </row>
    <row r="97" spans="73:73" ht="14.25" customHeight="1" x14ac:dyDescent="0.5">
      <c r="BU97" s="6"/>
    </row>
    <row r="98" spans="73:73" ht="14.25" customHeight="1" x14ac:dyDescent="0.5">
      <c r="BU98" s="6"/>
    </row>
    <row r="99" spans="73:73" ht="14.25" customHeight="1" x14ac:dyDescent="0.5">
      <c r="BU99" s="6"/>
    </row>
    <row r="100" spans="73:73" ht="14.25" customHeight="1" x14ac:dyDescent="0.5">
      <c r="BU100" s="6"/>
    </row>
    <row r="101" spans="73:73" ht="14.25" customHeight="1" x14ac:dyDescent="0.5">
      <c r="BU101" s="6"/>
    </row>
    <row r="102" spans="73:73" ht="14.25" customHeight="1" x14ac:dyDescent="0.5">
      <c r="BU102" s="6"/>
    </row>
    <row r="103" spans="73:73" ht="14.25" customHeight="1" x14ac:dyDescent="0.5">
      <c r="BU103" s="6"/>
    </row>
    <row r="104" spans="73:73" ht="14.25" customHeight="1" x14ac:dyDescent="0.5">
      <c r="BU104" s="6"/>
    </row>
    <row r="105" spans="73:73" ht="14.25" customHeight="1" x14ac:dyDescent="0.5">
      <c r="BU105" s="6"/>
    </row>
    <row r="106" spans="73:73" ht="14.25" customHeight="1" x14ac:dyDescent="0.5">
      <c r="BU106" s="6"/>
    </row>
    <row r="107" spans="73:73" ht="14.25" customHeight="1" x14ac:dyDescent="0.5">
      <c r="BU107" s="6"/>
    </row>
    <row r="108" spans="73:73" ht="14.25" customHeight="1" x14ac:dyDescent="0.5">
      <c r="BU108" s="6"/>
    </row>
    <row r="109" spans="73:73" ht="14.25" customHeight="1" x14ac:dyDescent="0.5">
      <c r="BU109" s="6"/>
    </row>
    <row r="110" spans="73:73" ht="14.25" customHeight="1" x14ac:dyDescent="0.5">
      <c r="BU110" s="6"/>
    </row>
    <row r="111" spans="73:73" ht="14.25" customHeight="1" x14ac:dyDescent="0.5">
      <c r="BU111" s="6"/>
    </row>
    <row r="112" spans="73:73" ht="14.25" customHeight="1" x14ac:dyDescent="0.5">
      <c r="BU112" s="6"/>
    </row>
    <row r="113" spans="73:73" ht="14.25" customHeight="1" x14ac:dyDescent="0.5">
      <c r="BU113" s="6"/>
    </row>
    <row r="114" spans="73:73" ht="14.25" customHeight="1" x14ac:dyDescent="0.5">
      <c r="BU114" s="6"/>
    </row>
    <row r="115" spans="73:73" ht="14.25" customHeight="1" x14ac:dyDescent="0.5">
      <c r="BU115" s="6"/>
    </row>
    <row r="116" spans="73:73" ht="14.25" customHeight="1" x14ac:dyDescent="0.5">
      <c r="BU116" s="6"/>
    </row>
    <row r="117" spans="73:73" ht="14.25" customHeight="1" x14ac:dyDescent="0.5">
      <c r="BU117" s="6"/>
    </row>
    <row r="118" spans="73:73" ht="14.25" customHeight="1" x14ac:dyDescent="0.5">
      <c r="BU118" s="6"/>
    </row>
    <row r="119" spans="73:73" ht="14.25" customHeight="1" x14ac:dyDescent="0.5">
      <c r="BU119" s="6"/>
    </row>
    <row r="120" spans="73:73" ht="14.25" customHeight="1" x14ac:dyDescent="0.5">
      <c r="BU120" s="6"/>
    </row>
    <row r="121" spans="73:73" ht="14.25" customHeight="1" x14ac:dyDescent="0.5">
      <c r="BU121" s="6"/>
    </row>
    <row r="122" spans="73:73" ht="14.25" customHeight="1" x14ac:dyDescent="0.5">
      <c r="BU122" s="6"/>
    </row>
    <row r="123" spans="73:73" ht="14.25" customHeight="1" x14ac:dyDescent="0.5">
      <c r="BU123" s="6"/>
    </row>
    <row r="124" spans="73:73" ht="14.25" customHeight="1" x14ac:dyDescent="0.5">
      <c r="BU124" s="6"/>
    </row>
    <row r="125" spans="73:73" ht="14.25" customHeight="1" x14ac:dyDescent="0.5">
      <c r="BU125" s="6"/>
    </row>
    <row r="126" spans="73:73" ht="14.25" customHeight="1" x14ac:dyDescent="0.5">
      <c r="BU126" s="6"/>
    </row>
    <row r="127" spans="73:73" ht="14.25" customHeight="1" x14ac:dyDescent="0.5">
      <c r="BU127" s="6"/>
    </row>
    <row r="128" spans="73:73" ht="14.25" customHeight="1" x14ac:dyDescent="0.5">
      <c r="BU128" s="6"/>
    </row>
    <row r="129" spans="73:73" ht="14.25" customHeight="1" x14ac:dyDescent="0.5">
      <c r="BU129" s="6"/>
    </row>
    <row r="130" spans="73:73" ht="14.25" customHeight="1" x14ac:dyDescent="0.5">
      <c r="BU130" s="6"/>
    </row>
    <row r="131" spans="73:73" ht="14.25" customHeight="1" x14ac:dyDescent="0.5">
      <c r="BU131" s="6"/>
    </row>
    <row r="132" spans="73:73" ht="14.25" customHeight="1" x14ac:dyDescent="0.5">
      <c r="BU132" s="6"/>
    </row>
    <row r="133" spans="73:73" ht="14.25" customHeight="1" x14ac:dyDescent="0.5">
      <c r="BU133" s="6"/>
    </row>
    <row r="134" spans="73:73" ht="14.25" customHeight="1" x14ac:dyDescent="0.5">
      <c r="BU134" s="6"/>
    </row>
    <row r="135" spans="73:73" ht="14.25" customHeight="1" x14ac:dyDescent="0.5">
      <c r="BU135" s="6"/>
    </row>
    <row r="136" spans="73:73" ht="14.25" customHeight="1" x14ac:dyDescent="0.5">
      <c r="BU136" s="6"/>
    </row>
    <row r="137" spans="73:73" ht="14.25" customHeight="1" x14ac:dyDescent="0.5">
      <c r="BU137" s="6"/>
    </row>
    <row r="138" spans="73:73" ht="14.25" customHeight="1" x14ac:dyDescent="0.5">
      <c r="BU138" s="6"/>
    </row>
    <row r="139" spans="73:73" ht="14.25" customHeight="1" x14ac:dyDescent="0.5">
      <c r="BU139" s="6"/>
    </row>
    <row r="140" spans="73:73" ht="14.25" customHeight="1" x14ac:dyDescent="0.5">
      <c r="BU140" s="6"/>
    </row>
    <row r="141" spans="73:73" ht="14.25" customHeight="1" x14ac:dyDescent="0.5">
      <c r="BU141" s="6"/>
    </row>
    <row r="142" spans="73:73" ht="14.25" customHeight="1" x14ac:dyDescent="0.5">
      <c r="BU142" s="6"/>
    </row>
    <row r="143" spans="73:73" ht="14.25" customHeight="1" x14ac:dyDescent="0.5">
      <c r="BU143" s="6"/>
    </row>
    <row r="144" spans="73:73" ht="14.25" customHeight="1" x14ac:dyDescent="0.5">
      <c r="BU144" s="6"/>
    </row>
    <row r="145" spans="73:73" ht="14.25" customHeight="1" x14ac:dyDescent="0.5">
      <c r="BU145" s="6"/>
    </row>
    <row r="146" spans="73:73" ht="14.25" customHeight="1" x14ac:dyDescent="0.5">
      <c r="BU146" s="6"/>
    </row>
    <row r="147" spans="73:73" ht="14.25" customHeight="1" x14ac:dyDescent="0.5">
      <c r="BU147" s="6"/>
    </row>
    <row r="148" spans="73:73" ht="14.25" customHeight="1" x14ac:dyDescent="0.5">
      <c r="BU148" s="6"/>
    </row>
    <row r="149" spans="73:73" ht="14.25" customHeight="1" x14ac:dyDescent="0.5">
      <c r="BU149" s="6"/>
    </row>
    <row r="150" spans="73:73" ht="14.25" customHeight="1" x14ac:dyDescent="0.5">
      <c r="BU150" s="6"/>
    </row>
    <row r="151" spans="73:73" ht="14.25" customHeight="1" x14ac:dyDescent="0.5">
      <c r="BU151" s="6"/>
    </row>
    <row r="152" spans="73:73" ht="14.25" customHeight="1" x14ac:dyDescent="0.5">
      <c r="BU152" s="6"/>
    </row>
    <row r="153" spans="73:73" ht="14.25" customHeight="1" x14ac:dyDescent="0.5">
      <c r="BU153" s="6"/>
    </row>
    <row r="154" spans="73:73" ht="14.25" customHeight="1" x14ac:dyDescent="0.5">
      <c r="BU154" s="6"/>
    </row>
    <row r="155" spans="73:73" ht="14.25" customHeight="1" x14ac:dyDescent="0.5">
      <c r="BU155" s="6"/>
    </row>
    <row r="156" spans="73:73" ht="14.25" customHeight="1" x14ac:dyDescent="0.5">
      <c r="BU156" s="6"/>
    </row>
    <row r="157" spans="73:73" ht="14.25" customHeight="1" x14ac:dyDescent="0.5">
      <c r="BU157" s="6"/>
    </row>
    <row r="158" spans="73:73" ht="14.25" customHeight="1" x14ac:dyDescent="0.5">
      <c r="BU158" s="6"/>
    </row>
    <row r="159" spans="73:73" ht="14.25" customHeight="1" x14ac:dyDescent="0.5">
      <c r="BU159" s="6"/>
    </row>
    <row r="160" spans="73:73" ht="14.25" customHeight="1" x14ac:dyDescent="0.5">
      <c r="BU160" s="6"/>
    </row>
    <row r="161" spans="73:73" ht="14.25" customHeight="1" x14ac:dyDescent="0.5">
      <c r="BU161" s="6"/>
    </row>
    <row r="162" spans="73:73" ht="14.25" customHeight="1" x14ac:dyDescent="0.5">
      <c r="BU162" s="6"/>
    </row>
    <row r="163" spans="73:73" ht="14.25" customHeight="1" x14ac:dyDescent="0.5">
      <c r="BU163" s="6"/>
    </row>
    <row r="164" spans="73:73" ht="14.25" customHeight="1" x14ac:dyDescent="0.5">
      <c r="BU164" s="6"/>
    </row>
    <row r="165" spans="73:73" ht="14.25" customHeight="1" x14ac:dyDescent="0.5">
      <c r="BU165" s="6"/>
    </row>
    <row r="166" spans="73:73" ht="14.25" customHeight="1" x14ac:dyDescent="0.5">
      <c r="BU166" s="6"/>
    </row>
    <row r="167" spans="73:73" ht="14.25" customHeight="1" x14ac:dyDescent="0.5">
      <c r="BU167" s="6"/>
    </row>
    <row r="168" spans="73:73" ht="14.25" customHeight="1" x14ac:dyDescent="0.5">
      <c r="BU168" s="6"/>
    </row>
    <row r="169" spans="73:73" ht="14.25" customHeight="1" x14ac:dyDescent="0.5">
      <c r="BU169" s="6"/>
    </row>
    <row r="170" spans="73:73" ht="14.25" customHeight="1" x14ac:dyDescent="0.5">
      <c r="BU170" s="6"/>
    </row>
    <row r="171" spans="73:73" ht="14.25" customHeight="1" x14ac:dyDescent="0.5">
      <c r="BU171" s="6"/>
    </row>
    <row r="172" spans="73:73" ht="14.25" customHeight="1" x14ac:dyDescent="0.5">
      <c r="BU172" s="6"/>
    </row>
    <row r="173" spans="73:73" ht="14.25" customHeight="1" x14ac:dyDescent="0.5">
      <c r="BU173" s="6"/>
    </row>
    <row r="174" spans="73:73" ht="14.25" customHeight="1" x14ac:dyDescent="0.5">
      <c r="BU174" s="6"/>
    </row>
    <row r="175" spans="73:73" ht="14.25" customHeight="1" x14ac:dyDescent="0.5">
      <c r="BU175" s="6"/>
    </row>
    <row r="176" spans="73:73" ht="14.25" customHeight="1" x14ac:dyDescent="0.5">
      <c r="BU176" s="6"/>
    </row>
    <row r="177" spans="73:73" ht="14.25" customHeight="1" x14ac:dyDescent="0.5">
      <c r="BU177" s="6"/>
    </row>
    <row r="178" spans="73:73" ht="14.25" customHeight="1" x14ac:dyDescent="0.5">
      <c r="BU178" s="6"/>
    </row>
    <row r="179" spans="73:73" ht="14.25" customHeight="1" x14ac:dyDescent="0.5">
      <c r="BU179" s="6"/>
    </row>
    <row r="180" spans="73:73" ht="14.25" customHeight="1" x14ac:dyDescent="0.5">
      <c r="BU180" s="6"/>
    </row>
    <row r="181" spans="73:73" ht="14.25" customHeight="1" x14ac:dyDescent="0.5">
      <c r="BU181" s="6"/>
    </row>
    <row r="182" spans="73:73" ht="14.25" customHeight="1" x14ac:dyDescent="0.5">
      <c r="BU182" s="6"/>
    </row>
    <row r="183" spans="73:73" ht="14.25" customHeight="1" x14ac:dyDescent="0.5">
      <c r="BU183" s="6"/>
    </row>
    <row r="184" spans="73:73" ht="14.25" customHeight="1" x14ac:dyDescent="0.5">
      <c r="BU184" s="6"/>
    </row>
    <row r="185" spans="73:73" ht="14.25" customHeight="1" x14ac:dyDescent="0.5">
      <c r="BU185" s="6"/>
    </row>
    <row r="186" spans="73:73" ht="14.25" customHeight="1" x14ac:dyDescent="0.5">
      <c r="BU186" s="6"/>
    </row>
    <row r="187" spans="73:73" ht="14.25" customHeight="1" x14ac:dyDescent="0.5">
      <c r="BU187" s="6"/>
    </row>
    <row r="188" spans="73:73" ht="14.25" customHeight="1" x14ac:dyDescent="0.5">
      <c r="BU188" s="6"/>
    </row>
    <row r="189" spans="73:73" ht="14.25" customHeight="1" x14ac:dyDescent="0.5">
      <c r="BU189" s="6"/>
    </row>
    <row r="190" spans="73:73" ht="14.25" customHeight="1" x14ac:dyDescent="0.5">
      <c r="BU190" s="6"/>
    </row>
    <row r="191" spans="73:73" ht="14.25" customHeight="1" x14ac:dyDescent="0.5">
      <c r="BU191" s="6"/>
    </row>
    <row r="192" spans="73:73" ht="14.25" customHeight="1" x14ac:dyDescent="0.5">
      <c r="BU192" s="6"/>
    </row>
    <row r="193" spans="73:73" ht="14.25" customHeight="1" x14ac:dyDescent="0.5">
      <c r="BU193" s="6"/>
    </row>
    <row r="194" spans="73:73" ht="14.25" customHeight="1" x14ac:dyDescent="0.5">
      <c r="BU194" s="6"/>
    </row>
    <row r="195" spans="73:73" ht="14.25" customHeight="1" x14ac:dyDescent="0.5">
      <c r="BU195" s="6"/>
    </row>
    <row r="196" spans="73:73" ht="14.25" customHeight="1" x14ac:dyDescent="0.5">
      <c r="BU196" s="6"/>
    </row>
    <row r="197" spans="73:73" ht="14.25" customHeight="1" x14ac:dyDescent="0.5">
      <c r="BU197" s="6"/>
    </row>
    <row r="198" spans="73:73" ht="14.25" customHeight="1" x14ac:dyDescent="0.5">
      <c r="BU198" s="6"/>
    </row>
    <row r="199" spans="73:73" ht="14.25" customHeight="1" x14ac:dyDescent="0.5">
      <c r="BU199" s="6"/>
    </row>
    <row r="200" spans="73:73" ht="14.25" customHeight="1" x14ac:dyDescent="0.5">
      <c r="BU200" s="6"/>
    </row>
    <row r="201" spans="73:73" ht="14.25" customHeight="1" x14ac:dyDescent="0.5">
      <c r="BU201" s="6"/>
    </row>
    <row r="202" spans="73:73" ht="14.25" customHeight="1" x14ac:dyDescent="0.5">
      <c r="BU202" s="6"/>
    </row>
    <row r="203" spans="73:73" ht="14.25" customHeight="1" x14ac:dyDescent="0.5">
      <c r="BU203" s="6"/>
    </row>
    <row r="204" spans="73:73" ht="14.25" customHeight="1" x14ac:dyDescent="0.5">
      <c r="BU204" s="6"/>
    </row>
    <row r="205" spans="73:73" ht="14.25" customHeight="1" x14ac:dyDescent="0.5">
      <c r="BU205" s="6"/>
    </row>
    <row r="206" spans="73:73" ht="14.25" customHeight="1" x14ac:dyDescent="0.5">
      <c r="BU206" s="6"/>
    </row>
    <row r="207" spans="73:73" ht="14.25" customHeight="1" x14ac:dyDescent="0.5">
      <c r="BU207" s="6"/>
    </row>
    <row r="208" spans="73:73" ht="14.25" customHeight="1" x14ac:dyDescent="0.5">
      <c r="BU208" s="6"/>
    </row>
    <row r="209" spans="73:73" ht="14.25" customHeight="1" x14ac:dyDescent="0.5">
      <c r="BU209" s="6"/>
    </row>
    <row r="210" spans="73:73" ht="14.25" customHeight="1" x14ac:dyDescent="0.5">
      <c r="BU210" s="6"/>
    </row>
    <row r="211" spans="73:73" ht="14.25" customHeight="1" x14ac:dyDescent="0.5">
      <c r="BU211" s="6"/>
    </row>
    <row r="212" spans="73:73" ht="14.25" customHeight="1" x14ac:dyDescent="0.5">
      <c r="BU212" s="6"/>
    </row>
    <row r="213" spans="73:73" ht="14.25" customHeight="1" x14ac:dyDescent="0.5">
      <c r="BU213" s="6"/>
    </row>
    <row r="214" spans="73:73" ht="14.25" customHeight="1" x14ac:dyDescent="0.5">
      <c r="BU214" s="6"/>
    </row>
    <row r="215" spans="73:73" ht="14.25" customHeight="1" x14ac:dyDescent="0.5">
      <c r="BU215" s="6"/>
    </row>
    <row r="216" spans="73:73" ht="14.25" customHeight="1" x14ac:dyDescent="0.5">
      <c r="BU216" s="6"/>
    </row>
    <row r="217" spans="73:73" ht="14.25" customHeight="1" x14ac:dyDescent="0.5">
      <c r="BU217" s="6"/>
    </row>
    <row r="218" spans="73:73" ht="14.25" customHeight="1" x14ac:dyDescent="0.5">
      <c r="BU218" s="6"/>
    </row>
    <row r="219" spans="73:73" ht="14.25" customHeight="1" x14ac:dyDescent="0.5">
      <c r="BU219" s="6"/>
    </row>
    <row r="220" spans="73:73" ht="14.25" customHeight="1" x14ac:dyDescent="0.5">
      <c r="BU220" s="6"/>
    </row>
    <row r="221" spans="73:73" ht="14.25" customHeight="1" x14ac:dyDescent="0.5">
      <c r="BU221" s="6"/>
    </row>
    <row r="222" spans="73:73" ht="14.25" customHeight="1" x14ac:dyDescent="0.5">
      <c r="BU222" s="6"/>
    </row>
    <row r="223" spans="73:73" ht="14.25" customHeight="1" x14ac:dyDescent="0.5">
      <c r="BU223" s="6"/>
    </row>
    <row r="224" spans="73:73" ht="14.25" customHeight="1" x14ac:dyDescent="0.5">
      <c r="BU224" s="6"/>
    </row>
    <row r="225" spans="73:73" ht="14.25" customHeight="1" x14ac:dyDescent="0.5">
      <c r="BU225" s="6"/>
    </row>
    <row r="226" spans="73:73" ht="14.25" customHeight="1" x14ac:dyDescent="0.5">
      <c r="BU226" s="6"/>
    </row>
    <row r="227" spans="73:73" ht="14.25" customHeight="1" x14ac:dyDescent="0.5">
      <c r="BU227" s="6"/>
    </row>
    <row r="228" spans="73:73" ht="14.25" customHeight="1" x14ac:dyDescent="0.5">
      <c r="BU228" s="6"/>
    </row>
    <row r="229" spans="73:73" ht="14.25" customHeight="1" x14ac:dyDescent="0.5">
      <c r="BU229" s="6"/>
    </row>
    <row r="230" spans="73:73" ht="14.25" customHeight="1" x14ac:dyDescent="0.5">
      <c r="BU230" s="6"/>
    </row>
    <row r="231" spans="73:73" ht="14.25" customHeight="1" x14ac:dyDescent="0.5">
      <c r="BU231" s="6"/>
    </row>
    <row r="232" spans="73:73" ht="14.25" customHeight="1" x14ac:dyDescent="0.5">
      <c r="BU232" s="6"/>
    </row>
    <row r="233" spans="73:73" ht="14.25" customHeight="1" x14ac:dyDescent="0.5">
      <c r="BU233" s="6"/>
    </row>
    <row r="234" spans="73:73" ht="14.25" customHeight="1" x14ac:dyDescent="0.5">
      <c r="BU234" s="6"/>
    </row>
    <row r="235" spans="73:73" ht="14.25" customHeight="1" x14ac:dyDescent="0.5">
      <c r="BU235" s="6"/>
    </row>
    <row r="236" spans="73:73" ht="14.25" customHeight="1" x14ac:dyDescent="0.5">
      <c r="BU236" s="6"/>
    </row>
    <row r="237" spans="73:73" ht="14.25" customHeight="1" x14ac:dyDescent="0.5">
      <c r="BU237" s="6"/>
    </row>
    <row r="238" spans="73:73" ht="14.25" customHeight="1" x14ac:dyDescent="0.5">
      <c r="BU238" s="6"/>
    </row>
    <row r="239" spans="73:73" ht="14.25" customHeight="1" x14ac:dyDescent="0.5">
      <c r="BU239" s="6"/>
    </row>
    <row r="240" spans="73:73" ht="14.25" customHeight="1" x14ac:dyDescent="0.5">
      <c r="BU240" s="6"/>
    </row>
    <row r="241" spans="73:73" ht="14.25" customHeight="1" x14ac:dyDescent="0.5">
      <c r="BU241" s="6"/>
    </row>
    <row r="242" spans="73:73" ht="14.25" customHeight="1" x14ac:dyDescent="0.5">
      <c r="BU242" s="6"/>
    </row>
    <row r="243" spans="73:73" ht="14.25" customHeight="1" x14ac:dyDescent="0.5">
      <c r="BU243" s="6"/>
    </row>
    <row r="244" spans="73:73" ht="14.25" customHeight="1" x14ac:dyDescent="0.5">
      <c r="BU244" s="6"/>
    </row>
    <row r="245" spans="73:73" ht="14.25" customHeight="1" x14ac:dyDescent="0.5">
      <c r="BU245" s="6"/>
    </row>
    <row r="246" spans="73:73" ht="14.25" customHeight="1" x14ac:dyDescent="0.5">
      <c r="BU246" s="6"/>
    </row>
    <row r="247" spans="73:73" ht="14.25" customHeight="1" x14ac:dyDescent="0.5">
      <c r="BU247" s="6"/>
    </row>
    <row r="248" spans="73:73" ht="14.25" customHeight="1" x14ac:dyDescent="0.5">
      <c r="BU248" s="6"/>
    </row>
    <row r="249" spans="73:73" ht="14.25" customHeight="1" x14ac:dyDescent="0.5">
      <c r="BU249" s="6"/>
    </row>
    <row r="250" spans="73:73" ht="14.25" customHeight="1" x14ac:dyDescent="0.5">
      <c r="BU250" s="6"/>
    </row>
    <row r="251" spans="73:73" ht="14.25" customHeight="1" x14ac:dyDescent="0.5">
      <c r="BU251" s="6"/>
    </row>
    <row r="252" spans="73:73" ht="14.25" customHeight="1" x14ac:dyDescent="0.5">
      <c r="BU252" s="6"/>
    </row>
    <row r="253" spans="73:73" ht="14.25" customHeight="1" x14ac:dyDescent="0.5">
      <c r="BU253" s="6"/>
    </row>
    <row r="254" spans="73:73" ht="14.25" customHeight="1" x14ac:dyDescent="0.5">
      <c r="BU254" s="6"/>
    </row>
    <row r="255" spans="73:73" ht="14.25" customHeight="1" x14ac:dyDescent="0.5">
      <c r="BU255" s="6"/>
    </row>
    <row r="256" spans="73:73" ht="14.25" customHeight="1" x14ac:dyDescent="0.5">
      <c r="BU256" s="6"/>
    </row>
    <row r="257" spans="73:73" ht="14.25" customHeight="1" x14ac:dyDescent="0.5">
      <c r="BU257" s="6"/>
    </row>
    <row r="258" spans="73:73" ht="14.25" customHeight="1" x14ac:dyDescent="0.5">
      <c r="BU258" s="6"/>
    </row>
    <row r="259" spans="73:73" ht="14.25" customHeight="1" x14ac:dyDescent="0.5">
      <c r="BU259" s="6"/>
    </row>
    <row r="260" spans="73:73" ht="14.25" customHeight="1" x14ac:dyDescent="0.5">
      <c r="BU260" s="6"/>
    </row>
    <row r="261" spans="73:73" ht="14.25" customHeight="1" x14ac:dyDescent="0.5">
      <c r="BU261" s="6"/>
    </row>
    <row r="262" spans="73:73" ht="14.25" customHeight="1" x14ac:dyDescent="0.5">
      <c r="BU262" s="6"/>
    </row>
    <row r="263" spans="73:73" ht="14.25" customHeight="1" x14ac:dyDescent="0.5">
      <c r="BU263" s="6"/>
    </row>
    <row r="264" spans="73:73" ht="14.25" customHeight="1" x14ac:dyDescent="0.5">
      <c r="BU264" s="6"/>
    </row>
    <row r="265" spans="73:73" ht="14.25" customHeight="1" x14ac:dyDescent="0.5">
      <c r="BU265" s="6"/>
    </row>
    <row r="266" spans="73:73" ht="14.25" customHeight="1" x14ac:dyDescent="0.5">
      <c r="BU266" s="6"/>
    </row>
    <row r="267" spans="73:73" ht="14.25" customHeight="1" x14ac:dyDescent="0.5">
      <c r="BU267" s="6"/>
    </row>
    <row r="268" spans="73:73" ht="14.25" customHeight="1" x14ac:dyDescent="0.5">
      <c r="BU268" s="6"/>
    </row>
    <row r="269" spans="73:73" ht="14.25" customHeight="1" x14ac:dyDescent="0.5">
      <c r="BU269" s="6"/>
    </row>
    <row r="270" spans="73:73" ht="14.25" customHeight="1" x14ac:dyDescent="0.5">
      <c r="BU270" s="6"/>
    </row>
    <row r="271" spans="73:73" ht="14.25" customHeight="1" x14ac:dyDescent="0.5">
      <c r="BU271" s="6"/>
    </row>
    <row r="272" spans="73:73" ht="14.25" customHeight="1" x14ac:dyDescent="0.5">
      <c r="BU272" s="6"/>
    </row>
    <row r="273" spans="73:73" ht="14.25" customHeight="1" x14ac:dyDescent="0.5">
      <c r="BU273" s="6"/>
    </row>
    <row r="274" spans="73:73" ht="14.25" customHeight="1" x14ac:dyDescent="0.5">
      <c r="BU274" s="6"/>
    </row>
    <row r="275" spans="73:73" ht="14.25" customHeight="1" x14ac:dyDescent="0.5">
      <c r="BU275" s="6"/>
    </row>
    <row r="276" spans="73:73" ht="14.25" customHeight="1" x14ac:dyDescent="0.5">
      <c r="BU276" s="6"/>
    </row>
    <row r="277" spans="73:73" ht="14.25" customHeight="1" x14ac:dyDescent="0.5">
      <c r="BU277" s="6"/>
    </row>
    <row r="278" spans="73:73" ht="14.25" customHeight="1" x14ac:dyDescent="0.5">
      <c r="BU278" s="6"/>
    </row>
    <row r="279" spans="73:73" ht="14.25" customHeight="1" x14ac:dyDescent="0.5">
      <c r="BU279" s="6"/>
    </row>
    <row r="280" spans="73:73" ht="14.25" customHeight="1" x14ac:dyDescent="0.5">
      <c r="BU280" s="6"/>
    </row>
    <row r="281" spans="73:73" ht="14.25" customHeight="1" x14ac:dyDescent="0.5">
      <c r="BU281" s="6"/>
    </row>
    <row r="282" spans="73:73" ht="14.25" customHeight="1" x14ac:dyDescent="0.5">
      <c r="BU282" s="6"/>
    </row>
    <row r="283" spans="73:73" ht="14.25" customHeight="1" x14ac:dyDescent="0.5">
      <c r="BU283" s="6"/>
    </row>
    <row r="284" spans="73:73" ht="14.25" customHeight="1" x14ac:dyDescent="0.5">
      <c r="BU284" s="6"/>
    </row>
    <row r="285" spans="73:73" ht="14.25" customHeight="1" x14ac:dyDescent="0.5">
      <c r="BU285" s="6"/>
    </row>
    <row r="286" spans="73:73" ht="14.25" customHeight="1" x14ac:dyDescent="0.5">
      <c r="BU286" s="6"/>
    </row>
    <row r="287" spans="73:73" ht="14.25" customHeight="1" x14ac:dyDescent="0.5">
      <c r="BU287" s="6"/>
    </row>
    <row r="288" spans="73:73" ht="14.25" customHeight="1" x14ac:dyDescent="0.5">
      <c r="BU288" s="6"/>
    </row>
    <row r="289" spans="73:73" ht="14.25" customHeight="1" x14ac:dyDescent="0.5">
      <c r="BU289" s="6"/>
    </row>
    <row r="290" spans="73:73" ht="14.25" customHeight="1" x14ac:dyDescent="0.5">
      <c r="BU290" s="6"/>
    </row>
    <row r="291" spans="73:73" ht="14.25" customHeight="1" x14ac:dyDescent="0.5">
      <c r="BU291" s="6"/>
    </row>
    <row r="292" spans="73:73" ht="14.25" customHeight="1" x14ac:dyDescent="0.5">
      <c r="BU292" s="6"/>
    </row>
    <row r="293" spans="73:73" ht="14.25" customHeight="1" x14ac:dyDescent="0.5">
      <c r="BU293" s="6"/>
    </row>
    <row r="294" spans="73:73" ht="14.25" customHeight="1" x14ac:dyDescent="0.5">
      <c r="BU294" s="6"/>
    </row>
    <row r="295" spans="73:73" ht="14.25" customHeight="1" x14ac:dyDescent="0.5">
      <c r="BU295" s="6"/>
    </row>
    <row r="296" spans="73:73" ht="14.25" customHeight="1" x14ac:dyDescent="0.5">
      <c r="BU296" s="6"/>
    </row>
    <row r="297" spans="73:73" ht="14.25" customHeight="1" x14ac:dyDescent="0.5">
      <c r="BU297" s="6"/>
    </row>
    <row r="298" spans="73:73" ht="14.25" customHeight="1" x14ac:dyDescent="0.5">
      <c r="BU298" s="6"/>
    </row>
    <row r="299" spans="73:73" ht="14.25" customHeight="1" x14ac:dyDescent="0.5">
      <c r="BU299" s="6"/>
    </row>
    <row r="300" spans="73:73" ht="14.25" customHeight="1" x14ac:dyDescent="0.5">
      <c r="BU300" s="6"/>
    </row>
    <row r="301" spans="73:73" ht="14.25" customHeight="1" x14ac:dyDescent="0.5">
      <c r="BU301" s="6"/>
    </row>
    <row r="302" spans="73:73" ht="14.25" customHeight="1" x14ac:dyDescent="0.5">
      <c r="BU302" s="6"/>
    </row>
    <row r="303" spans="73:73" ht="14.25" customHeight="1" x14ac:dyDescent="0.5">
      <c r="BU303" s="6"/>
    </row>
    <row r="304" spans="73:73" ht="14.25" customHeight="1" x14ac:dyDescent="0.5">
      <c r="BU304" s="6"/>
    </row>
    <row r="305" spans="73:73" ht="14.25" customHeight="1" x14ac:dyDescent="0.5">
      <c r="BU305" s="6"/>
    </row>
    <row r="306" spans="73:73" ht="14.25" customHeight="1" x14ac:dyDescent="0.5">
      <c r="BU306" s="6"/>
    </row>
    <row r="307" spans="73:73" ht="14.25" customHeight="1" x14ac:dyDescent="0.5">
      <c r="BU307" s="6"/>
    </row>
    <row r="308" spans="73:73" ht="14.25" customHeight="1" x14ac:dyDescent="0.5">
      <c r="BU308" s="6"/>
    </row>
    <row r="309" spans="73:73" ht="14.25" customHeight="1" x14ac:dyDescent="0.5">
      <c r="BU309" s="6"/>
    </row>
    <row r="310" spans="73:73" ht="14.25" customHeight="1" x14ac:dyDescent="0.5">
      <c r="BU310" s="6"/>
    </row>
    <row r="311" spans="73:73" ht="14.25" customHeight="1" x14ac:dyDescent="0.5">
      <c r="BU311" s="6"/>
    </row>
    <row r="312" spans="73:73" ht="14.25" customHeight="1" x14ac:dyDescent="0.5">
      <c r="BU312" s="6"/>
    </row>
    <row r="313" spans="73:73" ht="14.25" customHeight="1" x14ac:dyDescent="0.5">
      <c r="BU313" s="6"/>
    </row>
    <row r="314" spans="73:73" ht="14.25" customHeight="1" x14ac:dyDescent="0.5">
      <c r="BU314" s="6"/>
    </row>
    <row r="315" spans="73:73" ht="14.25" customHeight="1" x14ac:dyDescent="0.5">
      <c r="BU315" s="6"/>
    </row>
    <row r="316" spans="73:73" ht="14.25" customHeight="1" x14ac:dyDescent="0.5">
      <c r="BU316" s="6"/>
    </row>
    <row r="317" spans="73:73" ht="14.25" customHeight="1" x14ac:dyDescent="0.5">
      <c r="BU317" s="6"/>
    </row>
    <row r="318" spans="73:73" ht="14.25" customHeight="1" x14ac:dyDescent="0.5">
      <c r="BU318" s="6"/>
    </row>
    <row r="319" spans="73:73" ht="14.25" customHeight="1" x14ac:dyDescent="0.5">
      <c r="BU319" s="6"/>
    </row>
    <row r="320" spans="73:73" ht="14.25" customHeight="1" x14ac:dyDescent="0.5">
      <c r="BU320" s="6"/>
    </row>
    <row r="321" spans="73:73" ht="14.25" customHeight="1" x14ac:dyDescent="0.5">
      <c r="BU321" s="6"/>
    </row>
    <row r="322" spans="73:73" ht="14.25" customHeight="1" x14ac:dyDescent="0.5">
      <c r="BU322" s="6"/>
    </row>
    <row r="323" spans="73:73" ht="14.25" customHeight="1" x14ac:dyDescent="0.5">
      <c r="BU323" s="6"/>
    </row>
    <row r="324" spans="73:73" ht="14.25" customHeight="1" x14ac:dyDescent="0.5">
      <c r="BU324" s="6"/>
    </row>
    <row r="325" spans="73:73" ht="14.25" customHeight="1" x14ac:dyDescent="0.5">
      <c r="BU325" s="6"/>
    </row>
    <row r="326" spans="73:73" ht="14.25" customHeight="1" x14ac:dyDescent="0.5">
      <c r="BU326" s="6"/>
    </row>
    <row r="327" spans="73:73" ht="14.25" customHeight="1" x14ac:dyDescent="0.5">
      <c r="BU327" s="6"/>
    </row>
    <row r="328" spans="73:73" ht="14.25" customHeight="1" x14ac:dyDescent="0.5">
      <c r="BU328" s="6"/>
    </row>
    <row r="329" spans="73:73" ht="14.25" customHeight="1" x14ac:dyDescent="0.5">
      <c r="BU329" s="6"/>
    </row>
    <row r="330" spans="73:73" ht="14.25" customHeight="1" x14ac:dyDescent="0.5">
      <c r="BU330" s="6"/>
    </row>
    <row r="331" spans="73:73" ht="14.25" customHeight="1" x14ac:dyDescent="0.5">
      <c r="BU331" s="6"/>
    </row>
    <row r="332" spans="73:73" ht="14.25" customHeight="1" x14ac:dyDescent="0.5">
      <c r="BU332" s="6"/>
    </row>
    <row r="333" spans="73:73" ht="14.25" customHeight="1" x14ac:dyDescent="0.5">
      <c r="BU333" s="6"/>
    </row>
    <row r="334" spans="73:73" ht="14.25" customHeight="1" x14ac:dyDescent="0.5">
      <c r="BU334" s="6"/>
    </row>
    <row r="335" spans="73:73" ht="14.25" customHeight="1" x14ac:dyDescent="0.5">
      <c r="BU335" s="6"/>
    </row>
    <row r="336" spans="73:73" ht="14.25" customHeight="1" x14ac:dyDescent="0.5">
      <c r="BU336" s="6"/>
    </row>
    <row r="337" spans="73:73" ht="14.25" customHeight="1" x14ac:dyDescent="0.5">
      <c r="BU337" s="6"/>
    </row>
    <row r="338" spans="73:73" ht="14.25" customHeight="1" x14ac:dyDescent="0.5">
      <c r="BU338" s="6"/>
    </row>
    <row r="339" spans="73:73" ht="14.25" customHeight="1" x14ac:dyDescent="0.5">
      <c r="BU339" s="6"/>
    </row>
    <row r="340" spans="73:73" ht="14.25" customHeight="1" x14ac:dyDescent="0.5">
      <c r="BU340" s="6"/>
    </row>
    <row r="341" spans="73:73" ht="14.25" customHeight="1" x14ac:dyDescent="0.5">
      <c r="BU341" s="6"/>
    </row>
    <row r="342" spans="73:73" ht="14.25" customHeight="1" x14ac:dyDescent="0.5">
      <c r="BU342" s="6"/>
    </row>
    <row r="343" spans="73:73" ht="14.25" customHeight="1" x14ac:dyDescent="0.5">
      <c r="BU343" s="6"/>
    </row>
    <row r="344" spans="73:73" ht="14.25" customHeight="1" x14ac:dyDescent="0.5">
      <c r="BU344" s="6"/>
    </row>
    <row r="345" spans="73:73" ht="14.25" customHeight="1" x14ac:dyDescent="0.5">
      <c r="BU345" s="6"/>
    </row>
    <row r="346" spans="73:73" ht="14.25" customHeight="1" x14ac:dyDescent="0.5">
      <c r="BU346" s="6"/>
    </row>
    <row r="347" spans="73:73" ht="14.25" customHeight="1" x14ac:dyDescent="0.5">
      <c r="BU347" s="6"/>
    </row>
    <row r="348" spans="73:73" ht="14.25" customHeight="1" x14ac:dyDescent="0.5">
      <c r="BU348" s="6"/>
    </row>
    <row r="349" spans="73:73" ht="14.25" customHeight="1" x14ac:dyDescent="0.5">
      <c r="BU349" s="6"/>
    </row>
    <row r="350" spans="73:73" ht="14.25" customHeight="1" x14ac:dyDescent="0.5">
      <c r="BU350" s="6"/>
    </row>
    <row r="351" spans="73:73" ht="14.25" customHeight="1" x14ac:dyDescent="0.5">
      <c r="BU351" s="6"/>
    </row>
    <row r="352" spans="73:73" ht="14.25" customHeight="1" x14ac:dyDescent="0.5">
      <c r="BU352" s="6"/>
    </row>
    <row r="353" spans="73:73" ht="14.25" customHeight="1" x14ac:dyDescent="0.5">
      <c r="BU353" s="6"/>
    </row>
    <row r="354" spans="73:73" ht="14.25" customHeight="1" x14ac:dyDescent="0.5">
      <c r="BU354" s="6"/>
    </row>
    <row r="355" spans="73:73" ht="14.25" customHeight="1" x14ac:dyDescent="0.5">
      <c r="BU355" s="6"/>
    </row>
    <row r="356" spans="73:73" ht="14.25" customHeight="1" x14ac:dyDescent="0.5">
      <c r="BU356" s="6"/>
    </row>
    <row r="357" spans="73:73" ht="14.25" customHeight="1" x14ac:dyDescent="0.5">
      <c r="BU357" s="6"/>
    </row>
    <row r="358" spans="73:73" ht="14.25" customHeight="1" x14ac:dyDescent="0.5">
      <c r="BU358" s="6"/>
    </row>
    <row r="359" spans="73:73" ht="14.25" customHeight="1" x14ac:dyDescent="0.5">
      <c r="BU359" s="6"/>
    </row>
    <row r="360" spans="73:73" ht="14.25" customHeight="1" x14ac:dyDescent="0.5">
      <c r="BU360" s="6"/>
    </row>
    <row r="361" spans="73:73" ht="14.25" customHeight="1" x14ac:dyDescent="0.5">
      <c r="BU361" s="6"/>
    </row>
    <row r="362" spans="73:73" ht="14.25" customHeight="1" x14ac:dyDescent="0.5">
      <c r="BU362" s="6"/>
    </row>
    <row r="363" spans="73:73" ht="14.25" customHeight="1" x14ac:dyDescent="0.5">
      <c r="BU363" s="6"/>
    </row>
    <row r="364" spans="73:73" ht="14.25" customHeight="1" x14ac:dyDescent="0.5">
      <c r="BU364" s="6"/>
    </row>
    <row r="365" spans="73:73" ht="14.25" customHeight="1" x14ac:dyDescent="0.5">
      <c r="BU365" s="6"/>
    </row>
    <row r="366" spans="73:73" ht="14.25" customHeight="1" x14ac:dyDescent="0.5">
      <c r="BU366" s="6"/>
    </row>
    <row r="367" spans="73:73" ht="14.25" customHeight="1" x14ac:dyDescent="0.5">
      <c r="BU367" s="6"/>
    </row>
    <row r="368" spans="73:73" ht="14.25" customHeight="1" x14ac:dyDescent="0.5">
      <c r="BU368" s="6"/>
    </row>
    <row r="369" spans="73:73" ht="14.25" customHeight="1" x14ac:dyDescent="0.5">
      <c r="BU369" s="6"/>
    </row>
    <row r="370" spans="73:73" ht="14.25" customHeight="1" x14ac:dyDescent="0.5">
      <c r="BU370" s="6"/>
    </row>
    <row r="371" spans="73:73" ht="14.25" customHeight="1" x14ac:dyDescent="0.5">
      <c r="BU371" s="6"/>
    </row>
    <row r="372" spans="73:73" ht="14.25" customHeight="1" x14ac:dyDescent="0.5">
      <c r="BU372" s="6"/>
    </row>
    <row r="373" spans="73:73" ht="14.25" customHeight="1" x14ac:dyDescent="0.5">
      <c r="BU373" s="6"/>
    </row>
    <row r="374" spans="73:73" ht="14.25" customHeight="1" x14ac:dyDescent="0.5">
      <c r="BU374" s="6"/>
    </row>
    <row r="375" spans="73:73" ht="14.25" customHeight="1" x14ac:dyDescent="0.5">
      <c r="BU375" s="6"/>
    </row>
    <row r="376" spans="73:73" ht="14.25" customHeight="1" x14ac:dyDescent="0.5">
      <c r="BU376" s="6"/>
    </row>
    <row r="377" spans="73:73" ht="14.25" customHeight="1" x14ac:dyDescent="0.5">
      <c r="BU377" s="6"/>
    </row>
    <row r="378" spans="73:73" ht="14.25" customHeight="1" x14ac:dyDescent="0.5">
      <c r="BU378" s="6"/>
    </row>
    <row r="379" spans="73:73" ht="14.25" customHeight="1" x14ac:dyDescent="0.5">
      <c r="BU379" s="6"/>
    </row>
    <row r="380" spans="73:73" ht="14.25" customHeight="1" x14ac:dyDescent="0.5">
      <c r="BU380" s="6"/>
    </row>
    <row r="381" spans="73:73" ht="14.25" customHeight="1" x14ac:dyDescent="0.5">
      <c r="BU381" s="6"/>
    </row>
    <row r="382" spans="73:73" ht="14.25" customHeight="1" x14ac:dyDescent="0.5">
      <c r="BU382" s="6"/>
    </row>
    <row r="383" spans="73:73" ht="14.25" customHeight="1" x14ac:dyDescent="0.5">
      <c r="BU383" s="6"/>
    </row>
    <row r="384" spans="73:73" ht="14.25" customHeight="1" x14ac:dyDescent="0.5">
      <c r="BU384" s="6"/>
    </row>
    <row r="385" spans="73:73" ht="14.25" customHeight="1" x14ac:dyDescent="0.5">
      <c r="BU385" s="6"/>
    </row>
    <row r="386" spans="73:73" ht="14.25" customHeight="1" x14ac:dyDescent="0.5">
      <c r="BU386" s="6"/>
    </row>
    <row r="387" spans="73:73" ht="14.25" customHeight="1" x14ac:dyDescent="0.5">
      <c r="BU387" s="6"/>
    </row>
    <row r="388" spans="73:73" ht="14.25" customHeight="1" x14ac:dyDescent="0.5">
      <c r="BU388" s="6"/>
    </row>
    <row r="389" spans="73:73" ht="14.25" customHeight="1" x14ac:dyDescent="0.5">
      <c r="BU389" s="6"/>
    </row>
    <row r="390" spans="73:73" ht="14.25" customHeight="1" x14ac:dyDescent="0.5">
      <c r="BU390" s="6"/>
    </row>
    <row r="391" spans="73:73" ht="14.25" customHeight="1" x14ac:dyDescent="0.5">
      <c r="BU391" s="6"/>
    </row>
    <row r="392" spans="73:73" ht="14.25" customHeight="1" x14ac:dyDescent="0.5">
      <c r="BU392" s="6"/>
    </row>
    <row r="393" spans="73:73" ht="14.25" customHeight="1" x14ac:dyDescent="0.5">
      <c r="BU393" s="6"/>
    </row>
    <row r="394" spans="73:73" ht="14.25" customHeight="1" x14ac:dyDescent="0.5">
      <c r="BU394" s="6"/>
    </row>
    <row r="395" spans="73:73" ht="14.25" customHeight="1" x14ac:dyDescent="0.5">
      <c r="BU395" s="6"/>
    </row>
    <row r="396" spans="73:73" ht="14.25" customHeight="1" x14ac:dyDescent="0.5">
      <c r="BU396" s="6"/>
    </row>
    <row r="397" spans="73:73" ht="14.25" customHeight="1" x14ac:dyDescent="0.5">
      <c r="BU397" s="6"/>
    </row>
    <row r="398" spans="73:73" ht="14.25" customHeight="1" x14ac:dyDescent="0.5">
      <c r="BU398" s="6"/>
    </row>
    <row r="399" spans="73:73" ht="14.25" customHeight="1" x14ac:dyDescent="0.5">
      <c r="BU399" s="6"/>
    </row>
    <row r="400" spans="73:73" ht="14.25" customHeight="1" x14ac:dyDescent="0.5">
      <c r="BU400" s="6"/>
    </row>
    <row r="401" spans="73:73" ht="14.25" customHeight="1" x14ac:dyDescent="0.5">
      <c r="BU401" s="6"/>
    </row>
    <row r="402" spans="73:73" ht="14.25" customHeight="1" x14ac:dyDescent="0.5">
      <c r="BU402" s="6"/>
    </row>
    <row r="403" spans="73:73" ht="14.25" customHeight="1" x14ac:dyDescent="0.5">
      <c r="BU403" s="6"/>
    </row>
    <row r="404" spans="73:73" ht="14.25" customHeight="1" x14ac:dyDescent="0.5">
      <c r="BU404" s="6"/>
    </row>
    <row r="405" spans="73:73" ht="14.25" customHeight="1" x14ac:dyDescent="0.5">
      <c r="BU405" s="6"/>
    </row>
    <row r="406" spans="73:73" ht="14.25" customHeight="1" x14ac:dyDescent="0.5">
      <c r="BU406" s="6"/>
    </row>
    <row r="407" spans="73:73" ht="14.25" customHeight="1" x14ac:dyDescent="0.5">
      <c r="BU407" s="6"/>
    </row>
    <row r="408" spans="73:73" ht="14.25" customHeight="1" x14ac:dyDescent="0.5">
      <c r="BU408" s="6"/>
    </row>
    <row r="409" spans="73:73" ht="14.25" customHeight="1" x14ac:dyDescent="0.5">
      <c r="BU409" s="6"/>
    </row>
    <row r="410" spans="73:73" ht="14.25" customHeight="1" x14ac:dyDescent="0.5">
      <c r="BU410" s="6"/>
    </row>
    <row r="411" spans="73:73" ht="14.25" customHeight="1" x14ac:dyDescent="0.5">
      <c r="BU411" s="6"/>
    </row>
    <row r="412" spans="73:73" ht="14.25" customHeight="1" x14ac:dyDescent="0.5">
      <c r="BU412" s="6"/>
    </row>
    <row r="413" spans="73:73" ht="14.25" customHeight="1" x14ac:dyDescent="0.5">
      <c r="BU413" s="6"/>
    </row>
    <row r="414" spans="73:73" ht="14.25" customHeight="1" x14ac:dyDescent="0.5">
      <c r="BU414" s="6"/>
    </row>
    <row r="415" spans="73:73" ht="14.25" customHeight="1" x14ac:dyDescent="0.5">
      <c r="BU415" s="6"/>
    </row>
    <row r="416" spans="73:73" ht="14.25" customHeight="1" x14ac:dyDescent="0.5">
      <c r="BU416" s="6"/>
    </row>
    <row r="417" spans="73:73" ht="14.25" customHeight="1" x14ac:dyDescent="0.5">
      <c r="BU417" s="6"/>
    </row>
    <row r="418" spans="73:73" ht="14.25" customHeight="1" x14ac:dyDescent="0.5">
      <c r="BU418" s="6"/>
    </row>
    <row r="419" spans="73:73" ht="14.25" customHeight="1" x14ac:dyDescent="0.5">
      <c r="BU419" s="6"/>
    </row>
    <row r="420" spans="73:73" ht="14.25" customHeight="1" x14ac:dyDescent="0.5">
      <c r="BU420" s="6"/>
    </row>
    <row r="421" spans="73:73" ht="14.25" customHeight="1" x14ac:dyDescent="0.5">
      <c r="BU421" s="6"/>
    </row>
    <row r="422" spans="73:73" ht="14.25" customHeight="1" x14ac:dyDescent="0.5">
      <c r="BU422" s="6"/>
    </row>
    <row r="423" spans="73:73" ht="14.25" customHeight="1" x14ac:dyDescent="0.5">
      <c r="BU423" s="6"/>
    </row>
    <row r="424" spans="73:73" ht="14.25" customHeight="1" x14ac:dyDescent="0.5">
      <c r="BU424" s="6"/>
    </row>
    <row r="425" spans="73:73" ht="14.25" customHeight="1" x14ac:dyDescent="0.5">
      <c r="BU425" s="6"/>
    </row>
    <row r="426" spans="73:73" ht="14.25" customHeight="1" x14ac:dyDescent="0.5">
      <c r="BU426" s="6"/>
    </row>
    <row r="427" spans="73:73" ht="14.25" customHeight="1" x14ac:dyDescent="0.5">
      <c r="BU427" s="6"/>
    </row>
    <row r="428" spans="73:73" ht="14.25" customHeight="1" x14ac:dyDescent="0.5">
      <c r="BU428" s="6"/>
    </row>
    <row r="429" spans="73:73" ht="14.25" customHeight="1" x14ac:dyDescent="0.5">
      <c r="BU429" s="6"/>
    </row>
    <row r="430" spans="73:73" ht="14.25" customHeight="1" x14ac:dyDescent="0.5">
      <c r="BU430" s="6"/>
    </row>
    <row r="431" spans="73:73" ht="14.25" customHeight="1" x14ac:dyDescent="0.5">
      <c r="BU431" s="6"/>
    </row>
    <row r="432" spans="73:73" ht="14.25" customHeight="1" x14ac:dyDescent="0.5">
      <c r="BU432" s="6"/>
    </row>
    <row r="433" spans="73:73" ht="14.25" customHeight="1" x14ac:dyDescent="0.5">
      <c r="BU433" s="6"/>
    </row>
    <row r="434" spans="73:73" ht="14.25" customHeight="1" x14ac:dyDescent="0.5">
      <c r="BU434" s="6"/>
    </row>
    <row r="435" spans="73:73" ht="14.25" customHeight="1" x14ac:dyDescent="0.5">
      <c r="BU435" s="6"/>
    </row>
    <row r="436" spans="73:73" ht="14.25" customHeight="1" x14ac:dyDescent="0.5">
      <c r="BU436" s="6"/>
    </row>
    <row r="437" spans="73:73" ht="14.25" customHeight="1" x14ac:dyDescent="0.5">
      <c r="BU437" s="6"/>
    </row>
    <row r="438" spans="73:73" ht="14.25" customHeight="1" x14ac:dyDescent="0.5">
      <c r="BU438" s="6"/>
    </row>
    <row r="439" spans="73:73" ht="14.25" customHeight="1" x14ac:dyDescent="0.5">
      <c r="BU439" s="6"/>
    </row>
    <row r="440" spans="73:73" ht="14.25" customHeight="1" x14ac:dyDescent="0.5">
      <c r="BU440" s="6"/>
    </row>
    <row r="441" spans="73:73" ht="14.25" customHeight="1" x14ac:dyDescent="0.5">
      <c r="BU441" s="6"/>
    </row>
    <row r="442" spans="73:73" ht="14.25" customHeight="1" x14ac:dyDescent="0.5">
      <c r="BU442" s="6"/>
    </row>
    <row r="443" spans="73:73" ht="14.25" customHeight="1" x14ac:dyDescent="0.5">
      <c r="BU443" s="6"/>
    </row>
    <row r="444" spans="73:73" ht="14.25" customHeight="1" x14ac:dyDescent="0.5">
      <c r="BU444" s="6"/>
    </row>
    <row r="445" spans="73:73" ht="14.25" customHeight="1" x14ac:dyDescent="0.5">
      <c r="BU445" s="6"/>
    </row>
    <row r="446" spans="73:73" ht="14.25" customHeight="1" x14ac:dyDescent="0.5">
      <c r="BU446" s="6"/>
    </row>
    <row r="447" spans="73:73" ht="14.25" customHeight="1" x14ac:dyDescent="0.5">
      <c r="BU447" s="6"/>
    </row>
    <row r="448" spans="73:73" ht="14.25" customHeight="1" x14ac:dyDescent="0.5">
      <c r="BU448" s="6"/>
    </row>
    <row r="449" spans="73:73" ht="14.25" customHeight="1" x14ac:dyDescent="0.5">
      <c r="BU449" s="6"/>
    </row>
    <row r="450" spans="73:73" ht="14.25" customHeight="1" x14ac:dyDescent="0.5">
      <c r="BU450" s="6"/>
    </row>
    <row r="451" spans="73:73" ht="14.25" customHeight="1" x14ac:dyDescent="0.5">
      <c r="BU451" s="6"/>
    </row>
    <row r="452" spans="73:73" ht="14.25" customHeight="1" x14ac:dyDescent="0.5">
      <c r="BU452" s="6"/>
    </row>
    <row r="453" spans="73:73" ht="14.25" customHeight="1" x14ac:dyDescent="0.5">
      <c r="BU453" s="6"/>
    </row>
    <row r="454" spans="73:73" ht="14.25" customHeight="1" x14ac:dyDescent="0.5">
      <c r="BU454" s="6"/>
    </row>
    <row r="455" spans="73:73" ht="14.25" customHeight="1" x14ac:dyDescent="0.5">
      <c r="BU455" s="6"/>
    </row>
    <row r="456" spans="73:73" ht="14.25" customHeight="1" x14ac:dyDescent="0.5">
      <c r="BU456" s="6"/>
    </row>
    <row r="457" spans="73:73" ht="14.25" customHeight="1" x14ac:dyDescent="0.5">
      <c r="BU457" s="6"/>
    </row>
    <row r="458" spans="73:73" ht="14.25" customHeight="1" x14ac:dyDescent="0.5">
      <c r="BU458" s="6"/>
    </row>
    <row r="459" spans="73:73" ht="14.25" customHeight="1" x14ac:dyDescent="0.5">
      <c r="BU459" s="6"/>
    </row>
    <row r="460" spans="73:73" ht="14.25" customHeight="1" x14ac:dyDescent="0.5">
      <c r="BU460" s="6"/>
    </row>
    <row r="461" spans="73:73" ht="14.25" customHeight="1" x14ac:dyDescent="0.5">
      <c r="BU461" s="6"/>
    </row>
    <row r="462" spans="73:73" ht="14.25" customHeight="1" x14ac:dyDescent="0.5">
      <c r="BU462" s="6"/>
    </row>
    <row r="463" spans="73:73" ht="14.25" customHeight="1" x14ac:dyDescent="0.5">
      <c r="BU463" s="6"/>
    </row>
    <row r="464" spans="73:73" ht="14.25" customHeight="1" x14ac:dyDescent="0.5">
      <c r="BU464" s="6"/>
    </row>
    <row r="465" spans="73:73" ht="14.25" customHeight="1" x14ac:dyDescent="0.5">
      <c r="BU465" s="6"/>
    </row>
    <row r="466" spans="73:73" ht="14.25" customHeight="1" x14ac:dyDescent="0.5">
      <c r="BU466" s="6"/>
    </row>
    <row r="467" spans="73:73" ht="14.25" customHeight="1" x14ac:dyDescent="0.5">
      <c r="BU467" s="6"/>
    </row>
    <row r="468" spans="73:73" ht="14.25" customHeight="1" x14ac:dyDescent="0.5">
      <c r="BU468" s="6"/>
    </row>
    <row r="469" spans="73:73" ht="14.25" customHeight="1" x14ac:dyDescent="0.5">
      <c r="BU469" s="6"/>
    </row>
    <row r="470" spans="73:73" ht="14.25" customHeight="1" x14ac:dyDescent="0.5">
      <c r="BU470" s="6"/>
    </row>
    <row r="471" spans="73:73" ht="14.25" customHeight="1" x14ac:dyDescent="0.5">
      <c r="BU471" s="6"/>
    </row>
    <row r="472" spans="73:73" ht="14.25" customHeight="1" x14ac:dyDescent="0.5">
      <c r="BU472" s="6"/>
    </row>
    <row r="473" spans="73:73" ht="14.25" customHeight="1" x14ac:dyDescent="0.5">
      <c r="BU473" s="6"/>
    </row>
    <row r="474" spans="73:73" ht="14.25" customHeight="1" x14ac:dyDescent="0.5">
      <c r="BU474" s="6"/>
    </row>
    <row r="475" spans="73:73" ht="14.25" customHeight="1" x14ac:dyDescent="0.5">
      <c r="BU475" s="6"/>
    </row>
    <row r="476" spans="73:73" ht="14.25" customHeight="1" x14ac:dyDescent="0.5">
      <c r="BU476" s="6"/>
    </row>
    <row r="477" spans="73:73" ht="14.25" customHeight="1" x14ac:dyDescent="0.5">
      <c r="BU477" s="6"/>
    </row>
    <row r="478" spans="73:73" ht="14.25" customHeight="1" x14ac:dyDescent="0.5">
      <c r="BU478" s="6"/>
    </row>
    <row r="479" spans="73:73" ht="14.25" customHeight="1" x14ac:dyDescent="0.5">
      <c r="BU479" s="6"/>
    </row>
    <row r="480" spans="73:73" ht="14.25" customHeight="1" x14ac:dyDescent="0.5">
      <c r="BU480" s="6"/>
    </row>
    <row r="481" spans="73:73" ht="14.25" customHeight="1" x14ac:dyDescent="0.5">
      <c r="BU481" s="6"/>
    </row>
    <row r="482" spans="73:73" ht="14.25" customHeight="1" x14ac:dyDescent="0.5">
      <c r="BU482" s="6"/>
    </row>
    <row r="483" spans="73:73" ht="14.25" customHeight="1" x14ac:dyDescent="0.5">
      <c r="BU483" s="6"/>
    </row>
    <row r="484" spans="73:73" ht="14.25" customHeight="1" x14ac:dyDescent="0.5">
      <c r="BU484" s="6"/>
    </row>
    <row r="485" spans="73:73" ht="14.25" customHeight="1" x14ac:dyDescent="0.5">
      <c r="BU485" s="6"/>
    </row>
    <row r="486" spans="73:73" ht="14.25" customHeight="1" x14ac:dyDescent="0.5">
      <c r="BU486" s="6"/>
    </row>
    <row r="487" spans="73:73" ht="14.25" customHeight="1" x14ac:dyDescent="0.5">
      <c r="BU487" s="6"/>
    </row>
    <row r="488" spans="73:73" ht="14.25" customHeight="1" x14ac:dyDescent="0.5">
      <c r="BU488" s="6"/>
    </row>
    <row r="489" spans="73:73" ht="14.25" customHeight="1" x14ac:dyDescent="0.5">
      <c r="BU489" s="6"/>
    </row>
    <row r="490" spans="73:73" ht="14.25" customHeight="1" x14ac:dyDescent="0.5">
      <c r="BU490" s="6"/>
    </row>
    <row r="491" spans="73:73" ht="14.25" customHeight="1" x14ac:dyDescent="0.5">
      <c r="BU491" s="6"/>
    </row>
    <row r="492" spans="73:73" ht="14.25" customHeight="1" x14ac:dyDescent="0.5">
      <c r="BU492" s="6"/>
    </row>
    <row r="493" spans="73:73" ht="14.25" customHeight="1" x14ac:dyDescent="0.5">
      <c r="BU493" s="6"/>
    </row>
    <row r="494" spans="73:73" ht="14.25" customHeight="1" x14ac:dyDescent="0.5">
      <c r="BU494" s="6"/>
    </row>
    <row r="495" spans="73:73" ht="14.25" customHeight="1" x14ac:dyDescent="0.5">
      <c r="BU495" s="6"/>
    </row>
    <row r="496" spans="73:73" ht="14.25" customHeight="1" x14ac:dyDescent="0.5">
      <c r="BU496" s="6"/>
    </row>
    <row r="497" spans="73:73" ht="14.25" customHeight="1" x14ac:dyDescent="0.5">
      <c r="BU497" s="6"/>
    </row>
    <row r="498" spans="73:73" ht="14.25" customHeight="1" x14ac:dyDescent="0.5">
      <c r="BU498" s="6"/>
    </row>
    <row r="499" spans="73:73" ht="14.25" customHeight="1" x14ac:dyDescent="0.5">
      <c r="BU499" s="6"/>
    </row>
    <row r="500" spans="73:73" ht="14.25" customHeight="1" x14ac:dyDescent="0.5">
      <c r="BU500" s="6"/>
    </row>
    <row r="501" spans="73:73" ht="14.25" customHeight="1" x14ac:dyDescent="0.5">
      <c r="BU501" s="6"/>
    </row>
    <row r="502" spans="73:73" ht="14.25" customHeight="1" x14ac:dyDescent="0.5">
      <c r="BU502" s="6"/>
    </row>
    <row r="503" spans="73:73" ht="14.25" customHeight="1" x14ac:dyDescent="0.5">
      <c r="BU503" s="6"/>
    </row>
    <row r="504" spans="73:73" ht="14.25" customHeight="1" x14ac:dyDescent="0.5">
      <c r="BU504" s="6"/>
    </row>
    <row r="505" spans="73:73" ht="14.25" customHeight="1" x14ac:dyDescent="0.5">
      <c r="BU505" s="6"/>
    </row>
    <row r="506" spans="73:73" ht="14.25" customHeight="1" x14ac:dyDescent="0.5">
      <c r="BU506" s="6"/>
    </row>
    <row r="507" spans="73:73" ht="14.25" customHeight="1" x14ac:dyDescent="0.5">
      <c r="BU507" s="6"/>
    </row>
    <row r="508" spans="73:73" ht="14.25" customHeight="1" x14ac:dyDescent="0.5">
      <c r="BU508" s="6"/>
    </row>
    <row r="509" spans="73:73" ht="14.25" customHeight="1" x14ac:dyDescent="0.5">
      <c r="BU509" s="6"/>
    </row>
    <row r="510" spans="73:73" ht="14.25" customHeight="1" x14ac:dyDescent="0.5">
      <c r="BU510" s="6"/>
    </row>
    <row r="511" spans="73:73" ht="14.25" customHeight="1" x14ac:dyDescent="0.5">
      <c r="BU511" s="6"/>
    </row>
    <row r="512" spans="73:73" ht="14.25" customHeight="1" x14ac:dyDescent="0.5">
      <c r="BU512" s="6"/>
    </row>
    <row r="513" spans="73:73" ht="14.25" customHeight="1" x14ac:dyDescent="0.5">
      <c r="BU513" s="6"/>
    </row>
    <row r="514" spans="73:73" ht="14.25" customHeight="1" x14ac:dyDescent="0.5">
      <c r="BU514" s="6"/>
    </row>
    <row r="515" spans="73:73" ht="14.25" customHeight="1" x14ac:dyDescent="0.5">
      <c r="BU515" s="6"/>
    </row>
    <row r="516" spans="73:73" ht="14.25" customHeight="1" x14ac:dyDescent="0.5">
      <c r="BU516" s="6"/>
    </row>
    <row r="517" spans="73:73" ht="14.25" customHeight="1" x14ac:dyDescent="0.5">
      <c r="BU517" s="6"/>
    </row>
    <row r="518" spans="73:73" ht="14.25" customHeight="1" x14ac:dyDescent="0.5">
      <c r="BU518" s="6"/>
    </row>
    <row r="519" spans="73:73" ht="14.25" customHeight="1" x14ac:dyDescent="0.5">
      <c r="BU519" s="6"/>
    </row>
    <row r="520" spans="73:73" ht="14.25" customHeight="1" x14ac:dyDescent="0.5">
      <c r="BU520" s="6"/>
    </row>
    <row r="521" spans="73:73" ht="14.25" customHeight="1" x14ac:dyDescent="0.5">
      <c r="BU521" s="6"/>
    </row>
    <row r="522" spans="73:73" ht="14.25" customHeight="1" x14ac:dyDescent="0.5">
      <c r="BU522" s="6"/>
    </row>
    <row r="523" spans="73:73" ht="14.25" customHeight="1" x14ac:dyDescent="0.5">
      <c r="BU523" s="6"/>
    </row>
    <row r="524" spans="73:73" ht="14.25" customHeight="1" x14ac:dyDescent="0.5">
      <c r="BU524" s="6"/>
    </row>
    <row r="525" spans="73:73" ht="14.25" customHeight="1" x14ac:dyDescent="0.5">
      <c r="BU525" s="6"/>
    </row>
    <row r="526" spans="73:73" ht="14.25" customHeight="1" x14ac:dyDescent="0.5">
      <c r="BU526" s="6"/>
    </row>
    <row r="527" spans="73:73" ht="14.25" customHeight="1" x14ac:dyDescent="0.5">
      <c r="BU527" s="6"/>
    </row>
    <row r="528" spans="73:73" ht="14.25" customHeight="1" x14ac:dyDescent="0.5">
      <c r="BU528" s="6"/>
    </row>
    <row r="529" spans="73:73" ht="14.25" customHeight="1" x14ac:dyDescent="0.5">
      <c r="BU529" s="6"/>
    </row>
    <row r="530" spans="73:73" ht="14.25" customHeight="1" x14ac:dyDescent="0.5">
      <c r="BU530" s="6"/>
    </row>
    <row r="531" spans="73:73" ht="14.25" customHeight="1" x14ac:dyDescent="0.5">
      <c r="BU531" s="6"/>
    </row>
    <row r="532" spans="73:73" ht="14.25" customHeight="1" x14ac:dyDescent="0.5">
      <c r="BU532" s="6"/>
    </row>
    <row r="533" spans="73:73" ht="14.25" customHeight="1" x14ac:dyDescent="0.5">
      <c r="BU533" s="6"/>
    </row>
    <row r="534" spans="73:73" ht="14.25" customHeight="1" x14ac:dyDescent="0.5">
      <c r="BU534" s="6"/>
    </row>
    <row r="535" spans="73:73" ht="14.25" customHeight="1" x14ac:dyDescent="0.5">
      <c r="BU535" s="6"/>
    </row>
    <row r="536" spans="73:73" ht="14.25" customHeight="1" x14ac:dyDescent="0.5">
      <c r="BU536" s="6"/>
    </row>
    <row r="537" spans="73:73" ht="14.25" customHeight="1" x14ac:dyDescent="0.5">
      <c r="BU537" s="6"/>
    </row>
    <row r="538" spans="73:73" ht="14.25" customHeight="1" x14ac:dyDescent="0.5">
      <c r="BU538" s="6"/>
    </row>
    <row r="539" spans="73:73" ht="14.25" customHeight="1" x14ac:dyDescent="0.5">
      <c r="BU539" s="6"/>
    </row>
    <row r="540" spans="73:73" ht="14.25" customHeight="1" x14ac:dyDescent="0.5">
      <c r="BU540" s="6"/>
    </row>
    <row r="541" spans="73:73" ht="14.25" customHeight="1" x14ac:dyDescent="0.5">
      <c r="BU541" s="6"/>
    </row>
    <row r="542" spans="73:73" ht="14.25" customHeight="1" x14ac:dyDescent="0.5">
      <c r="BU542" s="6"/>
    </row>
    <row r="543" spans="73:73" ht="14.25" customHeight="1" x14ac:dyDescent="0.5">
      <c r="BU543" s="6"/>
    </row>
    <row r="544" spans="73:73" ht="14.25" customHeight="1" x14ac:dyDescent="0.5">
      <c r="BU544" s="6"/>
    </row>
    <row r="545" spans="73:73" ht="14.25" customHeight="1" x14ac:dyDescent="0.5">
      <c r="BU545" s="6"/>
    </row>
    <row r="546" spans="73:73" ht="14.25" customHeight="1" x14ac:dyDescent="0.5">
      <c r="BU546" s="6"/>
    </row>
    <row r="547" spans="73:73" ht="14.25" customHeight="1" x14ac:dyDescent="0.5">
      <c r="BU547" s="6"/>
    </row>
    <row r="548" spans="73:73" ht="14.25" customHeight="1" x14ac:dyDescent="0.5">
      <c r="BU548" s="6"/>
    </row>
    <row r="549" spans="73:73" ht="14.25" customHeight="1" x14ac:dyDescent="0.5">
      <c r="BU549" s="6"/>
    </row>
    <row r="550" spans="73:73" ht="14.25" customHeight="1" x14ac:dyDescent="0.5">
      <c r="BU550" s="6"/>
    </row>
    <row r="551" spans="73:73" ht="14.25" customHeight="1" x14ac:dyDescent="0.5">
      <c r="BU551" s="6"/>
    </row>
    <row r="552" spans="73:73" ht="14.25" customHeight="1" x14ac:dyDescent="0.5">
      <c r="BU552" s="6"/>
    </row>
    <row r="553" spans="73:73" ht="14.25" customHeight="1" x14ac:dyDescent="0.5">
      <c r="BU553" s="6"/>
    </row>
    <row r="554" spans="73:73" ht="14.25" customHeight="1" x14ac:dyDescent="0.5">
      <c r="BU554" s="6"/>
    </row>
    <row r="555" spans="73:73" ht="14.25" customHeight="1" x14ac:dyDescent="0.5">
      <c r="BU555" s="6"/>
    </row>
    <row r="556" spans="73:73" ht="14.25" customHeight="1" x14ac:dyDescent="0.5">
      <c r="BU556" s="6"/>
    </row>
    <row r="557" spans="73:73" ht="14.25" customHeight="1" x14ac:dyDescent="0.5">
      <c r="BU557" s="6"/>
    </row>
    <row r="558" spans="73:73" ht="14.25" customHeight="1" x14ac:dyDescent="0.5">
      <c r="BU558" s="6"/>
    </row>
    <row r="559" spans="73:73" ht="14.25" customHeight="1" x14ac:dyDescent="0.5">
      <c r="BU559" s="6"/>
    </row>
    <row r="560" spans="73:73" ht="14.25" customHeight="1" x14ac:dyDescent="0.5">
      <c r="BU560" s="6"/>
    </row>
    <row r="561" spans="73:73" ht="14.25" customHeight="1" x14ac:dyDescent="0.5">
      <c r="BU561" s="6"/>
    </row>
    <row r="562" spans="73:73" ht="14.25" customHeight="1" x14ac:dyDescent="0.5">
      <c r="BU562" s="6"/>
    </row>
    <row r="563" spans="73:73" ht="14.25" customHeight="1" x14ac:dyDescent="0.5">
      <c r="BU563" s="6"/>
    </row>
    <row r="564" spans="73:73" ht="14.25" customHeight="1" x14ac:dyDescent="0.5">
      <c r="BU564" s="6"/>
    </row>
    <row r="565" spans="73:73" ht="14.25" customHeight="1" x14ac:dyDescent="0.5">
      <c r="BU565" s="6"/>
    </row>
    <row r="566" spans="73:73" ht="14.25" customHeight="1" x14ac:dyDescent="0.5">
      <c r="BU566" s="6"/>
    </row>
    <row r="567" spans="73:73" ht="14.25" customHeight="1" x14ac:dyDescent="0.5">
      <c r="BU567" s="6"/>
    </row>
    <row r="568" spans="73:73" ht="14.25" customHeight="1" x14ac:dyDescent="0.5">
      <c r="BU568" s="6"/>
    </row>
    <row r="569" spans="73:73" ht="14.25" customHeight="1" x14ac:dyDescent="0.5">
      <c r="BU569" s="6"/>
    </row>
    <row r="570" spans="73:73" ht="14.25" customHeight="1" x14ac:dyDescent="0.5">
      <c r="BU570" s="6"/>
    </row>
    <row r="571" spans="73:73" ht="14.25" customHeight="1" x14ac:dyDescent="0.5">
      <c r="BU571" s="6"/>
    </row>
    <row r="572" spans="73:73" ht="14.25" customHeight="1" x14ac:dyDescent="0.5">
      <c r="BU572" s="6"/>
    </row>
    <row r="573" spans="73:73" ht="14.25" customHeight="1" x14ac:dyDescent="0.5">
      <c r="BU573" s="6"/>
    </row>
    <row r="574" spans="73:73" ht="14.25" customHeight="1" x14ac:dyDescent="0.5">
      <c r="BU574" s="6"/>
    </row>
    <row r="575" spans="73:73" ht="14.25" customHeight="1" x14ac:dyDescent="0.5">
      <c r="BU575" s="6"/>
    </row>
    <row r="576" spans="73:73" ht="14.25" customHeight="1" x14ac:dyDescent="0.5">
      <c r="BU576" s="6"/>
    </row>
    <row r="577" spans="73:73" ht="14.25" customHeight="1" x14ac:dyDescent="0.5">
      <c r="BU577" s="6"/>
    </row>
    <row r="578" spans="73:73" ht="14.25" customHeight="1" x14ac:dyDescent="0.5">
      <c r="BU578" s="6"/>
    </row>
    <row r="579" spans="73:73" ht="14.25" customHeight="1" x14ac:dyDescent="0.5">
      <c r="BU579" s="6"/>
    </row>
    <row r="580" spans="73:73" ht="14.25" customHeight="1" x14ac:dyDescent="0.5">
      <c r="BU580" s="6"/>
    </row>
    <row r="581" spans="73:73" ht="14.25" customHeight="1" x14ac:dyDescent="0.5">
      <c r="BU581" s="6"/>
    </row>
    <row r="582" spans="73:73" ht="14.25" customHeight="1" x14ac:dyDescent="0.5">
      <c r="BU582" s="6"/>
    </row>
    <row r="583" spans="73:73" ht="14.25" customHeight="1" x14ac:dyDescent="0.5">
      <c r="BU583" s="6"/>
    </row>
    <row r="584" spans="73:73" ht="14.25" customHeight="1" x14ac:dyDescent="0.5">
      <c r="BU584" s="6"/>
    </row>
    <row r="585" spans="73:73" ht="14.25" customHeight="1" x14ac:dyDescent="0.5">
      <c r="BU585" s="6"/>
    </row>
    <row r="586" spans="73:73" ht="14.25" customHeight="1" x14ac:dyDescent="0.5">
      <c r="BU586" s="6"/>
    </row>
    <row r="587" spans="73:73" ht="14.25" customHeight="1" x14ac:dyDescent="0.5">
      <c r="BU587" s="6"/>
    </row>
    <row r="588" spans="73:73" ht="14.25" customHeight="1" x14ac:dyDescent="0.5">
      <c r="BU588" s="6"/>
    </row>
    <row r="589" spans="73:73" ht="14.25" customHeight="1" x14ac:dyDescent="0.5">
      <c r="BU589" s="6"/>
    </row>
    <row r="590" spans="73:73" ht="14.25" customHeight="1" x14ac:dyDescent="0.5">
      <c r="BU590" s="6"/>
    </row>
    <row r="591" spans="73:73" ht="14.25" customHeight="1" x14ac:dyDescent="0.5">
      <c r="BU591" s="6"/>
    </row>
    <row r="592" spans="73:73" ht="14.25" customHeight="1" x14ac:dyDescent="0.5">
      <c r="BU592" s="6"/>
    </row>
    <row r="593" spans="73:73" ht="14.25" customHeight="1" x14ac:dyDescent="0.5">
      <c r="BU593" s="6"/>
    </row>
    <row r="594" spans="73:73" ht="14.25" customHeight="1" x14ac:dyDescent="0.5">
      <c r="BU594" s="6"/>
    </row>
    <row r="595" spans="73:73" ht="14.25" customHeight="1" x14ac:dyDescent="0.5">
      <c r="BU595" s="6"/>
    </row>
    <row r="596" spans="73:73" ht="14.25" customHeight="1" x14ac:dyDescent="0.5">
      <c r="BU596" s="6"/>
    </row>
    <row r="597" spans="73:73" ht="14.25" customHeight="1" x14ac:dyDescent="0.5">
      <c r="BU597" s="6"/>
    </row>
    <row r="598" spans="73:73" ht="14.25" customHeight="1" x14ac:dyDescent="0.5">
      <c r="BU598" s="6"/>
    </row>
    <row r="599" spans="73:73" ht="14.25" customHeight="1" x14ac:dyDescent="0.5">
      <c r="BU599" s="6"/>
    </row>
    <row r="600" spans="73:73" ht="14.25" customHeight="1" x14ac:dyDescent="0.5">
      <c r="BU600" s="6"/>
    </row>
    <row r="601" spans="73:73" ht="14.25" customHeight="1" x14ac:dyDescent="0.5">
      <c r="BU601" s="6"/>
    </row>
    <row r="602" spans="73:73" ht="14.25" customHeight="1" x14ac:dyDescent="0.5">
      <c r="BU602" s="6"/>
    </row>
    <row r="603" spans="73:73" ht="14.25" customHeight="1" x14ac:dyDescent="0.5">
      <c r="BU603" s="6"/>
    </row>
    <row r="604" spans="73:73" ht="14.25" customHeight="1" x14ac:dyDescent="0.5">
      <c r="BU604" s="6"/>
    </row>
    <row r="605" spans="73:73" ht="14.25" customHeight="1" x14ac:dyDescent="0.5">
      <c r="BU605" s="6"/>
    </row>
    <row r="606" spans="73:73" ht="14.25" customHeight="1" x14ac:dyDescent="0.5">
      <c r="BU606" s="6"/>
    </row>
    <row r="607" spans="73:73" ht="14.25" customHeight="1" x14ac:dyDescent="0.5">
      <c r="BU607" s="6"/>
    </row>
    <row r="608" spans="73:73" ht="14.25" customHeight="1" x14ac:dyDescent="0.5">
      <c r="BU608" s="6"/>
    </row>
    <row r="609" spans="73:73" ht="14.25" customHeight="1" x14ac:dyDescent="0.5">
      <c r="BU609" s="6"/>
    </row>
    <row r="610" spans="73:73" ht="14.25" customHeight="1" x14ac:dyDescent="0.5">
      <c r="BU610" s="6"/>
    </row>
    <row r="611" spans="73:73" ht="14.25" customHeight="1" x14ac:dyDescent="0.5">
      <c r="BU611" s="6"/>
    </row>
    <row r="612" spans="73:73" ht="14.25" customHeight="1" x14ac:dyDescent="0.5">
      <c r="BU612" s="6"/>
    </row>
    <row r="613" spans="73:73" ht="14.25" customHeight="1" x14ac:dyDescent="0.5">
      <c r="BU613" s="6"/>
    </row>
    <row r="614" spans="73:73" ht="14.25" customHeight="1" x14ac:dyDescent="0.5">
      <c r="BU614" s="6"/>
    </row>
    <row r="615" spans="73:73" ht="14.25" customHeight="1" x14ac:dyDescent="0.5">
      <c r="BU615" s="6"/>
    </row>
    <row r="616" spans="73:73" ht="14.25" customHeight="1" x14ac:dyDescent="0.5">
      <c r="BU616" s="6"/>
    </row>
    <row r="617" spans="73:73" ht="14.25" customHeight="1" x14ac:dyDescent="0.5">
      <c r="BU617" s="6"/>
    </row>
    <row r="618" spans="73:73" ht="14.25" customHeight="1" x14ac:dyDescent="0.5">
      <c r="BU618" s="6"/>
    </row>
    <row r="619" spans="73:73" ht="14.25" customHeight="1" x14ac:dyDescent="0.5">
      <c r="BU619" s="6"/>
    </row>
    <row r="620" spans="73:73" ht="14.25" customHeight="1" x14ac:dyDescent="0.5">
      <c r="BU620" s="6"/>
    </row>
    <row r="621" spans="73:73" ht="14.25" customHeight="1" x14ac:dyDescent="0.5">
      <c r="BU621" s="6"/>
    </row>
    <row r="622" spans="73:73" ht="14.25" customHeight="1" x14ac:dyDescent="0.5">
      <c r="BU622" s="6"/>
    </row>
    <row r="623" spans="73:73" ht="14.25" customHeight="1" x14ac:dyDescent="0.5">
      <c r="BU623" s="6"/>
    </row>
    <row r="624" spans="73:73" ht="14.25" customHeight="1" x14ac:dyDescent="0.5">
      <c r="BU624" s="6"/>
    </row>
    <row r="625" spans="73:73" ht="14.25" customHeight="1" x14ac:dyDescent="0.5">
      <c r="BU625" s="6"/>
    </row>
    <row r="626" spans="73:73" ht="14.25" customHeight="1" x14ac:dyDescent="0.5">
      <c r="BU626" s="6"/>
    </row>
    <row r="627" spans="73:73" ht="14.25" customHeight="1" x14ac:dyDescent="0.5">
      <c r="BU627" s="6"/>
    </row>
    <row r="628" spans="73:73" ht="14.25" customHeight="1" x14ac:dyDescent="0.5">
      <c r="BU628" s="6"/>
    </row>
    <row r="629" spans="73:73" ht="14.25" customHeight="1" x14ac:dyDescent="0.5">
      <c r="BU629" s="6"/>
    </row>
    <row r="630" spans="73:73" ht="14.25" customHeight="1" x14ac:dyDescent="0.5">
      <c r="BU630" s="6"/>
    </row>
    <row r="631" spans="73:73" ht="14.25" customHeight="1" x14ac:dyDescent="0.5">
      <c r="BU631" s="6"/>
    </row>
    <row r="632" spans="73:73" ht="14.25" customHeight="1" x14ac:dyDescent="0.5">
      <c r="BU632" s="6"/>
    </row>
    <row r="633" spans="73:73" ht="14.25" customHeight="1" x14ac:dyDescent="0.5">
      <c r="BU633" s="6"/>
    </row>
    <row r="634" spans="73:73" ht="14.25" customHeight="1" x14ac:dyDescent="0.5">
      <c r="BU634" s="6"/>
    </row>
    <row r="635" spans="73:73" ht="14.25" customHeight="1" x14ac:dyDescent="0.5">
      <c r="BU635" s="6"/>
    </row>
    <row r="636" spans="73:73" ht="14.25" customHeight="1" x14ac:dyDescent="0.5">
      <c r="BU636" s="6"/>
    </row>
    <row r="637" spans="73:73" ht="14.25" customHeight="1" x14ac:dyDescent="0.5">
      <c r="BU637" s="6"/>
    </row>
    <row r="638" spans="73:73" ht="14.25" customHeight="1" x14ac:dyDescent="0.5">
      <c r="BU638" s="6"/>
    </row>
    <row r="639" spans="73:73" ht="14.25" customHeight="1" x14ac:dyDescent="0.5">
      <c r="BU639" s="6"/>
    </row>
    <row r="640" spans="73:73" ht="14.25" customHeight="1" x14ac:dyDescent="0.5">
      <c r="BU640" s="6"/>
    </row>
    <row r="641" spans="73:73" ht="14.25" customHeight="1" x14ac:dyDescent="0.5">
      <c r="BU641" s="6"/>
    </row>
    <row r="642" spans="73:73" ht="14.25" customHeight="1" x14ac:dyDescent="0.5">
      <c r="BU642" s="6"/>
    </row>
    <row r="643" spans="73:73" ht="14.25" customHeight="1" x14ac:dyDescent="0.5">
      <c r="BU643" s="6"/>
    </row>
    <row r="644" spans="73:73" ht="14.25" customHeight="1" x14ac:dyDescent="0.5">
      <c r="BU644" s="6"/>
    </row>
    <row r="645" spans="73:73" ht="14.25" customHeight="1" x14ac:dyDescent="0.5">
      <c r="BU645" s="6"/>
    </row>
    <row r="646" spans="73:73" ht="14.25" customHeight="1" x14ac:dyDescent="0.5">
      <c r="BU646" s="6"/>
    </row>
    <row r="647" spans="73:73" ht="14.25" customHeight="1" x14ac:dyDescent="0.5">
      <c r="BU647" s="6"/>
    </row>
    <row r="648" spans="73:73" ht="14.25" customHeight="1" x14ac:dyDescent="0.5">
      <c r="BU648" s="6"/>
    </row>
    <row r="649" spans="73:73" ht="14.25" customHeight="1" x14ac:dyDescent="0.5">
      <c r="BU649" s="6"/>
    </row>
    <row r="650" spans="73:73" ht="14.25" customHeight="1" x14ac:dyDescent="0.5">
      <c r="BU650" s="6"/>
    </row>
    <row r="651" spans="73:73" ht="14.25" customHeight="1" x14ac:dyDescent="0.5">
      <c r="BU651" s="6"/>
    </row>
    <row r="652" spans="73:73" ht="14.25" customHeight="1" x14ac:dyDescent="0.5">
      <c r="BU652" s="6"/>
    </row>
    <row r="653" spans="73:73" ht="14.25" customHeight="1" x14ac:dyDescent="0.5">
      <c r="BU653" s="6"/>
    </row>
    <row r="654" spans="73:73" ht="14.25" customHeight="1" x14ac:dyDescent="0.5">
      <c r="BU654" s="6"/>
    </row>
    <row r="655" spans="73:73" ht="14.25" customHeight="1" x14ac:dyDescent="0.5">
      <c r="BU655" s="6"/>
    </row>
    <row r="656" spans="73:73" ht="14.25" customHeight="1" x14ac:dyDescent="0.5">
      <c r="BU656" s="6"/>
    </row>
    <row r="657" spans="73:73" ht="14.25" customHeight="1" x14ac:dyDescent="0.5">
      <c r="BU657" s="6"/>
    </row>
    <row r="658" spans="73:73" ht="14.25" customHeight="1" x14ac:dyDescent="0.5">
      <c r="BU658" s="6"/>
    </row>
    <row r="659" spans="73:73" ht="14.25" customHeight="1" x14ac:dyDescent="0.5">
      <c r="BU659" s="6"/>
    </row>
    <row r="660" spans="73:73" ht="14.25" customHeight="1" x14ac:dyDescent="0.5">
      <c r="BU660" s="6"/>
    </row>
    <row r="661" spans="73:73" ht="14.25" customHeight="1" x14ac:dyDescent="0.5">
      <c r="BU661" s="6"/>
    </row>
    <row r="662" spans="73:73" ht="14.25" customHeight="1" x14ac:dyDescent="0.5">
      <c r="BU662" s="6"/>
    </row>
    <row r="663" spans="73:73" ht="14.25" customHeight="1" x14ac:dyDescent="0.5">
      <c r="BU663" s="6"/>
    </row>
    <row r="664" spans="73:73" ht="14.25" customHeight="1" x14ac:dyDescent="0.5">
      <c r="BU664" s="6"/>
    </row>
    <row r="665" spans="73:73" ht="14.25" customHeight="1" x14ac:dyDescent="0.5">
      <c r="BU665" s="6"/>
    </row>
    <row r="666" spans="73:73" ht="14.25" customHeight="1" x14ac:dyDescent="0.5">
      <c r="BU666" s="6"/>
    </row>
    <row r="667" spans="73:73" ht="14.25" customHeight="1" x14ac:dyDescent="0.5">
      <c r="BU667" s="6"/>
    </row>
    <row r="668" spans="73:73" ht="14.25" customHeight="1" x14ac:dyDescent="0.5">
      <c r="BU668" s="6"/>
    </row>
    <row r="669" spans="73:73" ht="14.25" customHeight="1" x14ac:dyDescent="0.5">
      <c r="BU669" s="6"/>
    </row>
    <row r="670" spans="73:73" ht="14.25" customHeight="1" x14ac:dyDescent="0.5">
      <c r="BU670" s="6"/>
    </row>
    <row r="671" spans="73:73" ht="14.25" customHeight="1" x14ac:dyDescent="0.5">
      <c r="BU671" s="6"/>
    </row>
    <row r="672" spans="73:73" ht="14.25" customHeight="1" x14ac:dyDescent="0.5">
      <c r="BU672" s="6"/>
    </row>
    <row r="673" spans="73:73" ht="14.25" customHeight="1" x14ac:dyDescent="0.5">
      <c r="BU673" s="6"/>
    </row>
    <row r="674" spans="73:73" ht="14.25" customHeight="1" x14ac:dyDescent="0.5">
      <c r="BU674" s="6"/>
    </row>
    <row r="675" spans="73:73" ht="14.25" customHeight="1" x14ac:dyDescent="0.5">
      <c r="BU675" s="6"/>
    </row>
    <row r="676" spans="73:73" ht="14.25" customHeight="1" x14ac:dyDescent="0.5">
      <c r="BU676" s="6"/>
    </row>
    <row r="677" spans="73:73" ht="14.25" customHeight="1" x14ac:dyDescent="0.5">
      <c r="BU677" s="6"/>
    </row>
    <row r="678" spans="73:73" ht="14.25" customHeight="1" x14ac:dyDescent="0.5">
      <c r="BU678" s="6"/>
    </row>
    <row r="679" spans="73:73" ht="14.25" customHeight="1" x14ac:dyDescent="0.5">
      <c r="BU679" s="6"/>
    </row>
    <row r="680" spans="73:73" ht="14.25" customHeight="1" x14ac:dyDescent="0.5">
      <c r="BU680" s="6"/>
    </row>
    <row r="681" spans="73:73" ht="14.25" customHeight="1" x14ac:dyDescent="0.5">
      <c r="BU681" s="6"/>
    </row>
    <row r="682" spans="73:73" ht="14.25" customHeight="1" x14ac:dyDescent="0.5">
      <c r="BU682" s="6"/>
    </row>
    <row r="683" spans="73:73" ht="14.25" customHeight="1" x14ac:dyDescent="0.5">
      <c r="BU683" s="6"/>
    </row>
    <row r="684" spans="73:73" ht="14.25" customHeight="1" x14ac:dyDescent="0.5">
      <c r="BU684" s="6"/>
    </row>
    <row r="685" spans="73:73" ht="14.25" customHeight="1" x14ac:dyDescent="0.5">
      <c r="BU685" s="6"/>
    </row>
    <row r="686" spans="73:73" ht="14.25" customHeight="1" x14ac:dyDescent="0.5">
      <c r="BU686" s="6"/>
    </row>
    <row r="687" spans="73:73" ht="14.25" customHeight="1" x14ac:dyDescent="0.5">
      <c r="BU687" s="6"/>
    </row>
    <row r="688" spans="73:73" ht="14.25" customHeight="1" x14ac:dyDescent="0.5">
      <c r="BU688" s="6"/>
    </row>
    <row r="689" spans="73:73" ht="14.25" customHeight="1" x14ac:dyDescent="0.5">
      <c r="BU689" s="6"/>
    </row>
    <row r="690" spans="73:73" ht="14.25" customHeight="1" x14ac:dyDescent="0.5">
      <c r="BU690" s="6"/>
    </row>
    <row r="691" spans="73:73" ht="14.25" customHeight="1" x14ac:dyDescent="0.5">
      <c r="BU691" s="6"/>
    </row>
    <row r="692" spans="73:73" ht="14.25" customHeight="1" x14ac:dyDescent="0.5">
      <c r="BU692" s="6"/>
    </row>
    <row r="693" spans="73:73" ht="14.25" customHeight="1" x14ac:dyDescent="0.5">
      <c r="BU693" s="6"/>
    </row>
    <row r="694" spans="73:73" ht="14.25" customHeight="1" x14ac:dyDescent="0.5">
      <c r="BU694" s="6"/>
    </row>
    <row r="695" spans="73:73" ht="14.25" customHeight="1" x14ac:dyDescent="0.5">
      <c r="BU695" s="6"/>
    </row>
    <row r="696" spans="73:73" ht="14.25" customHeight="1" x14ac:dyDescent="0.5">
      <c r="BU696" s="6"/>
    </row>
    <row r="697" spans="73:73" ht="14.25" customHeight="1" x14ac:dyDescent="0.5">
      <c r="BU697" s="6"/>
    </row>
    <row r="698" spans="73:73" ht="14.25" customHeight="1" x14ac:dyDescent="0.5">
      <c r="BU698" s="6"/>
    </row>
    <row r="699" spans="73:73" ht="14.25" customHeight="1" x14ac:dyDescent="0.5">
      <c r="BU699" s="6"/>
    </row>
    <row r="700" spans="73:73" ht="14.25" customHeight="1" x14ac:dyDescent="0.5">
      <c r="BU700" s="6"/>
    </row>
    <row r="701" spans="73:73" ht="14.25" customHeight="1" x14ac:dyDescent="0.5">
      <c r="BU701" s="6"/>
    </row>
    <row r="702" spans="73:73" ht="14.25" customHeight="1" x14ac:dyDescent="0.5">
      <c r="BU702" s="6"/>
    </row>
    <row r="703" spans="73:73" ht="14.25" customHeight="1" x14ac:dyDescent="0.5">
      <c r="BU703" s="6"/>
    </row>
    <row r="704" spans="73:73" ht="14.25" customHeight="1" x14ac:dyDescent="0.5">
      <c r="BU704" s="6"/>
    </row>
    <row r="705" spans="73:73" ht="14.25" customHeight="1" x14ac:dyDescent="0.5">
      <c r="BU705" s="6"/>
    </row>
    <row r="706" spans="73:73" ht="14.25" customHeight="1" x14ac:dyDescent="0.5">
      <c r="BU706" s="6"/>
    </row>
    <row r="707" spans="73:73" ht="14.25" customHeight="1" x14ac:dyDescent="0.5">
      <c r="BU707" s="6"/>
    </row>
    <row r="708" spans="73:73" ht="14.25" customHeight="1" x14ac:dyDescent="0.5">
      <c r="BU708" s="6"/>
    </row>
    <row r="709" spans="73:73" ht="14.25" customHeight="1" x14ac:dyDescent="0.5">
      <c r="BU709" s="6"/>
    </row>
    <row r="710" spans="73:73" ht="14.25" customHeight="1" x14ac:dyDescent="0.5">
      <c r="BU710" s="6"/>
    </row>
    <row r="711" spans="73:73" ht="14.25" customHeight="1" x14ac:dyDescent="0.5">
      <c r="BU711" s="6"/>
    </row>
    <row r="712" spans="73:73" ht="14.25" customHeight="1" x14ac:dyDescent="0.5">
      <c r="BU712" s="6"/>
    </row>
    <row r="713" spans="73:73" ht="14.25" customHeight="1" x14ac:dyDescent="0.5">
      <c r="BU713" s="6"/>
    </row>
    <row r="714" spans="73:73" ht="14.25" customHeight="1" x14ac:dyDescent="0.5">
      <c r="BU714" s="6"/>
    </row>
    <row r="715" spans="73:73" ht="14.25" customHeight="1" x14ac:dyDescent="0.5">
      <c r="BU715" s="6"/>
    </row>
    <row r="716" spans="73:73" ht="14.25" customHeight="1" x14ac:dyDescent="0.5">
      <c r="BU716" s="6"/>
    </row>
    <row r="717" spans="73:73" ht="14.25" customHeight="1" x14ac:dyDescent="0.5">
      <c r="BU717" s="6"/>
    </row>
    <row r="718" spans="73:73" ht="14.25" customHeight="1" x14ac:dyDescent="0.5">
      <c r="BU718" s="6"/>
    </row>
    <row r="719" spans="73:73" ht="14.25" customHeight="1" x14ac:dyDescent="0.5">
      <c r="BU719" s="6"/>
    </row>
    <row r="720" spans="73:73" ht="14.25" customHeight="1" x14ac:dyDescent="0.5">
      <c r="BU720" s="6"/>
    </row>
    <row r="721" spans="73:73" ht="14.25" customHeight="1" x14ac:dyDescent="0.5">
      <c r="BU721" s="6"/>
    </row>
    <row r="722" spans="73:73" ht="14.25" customHeight="1" x14ac:dyDescent="0.5">
      <c r="BU722" s="6"/>
    </row>
    <row r="723" spans="73:73" ht="14.25" customHeight="1" x14ac:dyDescent="0.5">
      <c r="BU723" s="6"/>
    </row>
    <row r="724" spans="73:73" ht="14.25" customHeight="1" x14ac:dyDescent="0.5">
      <c r="BU724" s="6"/>
    </row>
    <row r="725" spans="73:73" ht="14.25" customHeight="1" x14ac:dyDescent="0.5">
      <c r="BU725" s="6"/>
    </row>
    <row r="726" spans="73:73" ht="14.25" customHeight="1" x14ac:dyDescent="0.5">
      <c r="BU726" s="6"/>
    </row>
    <row r="727" spans="73:73" ht="14.25" customHeight="1" x14ac:dyDescent="0.5">
      <c r="BU727" s="6"/>
    </row>
    <row r="728" spans="73:73" ht="14.25" customHeight="1" x14ac:dyDescent="0.5">
      <c r="BU728" s="6"/>
    </row>
    <row r="729" spans="73:73" ht="14.25" customHeight="1" x14ac:dyDescent="0.5">
      <c r="BU729" s="6"/>
    </row>
    <row r="730" spans="73:73" ht="14.25" customHeight="1" x14ac:dyDescent="0.5">
      <c r="BU730" s="6"/>
    </row>
    <row r="731" spans="73:73" ht="14.25" customHeight="1" x14ac:dyDescent="0.5">
      <c r="BU731" s="6"/>
    </row>
    <row r="732" spans="73:73" ht="14.25" customHeight="1" x14ac:dyDescent="0.5">
      <c r="BU732" s="6"/>
    </row>
    <row r="733" spans="73:73" ht="14.25" customHeight="1" x14ac:dyDescent="0.5">
      <c r="BU733" s="6"/>
    </row>
    <row r="734" spans="73:73" ht="14.25" customHeight="1" x14ac:dyDescent="0.5">
      <c r="BU734" s="6"/>
    </row>
    <row r="735" spans="73:73" ht="14.25" customHeight="1" x14ac:dyDescent="0.5">
      <c r="BU735" s="6"/>
    </row>
    <row r="736" spans="73:73" ht="14.25" customHeight="1" x14ac:dyDescent="0.5">
      <c r="BU736" s="6"/>
    </row>
    <row r="737" spans="73:73" ht="14.25" customHeight="1" x14ac:dyDescent="0.5">
      <c r="BU737" s="6"/>
    </row>
    <row r="738" spans="73:73" ht="14.25" customHeight="1" x14ac:dyDescent="0.5">
      <c r="BU738" s="6"/>
    </row>
    <row r="739" spans="73:73" ht="14.25" customHeight="1" x14ac:dyDescent="0.5">
      <c r="BU739" s="6"/>
    </row>
    <row r="740" spans="73:73" ht="14.25" customHeight="1" x14ac:dyDescent="0.5">
      <c r="BU740" s="6"/>
    </row>
    <row r="741" spans="73:73" ht="14.25" customHeight="1" x14ac:dyDescent="0.5">
      <c r="BU741" s="6"/>
    </row>
    <row r="742" spans="73:73" ht="14.25" customHeight="1" x14ac:dyDescent="0.5">
      <c r="BU742" s="6"/>
    </row>
    <row r="743" spans="73:73" ht="14.25" customHeight="1" x14ac:dyDescent="0.5">
      <c r="BU743" s="6"/>
    </row>
    <row r="744" spans="73:73" ht="14.25" customHeight="1" x14ac:dyDescent="0.5">
      <c r="BU744" s="6"/>
    </row>
    <row r="745" spans="73:73" ht="14.25" customHeight="1" x14ac:dyDescent="0.5">
      <c r="BU745" s="6"/>
    </row>
    <row r="746" spans="73:73" ht="14.25" customHeight="1" x14ac:dyDescent="0.5">
      <c r="BU746" s="6"/>
    </row>
    <row r="747" spans="73:73" ht="14.25" customHeight="1" x14ac:dyDescent="0.5">
      <c r="BU747" s="6"/>
    </row>
    <row r="748" spans="73:73" ht="14.25" customHeight="1" x14ac:dyDescent="0.5">
      <c r="BU748" s="6"/>
    </row>
    <row r="749" spans="73:73" ht="14.25" customHeight="1" x14ac:dyDescent="0.5">
      <c r="BU749" s="6"/>
    </row>
    <row r="750" spans="73:73" ht="14.25" customHeight="1" x14ac:dyDescent="0.5">
      <c r="BU750" s="6"/>
    </row>
    <row r="751" spans="73:73" ht="14.25" customHeight="1" x14ac:dyDescent="0.5">
      <c r="BU751" s="6"/>
    </row>
    <row r="752" spans="73:73" ht="14.25" customHeight="1" x14ac:dyDescent="0.5">
      <c r="BU752" s="6"/>
    </row>
    <row r="753" spans="73:73" ht="14.25" customHeight="1" x14ac:dyDescent="0.5">
      <c r="BU753" s="6"/>
    </row>
    <row r="754" spans="73:73" ht="14.25" customHeight="1" x14ac:dyDescent="0.5">
      <c r="BU754" s="6"/>
    </row>
    <row r="755" spans="73:73" ht="14.25" customHeight="1" x14ac:dyDescent="0.5">
      <c r="BU755" s="6"/>
    </row>
    <row r="756" spans="73:73" ht="14.25" customHeight="1" x14ac:dyDescent="0.5">
      <c r="BU756" s="6"/>
    </row>
    <row r="757" spans="73:73" ht="14.25" customHeight="1" x14ac:dyDescent="0.5">
      <c r="BU757" s="6"/>
    </row>
    <row r="758" spans="73:73" ht="14.25" customHeight="1" x14ac:dyDescent="0.5">
      <c r="BU758" s="6"/>
    </row>
    <row r="759" spans="73:73" ht="14.25" customHeight="1" x14ac:dyDescent="0.5">
      <c r="BU759" s="6"/>
    </row>
    <row r="760" spans="73:73" ht="14.25" customHeight="1" x14ac:dyDescent="0.5">
      <c r="BU760" s="6"/>
    </row>
    <row r="761" spans="73:73" ht="14.25" customHeight="1" x14ac:dyDescent="0.5">
      <c r="BU761" s="6"/>
    </row>
    <row r="762" spans="73:73" ht="14.25" customHeight="1" x14ac:dyDescent="0.5">
      <c r="BU762" s="6"/>
    </row>
    <row r="763" spans="73:73" ht="14.25" customHeight="1" x14ac:dyDescent="0.5">
      <c r="BU763" s="6"/>
    </row>
    <row r="764" spans="73:73" ht="14.25" customHeight="1" x14ac:dyDescent="0.5">
      <c r="BU764" s="6"/>
    </row>
    <row r="765" spans="73:73" ht="14.25" customHeight="1" x14ac:dyDescent="0.5">
      <c r="BU765" s="6"/>
    </row>
    <row r="766" spans="73:73" ht="14.25" customHeight="1" x14ac:dyDescent="0.5">
      <c r="BU766" s="6"/>
    </row>
    <row r="767" spans="73:73" ht="14.25" customHeight="1" x14ac:dyDescent="0.5">
      <c r="BU767" s="6"/>
    </row>
    <row r="768" spans="73:73" ht="14.25" customHeight="1" x14ac:dyDescent="0.5">
      <c r="BU768" s="6"/>
    </row>
    <row r="769" spans="73:73" ht="14.25" customHeight="1" x14ac:dyDescent="0.5">
      <c r="BU769" s="6"/>
    </row>
    <row r="770" spans="73:73" ht="14.25" customHeight="1" x14ac:dyDescent="0.5">
      <c r="BU770" s="6"/>
    </row>
    <row r="771" spans="73:73" ht="14.25" customHeight="1" x14ac:dyDescent="0.5">
      <c r="BU771" s="6"/>
    </row>
    <row r="772" spans="73:73" ht="14.25" customHeight="1" x14ac:dyDescent="0.5">
      <c r="BU772" s="6"/>
    </row>
    <row r="773" spans="73:73" ht="14.25" customHeight="1" x14ac:dyDescent="0.5">
      <c r="BU773" s="6"/>
    </row>
    <row r="774" spans="73:73" ht="14.25" customHeight="1" x14ac:dyDescent="0.5">
      <c r="BU774" s="6"/>
    </row>
    <row r="775" spans="73:73" ht="14.25" customHeight="1" x14ac:dyDescent="0.5">
      <c r="BU775" s="6"/>
    </row>
    <row r="776" spans="73:73" ht="14.25" customHeight="1" x14ac:dyDescent="0.5">
      <c r="BU776" s="6"/>
    </row>
    <row r="777" spans="73:73" ht="14.25" customHeight="1" x14ac:dyDescent="0.5">
      <c r="BU777" s="6"/>
    </row>
    <row r="778" spans="73:73" ht="14.25" customHeight="1" x14ac:dyDescent="0.5">
      <c r="BU778" s="6"/>
    </row>
    <row r="779" spans="73:73" ht="14.25" customHeight="1" x14ac:dyDescent="0.5">
      <c r="BU779" s="6"/>
    </row>
    <row r="780" spans="73:73" ht="14.25" customHeight="1" x14ac:dyDescent="0.5">
      <c r="BU780" s="6"/>
    </row>
    <row r="781" spans="73:73" ht="14.25" customHeight="1" x14ac:dyDescent="0.5">
      <c r="BU781" s="6"/>
    </row>
    <row r="782" spans="73:73" ht="14.25" customHeight="1" x14ac:dyDescent="0.5">
      <c r="BU782" s="6"/>
    </row>
    <row r="783" spans="73:73" ht="14.25" customHeight="1" x14ac:dyDescent="0.5">
      <c r="BU783" s="6"/>
    </row>
    <row r="784" spans="73:73" ht="14.25" customHeight="1" x14ac:dyDescent="0.5">
      <c r="BU784" s="6"/>
    </row>
    <row r="785" spans="73:73" ht="14.25" customHeight="1" x14ac:dyDescent="0.5">
      <c r="BU785" s="6"/>
    </row>
    <row r="786" spans="73:73" ht="14.25" customHeight="1" x14ac:dyDescent="0.5">
      <c r="BU786" s="6"/>
    </row>
    <row r="787" spans="73:73" ht="14.25" customHeight="1" x14ac:dyDescent="0.5">
      <c r="BU787" s="6"/>
    </row>
    <row r="788" spans="73:73" ht="14.25" customHeight="1" x14ac:dyDescent="0.5">
      <c r="BU788" s="6"/>
    </row>
    <row r="789" spans="73:73" ht="14.25" customHeight="1" x14ac:dyDescent="0.5">
      <c r="BU789" s="6"/>
    </row>
    <row r="790" spans="73:73" ht="14.25" customHeight="1" x14ac:dyDescent="0.5">
      <c r="BU790" s="6"/>
    </row>
    <row r="791" spans="73:73" ht="14.25" customHeight="1" x14ac:dyDescent="0.5">
      <c r="BU791" s="6"/>
    </row>
    <row r="792" spans="73:73" ht="14.25" customHeight="1" x14ac:dyDescent="0.5">
      <c r="BU792" s="6"/>
    </row>
    <row r="793" spans="73:73" ht="14.25" customHeight="1" x14ac:dyDescent="0.5">
      <c r="BU793" s="6"/>
    </row>
    <row r="794" spans="73:73" ht="14.25" customHeight="1" x14ac:dyDescent="0.5">
      <c r="BU794" s="6"/>
    </row>
    <row r="795" spans="73:73" ht="14.25" customHeight="1" x14ac:dyDescent="0.5">
      <c r="BU795" s="6"/>
    </row>
    <row r="796" spans="73:73" ht="14.25" customHeight="1" x14ac:dyDescent="0.5">
      <c r="BU796" s="6"/>
    </row>
    <row r="797" spans="73:73" ht="14.25" customHeight="1" x14ac:dyDescent="0.5">
      <c r="BU797" s="6"/>
    </row>
    <row r="798" spans="73:73" ht="14.25" customHeight="1" x14ac:dyDescent="0.5">
      <c r="BU798" s="6"/>
    </row>
    <row r="799" spans="73:73" ht="14.25" customHeight="1" x14ac:dyDescent="0.5">
      <c r="BU799" s="6"/>
    </row>
    <row r="800" spans="73:73" ht="14.25" customHeight="1" x14ac:dyDescent="0.5">
      <c r="BU800" s="6"/>
    </row>
    <row r="801" spans="73:73" ht="14.25" customHeight="1" x14ac:dyDescent="0.5">
      <c r="BU801" s="6"/>
    </row>
    <row r="802" spans="73:73" ht="14.25" customHeight="1" x14ac:dyDescent="0.5">
      <c r="BU802" s="6"/>
    </row>
    <row r="803" spans="73:73" ht="14.25" customHeight="1" x14ac:dyDescent="0.5">
      <c r="BU803" s="6"/>
    </row>
    <row r="804" spans="73:73" ht="14.25" customHeight="1" x14ac:dyDescent="0.5">
      <c r="BU804" s="6"/>
    </row>
    <row r="805" spans="73:73" ht="14.25" customHeight="1" x14ac:dyDescent="0.5">
      <c r="BU805" s="6"/>
    </row>
    <row r="806" spans="73:73" ht="14.25" customHeight="1" x14ac:dyDescent="0.5">
      <c r="BU806" s="6"/>
    </row>
    <row r="807" spans="73:73" ht="14.25" customHeight="1" x14ac:dyDescent="0.5">
      <c r="BU807" s="6"/>
    </row>
    <row r="808" spans="73:73" ht="14.25" customHeight="1" x14ac:dyDescent="0.5">
      <c r="BU808" s="6"/>
    </row>
    <row r="809" spans="73:73" ht="14.25" customHeight="1" x14ac:dyDescent="0.5">
      <c r="BU809" s="6"/>
    </row>
    <row r="810" spans="73:73" ht="14.25" customHeight="1" x14ac:dyDescent="0.5">
      <c r="BU810" s="6"/>
    </row>
    <row r="811" spans="73:73" ht="14.25" customHeight="1" x14ac:dyDescent="0.5">
      <c r="BU811" s="6"/>
    </row>
    <row r="812" spans="73:73" ht="14.25" customHeight="1" x14ac:dyDescent="0.5">
      <c r="BU812" s="6"/>
    </row>
    <row r="813" spans="73:73" ht="14.25" customHeight="1" x14ac:dyDescent="0.5">
      <c r="BU813" s="6"/>
    </row>
    <row r="814" spans="73:73" ht="14.25" customHeight="1" x14ac:dyDescent="0.5">
      <c r="BU814" s="6"/>
    </row>
    <row r="815" spans="73:73" ht="14.25" customHeight="1" x14ac:dyDescent="0.5">
      <c r="BU815" s="6"/>
    </row>
    <row r="816" spans="73:73" ht="14.25" customHeight="1" x14ac:dyDescent="0.5">
      <c r="BU816" s="6"/>
    </row>
    <row r="817" spans="73:73" ht="14.25" customHeight="1" x14ac:dyDescent="0.5">
      <c r="BU817" s="6"/>
    </row>
    <row r="818" spans="73:73" ht="14.25" customHeight="1" x14ac:dyDescent="0.5">
      <c r="BU818" s="6"/>
    </row>
    <row r="819" spans="73:73" ht="14.25" customHeight="1" x14ac:dyDescent="0.5">
      <c r="BU819" s="6"/>
    </row>
    <row r="820" spans="73:73" ht="14.25" customHeight="1" x14ac:dyDescent="0.5">
      <c r="BU820" s="6"/>
    </row>
    <row r="821" spans="73:73" ht="14.25" customHeight="1" x14ac:dyDescent="0.5">
      <c r="BU821" s="6"/>
    </row>
    <row r="822" spans="73:73" ht="14.25" customHeight="1" x14ac:dyDescent="0.5">
      <c r="BU822" s="6"/>
    </row>
    <row r="823" spans="73:73" ht="14.25" customHeight="1" x14ac:dyDescent="0.5">
      <c r="BU823" s="6"/>
    </row>
    <row r="824" spans="73:73" ht="14.25" customHeight="1" x14ac:dyDescent="0.5">
      <c r="BU824" s="6"/>
    </row>
    <row r="825" spans="73:73" ht="14.25" customHeight="1" x14ac:dyDescent="0.5">
      <c r="BU825" s="6"/>
    </row>
    <row r="826" spans="73:73" ht="14.25" customHeight="1" x14ac:dyDescent="0.5">
      <c r="BU826" s="6"/>
    </row>
    <row r="827" spans="73:73" ht="14.25" customHeight="1" x14ac:dyDescent="0.5">
      <c r="BU827" s="6"/>
    </row>
    <row r="828" spans="73:73" ht="14.25" customHeight="1" x14ac:dyDescent="0.5">
      <c r="BU828" s="6"/>
    </row>
    <row r="829" spans="73:73" ht="14.25" customHeight="1" x14ac:dyDescent="0.5">
      <c r="BU829" s="6"/>
    </row>
    <row r="830" spans="73:73" ht="14.25" customHeight="1" x14ac:dyDescent="0.5">
      <c r="BU830" s="6"/>
    </row>
    <row r="831" spans="73:73" ht="14.25" customHeight="1" x14ac:dyDescent="0.5">
      <c r="BU831" s="6"/>
    </row>
    <row r="832" spans="73:73" ht="14.25" customHeight="1" x14ac:dyDescent="0.5">
      <c r="BU832" s="6"/>
    </row>
    <row r="833" spans="73:73" ht="14.25" customHeight="1" x14ac:dyDescent="0.5">
      <c r="BU833" s="6"/>
    </row>
    <row r="834" spans="73:73" ht="14.25" customHeight="1" x14ac:dyDescent="0.5">
      <c r="BU834" s="6"/>
    </row>
    <row r="835" spans="73:73" ht="14.25" customHeight="1" x14ac:dyDescent="0.5">
      <c r="BU835" s="6"/>
    </row>
    <row r="836" spans="73:73" ht="14.25" customHeight="1" x14ac:dyDescent="0.5">
      <c r="BU836" s="6"/>
    </row>
    <row r="837" spans="73:73" ht="14.25" customHeight="1" x14ac:dyDescent="0.5">
      <c r="BU837" s="6"/>
    </row>
    <row r="838" spans="73:73" ht="14.25" customHeight="1" x14ac:dyDescent="0.5">
      <c r="BU838" s="6"/>
    </row>
    <row r="839" spans="73:73" ht="14.25" customHeight="1" x14ac:dyDescent="0.5">
      <c r="BU839" s="6"/>
    </row>
    <row r="840" spans="73:73" ht="14.25" customHeight="1" x14ac:dyDescent="0.5">
      <c r="BU840" s="6"/>
    </row>
    <row r="841" spans="73:73" ht="14.25" customHeight="1" x14ac:dyDescent="0.5">
      <c r="BU841" s="6"/>
    </row>
    <row r="842" spans="73:73" ht="14.25" customHeight="1" x14ac:dyDescent="0.5">
      <c r="BU842" s="6"/>
    </row>
    <row r="843" spans="73:73" ht="14.25" customHeight="1" x14ac:dyDescent="0.5">
      <c r="BU843" s="6"/>
    </row>
    <row r="844" spans="73:73" ht="14.25" customHeight="1" x14ac:dyDescent="0.5">
      <c r="BU844" s="6"/>
    </row>
    <row r="845" spans="73:73" ht="14.25" customHeight="1" x14ac:dyDescent="0.5">
      <c r="BU845" s="6"/>
    </row>
    <row r="846" spans="73:73" ht="14.25" customHeight="1" x14ac:dyDescent="0.5">
      <c r="BU846" s="6"/>
    </row>
    <row r="847" spans="73:73" ht="14.25" customHeight="1" x14ac:dyDescent="0.5">
      <c r="BU847" s="6"/>
    </row>
    <row r="848" spans="73:73" ht="14.25" customHeight="1" x14ac:dyDescent="0.5">
      <c r="BU848" s="6"/>
    </row>
    <row r="849" spans="73:73" ht="14.25" customHeight="1" x14ac:dyDescent="0.5">
      <c r="BU849" s="6"/>
    </row>
    <row r="850" spans="73:73" ht="14.25" customHeight="1" x14ac:dyDescent="0.5">
      <c r="BU850" s="6"/>
    </row>
    <row r="851" spans="73:73" ht="14.25" customHeight="1" x14ac:dyDescent="0.5">
      <c r="BU851" s="6"/>
    </row>
    <row r="852" spans="73:73" ht="14.25" customHeight="1" x14ac:dyDescent="0.5">
      <c r="BU852" s="6"/>
    </row>
    <row r="853" spans="73:73" ht="14.25" customHeight="1" x14ac:dyDescent="0.5">
      <c r="BU853" s="6"/>
    </row>
    <row r="854" spans="73:73" ht="14.25" customHeight="1" x14ac:dyDescent="0.5">
      <c r="BU854" s="6"/>
    </row>
    <row r="855" spans="73:73" ht="14.25" customHeight="1" x14ac:dyDescent="0.5">
      <c r="BU855" s="6"/>
    </row>
    <row r="856" spans="73:73" ht="14.25" customHeight="1" x14ac:dyDescent="0.5">
      <c r="BU856" s="6"/>
    </row>
    <row r="857" spans="73:73" ht="14.25" customHeight="1" x14ac:dyDescent="0.5">
      <c r="BU857" s="6"/>
    </row>
    <row r="858" spans="73:73" ht="14.25" customHeight="1" x14ac:dyDescent="0.5">
      <c r="BU858" s="6"/>
    </row>
    <row r="859" spans="73:73" ht="14.25" customHeight="1" x14ac:dyDescent="0.5">
      <c r="BU859" s="6"/>
    </row>
    <row r="860" spans="73:73" ht="14.25" customHeight="1" x14ac:dyDescent="0.5">
      <c r="BU860" s="6"/>
    </row>
    <row r="861" spans="73:73" ht="14.25" customHeight="1" x14ac:dyDescent="0.5">
      <c r="BU861" s="6"/>
    </row>
    <row r="862" spans="73:73" ht="14.25" customHeight="1" x14ac:dyDescent="0.5">
      <c r="BU862" s="6"/>
    </row>
    <row r="863" spans="73:73" ht="14.25" customHeight="1" x14ac:dyDescent="0.5">
      <c r="BU863" s="6"/>
    </row>
    <row r="864" spans="73:73" ht="14.25" customHeight="1" x14ac:dyDescent="0.5">
      <c r="BU864" s="6"/>
    </row>
    <row r="865" spans="73:73" ht="14.25" customHeight="1" x14ac:dyDescent="0.5">
      <c r="BU865" s="6"/>
    </row>
    <row r="866" spans="73:73" ht="14.25" customHeight="1" x14ac:dyDescent="0.5">
      <c r="BU866" s="6"/>
    </row>
    <row r="867" spans="73:73" ht="14.25" customHeight="1" x14ac:dyDescent="0.5">
      <c r="BU867" s="6"/>
    </row>
    <row r="868" spans="73:73" ht="14.25" customHeight="1" x14ac:dyDescent="0.5">
      <c r="BU868" s="6"/>
    </row>
    <row r="869" spans="73:73" ht="14.25" customHeight="1" x14ac:dyDescent="0.5">
      <c r="BU869" s="6"/>
    </row>
    <row r="870" spans="73:73" ht="14.25" customHeight="1" x14ac:dyDescent="0.5">
      <c r="BU870" s="6"/>
    </row>
    <row r="871" spans="73:73" ht="14.25" customHeight="1" x14ac:dyDescent="0.5">
      <c r="BU871" s="6"/>
    </row>
    <row r="872" spans="73:73" ht="14.25" customHeight="1" x14ac:dyDescent="0.5">
      <c r="BU872" s="6"/>
    </row>
    <row r="873" spans="73:73" ht="14.25" customHeight="1" x14ac:dyDescent="0.5">
      <c r="BU873" s="6"/>
    </row>
    <row r="874" spans="73:73" ht="14.25" customHeight="1" x14ac:dyDescent="0.5">
      <c r="BU874" s="6"/>
    </row>
    <row r="875" spans="73:73" ht="14.25" customHeight="1" x14ac:dyDescent="0.5">
      <c r="BU875" s="6"/>
    </row>
    <row r="876" spans="73:73" ht="14.25" customHeight="1" x14ac:dyDescent="0.5">
      <c r="BU876" s="6"/>
    </row>
    <row r="877" spans="73:73" ht="14.25" customHeight="1" x14ac:dyDescent="0.5">
      <c r="BU877" s="6"/>
    </row>
    <row r="878" spans="73:73" ht="14.25" customHeight="1" x14ac:dyDescent="0.5">
      <c r="BU878" s="6"/>
    </row>
    <row r="879" spans="73:73" ht="14.25" customHeight="1" x14ac:dyDescent="0.5">
      <c r="BU879" s="6"/>
    </row>
    <row r="880" spans="73:73" ht="14.25" customHeight="1" x14ac:dyDescent="0.5">
      <c r="BU880" s="6"/>
    </row>
    <row r="881" spans="73:73" ht="14.25" customHeight="1" x14ac:dyDescent="0.5">
      <c r="BU881" s="6"/>
    </row>
    <row r="882" spans="73:73" ht="14.25" customHeight="1" x14ac:dyDescent="0.5">
      <c r="BU882" s="6"/>
    </row>
    <row r="883" spans="73:73" ht="14.25" customHeight="1" x14ac:dyDescent="0.5">
      <c r="BU883" s="6"/>
    </row>
    <row r="884" spans="73:73" ht="14.25" customHeight="1" x14ac:dyDescent="0.5">
      <c r="BU884" s="6"/>
    </row>
    <row r="885" spans="73:73" ht="14.25" customHeight="1" x14ac:dyDescent="0.5">
      <c r="BU885" s="6"/>
    </row>
    <row r="886" spans="73:73" ht="14.25" customHeight="1" x14ac:dyDescent="0.5">
      <c r="BU886" s="6"/>
    </row>
    <row r="887" spans="73:73" ht="14.25" customHeight="1" x14ac:dyDescent="0.5">
      <c r="BU887" s="6"/>
    </row>
    <row r="888" spans="73:73" ht="14.25" customHeight="1" x14ac:dyDescent="0.5">
      <c r="BU888" s="6"/>
    </row>
    <row r="889" spans="73:73" ht="14.25" customHeight="1" x14ac:dyDescent="0.5">
      <c r="BU889" s="6"/>
    </row>
    <row r="890" spans="73:73" ht="14.25" customHeight="1" x14ac:dyDescent="0.5">
      <c r="BU890" s="6"/>
    </row>
    <row r="891" spans="73:73" ht="14.25" customHeight="1" x14ac:dyDescent="0.5">
      <c r="BU891" s="6"/>
    </row>
    <row r="892" spans="73:73" ht="14.25" customHeight="1" x14ac:dyDescent="0.5">
      <c r="BU892" s="6"/>
    </row>
    <row r="893" spans="73:73" ht="14.25" customHeight="1" x14ac:dyDescent="0.5">
      <c r="BU893" s="6"/>
    </row>
    <row r="894" spans="73:73" ht="14.25" customHeight="1" x14ac:dyDescent="0.5">
      <c r="BU894" s="6"/>
    </row>
    <row r="895" spans="73:73" ht="14.25" customHeight="1" x14ac:dyDescent="0.5">
      <c r="BU895" s="6"/>
    </row>
    <row r="896" spans="73:73" ht="14.25" customHeight="1" x14ac:dyDescent="0.5">
      <c r="BU896" s="6"/>
    </row>
    <row r="897" spans="73:73" ht="14.25" customHeight="1" x14ac:dyDescent="0.5">
      <c r="BU897" s="6"/>
    </row>
    <row r="898" spans="73:73" ht="14.25" customHeight="1" x14ac:dyDescent="0.5">
      <c r="BU898" s="6"/>
    </row>
    <row r="899" spans="73:73" ht="14.25" customHeight="1" x14ac:dyDescent="0.5">
      <c r="BU899" s="6"/>
    </row>
    <row r="900" spans="73:73" ht="14.25" customHeight="1" x14ac:dyDescent="0.5">
      <c r="BU900" s="6"/>
    </row>
    <row r="901" spans="73:73" ht="14.25" customHeight="1" x14ac:dyDescent="0.5">
      <c r="BU901" s="6"/>
    </row>
    <row r="902" spans="73:73" ht="14.25" customHeight="1" x14ac:dyDescent="0.5">
      <c r="BU902" s="6"/>
    </row>
    <row r="903" spans="73:73" ht="14.25" customHeight="1" x14ac:dyDescent="0.5">
      <c r="BU903" s="6"/>
    </row>
    <row r="904" spans="73:73" ht="14.25" customHeight="1" x14ac:dyDescent="0.5">
      <c r="BU904" s="6"/>
    </row>
    <row r="905" spans="73:73" ht="14.25" customHeight="1" x14ac:dyDescent="0.5">
      <c r="BU905" s="6"/>
    </row>
    <row r="906" spans="73:73" ht="14.25" customHeight="1" x14ac:dyDescent="0.5">
      <c r="BU906" s="6"/>
    </row>
    <row r="907" spans="73:73" ht="14.25" customHeight="1" x14ac:dyDescent="0.5">
      <c r="BU907" s="6"/>
    </row>
    <row r="908" spans="73:73" ht="14.25" customHeight="1" x14ac:dyDescent="0.5">
      <c r="BU908" s="6"/>
    </row>
    <row r="909" spans="73:73" ht="14.25" customHeight="1" x14ac:dyDescent="0.5">
      <c r="BU909" s="6"/>
    </row>
    <row r="910" spans="73:73" ht="14.25" customHeight="1" x14ac:dyDescent="0.5">
      <c r="BU910" s="6"/>
    </row>
    <row r="911" spans="73:73" ht="14.25" customHeight="1" x14ac:dyDescent="0.5">
      <c r="BU911" s="6"/>
    </row>
    <row r="912" spans="73:73" ht="14.25" customHeight="1" x14ac:dyDescent="0.5">
      <c r="BU912" s="6"/>
    </row>
    <row r="913" spans="73:73" ht="14.25" customHeight="1" x14ac:dyDescent="0.5">
      <c r="BU913" s="6"/>
    </row>
    <row r="914" spans="73:73" ht="14.25" customHeight="1" x14ac:dyDescent="0.5">
      <c r="BU914" s="6"/>
    </row>
    <row r="915" spans="73:73" ht="14.25" customHeight="1" x14ac:dyDescent="0.5">
      <c r="BU915" s="6"/>
    </row>
    <row r="916" spans="73:73" ht="14.25" customHeight="1" x14ac:dyDescent="0.5">
      <c r="BU916" s="6"/>
    </row>
    <row r="917" spans="73:73" ht="14.25" customHeight="1" x14ac:dyDescent="0.5">
      <c r="BU917" s="6"/>
    </row>
    <row r="918" spans="73:73" ht="14.25" customHeight="1" x14ac:dyDescent="0.5">
      <c r="BU918" s="6"/>
    </row>
    <row r="919" spans="73:73" ht="14.25" customHeight="1" x14ac:dyDescent="0.5">
      <c r="BU919" s="6"/>
    </row>
    <row r="920" spans="73:73" ht="14.25" customHeight="1" x14ac:dyDescent="0.5">
      <c r="BU920" s="6"/>
    </row>
    <row r="921" spans="73:73" ht="14.25" customHeight="1" x14ac:dyDescent="0.5">
      <c r="BU921" s="6"/>
    </row>
    <row r="922" spans="73:73" ht="14.25" customHeight="1" x14ac:dyDescent="0.5">
      <c r="BU922" s="6"/>
    </row>
    <row r="923" spans="73:73" ht="14.25" customHeight="1" x14ac:dyDescent="0.5">
      <c r="BU923" s="6"/>
    </row>
    <row r="924" spans="73:73" ht="14.25" customHeight="1" x14ac:dyDescent="0.5">
      <c r="BU924" s="6"/>
    </row>
    <row r="925" spans="73:73" ht="14.25" customHeight="1" x14ac:dyDescent="0.5">
      <c r="BU925" s="6"/>
    </row>
    <row r="926" spans="73:73" ht="14.25" customHeight="1" x14ac:dyDescent="0.5">
      <c r="BU926" s="6"/>
    </row>
    <row r="927" spans="73:73" ht="14.25" customHeight="1" x14ac:dyDescent="0.5">
      <c r="BU927" s="6"/>
    </row>
    <row r="928" spans="73:73" ht="14.25" customHeight="1" x14ac:dyDescent="0.5">
      <c r="BU928" s="6"/>
    </row>
    <row r="929" spans="73:73" ht="14.25" customHeight="1" x14ac:dyDescent="0.5">
      <c r="BU929" s="6"/>
    </row>
    <row r="930" spans="73:73" ht="14.25" customHeight="1" x14ac:dyDescent="0.5">
      <c r="BU930" s="6"/>
    </row>
    <row r="931" spans="73:73" ht="14.25" customHeight="1" x14ac:dyDescent="0.5">
      <c r="BU931" s="6"/>
    </row>
    <row r="932" spans="73:73" ht="14.25" customHeight="1" x14ac:dyDescent="0.5">
      <c r="BU932" s="6"/>
    </row>
    <row r="933" spans="73:73" ht="14.25" customHeight="1" x14ac:dyDescent="0.5">
      <c r="BU933" s="6"/>
    </row>
    <row r="934" spans="73:73" ht="14.25" customHeight="1" x14ac:dyDescent="0.5">
      <c r="BU934" s="6"/>
    </row>
    <row r="935" spans="73:73" ht="14.25" customHeight="1" x14ac:dyDescent="0.5">
      <c r="BU935" s="6"/>
    </row>
    <row r="936" spans="73:73" ht="14.25" customHeight="1" x14ac:dyDescent="0.5">
      <c r="BU936" s="6"/>
    </row>
    <row r="937" spans="73:73" ht="14.25" customHeight="1" x14ac:dyDescent="0.5">
      <c r="BU937" s="6"/>
    </row>
    <row r="938" spans="73:73" ht="14.25" customHeight="1" x14ac:dyDescent="0.5">
      <c r="BU938" s="6"/>
    </row>
    <row r="939" spans="73:73" ht="14.25" customHeight="1" x14ac:dyDescent="0.5">
      <c r="BU939" s="6"/>
    </row>
    <row r="940" spans="73:73" ht="14.25" customHeight="1" x14ac:dyDescent="0.5">
      <c r="BU940" s="6"/>
    </row>
    <row r="941" spans="73:73" ht="14.25" customHeight="1" x14ac:dyDescent="0.5">
      <c r="BU941" s="6"/>
    </row>
    <row r="942" spans="73:73" ht="14.25" customHeight="1" x14ac:dyDescent="0.5">
      <c r="BU942" s="6"/>
    </row>
    <row r="943" spans="73:73" ht="14.25" customHeight="1" x14ac:dyDescent="0.5">
      <c r="BU943" s="6"/>
    </row>
    <row r="944" spans="73:73" ht="14.25" customHeight="1" x14ac:dyDescent="0.5">
      <c r="BU944" s="6"/>
    </row>
    <row r="945" spans="73:73" ht="14.25" customHeight="1" x14ac:dyDescent="0.5">
      <c r="BU945" s="6"/>
    </row>
    <row r="946" spans="73:73" ht="14.25" customHeight="1" x14ac:dyDescent="0.5">
      <c r="BU946" s="6"/>
    </row>
    <row r="947" spans="73:73" ht="14.25" customHeight="1" x14ac:dyDescent="0.5">
      <c r="BU947" s="6"/>
    </row>
    <row r="948" spans="73:73" ht="14.25" customHeight="1" x14ac:dyDescent="0.5">
      <c r="BU948" s="6"/>
    </row>
    <row r="949" spans="73:73" ht="14.25" customHeight="1" x14ac:dyDescent="0.5">
      <c r="BU949" s="6"/>
    </row>
    <row r="950" spans="73:73" ht="14.25" customHeight="1" x14ac:dyDescent="0.5">
      <c r="BU950" s="6"/>
    </row>
    <row r="951" spans="73:73" ht="14.25" customHeight="1" x14ac:dyDescent="0.5">
      <c r="BU951" s="6"/>
    </row>
    <row r="952" spans="73:73" ht="14.25" customHeight="1" x14ac:dyDescent="0.5">
      <c r="BU952" s="6"/>
    </row>
    <row r="953" spans="73:73" ht="14.25" customHeight="1" x14ac:dyDescent="0.5">
      <c r="BU953" s="6"/>
    </row>
    <row r="954" spans="73:73" ht="14.25" customHeight="1" x14ac:dyDescent="0.5">
      <c r="BU954" s="6"/>
    </row>
    <row r="955" spans="73:73" ht="14.25" customHeight="1" x14ac:dyDescent="0.5">
      <c r="BU955" s="6"/>
    </row>
    <row r="956" spans="73:73" ht="14.25" customHeight="1" x14ac:dyDescent="0.5">
      <c r="BU956" s="6"/>
    </row>
    <row r="957" spans="73:73" ht="14.25" customHeight="1" x14ac:dyDescent="0.5">
      <c r="BU957" s="6"/>
    </row>
    <row r="958" spans="73:73" ht="14.25" customHeight="1" x14ac:dyDescent="0.5">
      <c r="BU958" s="6"/>
    </row>
    <row r="959" spans="73:73" ht="14.25" customHeight="1" x14ac:dyDescent="0.5">
      <c r="BU959" s="6"/>
    </row>
    <row r="960" spans="73:73" ht="14.25" customHeight="1" x14ac:dyDescent="0.5">
      <c r="BU960" s="6"/>
    </row>
    <row r="961" spans="73:73" ht="14.25" customHeight="1" x14ac:dyDescent="0.5">
      <c r="BU961" s="6"/>
    </row>
    <row r="962" spans="73:73" ht="14.25" customHeight="1" x14ac:dyDescent="0.5">
      <c r="BU962" s="6"/>
    </row>
    <row r="963" spans="73:73" ht="14.25" customHeight="1" x14ac:dyDescent="0.5">
      <c r="BU963" s="6"/>
    </row>
    <row r="964" spans="73:73" ht="14.25" customHeight="1" x14ac:dyDescent="0.5">
      <c r="BU964" s="6"/>
    </row>
    <row r="965" spans="73:73" ht="14.25" customHeight="1" x14ac:dyDescent="0.5">
      <c r="BU965" s="6"/>
    </row>
    <row r="966" spans="73:73" ht="14.25" customHeight="1" x14ac:dyDescent="0.5">
      <c r="BU966" s="6"/>
    </row>
    <row r="967" spans="73:73" ht="14.25" customHeight="1" x14ac:dyDescent="0.5">
      <c r="BU967" s="6"/>
    </row>
    <row r="968" spans="73:73" ht="14.25" customHeight="1" x14ac:dyDescent="0.5">
      <c r="BU968" s="6"/>
    </row>
    <row r="969" spans="73:73" ht="14.25" customHeight="1" x14ac:dyDescent="0.5">
      <c r="BU969" s="6"/>
    </row>
    <row r="970" spans="73:73" ht="14.25" customHeight="1" x14ac:dyDescent="0.5">
      <c r="BU970" s="6"/>
    </row>
    <row r="971" spans="73:73" ht="14.25" customHeight="1" x14ac:dyDescent="0.5">
      <c r="BU971" s="6"/>
    </row>
    <row r="972" spans="73:73" ht="14.25" customHeight="1" x14ac:dyDescent="0.5">
      <c r="BU972" s="6"/>
    </row>
    <row r="973" spans="73:73" ht="14.25" customHeight="1" x14ac:dyDescent="0.5">
      <c r="BU973" s="6"/>
    </row>
    <row r="974" spans="73:73" ht="14.25" customHeight="1" x14ac:dyDescent="0.5">
      <c r="BU974" s="6"/>
    </row>
    <row r="975" spans="73:73" ht="14.25" customHeight="1" x14ac:dyDescent="0.5">
      <c r="BU975" s="6"/>
    </row>
    <row r="976" spans="73:73" ht="14.25" customHeight="1" x14ac:dyDescent="0.5">
      <c r="BU976" s="6"/>
    </row>
    <row r="977" spans="73:73" ht="14.25" customHeight="1" x14ac:dyDescent="0.5">
      <c r="BU977" s="6"/>
    </row>
    <row r="978" spans="73:73" ht="14.25" customHeight="1" x14ac:dyDescent="0.5">
      <c r="BU978" s="6"/>
    </row>
    <row r="979" spans="73:73" ht="14.25" customHeight="1" x14ac:dyDescent="0.5">
      <c r="BU979" s="6"/>
    </row>
    <row r="980" spans="73:73" ht="14.25" customHeight="1" x14ac:dyDescent="0.5">
      <c r="BU980" s="6"/>
    </row>
    <row r="981" spans="73:73" ht="14.25" customHeight="1" x14ac:dyDescent="0.5">
      <c r="BU981" s="6"/>
    </row>
    <row r="982" spans="73:73" ht="14.25" customHeight="1" x14ac:dyDescent="0.5">
      <c r="BU982" s="6"/>
    </row>
    <row r="983" spans="73:73" ht="14.25" customHeight="1" x14ac:dyDescent="0.5">
      <c r="BU983" s="6"/>
    </row>
    <row r="984" spans="73:73" ht="14.25" customHeight="1" x14ac:dyDescent="0.5">
      <c r="BU984" s="6"/>
    </row>
    <row r="985" spans="73:73" ht="14.25" customHeight="1" x14ac:dyDescent="0.5">
      <c r="BU985" s="6"/>
    </row>
    <row r="986" spans="73:73" ht="14.25" customHeight="1" x14ac:dyDescent="0.5">
      <c r="BU986" s="6"/>
    </row>
    <row r="987" spans="73:73" ht="14.25" customHeight="1" x14ac:dyDescent="0.5">
      <c r="BU987" s="6"/>
    </row>
    <row r="988" spans="73:73" ht="14.25" customHeight="1" x14ac:dyDescent="0.5">
      <c r="BU988" s="6"/>
    </row>
    <row r="989" spans="73:73" ht="14.25" customHeight="1" x14ac:dyDescent="0.5">
      <c r="BU989" s="6"/>
    </row>
    <row r="990" spans="73:73" ht="14.25" customHeight="1" x14ac:dyDescent="0.5">
      <c r="BU990" s="6"/>
    </row>
    <row r="991" spans="73:73" ht="14.25" customHeight="1" x14ac:dyDescent="0.5">
      <c r="BU991" s="6"/>
    </row>
    <row r="992" spans="73:73" ht="14.25" customHeight="1" x14ac:dyDescent="0.5">
      <c r="BU992" s="6"/>
    </row>
    <row r="993" spans="73:73" ht="14.25" customHeight="1" x14ac:dyDescent="0.5">
      <c r="BU993" s="6"/>
    </row>
    <row r="994" spans="73:73" ht="14.25" customHeight="1" x14ac:dyDescent="0.5">
      <c r="BU994" s="6"/>
    </row>
    <row r="995" spans="73:73" ht="14.25" customHeight="1" x14ac:dyDescent="0.5">
      <c r="BU995" s="6"/>
    </row>
    <row r="996" spans="73:73" ht="14.25" customHeight="1" x14ac:dyDescent="0.5">
      <c r="BU996" s="6"/>
    </row>
    <row r="997" spans="73:73" ht="14.25" customHeight="1" x14ac:dyDescent="0.5">
      <c r="BU997" s="6"/>
    </row>
    <row r="998" spans="73:73" ht="14.25" customHeight="1" x14ac:dyDescent="0.5">
      <c r="BU998" s="6"/>
    </row>
    <row r="999" spans="73:73" ht="14.25" customHeight="1" x14ac:dyDescent="0.5">
      <c r="BU999" s="6"/>
    </row>
    <row r="1000" spans="73:73" ht="14.25" customHeight="1" x14ac:dyDescent="0.5">
      <c r="BU1000" s="6"/>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Codebook</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Safaa Amer</dc:creator>
  <cp:lastModifiedBy>Samhir Vasdev</cp:lastModifiedBy>
  <dcterms:created xsi:type="dcterms:W3CDTF">2020-09-21T18:07:29Z</dcterms:created>
  <dcterms:modified xsi:type="dcterms:W3CDTF">2021-02-01T18:35:19Z</dcterms:modified>
</cp:coreProperties>
</file>