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-21780" yWindow="100" windowWidth="19400" windowHeight="10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C2" i="1"/>
  <c r="C4" i="1"/>
  <c r="C6" i="1"/>
  <c r="E3" i="1"/>
  <c r="I3" i="1"/>
  <c r="M7" i="1"/>
  <c r="M11" i="1"/>
  <c r="M15" i="1"/>
  <c r="M14" i="1"/>
  <c r="M13" i="1"/>
  <c r="C3" i="1"/>
  <c r="C5" i="1"/>
  <c r="G3" i="1"/>
  <c r="M3" i="1"/>
  <c r="M12" i="1"/>
  <c r="I15" i="1"/>
  <c r="I14" i="1"/>
  <c r="I13" i="1"/>
  <c r="I12" i="1"/>
  <c r="G15" i="1"/>
  <c r="G14" i="1"/>
  <c r="G13" i="1"/>
  <c r="G12" i="1"/>
  <c r="E15" i="1"/>
  <c r="E14" i="1"/>
  <c r="E13" i="1"/>
  <c r="E12" i="1"/>
  <c r="C12" i="1"/>
  <c r="C13" i="1"/>
  <c r="C14" i="1"/>
  <c r="C15" i="1"/>
  <c r="B13" i="1"/>
  <c r="B14" i="1"/>
  <c r="B15" i="1"/>
  <c r="B12" i="1"/>
  <c r="I11" i="1"/>
  <c r="G11" i="1"/>
  <c r="E11" i="1"/>
  <c r="C11" i="1"/>
  <c r="I10" i="1"/>
  <c r="G10" i="1"/>
  <c r="E10" i="1"/>
  <c r="C10" i="1"/>
  <c r="M6" i="1"/>
  <c r="M5" i="1"/>
  <c r="M4" i="1"/>
  <c r="E4" i="1"/>
  <c r="G4" i="1"/>
  <c r="I4" i="1"/>
  <c r="E5" i="1"/>
  <c r="G5" i="1"/>
  <c r="I5" i="1"/>
  <c r="E6" i="1"/>
  <c r="G6" i="1"/>
  <c r="I6" i="1"/>
  <c r="I2" i="1"/>
  <c r="I1" i="1"/>
  <c r="G2" i="1"/>
  <c r="G1" i="1"/>
  <c r="E2" i="1"/>
  <c r="E1" i="1"/>
  <c r="C1" i="1"/>
</calcChain>
</file>

<file path=xl/sharedStrings.xml><?xml version="1.0" encoding="utf-8"?>
<sst xmlns="http://schemas.openxmlformats.org/spreadsheetml/2006/main" count="52" uniqueCount="7">
  <si>
    <t>a</t>
  </si>
  <si>
    <t>b</t>
  </si>
  <si>
    <t>ba</t>
  </si>
  <si>
    <t>c</t>
  </si>
  <si>
    <t>e</t>
  </si>
  <si>
    <t>A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</si>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</sst>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4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C18" sqref="C18:C19"/>
    </sheetView>
  </sheetViews>
  <sheetFormatPr baseColWidth="10" defaultRowHeight="15" x14ac:dyDescent="0"/>
  <cols>
    <col min="2" max="2" width="10.83203125" style="1"/>
  </cols>
  <sheetData>
    <row r="1" spans="1:13" s="2" customFormat="1">
      <c r="B1" s="3"/>
      <c r="C1" s="4" t="str">
        <f>A3</f>
        <v>a</v>
      </c>
      <c r="D1" s="4"/>
      <c r="E1" s="4" t="str">
        <f>A4</f>
        <v>b</v>
      </c>
      <c r="F1" s="4"/>
      <c r="G1" s="2" t="str">
        <f>A5</f>
        <v>ba</v>
      </c>
      <c r="I1" s="2" t="str">
        <f>A6</f>
        <v>c</v>
      </c>
    </row>
    <row r="2" spans="1:13" s="1" customFormat="1">
      <c r="C2" s="5">
        <f>B3</f>
        <v>0.2</v>
      </c>
      <c r="D2" s="5"/>
      <c r="E2" s="5">
        <f>B4</f>
        <v>0.5</v>
      </c>
      <c r="F2" s="5"/>
      <c r="G2" s="1">
        <f>B5</f>
        <v>0.4</v>
      </c>
      <c r="I2" s="1">
        <f>B6</f>
        <v>0.3</v>
      </c>
    </row>
    <row r="3" spans="1:13">
      <c r="A3" t="s">
        <v>0</v>
      </c>
      <c r="B3" s="1">
        <v>0.2</v>
      </c>
      <c r="C3" s="1">
        <f>$B3*C$2</f>
        <v>4.0000000000000008E-2</v>
      </c>
      <c r="D3" s="1" t="s">
        <v>0</v>
      </c>
      <c r="E3" s="1">
        <f t="shared" ref="D3:I6" si="0">$B3*E$2</f>
        <v>0.1</v>
      </c>
      <c r="F3" s="1" t="s">
        <v>4</v>
      </c>
      <c r="G3" s="1">
        <f t="shared" si="0"/>
        <v>8.0000000000000016E-2</v>
      </c>
      <c r="H3" s="1" t="s">
        <v>0</v>
      </c>
      <c r="I3" s="1">
        <f t="shared" si="0"/>
        <v>0.06</v>
      </c>
      <c r="J3" t="s">
        <v>4</v>
      </c>
      <c r="L3" t="s">
        <v>0</v>
      </c>
      <c r="M3" s="1">
        <f>C3+C5+G3</f>
        <v>0.20000000000000004</v>
      </c>
    </row>
    <row r="4" spans="1:13">
      <c r="A4" t="s">
        <v>1</v>
      </c>
      <c r="B4" s="1">
        <v>0.5</v>
      </c>
      <c r="C4" s="1">
        <f t="shared" ref="C4:C6" si="1">$B4*C$2</f>
        <v>0.1</v>
      </c>
      <c r="D4" s="1" t="s">
        <v>4</v>
      </c>
      <c r="E4" s="1">
        <f t="shared" si="0"/>
        <v>0.25</v>
      </c>
      <c r="F4" s="1" t="s">
        <v>1</v>
      </c>
      <c r="G4" s="1">
        <f t="shared" si="0"/>
        <v>0.2</v>
      </c>
      <c r="H4" s="1" t="s">
        <v>1</v>
      </c>
      <c r="I4" s="1">
        <f t="shared" si="0"/>
        <v>0.15</v>
      </c>
      <c r="J4" t="s">
        <v>4</v>
      </c>
      <c r="L4" t="s">
        <v>1</v>
      </c>
      <c r="M4" s="1">
        <f>E4+E5+G4</f>
        <v>0.65</v>
      </c>
    </row>
    <row r="5" spans="1:13">
      <c r="A5" t="s">
        <v>2</v>
      </c>
      <c r="B5" s="1">
        <v>0.4</v>
      </c>
      <c r="C5" s="1">
        <f t="shared" si="1"/>
        <v>8.0000000000000016E-2</v>
      </c>
      <c r="D5" s="1" t="s">
        <v>0</v>
      </c>
      <c r="E5" s="1">
        <f t="shared" si="0"/>
        <v>0.2</v>
      </c>
      <c r="F5" s="1" t="s">
        <v>1</v>
      </c>
      <c r="G5" s="1">
        <f t="shared" si="0"/>
        <v>0.16000000000000003</v>
      </c>
      <c r="H5" s="1" t="s">
        <v>2</v>
      </c>
      <c r="I5" s="1">
        <f t="shared" si="0"/>
        <v>0.12</v>
      </c>
      <c r="J5" t="s">
        <v>4</v>
      </c>
      <c r="L5" t="s">
        <v>2</v>
      </c>
      <c r="M5" s="1">
        <f>G5</f>
        <v>0.16000000000000003</v>
      </c>
    </row>
    <row r="6" spans="1:13">
      <c r="A6" t="s">
        <v>3</v>
      </c>
      <c r="B6" s="1">
        <v>0.3</v>
      </c>
      <c r="C6" s="1">
        <f t="shared" si="1"/>
        <v>0.06</v>
      </c>
      <c r="D6" s="1" t="s">
        <v>4</v>
      </c>
      <c r="E6" s="1">
        <f t="shared" si="0"/>
        <v>0.15</v>
      </c>
      <c r="F6" s="1" t="s">
        <v>4</v>
      </c>
      <c r="G6" s="1">
        <f t="shared" si="0"/>
        <v>0.12</v>
      </c>
      <c r="H6" s="1" t="s">
        <v>4</v>
      </c>
      <c r="I6" s="1">
        <f t="shared" si="0"/>
        <v>0.09</v>
      </c>
      <c r="J6" t="s">
        <v>3</v>
      </c>
      <c r="L6" t="s">
        <v>3</v>
      </c>
      <c r="M6" s="1">
        <f>I6</f>
        <v>0.09</v>
      </c>
    </row>
    <row r="7" spans="1:13">
      <c r="L7" t="s">
        <v>4</v>
      </c>
      <c r="M7" s="1">
        <f>C4+C6+E3+E6+G6+I3+I4+I5</f>
        <v>0.8600000000000001</v>
      </c>
    </row>
    <row r="10" spans="1:13">
      <c r="A10" s="2"/>
      <c r="B10" s="3"/>
      <c r="C10" s="4" t="str">
        <f>A12</f>
        <v>a</v>
      </c>
      <c r="D10" s="4"/>
      <c r="E10" s="4" t="str">
        <f>A13</f>
        <v>b</v>
      </c>
      <c r="F10" s="4"/>
      <c r="G10" s="2" t="str">
        <f>A14</f>
        <v>ba</v>
      </c>
      <c r="H10" s="2"/>
      <c r="I10" s="2" t="str">
        <f>A15</f>
        <v>c</v>
      </c>
      <c r="J10" s="2"/>
      <c r="K10" s="2"/>
      <c r="L10" s="2"/>
      <c r="M10" s="2"/>
    </row>
    <row r="11" spans="1:13">
      <c r="A11" s="1"/>
      <c r="C11" s="5">
        <f>B12</f>
        <v>-1.6094379124341003</v>
      </c>
      <c r="D11" s="5"/>
      <c r="E11" s="5">
        <f>B13</f>
        <v>-0.69314718055994529</v>
      </c>
      <c r="F11" s="5"/>
      <c r="G11" s="1">
        <f>B14</f>
        <v>-0.916290731874155</v>
      </c>
      <c r="H11" s="1"/>
      <c r="I11" s="1">
        <f>B15</f>
        <v>-1.2039728043259361</v>
      </c>
      <c r="J11" s="1"/>
      <c r="K11" s="1"/>
      <c r="L11" t="s">
        <v>4</v>
      </c>
      <c r="M11" s="6">
        <f>LN(M7)</f>
        <v>-0.15082288973458352</v>
      </c>
    </row>
    <row r="12" spans="1:13">
      <c r="A12" t="s">
        <v>0</v>
      </c>
      <c r="B12" s="6">
        <f>LN(B3)</f>
        <v>-1.6094379124341003</v>
      </c>
      <c r="C12" s="1">
        <f>LN(C3)</f>
        <v>-3.2188758248682006</v>
      </c>
      <c r="D12" s="1" t="s">
        <v>0</v>
      </c>
      <c r="E12" s="1">
        <f>LN(E3)</f>
        <v>-2.3025850929940455</v>
      </c>
      <c r="F12" s="1" t="s">
        <v>4</v>
      </c>
      <c r="G12" s="1">
        <f>LN(G3)</f>
        <v>-2.5257286443082552</v>
      </c>
      <c r="H12" s="1" t="s">
        <v>0</v>
      </c>
      <c r="I12" s="1">
        <f>LN(I3)</f>
        <v>-2.8134107167600364</v>
      </c>
      <c r="J12" t="s">
        <v>4</v>
      </c>
      <c r="L12" t="s">
        <v>0</v>
      </c>
      <c r="M12" s="6">
        <f>LN(M3)</f>
        <v>-1.6094379124341003</v>
      </c>
    </row>
    <row r="13" spans="1:13">
      <c r="A13" t="s">
        <v>1</v>
      </c>
      <c r="B13" s="6">
        <f t="shared" ref="B13:C15" si="2">LN(B4)</f>
        <v>-0.69314718055994529</v>
      </c>
      <c r="C13" s="1">
        <f t="shared" si="2"/>
        <v>-2.3025850929940455</v>
      </c>
      <c r="D13" s="1" t="s">
        <v>4</v>
      </c>
      <c r="E13" s="1">
        <f t="shared" ref="E13" si="3">LN(E4)</f>
        <v>-1.3862943611198906</v>
      </c>
      <c r="F13" s="1" t="s">
        <v>1</v>
      </c>
      <c r="G13" s="1">
        <f t="shared" ref="G13" si="4">LN(G4)</f>
        <v>-1.6094379124341003</v>
      </c>
      <c r="H13" s="1" t="s">
        <v>1</v>
      </c>
      <c r="I13" s="1">
        <f t="shared" ref="I13" si="5">LN(I4)</f>
        <v>-1.8971199848858813</v>
      </c>
      <c r="J13" t="s">
        <v>4</v>
      </c>
      <c r="L13" t="s">
        <v>1</v>
      </c>
      <c r="M13" s="6">
        <f t="shared" ref="M13" si="6">LN(M4)</f>
        <v>-0.43078291609245423</v>
      </c>
    </row>
    <row r="14" spans="1:13">
      <c r="A14" t="s">
        <v>2</v>
      </c>
      <c r="B14" s="6">
        <f t="shared" si="2"/>
        <v>-0.916290731874155</v>
      </c>
      <c r="C14" s="1">
        <f t="shared" si="2"/>
        <v>-2.5257286443082552</v>
      </c>
      <c r="D14" s="1" t="s">
        <v>0</v>
      </c>
      <c r="E14" s="1">
        <f t="shared" ref="E14" si="7">LN(E5)</f>
        <v>-1.6094379124341003</v>
      </c>
      <c r="F14" s="1" t="s">
        <v>1</v>
      </c>
      <c r="G14" s="1">
        <f t="shared" ref="G14" si="8">LN(G5)</f>
        <v>-1.83258146374831</v>
      </c>
      <c r="H14" s="1" t="s">
        <v>2</v>
      </c>
      <c r="I14" s="1">
        <f t="shared" ref="I14" si="9">LN(I5)</f>
        <v>-2.120263536200091</v>
      </c>
      <c r="J14" t="s">
        <v>4</v>
      </c>
      <c r="L14" t="s">
        <v>2</v>
      </c>
      <c r="M14" s="6">
        <f t="shared" ref="M14" si="10">LN(M5)</f>
        <v>-1.83258146374831</v>
      </c>
    </row>
    <row r="15" spans="1:13">
      <c r="A15" t="s">
        <v>3</v>
      </c>
      <c r="B15" s="6">
        <f t="shared" si="2"/>
        <v>-1.2039728043259361</v>
      </c>
      <c r="C15" s="1">
        <f t="shared" si="2"/>
        <v>-2.8134107167600364</v>
      </c>
      <c r="D15" s="1" t="s">
        <v>4</v>
      </c>
      <c r="E15" s="1">
        <f t="shared" ref="E15" si="11">LN(E6)</f>
        <v>-1.8971199848858813</v>
      </c>
      <c r="F15" s="1" t="s">
        <v>4</v>
      </c>
      <c r="G15" s="1">
        <f t="shared" ref="G15" si="12">LN(G6)</f>
        <v>-2.120263536200091</v>
      </c>
      <c r="H15" s="1" t="s">
        <v>4</v>
      </c>
      <c r="I15" s="1">
        <f t="shared" ref="I15" si="13">LN(I6)</f>
        <v>-2.4079456086518722</v>
      </c>
      <c r="J15" t="s">
        <v>3</v>
      </c>
      <c r="L15" t="s">
        <v>3</v>
      </c>
      <c r="M15" s="6">
        <f t="shared" ref="M15" si="14">LN(M6)</f>
        <v>-2.4079456086518722</v>
      </c>
    </row>
    <row r="18" spans="1:3">
      <c r="A18" t="s">
        <v>5</v>
      </c>
      <c r="B18" s="1">
        <v>0.1</v>
      </c>
      <c r="C18" s="6">
        <f>LN(B18)</f>
        <v>-2.3025850929940455</v>
      </c>
    </row>
    <row r="19" spans="1:3">
      <c r="A19" t="s">
        <v>6</v>
      </c>
      <c r="B19" s="1">
        <v>0.2</v>
      </c>
      <c r="C19" s="6">
        <f>LN(B19)</f>
        <v>-1.6094379124341003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Waikato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SCMS</dc:creator>
  <cp:lastModifiedBy>CS SCMS</cp:lastModifiedBy>
  <dcterms:created xsi:type="dcterms:W3CDTF">2011-06-02T04:49:26Z</dcterms:created>
  <dcterms:modified xsi:type="dcterms:W3CDTF">2011-06-03T18:46:48Z</dcterms:modified>
</cp:coreProperties>
</file>