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mc:AlternateContent xmlns:mc="http://schemas.openxmlformats.org/markup-compatibility/2006">
    <mc:Choice Requires="x15">
      <x15ac:absPath xmlns:x15ac="http://schemas.microsoft.com/office/spreadsheetml/2010/11/ac" url="C:\Users\saika\Dropbox\MSOE_CyberSecurity_Course\vulnerability-detection-compare\IAST_Result\"/>
    </mc:Choice>
  </mc:AlternateContent>
  <xr:revisionPtr revIDLastSave="0" documentId="13_ncr:1_{B8EA27F2-20DD-44F5-AFFE-9112D8C6BDC0}" xr6:coauthVersionLast="47" xr6:coauthVersionMax="47" xr10:uidLastSave="{00000000-0000-0000-0000-000000000000}"/>
  <bookViews>
    <workbookView xWindow="45" yWindow="-16320" windowWidth="29040" windowHeight="15720" firstSheet="1" activeTab="5" xr2:uid="{00000000-000D-0000-FFFF-FFFF00000000}"/>
  </bookViews>
  <sheets>
    <sheet name="RQ1_Baseline" sheetId="4" r:id="rId1"/>
    <sheet name="OWASP_Severity" sheetId="2" r:id="rId2"/>
    <sheet name="Severity" sheetId="3" r:id="rId3"/>
    <sheet name="OWASP" sheetId="1" r:id="rId4"/>
    <sheet name="IAST_1-2-Vulnerability_Alert" sheetId="5" r:id="rId5"/>
    <sheet name="IAST_1-2_Researchers_Agreement" sheetId="6" r:id="rId6"/>
  </sheets>
  <definedNames>
    <definedName name="_xlnm._FilterDatabase" localSheetId="0" hidden="1">RQ1_Baseline!$A$1:$AM$92</definedName>
  </definedNames>
  <calcPr calcId="191029"/>
  <pivotCaches>
    <pivotCache cacheId="6" r:id="rId7"/>
    <pivotCache cacheId="11" r:id="rId8"/>
    <pivotCache cacheId="17" r:id="rId9"/>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13" roundtripDataChecksum="uxCGvuQA/M0tv4nqIqCsKBiNtGUZxV3VRLIVMGxSM50="/>
    </ext>
  </extLst>
</workbook>
</file>

<file path=xl/calcChain.xml><?xml version="1.0" encoding="utf-8"?>
<calcChain xmlns="http://schemas.openxmlformats.org/spreadsheetml/2006/main">
  <c r="P92" i="4" l="1"/>
  <c r="P91" i="4"/>
  <c r="P90" i="4"/>
  <c r="P89" i="4"/>
  <c r="P88" i="4"/>
  <c r="P87" i="4"/>
  <c r="P86" i="4"/>
  <c r="P85" i="4"/>
  <c r="P84" i="4"/>
  <c r="P83" i="4"/>
  <c r="P82" i="4"/>
  <c r="P81" i="4"/>
  <c r="P80" i="4"/>
  <c r="P79" i="4"/>
  <c r="P78" i="4"/>
  <c r="P77" i="4"/>
  <c r="P76" i="4"/>
  <c r="P75" i="4"/>
  <c r="P74" i="4"/>
  <c r="P73" i="4"/>
  <c r="P72" i="4"/>
  <c r="P71" i="4"/>
  <c r="P70" i="4"/>
  <c r="P69" i="4"/>
  <c r="P68" i="4"/>
  <c r="P67" i="4"/>
  <c r="P66" i="4"/>
  <c r="P65" i="4"/>
  <c r="P64" i="4"/>
  <c r="P63" i="4"/>
  <c r="P62" i="4"/>
  <c r="P61" i="4"/>
  <c r="P60" i="4"/>
  <c r="P59" i="4"/>
  <c r="P58" i="4"/>
  <c r="P57" i="4"/>
  <c r="P56" i="4"/>
  <c r="P55" i="4"/>
  <c r="P54" i="4"/>
  <c r="P53" i="4"/>
  <c r="P52" i="4"/>
  <c r="P51" i="4"/>
  <c r="P50" i="4"/>
  <c r="P49" i="4"/>
  <c r="P48" i="4"/>
  <c r="P47" i="4"/>
  <c r="P46" i="4"/>
  <c r="P45" i="4"/>
  <c r="P44" i="4"/>
  <c r="P43" i="4"/>
  <c r="P42" i="4"/>
  <c r="P41" i="4"/>
  <c r="P40" i="4"/>
  <c r="P39" i="4"/>
  <c r="P38" i="4"/>
  <c r="P37" i="4"/>
  <c r="P36" i="4"/>
  <c r="P35" i="4"/>
  <c r="P34" i="4"/>
  <c r="P33" i="4"/>
  <c r="P32" i="4"/>
  <c r="P31" i="4"/>
  <c r="P30" i="4"/>
  <c r="P29" i="4"/>
  <c r="P28" i="4"/>
  <c r="P27" i="4"/>
  <c r="P26" i="4"/>
  <c r="P25" i="4"/>
  <c r="P24" i="4"/>
  <c r="P23" i="4"/>
  <c r="P22" i="4"/>
  <c r="P21" i="4"/>
  <c r="P20" i="4"/>
  <c r="P19" i="4"/>
  <c r="P18" i="4"/>
  <c r="P17" i="4"/>
  <c r="P16" i="4"/>
  <c r="P15" i="4"/>
  <c r="P14" i="4"/>
  <c r="P13" i="4"/>
  <c r="P12" i="4"/>
  <c r="P11" i="4"/>
  <c r="P10" i="4"/>
  <c r="P9" i="4"/>
  <c r="P8" i="4"/>
  <c r="P7" i="4"/>
  <c r="P6" i="4"/>
  <c r="P5" i="4"/>
  <c r="P4" i="4"/>
  <c r="P3" i="4"/>
  <c r="P2" i="4"/>
</calcChain>
</file>

<file path=xl/sharedStrings.xml><?xml version="1.0" encoding="utf-8"?>
<sst xmlns="http://schemas.openxmlformats.org/spreadsheetml/2006/main" count="3298" uniqueCount="655">
  <si>
    <t>Severity_ID</t>
  </si>
  <si>
    <t>Sum of A01:2021 - Broken Access Control</t>
  </si>
  <si>
    <t>Sum of A02:2021 - Cryptographic Failures</t>
  </si>
  <si>
    <t>Sum of A03:2021 - Injection</t>
  </si>
  <si>
    <t>Sum of A04:2021 - Insecure Design</t>
  </si>
  <si>
    <t>Sum of A05:2021 - Security Misconfiguration</t>
  </si>
  <si>
    <t>Sum of A07:2021 - Identification and Authentication Failures</t>
  </si>
  <si>
    <t>Sum of A08:2021 - Software and Data Integrity Failures</t>
  </si>
  <si>
    <t>Sum of A09:2021 - Security Logging and Monitoring Failures</t>
  </si>
  <si>
    <t>1 - Critical</t>
  </si>
  <si>
    <t>2 - High</t>
  </si>
  <si>
    <t>3 - Medium</t>
  </si>
  <si>
    <t>4 - Low</t>
  </si>
  <si>
    <t>5 - Informative</t>
  </si>
  <si>
    <t>5 - Note</t>
  </si>
  <si>
    <t>Grand Total</t>
  </si>
  <si>
    <t>Count of VulnerabilityID</t>
  </si>
  <si>
    <t>OWASP2021</t>
  </si>
  <si>
    <t>A01:2021 - Broken Access Control;A04:2021 - Insecure Design;A09:2021 - Security Logging and Monitoring Failures</t>
  </si>
  <si>
    <t>A01:2021 - Broken Access Control;A07:2021 - Identification and Authentication Failures</t>
  </si>
  <si>
    <t>A02:2021 - Cryptographic Failures</t>
  </si>
  <si>
    <t>A02:2021 - Cryptographic Failures;A05:2021 - Security Misconfiguration</t>
  </si>
  <si>
    <t>A03:2021 - Injection</t>
  </si>
  <si>
    <t>A03:2021 - Injection;A04:2021 - Insecure Design</t>
  </si>
  <si>
    <t>A03:2021 - Injection;A05:2021 - Security Misconfiguration</t>
  </si>
  <si>
    <t>A03:2021 - Injection;A08:2021 - Software and Data Integrity Failures</t>
  </si>
  <si>
    <t>A03:2021 - Injection;A09:2021 - Security Logging and Monitoring Failures</t>
  </si>
  <si>
    <t>A04:2021 - Insecure Design</t>
  </si>
  <si>
    <t>A04:2021 - Insecure Design;A05:2021 - Security Misconfiguration</t>
  </si>
  <si>
    <t>A05:2021 - Security Misconfiguration</t>
  </si>
  <si>
    <t>A07:2021 - Identification and Authentication Failures</t>
  </si>
  <si>
    <t>A08:2021 - Software and Data Integrity Failures</t>
  </si>
  <si>
    <t>A09:2021 - Security Logging and Monitoring Failures</t>
  </si>
  <si>
    <t>Seeker</t>
  </si>
  <si>
    <t>Contrast</t>
  </si>
  <si>
    <t>TRUE Total</t>
  </si>
  <si>
    <t>VulnerabilityID</t>
  </si>
  <si>
    <t>VulnerabilityName</t>
  </si>
  <si>
    <t>Category</t>
  </si>
  <si>
    <t>Rule Name</t>
  </si>
  <si>
    <t>Severity</t>
  </si>
  <si>
    <t>URL</t>
  </si>
  <si>
    <t>SourceName</t>
  </si>
  <si>
    <t>SourceType</t>
  </si>
  <si>
    <t>CodeLocation</t>
  </si>
  <si>
    <t>VerificationTag</t>
  </si>
  <si>
    <t>CWE</t>
  </si>
  <si>
    <t>CWE Link</t>
  </si>
  <si>
    <t>More Than 1 Top Ten</t>
  </si>
  <si>
    <t># Top Ten</t>
  </si>
  <si>
    <t>A01:2021 - Broken Access Control</t>
  </si>
  <si>
    <t>LastDetectionURL</t>
  </si>
  <si>
    <t>Request Body</t>
  </si>
  <si>
    <t>Request Qs</t>
  </si>
  <si>
    <t>SeekerServerLink</t>
  </si>
  <si>
    <t>CodeLocationType</t>
  </si>
  <si>
    <t>SMPT</t>
  </si>
  <si>
    <t>EMPT</t>
  </si>
  <si>
    <t>DAST</t>
  </si>
  <si>
    <t>SAST</t>
  </si>
  <si>
    <t>IAST (Unique to IAST)</t>
  </si>
  <si>
    <t>RASP</t>
  </si>
  <si>
    <t>SEE_Possibly_Related</t>
  </si>
  <si>
    <t>SEE Note</t>
  </si>
  <si>
    <t>IAST1-001</t>
  </si>
  <si>
    <t>Anti-Caching Controls Missing detected</t>
  </si>
  <si>
    <t>Caching</t>
  </si>
  <si>
    <t>Anti-Caching Controls Missing</t>
  </si>
  <si>
    <t>Note</t>
  </si>
  <si>
    <t>CWE-525: Use of Web Browser Cache Containing Sensitive Information</t>
  </si>
  <si>
    <t>https://cwe.mitre.org/data/definitions/525.html</t>
  </si>
  <si>
    <t>/openmrs/initialsetup</t>
  </si>
  <si>
    <t>IAST1-002</t>
  </si>
  <si>
    <t>Arbitrary Server Side Forwards from URI on "/openmrs/dwr/interface/DWRPatientService.js" page</t>
  </si>
  <si>
    <t>Access Control</t>
  </si>
  <si>
    <t>Arbitrary Server Side Forwards</t>
  </si>
  <si>
    <t>High</t>
  </si>
  <si>
    <t>CWE-441: Unintended Proxy or Intermediary ('Confused Deputy')</t>
  </si>
  <si>
    <t>https://cwe.mitre.org/data/definitions/441.html</t>
  </si>
  <si>
    <t>/openmrs/dwr/interface/DWRPatientService.js</t>
  </si>
  <si>
    <t>v=2.1.3-33f4e7</t>
  </si>
  <si>
    <t>Based on IAST results from prior efforts which seemed to find this issue - I think the vulnerability is in the DwrFilter.java file in the LegacyUI, Line 40. I suspect it is the same as ID 325 in the original MM (CWE 73 - External Control of File Name or Path), which would mean it was found by SAST</t>
  </si>
  <si>
    <t>IAST1-011</t>
  </si>
  <si>
    <t>Clickjacking</t>
  </si>
  <si>
    <t>Low</t>
  </si>
  <si>
    <t>/openmrs</t>
  </si>
  <si>
    <t>Seeker-Verified</t>
  </si>
  <si>
    <t>CWE-693: Protection Mechanism Failure</t>
  </si>
  <si>
    <t>https://cwe.mitre.org/data/definitions/693.html</t>
  </si>
  <si>
    <t>/openmrs/**/*.page</t>
  </si>
  <si>
    <t>http://152.7.176.31:8080/vulnerabilities/58/detections/27421</t>
  </si>
  <si>
    <t>Third-party code</t>
  </si>
  <si>
    <t>862 may be a subset of this issue, but if you look at the "Remediation" tab in seeker it talks about how this occurs due to the X-Frame Options header not being set (Vulnerability 862)</t>
  </si>
  <si>
    <t>IAST1-012</t>
  </si>
  <si>
    <t>Cookie Injection</t>
  </si>
  <si>
    <t>Medium</t>
  </si>
  <si>
    <t>theme</t>
  </si>
  <si>
    <t>Parameter</t>
  </si>
  <si>
    <t>org.springframework.web.filter.OncePerRequestFilter.doFilter():114</t>
  </si>
  <si>
    <t>Untagged</t>
  </si>
  <si>
    <t>CWE-113: Improper Neutralization of CRLF Sequences in HTTP Headers ('HTTP Response Splitting');CWE-74: Improper Neutralization of Special Elements in Output Used by a Downstream Component ('Injection');CWE-1032: OWASP Top Ten 2017 Category A6 - Security Misconfiguration;CWE-16: CWE Category: Configuration;CWE-2: CWE Category: 7PK - Environment;CWE-928: CWE View: Weaknesses in OWASP Top Ten (2013);CWE-929: OWASP Top Ten 2013 Category A1 - Injection;CWE-1026: CWE View: Weaknesses in OWASP Top Ten (2017);CWE-809: CWE View: Weaknesses in OWASP Top Ten (2010);CWE-810: OWASP Top Ten 2010 Category A1 - Injection;CWE-629: CWE View: Weaknesses in OWASP Top Ten (2007);CWE-713: OWASP Top Ten 2007 Category A2 - Injection Flaws;CWE-711: CWE View: Weaknesses in OWASP Top Ten (2004);CWE-727: OWASP Top Ten 2004 Category A6 - Injection Flaws;CWE-1344: CWE View: Weaknesses in OWASP Top Ten (2021);CWE-1347: OWASP Top Ten 2021 Category A03:2021 - Injection;CWE-1349: OWASP Top Ten 2021 Category A05:2021 - Security Misconfiguration</t>
  </si>
  <si>
    <t>http://152.7.176.31:8080/vulnerabilities/729/detections/19683</t>
  </si>
  <si>
    <t>IAST1-014</t>
  </si>
  <si>
    <t>Cross-Site Request Forgery detected</t>
  </si>
  <si>
    <t>Authentication</t>
  </si>
  <si>
    <t>Cross-Site Request Forgery</t>
  </si>
  <si>
    <t>CWE-352: Cross-Site Request Forgery (CSRF)</t>
  </si>
  <si>
    <t>https://cwe.mitre.org/data/definitions/352.html</t>
  </si>
  <si>
    <t>/openmrs/referenceapplication/login.page</t>
  </si>
  <si>
    <t>username=nurse&amp;password=contrast-redacted-authentication-info&amp;sessionLocation=6&amp;redirectUrl=%2Fopenmrs%2Freferenceapplication%2Flogin.page</t>
  </si>
  <si>
    <t>Which SAST one(s) is this mapped to?</t>
  </si>
  <si>
    <t>IAST1-015</t>
  </si>
  <si>
    <t>/openmrs/**/*.action</t>
  </si>
  <si>
    <t>http://152.7.176.31:8080/vulnerabilities/279/detections/28125</t>
  </si>
  <si>
    <t xml:space="preserve">Are these all grouped with 860? </t>
  </si>
  <si>
    <t>IAST1-016</t>
  </si>
  <si>
    <t>/openmrs/admin/users/user.form</t>
  </si>
  <si>
    <t>http://152.7.176.31:8080/vulnerabilities/997/detections/27990</t>
  </si>
  <si>
    <t>IAST1-017</t>
  </si>
  <si>
    <t>http://152.7.176.31:8080/vulnerabilities/78/detections/27818</t>
  </si>
  <si>
    <t>Which SAST one(s) is this mapped to? Because these</t>
  </si>
  <si>
    <t>IAST1-018</t>
  </si>
  <si>
    <t>/openmrs/module/dataexchange/import</t>
  </si>
  <si>
    <t>http://152.7.176.31:8080/vulnerabilities/882/detections/27662</t>
  </si>
  <si>
    <t>IAST1-019</t>
  </si>
  <si>
    <t>/openmrs/module/owa/addApp</t>
  </si>
  <si>
    <t>http://152.7.176.31:8080/vulnerabilities/875/detections/27642</t>
  </si>
  <si>
    <t>IAST1-020</t>
  </si>
  <si>
    <t>/openmrs/admin/users/alert.form</t>
  </si>
  <si>
    <t>http://152.7.176.31:8080/vulnerabilities/857/detections/26625</t>
  </si>
  <si>
    <t>IAST1-021</t>
  </si>
  <si>
    <t>/openmrs/ms/call/plaincall/DWRUserService.getAllUsers.dwr</t>
  </si>
  <si>
    <t>http://152.7.176.31:8080/vulnerabilities/856/detections/26619</t>
  </si>
  <si>
    <t>994 is the same URL, but I think is unrelated. If these are all counted together, I would be inclined to map them all to 860</t>
  </si>
  <si>
    <t>IAST1-022</t>
  </si>
  <si>
    <t>/openmrs/admin/patients/patient.form</t>
  </si>
  <si>
    <t>http://152.7.176.31:8080/vulnerabilities/679/detections/16751</t>
  </si>
  <si>
    <t>IAST1-023</t>
  </si>
  <si>
    <t>/openmrs/ms/call/plaincall/DWRPatientService.findCountAndPatients.dwr</t>
  </si>
  <si>
    <t>http://152.7.176.31:8080/vulnerabilities/644/detections/7797</t>
  </si>
  <si>
    <t>IAST1-024</t>
  </si>
  <si>
    <t>Forms Without Autocomplete Prevention detected</t>
  </si>
  <si>
    <t>Forms Without Autocomplete Prevention</t>
  </si>
  <si>
    <t>/openmrs/</t>
  </si>
  <si>
    <t>IAST1-025</t>
  </si>
  <si>
    <t>Insecure Authentication Mechanism is In Use (Basic HTTP Auth)</t>
  </si>
  <si>
    <t>CWE-523: Unprotected Transport of Credentials;CWE-720: CWE Category: OWASP Top Ten 2007 Category A9 - Insecure Communications;CWE-818: CWE Category: OWASP Top Ten 2010 Category A9 - Insufficient Transport Layer Protection;CWE-928: CWE View: Weaknesses in OWASP Top Ten (2013);CWE-930: OWASP Top Ten 2013 Category A2 - Broken Authentication and Session Management;CWE-1026: CWE View: Weaknesses in OWASP Top Ten (2017);CWE-1028: OWASP Top Ten 2017 Category A2 - Broken Authentication;CWE-809: CWE View: Weaknesses in OWASP Top Ten (2010);CWE-812: OWASP Top Ten 2010 Category A3 - Broken Authentication and Session Management;CWE-629: CWE View: Weaknesses in OWASP Top Ten (2007);CWE-718: OWASP Top Ten 2007 Category A7 - Broken Authentication and Session Management;CWE-719: OWASP Top Ten 2007 Category A8 - Insecure Cryptographic Storage;CWE-711: CWE View: Weaknesses in OWASP Top Ten (2004);CWE-724: OWASP Top Ten 2004 Category A3 - Broken Authentication and Session Management;CWE-731: OWASP Top Ten 2004 Category A10 - Insecure Configuration Management;CWE-1344: CWE View: Weaknesses in OWASP Top Ten (2021);CWE-1346: OWASP Top Ten 2021 Category A02:2021 - Cryptographic Failures</t>
  </si>
  <si>
    <t>/openmrs/rest/v1/:resource</t>
  </si>
  <si>
    <t>http://152.7.176.31:8080/vulnerabilities/873/detections/27494</t>
  </si>
  <si>
    <t>IAST12-001</t>
  </si>
  <si>
    <t>Insecure HTTP Method (HEAD Enabled)</t>
  </si>
  <si>
    <t>CWE-933: OWASP Top Ten 2013 Category A5 - Security Misconfiguration;CWE-400: Uncontrolled Resource Consumption ('Resource Exhaustion');CWE-1032: OWASP Top Ten 2017 Category A6 - Security Misconfiguration;CWE-16: CWE Category: Configuration;CWE-2: CWE Category: 7PK - Environment;CWE-928: CWE View: Weaknesses in OWASP Top Ten (2013);CWE-1026: CWE View: Weaknesses in OWASP Top Ten (2017);CWE-809: CWE View: Weaknesses in OWASP Top Ten (2010);CWE-815: OWASP Top Ten 2010 Category A6 -  Security Misconfiguration;CWE-711: CWE View: Weaknesses in OWASP Top Ten (2004);CWE-731: OWASP Top Ten 2004 Category A10 - Insecure Configuration Management;CWE-1344: CWE View: Weaknesses in OWASP Top Ten (2021);CWE-1349: OWASP Top Ten 2021 Category A05:2021 - Security Misconfiguration</t>
  </si>
  <si>
    <t>http://152.7.176.31:8080/vulnerabilities/61/detections/19660</t>
  </si>
  <si>
    <t>FP, 931, or other</t>
  </si>
  <si>
    <t>This MIGHT be a false positive or the wrong CWE. When I attempt to use HEAD on other, possibly more sensitive URLs  using a JSessionID without proper credentials (/openmrs/ws/rest/v1/module?v=full, and /openmrs/coreapps/systemadministration/systemAdministration.page) I got a 405 Method Not Allowed, or the header for the redirect page, respectively. The redirect is accessible without a login, so I am not sure how it is giving a malicious actor information they would not otherwise have. The page in the example, a GET request to /openmrs/**/*.page returns the UI Framework Error, so presumably the HEAD information returned is for the same UI Framework error. The UI Framework Error DOES reveal information about the system (i.e. a stack trace), which is MM #931 associated with CWE 209 - Generation of Error Message Containing Sensitive Information. The fact that it can be accessed without login might merit a separate vulnerability. However, it's generally bad practice to put the stack trace in your error messages. On the other hand, this isn't a big deal in the case of OpenMRS, where an attacker could just go on github and look at the source code and figure out most, if not all, the information they would get from the error. Hence 931 was marked as "low severity".</t>
  </si>
  <si>
    <t>IAST12-002</t>
  </si>
  <si>
    <t>Insecure HTTP Method (TRACE Enabled)</t>
  </si>
  <si>
    <t>http://152.7.176.31:8080/vulnerabilities/874/detections/27632</t>
  </si>
  <si>
    <t>Not able to replicate. Whenever I try a "TRACE" to this page I get a "403 Forbidden" response?</t>
  </si>
  <si>
    <t>IAST12-003</t>
  </si>
  <si>
    <t>Insecure JSP Placement</t>
  </si>
  <si>
    <t>CWE-219: Storage of File with Sensitive Data Under Web Root</t>
  </si>
  <si>
    <t>https://cwe.mitre.org/data/definitions/219.html</t>
  </si>
  <si>
    <t>True Positive, I think. Was able to do a path traversal based on this and other vulnerabilities. Mainly a result of the configuration (i.e. NOT something for OpenMRS to fix, would not impact most production systems)</t>
  </si>
  <si>
    <t>IAST12-004</t>
  </si>
  <si>
    <t>Insecure Spring MVC Auto-Binding</t>
  </si>
  <si>
    <t>CWE-915: Improperly Controlled Modification of Dynamically-Determined Object Attributes</t>
  </si>
  <si>
    <t>http://152.7.176.31:8080/vulnerabilities/71/detections/28122</t>
  </si>
  <si>
    <t>Can't find it on any list. Seems unique</t>
  </si>
  <si>
    <t>IAST12-005</t>
  </si>
  <si>
    <t>Insufficient Cookie Protection (Missing ‘HttpOnly’)</t>
  </si>
  <si>
    <t>org.eclipse.jetty.server.Response.addCookie()</t>
  </si>
  <si>
    <t>CWE-1004: Sensitive Cookie Without 'HttpOnly' Flag;CWE-1032: OWASP Top Ten 2017 Category A6 - Security Misconfiguration;CWE-16: CWE Category: Configuration;CWE-2: CWE Category: 7PK - Environment;CWE-928: CWE View: Weaknesses in OWASP Top Ten (2013);CWE-930: OWASP Top Ten 2013 Category A2 - Broken Authentication and Session Management;CWE-1026: CWE View: Weaknesses in OWASP Top Ten (2017);CWE-1028: OWASP Top Ten 2017 Category A2 - Broken Authentication;CWE-1029: OWASP Top Ten 2017 Category A3 - Sensitive Data Exposure;CWE-809: CWE View: Weaknesses in OWASP Top Ten (2010);CWE-812: OWASP Top Ten 2010 Category A3 - Broken Authentication and Session Management;CWE-629: CWE View: Weaknesses in OWASP Top Ten (2007);CWE-718: OWASP Top Ten 2007 Category A7 - Broken Authentication and Session Management;CWE-719: OWASP Top Ten 2007 Category A8 - Insecure Cryptographic Storage;CWE-711: CWE View: Weaknesses in OWASP Top Ten (2004);CWE-724: OWASP Top Ten 2004 Category A3 - Broken Authentication and Session Management;CWE-731: OWASP Top Ten 2004 Category A10 - Insecure Configuration Management;CWE-1344: CWE View: Weaknesses in OWASP Top Ten (2021);CWE-1349: OWASP Top Ten 2021 Category A05:2021 - Security Misconfiguration</t>
  </si>
  <si>
    <t>/openmrs/scripts/validation.js</t>
  </si>
  <si>
    <t>http://152.7.176.31:8080/vulnerabilities/66/detections/27977</t>
  </si>
  <si>
    <t>There are test cases for this, but didn't find the issue. Not quite sure how this works, but initial impression is that it seems valid?</t>
  </si>
  <si>
    <t>IAST12-006</t>
  </si>
  <si>
    <t>javax.servlet.http.HttpServletResponseWrapper.addCookie()</t>
  </si>
  <si>
    <t>/openmrs/rest/emrapi/conditionhistory</t>
  </si>
  <si>
    <t>http://152.7.176.31:8080/vulnerabilities/84/detections/20320</t>
  </si>
  <si>
    <t>IAST2-001</t>
  </si>
  <si>
    <t>Insufficient Cookie Protection (Missing ‘secure’)</t>
  </si>
  <si>
    <t>CWE-614: Sensitive Cookie in HTTPS Session Without 'Secure' Attribute / SANS_8;CWE-1032: OWASP Top Ten 2017 Category A6 - Security Misconfiguration;CWE-16: CWE Category: Configuration;CWE-2: CWE Category: 7PK - Environment;CWE-928: CWE View: Weaknesses in OWASP Top Ten (2013);CWE-930: OWASP Top Ten 2013 Category A2 - Broken Authentication and Session Management;CWE-1026: CWE View: Weaknesses in OWASP Top Ten (2017);CWE-1028: OWASP Top Ten 2017 Category A2 - Broken Authentication;CWE-1029: OWASP Top Ten 2017 Category A3 - Sensitive Data Exposure;CWE-809: CWE View: Weaknesses in OWASP Top Ten (2010);CWE-812: OWASP Top Ten 2010 Category A3 - Broken Authentication and Session Management;CWE-629: CWE View: Weaknesses in OWASP Top Ten (2007);CWE-718: OWASP Top Ten 2007 Category A7 - Broken Authentication and Session Management;CWE-719: OWASP Top Ten 2007 Category A8 - Insecure Cryptographic Storage;CWE-711: CWE View: Weaknesses in OWASP Top Ten (2004);CWE-724: OWASP Top Ten 2004 Category A3 - Broken Authentication and Session Management;CWE-731: OWASP Top Ten 2004 Category A10 - Insecure Configuration Management;CWE-1344: CWE View: Weaknesses in OWASP Top Ten (2021);CWE-1349: OWASP Top Ten 2021 Category A05:2021 - Security Misconfiguration</t>
  </si>
  <si>
    <t>http://152.7.176.31:8080/vulnerabilities/65/detections/28083</t>
  </si>
  <si>
    <t>Might be 895 (and probably would've grouped them all together a year ago). Might be independent (different cookie, so possibly different code)</t>
  </si>
  <si>
    <t>IAST2-004</t>
  </si>
  <si>
    <t>http://152.7.176.31:8080/vulnerabilities/85/detections/20321</t>
  </si>
  <si>
    <t>IAST2-005</t>
  </si>
  <si>
    <t>org.apache.jsp.WEB_002dINF.view.portlets.findPatient_jsp._jspx_meth_openmrs_005fportlet_005f0():220</t>
  </si>
  <si>
    <t>/openmrs/findPatient.htm</t>
  </si>
  <si>
    <t>http://152.7.176.31:8080/vulnerabilities/643/detections/7793</t>
  </si>
  <si>
    <t>Customer code - nested calls</t>
  </si>
  <si>
    <t>IAST2-006</t>
  </si>
  <si>
    <t>Insufficient Logging of Security Exceptions</t>
  </si>
  <si>
    <t>CWE-778: Insufficient Logging;CWE-223: Omission of Security-relevant Information;CWE-1344: CWE View: Weaknesses in OWASP Top Ten (2021);CWE-1355: OWASP Top Ten 2021 Category A09:2021 - Security Logging and Monitoring Failures</t>
  </si>
  <si>
    <t>http://152.7.176.31:8080/vulnerabilities/47/detections/28124</t>
  </si>
  <si>
    <t>If TP, unique. Would need to spend more time on validation to ensure uniqueness</t>
  </si>
  <si>
    <t>IAST2-007</t>
  </si>
  <si>
    <t>Insufficient Session Expiration</t>
  </si>
  <si>
    <t>CWE-613: Insufficient Session Expiration;CWE-287: Improper Authentication;CWE-928: CWE View: Weaknesses in OWASP Top Ten (2013);CWE-930: OWASP Top Ten 2013 Category A2 - Broken Authentication and Session Management;CWE-1026: CWE View: Weaknesses in OWASP Top Ten (2017);CWE-1028: OWASP Top Ten 2017 Category A2 - Broken Authentication;CWE-809: CWE View: Weaknesses in OWASP Top Ten (2010);CWE-812: OWASP Top Ten 2010 Category A3 - Broken Authentication and Session Management;CWE-629: CWE View: Weaknesses in OWASP Top Ten (2007);CWE-718: OWASP Top Ten 2007 Category A7 - Broken Authentication and Session Management;CWE-719: OWASP Top Ten 2007 Category A8 - Insecure Cryptographic Storage;CWE-711: CWE View: Weaknesses in OWASP Top Ten (2004);CWE-724: OWASP Top Ten 2004 Category A3 - Broken Authentication and Session Management;CWE-1344: CWE View: Weaknesses in OWASP Top Ten (2021);CWE-1353: OWASP Top Ten 2021 Category A07:2021 - Identification and Authentication Failures</t>
  </si>
  <si>
    <t>http://152.7.176.31:8080/vulnerabilities/52/detections/27417</t>
  </si>
  <si>
    <t>The 30 minute timeout was fine by other standards. This is unique</t>
  </si>
  <si>
    <t>IAST2-008</t>
  </si>
  <si>
    <t>Log Injection</t>
  </si>
  <si>
    <t>reason</t>
  </si>
  <si>
    <t>org.apache.log4j.Category.forcedLog():392</t>
  </si>
  <si>
    <t>CWE-138: Improper Neutralization of Special Elements;CWE-20: Improper Input Validation;CWE-74: Improper Neutralization of Special Elements in Output Used by a Downstream Component ('Injection');CWE-117: Improper Output Neutralization for Logs;CWE-75: Failure to Sanitize Special Elements into a Different Plane (Special Element Injection);CWE-93: Improper Neutralization of CRLF Sequences ('CRLF Injection');CWE-138: Improper Neutralization of Special Elements;CWE-928: CWE View: Weaknesses in OWASP Top Ten (2013);CWE-929: OWASP Top Ten 2013 Category A1 - Injection;CWE-1026: CWE View: Weaknesses in OWASP Top Ten (2017);CWE-1027: OWASP Top Ten 2017 Category A1 - Injection;CWE-809: CWE View: Weaknesses in OWASP Top Ten (2010);CWE-810: OWASP Top Ten 2010 Category A1 - Injection;CWE-629: CWE View: Weaknesses in OWASP Top Ten (2007);CWE-713: OWASP Top Ten 2007 Category A2 - Injection Flaws;CWE-711: CWE View: Weaknesses in OWASP Top Ten (2004);CWE-722: OWASP Top Ten 2004 Category A1 - Unvalidated Input;CWE-727: OWASP Top Ten 2004 Category A6 - Injection Flaws;CWE-1344: CWE View: Weaknesses in OWASP Top Ten (2021);CWE-1347: OWASP Top Ten 2021 Category A03:2021 - Injection;CWE-1355: OWASP Top Ten 2021 Category A09:2021 - Security Logging and Monitoring Failures</t>
  </si>
  <si>
    <t>/openmrs/rest/v1/:resource/:uuid</t>
  </si>
  <si>
    <t>http://152.7.176.31:8080/vulnerabilities/86/detections/28101</t>
  </si>
  <si>
    <t>Not sure which EMPT one this maps to?</t>
  </si>
  <si>
    <t>IAST2-009</t>
  </si>
  <si>
    <t>role</t>
  </si>
  <si>
    <t>/openmrs/admin/users/users.list</t>
  </si>
  <si>
    <t>http://152.7.176.31:8080/vulnerabilities/883/detections/27691</t>
  </si>
  <si>
    <t>IAST2-010</t>
  </si>
  <si>
    <t>duration</t>
  </si>
  <si>
    <t>org.slf4j.impl.Log4jLoggerAdapter.error():577</t>
  </si>
  <si>
    <t>http://152.7.176.31:8080/vulnerabilities/864/detections/27078</t>
  </si>
  <si>
    <t>IAST2-011</t>
  </si>
  <si>
    <t>statusType</t>
  </si>
  <si>
    <t>http://152.7.176.31:8080/vulnerabilities/781/detections/20176</t>
  </si>
  <si>
    <t>IAST2-012</t>
  </si>
  <si>
    <t>status</t>
  </si>
  <si>
    <t>http://152.7.176.31:8080/vulnerabilities/780/detections/20175</t>
  </si>
  <si>
    <t>IAST2-013</t>
  </si>
  <si>
    <t>t</t>
  </si>
  <si>
    <t>http://152.7.176.31:8080/vulnerabilities/92/detections/19250</t>
  </si>
  <si>
    <t>IAST2-014</t>
  </si>
  <si>
    <t>Log Injection (Second-Order)</t>
  </si>
  <si>
    <t>username</t>
  </si>
  <si>
    <t>http://152.7.176.31:8080/vulnerabilities/725/detections/27001</t>
  </si>
  <si>
    <t>IAST2-015</t>
  </si>
  <si>
    <t>http://152.7.176.31:8080/vulnerabilities/708/detections/26036</t>
  </si>
  <si>
    <t>IAST2-016</t>
  </si>
  <si>
    <t>MD5' hash algorithm used at MD5Util.java</t>
  </si>
  <si>
    <t>Cryptography</t>
  </si>
  <si>
    <t>Insecure Hash Algorithms</t>
  </si>
  <si>
    <t>CWE-328: Use of Weak Hash</t>
  </si>
  <si>
    <t>https://cwe.mitre.org/data/definitions/328.html</t>
  </si>
  <si>
    <t>IAST2-017</t>
  </si>
  <si>
    <t>Missing Cache Control Header</t>
  </si>
  <si>
    <t>Informative</t>
  </si>
  <si>
    <t>CWE-933: OWASP Top Ten 2013 Category A5 - Security Misconfiguration;CWE-1032: OWASP Top Ten 2017 Category A6 - Security Misconfiguration;CWE-16: CWE Category: Configuration;CWE-2: CWE Category: 7PK - Environment;CWE-928: CWE View: Weaknesses in OWASP Top Ten (2013);CWE-1026: CWE View: Weaknesses in OWASP Top Ten (2017);CWE-809: CWE View: Weaknesses in OWASP Top Ten (2010);CWE-815: OWASP Top Ten 2010 Category A6 -  Security Misconfiguration;CWE-711: CWE View: Weaknesses in OWASP Top Ten (2004);CWE-731: OWASP Top Ten 2004 Category A10 - Insecure Configuration Management;CWE-1344: CWE View: Weaknesses in OWASP Top Ten (2021);CWE-1349: OWASP Top Ten 2021 Category A05:2021 - Security Misconfiguration</t>
  </si>
  <si>
    <t>http://152.7.176.31:8080/vulnerabilities/56/detections/27422</t>
  </si>
  <si>
    <t>IAST2-018</t>
  </si>
  <si>
    <t>Missing Content-Security-Policy header</t>
  </si>
  <si>
    <t>http://152.7.176.31:8080/vulnerabilities/59/detections/27419</t>
  </si>
  <si>
    <t>IAST2-019</t>
  </si>
  <si>
    <t>Missing Content-Type Header</t>
  </si>
  <si>
    <t>/openmrs/ms/uiframework/resource/uicommons/styles/styleguide/jquery-ui-1.9.2.custom.min.css</t>
  </si>
  <si>
    <t>http://152.7.176.31:8080/vulnerabilities/60/detections/27425</t>
  </si>
  <si>
    <t>IAST2-020</t>
  </si>
  <si>
    <t>Missing Content-Type-Options Header</t>
  </si>
  <si>
    <t>http://152.7.176.31:8080/vulnerabilities/57/detections/27424</t>
  </si>
  <si>
    <t>IAST2-021</t>
  </si>
  <si>
    <t>Missing Referrer Policy Header</t>
  </si>
  <si>
    <t>http://152.7.176.31:8080/vulnerabilities/48/detections/27416</t>
  </si>
  <si>
    <t>IAST2-022</t>
  </si>
  <si>
    <t>Missing XSS-Protection Header</t>
  </si>
  <si>
    <t>http://152.7.176.31:8080/vulnerabilities/51/detections/27420</t>
  </si>
  <si>
    <t>IAST2-023</t>
  </si>
  <si>
    <t>ORM Stored Cross-site Scripting</t>
  </si>
  <si>
    <t>Critical</t>
  </si>
  <si>
    <t>/openmrs/module/owa/settings</t>
  </si>
  <si>
    <t>familyName</t>
  </si>
  <si>
    <t>org.apache.jsp.WEB_002dINF.view.module.owa.settings_jsp._jspx_meth_c_005fout_005f0():104</t>
  </si>
  <si>
    <t>CWE-79: Improper Neutralization of Input During Web Page Generation ('Cross-site Scripting');CWE-20: Improper Input Validation;CWE-116: Improper Encoding or Escaping of Output;CWE-80: Improper Neutralization of Script-Related HTML Tags in a Web Page (Basic XSS);CWE-83: Improper Neutralization of Script in Attributes in a Web Page;CWE-87: Improper Neutralization of Alternate XSS Syntax;CWE-928: CWE View: Weaknesses in OWASP Top Ten (2013);CWE-931: OWASP Top Ten 2013 Category A3 - Cross-Site Scripting (XSS);CWE-1026: CWE View: Weaknesses in OWASP Top Ten (2017);CWE-1033: OWASP Top Ten 2017 Category A7 - Cross-Site Scripting (XSS);CWE-809: CWE View: Weaknesses in OWASP Top Ten (2010);CWE-810: OWASP Top Ten 2010 Category A1 - Injection;CWE-811: OWASP Top Ten 2010 Category A2 - Cross-Site Scripting (XSS);CWE-629: CWE View: Weaknesses in OWASP Top Ten (2007);CWE-712: OWASP Top Ten 2007 Category A1 - Cross Site Scripting (XSS);CWE-713: OWASP Top Ten 2007 Category A2 - Injection Flaws;CWE-711: CWE View: Weaknesses in OWASP Top Ten (2004);CWE-722: OWASP Top Ten 2004 Category A1 - Unvalidated Input;CWE-725: OWASP Top Ten 2004 Category A4 - Cross-Site Scripting (XSS) Flaws;CWE-727: OWASP Top Ten 2004 Category A6 - Injection Flaws;CWE-1344: CWE View: Weaknesses in OWASP Top Ten (2021);CWE-1347: OWASP Top Ten 2021 Category A03:2021 - Injection</t>
  </si>
  <si>
    <t>http://152.7.176.31:8080/vulnerabilities/902/detections/27836</t>
  </si>
  <si>
    <t>IAST2-024</t>
  </si>
  <si>
    <t>address1</t>
  </si>
  <si>
    <t>org.apache.jsp.WEB_002dINF.view.module.uiframework.showHtml_jsp._jspService():1</t>
  </si>
  <si>
    <t>http://152.7.176.31:8080/vulnerabilities/863/detections/27072</t>
  </si>
  <si>
    <t>Customer code - direct calls</t>
  </si>
  <si>
    <t>IAST2-025</t>
  </si>
  <si>
    <t>identifiers[0].identifier</t>
  </si>
  <si>
    <t>org.apache.jsp.WEB_002dINF.view.module.legacyui.admin.patients.patientForm_jsp._jspx_meth_c_005fout_005f9():104</t>
  </si>
  <si>
    <t>http://152.7.176.31:8080/vulnerabilities/683/detections/16736</t>
  </si>
  <si>
    <t>IAST2-026</t>
  </si>
  <si>
    <t>/openmrs/admin/index.htm</t>
  </si>
  <si>
    <t>org.apache.jsp.WEB_002dINF.view.module.legacyui.admin.index_jsp._jspx_meth_c_005fout_005f0():104</t>
  </si>
  <si>
    <t>http://152.7.176.31:8080/vulnerabilities/853/detections/26600</t>
  </si>
  <si>
    <t>IAST2-027</t>
  </si>
  <si>
    <t>org.apache.jsp.WEB_002dINF.view.module.dataexchange.import_jsp._jspx_meth_c_005fout_005f0():104</t>
  </si>
  <si>
    <t>http://152.7.176.31:8080/vulnerabilities/188/detections/3510</t>
  </si>
  <si>
    <t>IAST2-028</t>
  </si>
  <si>
    <t>Parameter Pollution detected</t>
  </si>
  <si>
    <t>Parameter Pollution</t>
  </si>
  <si>
    <t>CWE-235: Improper Handling of Extra Parameters</t>
  </si>
  <si>
    <t>https://cwe.mitre.org/data/definitions/235.html</t>
  </si>
  <si>
    <t>IAST2-029</t>
  </si>
  <si>
    <t>Path Traversal from URI on "/openmrs/moduleResources/legacyui/scripts/html-sanitizer-min.js" page</t>
  </si>
  <si>
    <t>Input Validation</t>
  </si>
  <si>
    <t>Path Traversal</t>
  </si>
  <si>
    <t>CWE-22: Improper Limitation of a Pathname to a Restricted Directory ('Path Traversal')</t>
  </si>
  <si>
    <t>https://cwe.mitre.org/data/definitions/22.html</t>
  </si>
  <si>
    <t>/openmrs/moduleResources/legacyui/scripts/html-sanitizer-min.js</t>
  </si>
  <si>
    <t>IAST2-030</t>
  </si>
  <si>
    <t>Path Traversal from URI on "/openmrs/owa/SystemAdministration/css/moduleManagement.css" page</t>
  </si>
  <si>
    <t>/openmrs/owa/SystemAdministration/css/moduleManagement.css</t>
  </si>
  <si>
    <t>IAST2-031</t>
  </si>
  <si>
    <t>Reflection Injection</t>
  </si>
  <si>
    <t>/openmrs/admin/maintenance/serverLog.form</t>
  </si>
  <si>
    <t>org.apache.jsp.WEB_002dINF.view.module.legacyui.admin.maintenance.serverLog_jsp._jspx_meth_spring_005ftheme_005f4():26</t>
  </si>
  <si>
    <t>CWE-470: Use of Externally-Controlled Input to Select Classes or Code ('Unsafe Reflection');CWE-20: Improper Input Validation;CWE-94: Improper Control of Generation of Code ('Code Injection');CWE-95: Improper Neutralization of Directives in Dynamically Evaluated Code ('Eval Injection');CWE-345: Insufficient Verification of Data Authenticity;CWE-928: CWE View: Weaknesses in OWASP Top Ten (2013);CWE-929: OWASP Top Ten 2013 Category A1 - Injection;CWE-1026: CWE View: Weaknesses in OWASP Top Ten (2017);CWE-1027: OWASP Top Ten 2017 Category A1 - Injection;CWE-809: CWE View: Weaknesses in OWASP Top Ten (2010);CWE-810: OWASP Top Ten 2010 Category A1 - Injection;CWE-629: CWE View: Weaknesses in OWASP Top Ten (2007);CWE-713: OWASP Top Ten 2007 Category A2 - Injection Flaws;CWE-711: CWE View: Weaknesses in OWASP Top Ten (2004);CWE-722: OWASP Top Ten 2004 Category A1 - Unvalidated Input;CWE-727: OWASP Top Ten 2004 Category A6 - Injection Flaws;CWE-1344: CWE View: Weaknesses in OWASP Top Ten (2021);CWE-1347: OWASP Top Ten 2021 Category A03:2021 - Injection;CWE-1354: OWASP Top Ten 2021 Category A08:2021 - Software and Data Integrity Failures</t>
  </si>
  <si>
    <t>http://152.7.176.31:8080/vulnerabilities/284/detections/4718</t>
  </si>
  <si>
    <t>IAST2-032</t>
  </si>
  <si>
    <t>Regular Expression Denial of Service (ReDoS)</t>
  </si>
  <si>
    <t>address6</t>
  </si>
  <si>
    <t>org.apache.jsp.WEB_002dINF.view.portlets.addressLayout_jsp._jspService():210</t>
  </si>
  <si>
    <t>CWE-400: Uncontrolled Resource Consumption ('Resource Exhaustion');CWE-730: OWASP Top Ten 2004 Category A9 - Denial of Service;CWE-20: Improper Input Validation;CWE-928: CWE View: Weaknesses in OWASP Top Ten (2013);CWE-935: OWASP Top Ten 2013 Category A7 - Missing Function Level Access Control;CWE-1026: CWE View: Weaknesses in OWASP Top Ten (2017);CWE-1031: OWASP Top Ten 2017 Category A5 - Broken Access Control;CWE-809: CWE View: Weaknesses in OWASP Top Ten (2010);CWE-810: OWASP Top Ten 2010 Category A1 - Injection;CWE-629: CWE View: Weaknesses in OWASP Top Ten (2007);CWE-713: OWASP Top Ten 2007 Category A2 - Injection Flaws;CWE-711: CWE View: Weaknesses in OWASP Top Ten (2004);CWE-722: OWASP Top Ten 2004 Category A1 - Unvalidated Input;CWE-723: OWASP Top Ten 2004 Category A2 - Broken Access Control;CWE-727: OWASP Top Ten 2004 Category A6 - Injection Flaws;CWE-1344: CWE View: Weaknesses in OWASP Top Ten (2021);CWE-1347: OWASP Top Ten 2021 Category A03:2021 - Injection;CWE-1348: OWASP Top Ten 2021 Category A04:2021 - Insecure Design</t>
  </si>
  <si>
    <t>http://152.7.176.31:8080/vulnerabilities/637/detections/7767</t>
  </si>
  <si>
    <t>IAST2-033</t>
  </si>
  <si>
    <t>Sensitive Information Saved Unencrypted</t>
  </si>
  <si>
    <t>com.mchange.v2.c3p0.impl.NewProxyPreparedStatement.executeQuery():121</t>
  </si>
  <si>
    <t>CWE-311: Missing Encryption of Sensitive Data;CWE-532: Inclusion of Sensitive Information in Log Files;CWE-922: Insecure Storage of Sensitive Information;CWE-928: CWE View: Weaknesses in OWASP Top Ten (2013);CWE-934: OWASP Top Ten 2013 Category A6 - Sensitive Data Exposure;CWE-1026: CWE View: Weaknesses in OWASP Top Ten (2017);CWE-1029: OWASP Top Ten 2017 Category A3 - Sensitive Data Exposure;CWE-809: CWE View: Weaknesses in OWASP Top Ten (2010);CWE-816: OWASP Top Ten 2010 Category A7 -  Insecure Cryptographic Storage;CWE-711: CWE View: Weaknesses in OWASP Top Ten (2004);CWE-729: OWASP Top Ten 2004 Category A8 - Insecure Storage;CWE-1344: CWE View: Weaknesses in OWASP Top Ten (2021);CWE-1345: OWASP Top Ten 2021 Category A01:2021 - Broken Access Control;CWE-1348: OWASP Top Ten 2021 Category A04:2021 - Insecure Design;CWE-1355: OWASP Top Ten 2021 Category A09:2021 - Security Logging and Monitoring Failures</t>
  </si>
  <si>
    <t>http://152.7.176.31:8080/vulnerabilities/72/detections/28082</t>
  </si>
  <si>
    <t>IAST2-034</t>
  </si>
  <si>
    <t>Sensitive Information Sent in URL</t>
  </si>
  <si>
    <t>CWE-327: Use of a Broken or Risky Cryptographic Algorithm;CWE-928: CWE View: Weaknesses in OWASP Top Ten (2013);CWE-934: OWASP Top Ten 2013 Category A6 - Sensitive Data Exposure;CWE-1026: CWE View: Weaknesses in OWASP Top Ten (2017);CWE-1029: OWASP Top Ten 2017 Category A3 - Sensitive Data Exposure;CWE-1344: CWE View: Weaknesses in OWASP Top Ten (2021);CWE-1346: OWASP Top Ten 2021 Category A02:2021 - Cryptographic Failures</t>
  </si>
  <si>
    <t>http://152.7.176.31:8080/vulnerabilities/869/detections/27925</t>
  </si>
  <si>
    <t>IAST2-035</t>
  </si>
  <si>
    <t>SHA1' hash algorithm used at Security.java</t>
  </si>
  <si>
    <t>/openmrs/login.htm</t>
  </si>
  <si>
    <t>username=nurse&amp;password=contrast-redacted-authentication-info&amp;sessionLocation=5&amp;redirectUrl=%2Fopenmrs%2Freferenceapplication%2Fhome.page</t>
  </si>
  <si>
    <t>IAST2-036</t>
  </si>
  <si>
    <t>Trust Boundary Violation</t>
  </si>
  <si>
    <t>noredirect</t>
  </si>
  <si>
    <t>org.eclipse.jetty.server.session.AbstractSession.setAttribute():470</t>
  </si>
  <si>
    <t>CWE-501: Trust Boundary Violation;CWE-1344: CWE View: Weaknesses in OWASP Top Ten (2021);CWE-1348: OWASP Top Ten 2021 Category A04:2021 - Insecure Design</t>
  </si>
  <si>
    <t>http://152.7.176.31:8080/vulnerabilities/860/detections/28010</t>
  </si>
  <si>
    <t>IAST2-037</t>
  </si>
  <si>
    <t>queryString</t>
  </si>
  <si>
    <t>http://152.7.176.31:8080/vulnerabilities/278/detections/27813</t>
  </si>
  <si>
    <t>IAST2-038</t>
  </si>
  <si>
    <t>redirectUrl</t>
  </si>
  <si>
    <t>http://152.7.176.31:8080/vulnerabilities/88/detections/27171</t>
  </si>
  <si>
    <t>IAST2-039</t>
  </si>
  <si>
    <t>http://152.7.176.31:8080/vulnerabilities/67/detections/19682</t>
  </si>
  <si>
    <t>IAST2-040</t>
  </si>
  <si>
    <t>page</t>
  </si>
  <si>
    <t>http://152.7.176.31:8080/vulnerabilities/69/detections/19670</t>
  </si>
  <si>
    <t>IAST2-041</t>
  </si>
  <si>
    <t>lang</t>
  </si>
  <si>
    <t>http://152.7.176.31:8080/vulnerabilities/68/detections/19667</t>
  </si>
  <si>
    <t>IAST2-042</t>
  </si>
  <si>
    <t>patientId</t>
  </si>
  <si>
    <t>http://152.7.176.31:8080/vulnerabilities/62/detections/19661</t>
  </si>
  <si>
    <t>IAST2-043</t>
  </si>
  <si>
    <t>showSessionLocations</t>
  </si>
  <si>
    <t>http://152.7.176.31:8080/vulnerabilities/698/detections/16964</t>
  </si>
  <si>
    <t>IAST2-044</t>
  </si>
  <si>
    <t>http://152.7.176.31:8080/vulnerabilities/290/detections/4740</t>
  </si>
  <si>
    <t>IAST2-045</t>
  </si>
  <si>
    <t>userId</t>
  </si>
  <si>
    <t>org.apache.jsp.WEB_002dINF.view.module.legacyui.admin.users.userForm_jsp._jspx_meth_openmrs_005frequire_005f0():3</t>
  </si>
  <si>
    <t>http://152.7.176.31:8080/vulnerabilities/897/detections/27761</t>
  </si>
  <si>
    <t>IAST2-046</t>
  </si>
  <si>
    <t>allowAdmin</t>
  </si>
  <si>
    <t>org.apache.jsp.WEB_002dINF.view.module.owa.settings_jsp._jspx_meth_openmrs_005frequire_005f0():2</t>
  </si>
  <si>
    <t>http://152.7.176.31:8080/vulnerabilities/907/detections/27847</t>
  </si>
  <si>
    <t>IAST2-047</t>
  </si>
  <si>
    <t>Trust Boundary Violation (Second-Order)</t>
  </si>
  <si>
    <t>http://152.7.176.31:8080/vulnerabilities/711/detections/28070</t>
  </si>
  <si>
    <t>IAST2-048</t>
  </si>
  <si>
    <t>Trust Boundary Violation from "locale" Parameter on "/openmrs/initialsetup" page</t>
  </si>
  <si>
    <t>Injection</t>
  </si>
  <si>
    <t>CWE-501: Trust Boundary Violation</t>
  </si>
  <si>
    <t>https://cwe.mitre.org/data/definitions/501.html</t>
  </si>
  <si>
    <t>page=chooselang.vm&amp;locale=en&amp;remember=Remember&amp;continue.x=21&amp;continue.y=25</t>
  </si>
  <si>
    <t>IAST2-049</t>
  </si>
  <si>
    <t>Trust Boundary Violation from URI on "/openmrs/" page</t>
  </si>
  <si>
    <t>IAST2-050</t>
  </si>
  <si>
    <t>Trust Boundary Violation from URI on "/openmrs/coreapps/systemadministration/systemAdministration.page" page</t>
  </si>
  <si>
    <t>/openmrs/coreapps/systemadministration/systemAdministration.page</t>
  </si>
  <si>
    <t>IAST2-051</t>
  </si>
  <si>
    <t>Unchecked readLine()</t>
  </si>
  <si>
    <t>Availability</t>
  </si>
  <si>
    <t>Use of readLine on Untrusted Streams</t>
  </si>
  <si>
    <t>CWE-434: Unrestricted Upload of File with Dangerous Type</t>
  </si>
  <si>
    <t>https://cwe.mitre.org/data/definitions/434.html</t>
  </si>
  <si>
    <t>/openmrs/ms/call/plaincall/DWRPersonService.getSimilarPeople.dwr</t>
  </si>
  <si>
    <t>callCount=1
page=/openmrs/admin/person/addPerson.htm?addName=Avi&amp;amp;addBirthdate=10%2F10%2F1997&amp;amp;addAge=&amp;amp;addGender=F&amp;amp;personType=patient&amp;amp;viewType=edit
httpSessionId=
scriptSessionId=1DB52756DBD08535BE146D2682F709D113
c0-scriptName=DWRPersonService
c0-methodName=getSimilarPeople
c0-id=0
c0-param0=string:Avi
c0-param1=string:10%2F10%2F1997
c0-param2=string:
c0-param3=string:F
batchId=0</t>
  </si>
  <si>
    <t>IAST2-052</t>
  </si>
  <si>
    <t>Unchecked Spring Autobinding in org.openmrs.module.owa.web.controller.SettingsFormController$GlobalPropertiesModel class</t>
  </si>
  <si>
    <t>Unchecked Spring Autobinding</t>
  </si>
  <si>
    <t>https://cwe.mitre.org/data/definitions/915.html</t>
  </si>
  <si>
    <t>/openmrs/module/owa/settings.form</t>
  </si>
  <si>
    <t>properties%5B0%5D.propertyValue=&amp;properties%5B1%5D.propertyValue=%2Fsrv%2F.OpenMRS%2Fowa&amp;properties%5B2%5D.propertyValue=http%3A%2F%2Fmodules.malicious.attacker.org</t>
  </si>
  <si>
    <t>IAST2-053</t>
  </si>
  <si>
    <t>Unchecked Spring Autobinding in org.openmrs.notification.Alert class</t>
  </si>
  <si>
    <t>text=%3Cscript%3Ealert%28%22hello%22%29%3C%2Fscript%3E&amp;userIds=1+&amp;newRoles=&amp;_satisfiedByAny=on&amp;satisfiedByAny=on&amp;dateToExpire=</t>
  </si>
  <si>
    <t>alertId=1</t>
  </si>
  <si>
    <t>IAST2-054</t>
  </si>
  <si>
    <t>Unchecked Spring Autobinding in org.openmrs.User class</t>
  </si>
  <si>
    <t>userId=3</t>
  </si>
  <si>
    <t>IAST2-055</t>
  </si>
  <si>
    <t>Unrestricted File Upload</t>
  </si>
  <si>
    <t>java.io.FileOutputStream.&lt;init&gt;():214</t>
  </si>
  <si>
    <t>CWE-434: Unrestricted Upload of File with Dangerous Type;CWE-20: Improper Input Validation;CWE-74: Improper Neutralization of Special Elements in Output Used by a Downstream Component ('Injection');CWE-646: Reliance on File Name or Extension of Externally-Supplied File;CWE-809: CWE View: Weaknesses in OWASP Top Ten (2010);CWE-810: OWASP Top Ten 2010 Category A1 - Injection;CWE-629: CWE View: Weaknesses in OWASP Top Ten (2007);CWE-713: OWASP Top Ten 2007 Category A2 - Injection Flaws;CWE-714: OWASP Top Ten 2007 Category A3 - Malicious File Execution;CWE-711: CWE View: Weaknesses in OWASP Top Ten (2004);CWE-722: OWASP Top Ten 2004 Category A1 - Unvalidated Input;CWE-727: OWASP Top Ten 2004 Category A6 - Injection Flaws;CWE-1344: CWE View: Weaknesses in OWASP Top Ten (2021);CWE-1347: OWASP Top Ten 2021 Category A03:2021 - Injection;CWE-1348: OWASP Top Ten 2021 Category A04:2021 - Insecure Design</t>
  </si>
  <si>
    <t>http://152.7.176.31:8080/vulnerabilities/876/detections/27647</t>
  </si>
  <si>
    <t>IAST2-056</t>
  </si>
  <si>
    <t>Unsafe Deserialization (Second-Order)</t>
  </si>
  <si>
    <t>properties[2].propertyValue</t>
  </si>
  <si>
    <t>com.thoughtworks.xstream.XStream.unmarshal():1058</t>
  </si>
  <si>
    <t>CWE-502: Deserialization of Untrusted Data;CWE-20: Improper Input Validation;CWE-74: Improper Neutralization of Special Elements in Output Used by a Downstream Component ('Injection');CWE-928: CWE View: Weaknesses in OWASP Top Ten (2013);CWE-929: OWASP Top Ten 2013 Category A1 - Injection;CWE-1026: CWE View: Weaknesses in OWASP Top Ten (2017);CWE-1034: OWASP Top Ten 2017 Category A8 - Insecure Deserialization;CWE-1036: OWASP Top Ten 2017 Category A10 - Insufficient Logging &amp; Monitoring;CWE-809: CWE View: Weaknesses in OWASP Top Ten (2010);CWE-810: OWASP Top Ten 2010 Category A1 - Injection;CWE-629: CWE View: Weaknesses in OWASP Top Ten (2007);CWE-713: OWASP Top Ten 2007 Category A2 - Injection Flaws;CWE-711: CWE View: Weaknesses in OWASP Top Ten (2004);CWE-722: OWASP Top Ten 2004 Category A1 - Unvalidated Input;CWE-727: OWASP Top Ten 2004 Category A6 - Injection Flaws;CWE-1344: CWE View: Weaknesses in OWASP Top Ten (2021);CWE-1347: OWASP Top Ten 2021 Category A03:2021 - Injection;CWE-1354: OWASP Top Ten 2021 Category A08:2021 - Software and Data Integrity Failures</t>
  </si>
  <si>
    <t>http://152.7.176.31:8080/vulnerabilities/1043/detections/28126</t>
  </si>
  <si>
    <t>IAST2-057</t>
  </si>
  <si>
    <t>User-Defined Sensitive Information Stored in Browser Cache</t>
  </si>
  <si>
    <t>CWE-525: Information Exposure Through Browser Caching;CWE-928: CWE View: Weaknesses in OWASP Top Ten (2013);CWE-934: OWASP Top Ten 2013 Category A6 - Sensitive Data Exposure;CWE-1026: CWE View: Weaknesses in OWASP Top Ten (2017);CWE-1029: OWASP Top Ten 2017 Category A3 - Sensitive Data Exposure;CWE-711: CWE View: Weaknesses in OWASP Top Ten (2004);CWE-731: OWASP Top Ten 2004 Category A10 - Insecure Configuration Management;CWE-1344: CWE View: Weaknesses in OWASP Top Ten (2021);CWE-1348: OWASP Top Ten 2021 Category A04:2021 - Insecure Design</t>
  </si>
  <si>
    <t>http://152.7.176.31:8080/vulnerabilities/55/detections/19647</t>
  </si>
  <si>
    <t>IAST2-058</t>
  </si>
  <si>
    <t>Weak Hash</t>
  </si>
  <si>
    <t>org.apache.jsp.WEB_002dINF.view.module.legacyui.admin.users.users_jsp._jspx_meth_spring_005ftheme_005f4():26</t>
  </si>
  <si>
    <t>CWE-327: Use of a Broken or Risky Cryptographic Algorithm;CWE-933: OWASP Top Ten 2013 Category A5 - Security Misconfiguration;CWE-328: Reversible One-Way Hash;CWE-1032: OWASP Top Ten 2017 Category A6 - Security Misconfiguration;CWE-310: CWE Category: Cryptographic Issues;CWE-16: CWE Category: Configuration;CWE-2: CWE Category: 7PK - Environment;CWE-928: CWE View: Weaknesses in OWASP Top Ten (2013);CWE-1026: CWE View: Weaknesses in OWASP Top Ten (2017);CWE-1029: OWASP Top Ten 2017 Category A3 - Sensitive Data Exposure;CWE-809: CWE View: Weaknesses in OWASP Top Ten (2010);CWE-815: OWASP Top Ten 2010 Category A6 -  Security Misconfiguration;CWE-1344: CWE View: Weaknesses in OWASP Top Ten (2021);CWE-1346: OWASP Top Ten 2021 Category A02:2021 - Cryptographic Failures;CWE-1349: OWASP Top Ten 2021 Category A05:2021 - Security Misconfiguration</t>
  </si>
  <si>
    <t>/openmrs/admin/users/users</t>
  </si>
  <si>
    <t>http://152.7.176.31:8080/vulnerabilities/891/detections/27961</t>
  </si>
  <si>
    <t>IAST2-059</t>
  </si>
  <si>
    <t>org.directwebremoting.util.IdGenerator.generateId():70</t>
  </si>
  <si>
    <t>/openmrs/dwr/engine.js</t>
  </si>
  <si>
    <t>http://152.7.176.31:8080/vulnerabilities/282/detections/27957</t>
  </si>
  <si>
    <t>IAST2-060</t>
  </si>
  <si>
    <t>org.apache.jsp.WEB_002dINF.view.module.owa.settings_jsp._jspx_meth_spring_005ftheme_005f4():26</t>
  </si>
  <si>
    <t>http://152.7.176.31:8080/vulnerabilities/901/detections/27864</t>
  </si>
  <si>
    <t>IAST2-061</t>
  </si>
  <si>
    <t>org.apache.jsp.WEB_002dINF.view.module.owa.manage_jsp._jspx_meth_spring_005ftheme_005f4():26</t>
  </si>
  <si>
    <t>/openmrs/module/owa/manage</t>
  </si>
  <si>
    <t>http://152.7.176.31:8080/vulnerabilities/879/detections/27858</t>
  </si>
  <si>
    <t>IAST2-062</t>
  </si>
  <si>
    <t>SimpleTemplateScript48.run():32</t>
  </si>
  <si>
    <t>http://152.7.176.31:8080/vulnerabilities/871/detections/27775</t>
  </si>
  <si>
    <t>IAST2-063</t>
  </si>
  <si>
    <t>org.apache.jsp.WEB_002dINF.view.module.dataexchange.import_jsp._jspx_meth_spring_005ftheme_005f4():26</t>
  </si>
  <si>
    <t>http://152.7.176.31:8080/vulnerabilities/881/detections/27660</t>
  </si>
  <si>
    <t>IAST2-064</t>
  </si>
  <si>
    <t>org.apache.jsp.WEB_002dINF.view.module.legacyui.admin.patients.patientForm_jsp._jspService():83</t>
  </si>
  <si>
    <t>http://152.7.176.31:8080/vulnerabilities/687/detections/16753</t>
  </si>
  <si>
    <t>IAST2-065</t>
  </si>
  <si>
    <t>org.apache.jsp.WEB_002dINF.view.module.legacyui.admin.patients.index_jsp._jspx_meth_spring_005ftheme_005f4():26</t>
  </si>
  <si>
    <t>/openmrs/admin/patients/index</t>
  </si>
  <si>
    <t>http://152.7.176.31:8080/vulnerabilities/681/detections/16723</t>
  </si>
  <si>
    <t>IAST2-066</t>
  </si>
  <si>
    <t>org.apache.jsp.WEB_002dINF.view.module.legacyui.patientDashboardForm_jsp._jspx_meth_openmrs_005fportlet_005f5():198</t>
  </si>
  <si>
    <t>/openmrs/patientDashboard.form</t>
  </si>
  <si>
    <t>http://152.7.176.31:8080/vulnerabilities/645/detections/7809</t>
  </si>
  <si>
    <t>IAST2-067</t>
  </si>
  <si>
    <t>IAST2-068</t>
  </si>
  <si>
    <t>Weak Hash Algorithm Used with Sensitive Data</t>
  </si>
  <si>
    <t>oldPassword</t>
  </si>
  <si>
    <t>java.security.MessageDigest.digest()</t>
  </si>
  <si>
    <t>CWE-327: Use of a Broken or Risky Cryptographic Algorithm;CWE-916: Use of Password Hash With Insufficient Computational Effort;CWE-310: CWE Category: Cryptographic Issues;CWE-928: CWE View: Weaknesses in OWASP Top Ten (2013);CWE-934: OWASP Top Ten 2013 Category A6 - Sensitive Data Exposure;CWE-1026: CWE View: Weaknesses in OWASP Top Ten (2017);CWE-1029: OWASP Top Ten 2017 Category A3 - Sensitive Data Exposure;CWE-809: CWE View: Weaknesses in OWASP Top Ten (2010);CWE-816: OWASP Top Ten 2010 Category A7 -  Insecure Cryptographic Storage;CWE-711: CWE View: Weaknesses in OWASP Top Ten (2004);CWE-729: OWASP Top Ten 2004 Category A8 - Insecure Storage;CWE-1344: CWE View: Weaknesses in OWASP Top Ten (2021);CWE-1346: OWASP Top Ten 2021 Category A02:2021 - Cryptographic Failures</t>
  </si>
  <si>
    <t>http://152.7.176.31:8080/vulnerabilities/719/detections/27434</t>
  </si>
  <si>
    <t>IAST2-069</t>
  </si>
  <si>
    <t>Weak Random Generator</t>
  </si>
  <si>
    <t>SimpleTemplateScript16.run():91</t>
  </si>
  <si>
    <t>CWE-933: OWASP Top Ten 2013 Category A5 - Security Misconfiguration;CWE-330: Use of Insufficiently Random Values;CWE-337: Predictable Seed in Pseudo-Random Number Generator (PRNG);CWE-1032: OWASP Top Ten 2017 Category A6 - Security Misconfiguration;CWE-310: CWE Category: Cryptographic Issues;CWE-338: Use of Cryptographically Weak Pseudo-Random Number Generator (PRNG);CWE-16: CWE Category: Configuration;CWE-2: CWE Category: 7PK - Environment;CWE-928: CWE View: Weaknesses in OWASP Top Ten (2013);CWE-1026: CWE View: Weaknesses in OWASP Top Ten (2017);CWE-809: CWE View: Weaknesses in OWASP Top Ten (2010);CWE-815: OWASP Top Ten 2010 Category A6 -  Security Misconfiguration;CWE-1344: CWE View: Weaknesses in OWASP Top Ten (2021);CWE-1346: OWASP Top Ten 2021 Category A02:2021 - Cryptographic Failures;CWE-1349: OWASP Top Ten 2021 Category A05:2021 - Security Misconfiguration</t>
  </si>
  <si>
    <t>http://152.7.176.31:8080/vulnerabilities/700/detections/28147</t>
  </si>
  <si>
    <t>FP?</t>
  </si>
  <si>
    <t>Seems to me like a false positive? It appears that the random value is being used to generate unique identifiers for the different pieces of the UI. Not sure why that would need to be cryptographically secure? (personally I find it annoying / lazy because it makes it very difficult to write test harnesses, but it is common practice)</t>
  </si>
  <si>
    <t>IAST2-070</t>
  </si>
  <si>
    <t>java.util.Random.next()</t>
  </si>
  <si>
    <t>http://152.7.176.31:8080/vulnerabilities/80/detections/27994</t>
  </si>
  <si>
    <t>Probably True Positive</t>
  </si>
  <si>
    <t>IAST2-071</t>
  </si>
  <si>
    <t>com.mchange.v2.async.ThreadPoolAsynchronousRunner$PoolThread.run():624</t>
  </si>
  <si>
    <t>http://152.7.176.31:8080/vulnerabilities/94/detections/19685</t>
  </si>
  <si>
    <t>Possibly a false positive? Seems to be generating random numbers for thread IDs (or at least that would be my guess based on the information provided)</t>
  </si>
  <si>
    <t>OWASP 2021</t>
  </si>
  <si>
    <t>Vulnerabilities</t>
  </si>
  <si>
    <t xml:space="preserve">De-duplicate (DDP) </t>
  </si>
  <si>
    <t>OWASP</t>
  </si>
  <si>
    <t>a</t>
  </si>
  <si>
    <t>CWE 501</t>
  </si>
  <si>
    <t>A04 Insecure Design</t>
  </si>
  <si>
    <t>Trust Boundary</t>
  </si>
  <si>
    <t>DDP</t>
  </si>
  <si>
    <t>Trust Boundary Violation from "familyName" Parameter, "givenName" Parameter on "/openmrs/registrationapp/registerPatient/submit.action" page</t>
  </si>
  <si>
    <t>D9PT-PYUY-JZRT-VU71</t>
  </si>
  <si>
    <t>Trust Boundary Violation from "familyName" Parameter, "givenName" Parameter, "middleName" Parameter on "/openmrs/registrationapp/registerPatient/submit.action" page</t>
  </si>
  <si>
    <t>6NYE-N9OQ-LBM7-A35S</t>
  </si>
  <si>
    <t>Trust Boundary Violation from URI on "/openmrs/adminui/myaccount/changePassword.page" page</t>
  </si>
  <si>
    <t>AKS4-5GD1-8RJQ-J8PW</t>
  </si>
  <si>
    <t>DNFO-AKZU-YCDG-A5SI</t>
  </si>
  <si>
    <t>s</t>
  </si>
  <si>
    <t>CWE501, CWE 1344, CWE 1348</t>
  </si>
  <si>
    <t>NDDP</t>
  </si>
  <si>
    <t>/openmrs/logout</t>
  </si>
  <si>
    <t>CWE 22</t>
  </si>
  <si>
    <t>A01:2021 - Broken Access Control;  A03:2021 - Injection; A04:2021 - Insecure Design; A08:2021 - Software and Data Integrity Failures</t>
  </si>
  <si>
    <t>Path traversal</t>
  </si>
  <si>
    <t>Directory Traversal (Second-Order)</t>
  </si>
  <si>
    <t>/openmrs/ms/uiframework/resource/coreapps/scripts/stickyNote/controllers/stickyNoteCtrl.js</t>
  </si>
  <si>
    <t>java.io.File.exists():830</t>
  </si>
  <si>
    <t>CWE-22: Improper Limitation of a Pathname to a Restricted Directory ('Path Traversal');CWE-20: Improper Input Validation;CWE-73: External Control of File Name or Path;CWE-74: Improper Neutralization of Special Elements in Output Used by a Downstream Component ('Injection');CWE-99: Improper Control of Resource Identifiers ('Resource Injection');CWE-345: Insufficient Verification of Data Authenticity;CWE-538: File and Directory Information Exposure;CWE-610: Externally Controlled Reference to a Resource in Another Sphere;CWE-668: Exposure of Resource to Wrong Sphere;CWE-921: Storage of Sensitive Data in a Mechanism without Access Control;CWE-23: Relative Path Traversal;CWE-35: Path Traversal: '.../...//';CWE-59: Improper Link Resolution Before File Access ('Link Following');CWE-928: CWE View: Weaknesses in OWASP Top Ten (2013);CWE-932: OWASP Top Ten 2013 Category A4 - Insecure Direct Object References;CWE-1026: CWE View: Weaknesses in OWASP Top Ten (2017);CWE-1027: OWASP Top Ten 2017 Category A1 - Injection;CWE-1031: OWASP Top Ten 2017 Category A5 - Broken Access Control;CWE-809: CWE View: Weaknesses in OWASP Top Ten (2010);CWE-810: OWASP Top Ten 2010 Category A1 - Injection;CWE-813: OWASP Top Ten 2010 Category A4 - Insecure Direct Object Reference;CWE-629: CWE View: Weaknesses in OWASP Top Ten (2007);CWE-713: OWASP Top Ten 2007 Category A2 - Injection Flaws;CWE-715: OWASP Top Ten 2007 Category A4 - Insecure Direct Object Reference;CWE-711: CWE View: Weaknesses in OWASP Top Ten (2004);CWE-722: OWASP Top Ten 2004 Category A1 - Unvalidated Input;CWE-723: OWASP Top Ten 2004 Category A2 - Broken Access Control;CWE-727: OWASP Top Ten 2004 Category A6 - Injection Flaws;CWE-1344: CWE View: Weaknesses in OWASP Top Ten (2021);CWE-1345: OWASP Top Ten 2021 Category A01:2021 - Broken Access Control;CWE-1347: OWASP Top Ten 2021 Category A03:2021 - Injection;CWE-1348: OWASP Top Ten 2021 Category A04:2021 - Insecure Design;CWE-1354: OWASP Top Ten 2021 Category A08:2021 - Software and Data Integrity Failures</t>
  </si>
  <si>
    <t>A1:2017 - Injection;A5:2017 - Broken Access Control</t>
  </si>
  <si>
    <t>CAPEC-76: Manipulating Web Input to File System Calls;CAPEC-126: Path Traversal;CAPEC-139: Relative Path traversal;CAPEC-213: Directory traversal</t>
  </si>
  <si>
    <t>NDP</t>
  </si>
  <si>
    <t>FP</t>
  </si>
  <si>
    <t>/openmrs/ms/uiframework/resource/coreapps/scripts/stickyNote/app.js</t>
  </si>
  <si>
    <t>/openmrs/ms/uiframework/resource/referenceapplication/fonts/opensans-italic-webfont.woff</t>
  </si>
  <si>
    <t>java.io.File.isDirectory():860</t>
  </si>
  <si>
    <t>/openmrs/ms/uiframework/resource/uicommons/scripts/angular-ui/ui-bootstrap-tpls-0.13.0.min.js</t>
  </si>
  <si>
    <t>/openmrs/ms/uiframework/resource/appointmentschedulingui/scripts/controllers/confirmAppointmentController.js</t>
  </si>
  <si>
    <t>java.io.File.lastModified():954</t>
  </si>
  <si>
    <t>c</t>
  </si>
  <si>
    <t>Path Traversal from URI on "/openmrs/owa/SystemAdministration/js/common/logger.js" page</t>
  </si>
  <si>
    <t>5WS8-Z84N-Z4GG-ZJEM</t>
  </si>
  <si>
    <t>Reported</t>
  </si>
  <si>
    <t>2022-02-11T03:03:00.000Z</t>
  </si>
  <si>
    <t>2022-03-20T01:59:00.000Z</t>
  </si>
  <si>
    <t>OpenMRS</t>
  </si>
  <si>
    <t>d3e1049f-724d-4236-b2f2-63a6bbf0224a</t>
  </si>
  <si>
    <t>GET</t>
  </si>
  <si>
    <t>http</t>
  </si>
  <si>
    <t>/openmrs/owa/SystemAdministration/js/common/logger.js</t>
  </si>
  <si>
    <t>Checked Synk, there is no issue with this package</t>
  </si>
  <si>
    <t>Path Traversal from URI on "/openmrs/owa/SystemAdministration/css/datetimepicker.css" page</t>
  </si>
  <si>
    <t>H59J-HOCI-PDO6-2QNM</t>
  </si>
  <si>
    <t>/openmrs/owa/SystemAdministration/css/datetimepicker.css</t>
  </si>
  <si>
    <t>TP</t>
  </si>
  <si>
    <t>Path Traversal from URI on "/openmrs/owa/SystemAdministration/js/moduleSearch/searchModulesController.js" page</t>
  </si>
  <si>
    <t>4TDC-BI3V-CJZW-R3SL</t>
  </si>
  <si>
    <t>/openmrs/owa/SystemAdministration/js/moduleSearch/searchModulesController.js</t>
  </si>
  <si>
    <t>Path Traversal from URI on "/openmrs/ms/uiframework/resource/coreapps/fonts/fontawesome-stickyNote.ttf" page</t>
  </si>
  <si>
    <t>BJOE-BDBF-YH6H-IJ5P</t>
  </si>
  <si>
    <t>2022-02-20T05:50:00.000Z</t>
  </si>
  <si>
    <t>2022-03-19T23:06:00.000Z</t>
  </si>
  <si>
    <t>/openmrs/ms/uiframework/resource/coreapps/fonts/fontawesome-stickyNote.ttf</t>
  </si>
  <si>
    <t>CWE 235</t>
  </si>
  <si>
    <t>A04:2021 – Insecure Design</t>
  </si>
  <si>
    <t>NB8J-G4DP-E3MR-8TDA</t>
  </si>
  <si>
    <t>2021-12-06T03:05:00.000Z</t>
  </si>
  <si>
    <t>2022-03-25T02:27:00.000Z</t>
  </si>
  <si>
    <t>'SHA1' hash algorithm used at Security.java</t>
  </si>
  <si>
    <t>9Y3O-QHT4-GN5F-EMVG</t>
  </si>
  <si>
    <t>2022-02-09T23:21:00.000Z</t>
  </si>
  <si>
    <t>2022-03-25T02:03:00.000Z</t>
  </si>
  <si>
    <t>POST</t>
  </si>
  <si>
    <t>CWE 328</t>
  </si>
  <si>
    <t>A02:2021 – Cryptographic Failures</t>
  </si>
  <si>
    <t>'MD5' hash algorithm used at IdGenerator.java</t>
  </si>
  <si>
    <t>YJ3O-3SXU-BTNK-AKBC</t>
  </si>
  <si>
    <t>2021-12-12T02:24:00.000Z</t>
  </si>
  <si>
    <t>2022-02-09T23:53:00.000Z</t>
  </si>
  <si>
    <t>A5 - Security Misconfiguration</t>
  </si>
  <si>
    <t>6.5.3 - Insecure Cryptographic Storage</t>
  </si>
  <si>
    <t>A3:2017 - Sensitive Data Exposure;A6:2017 - Security Misconfiguration</t>
  </si>
  <si>
    <t>Weak Cryptography</t>
  </si>
  <si>
    <t>CAPEC-20: Encryption Brute Forcing;CAPEC-97: Cryptanalysis</t>
  </si>
  <si>
    <t>There are two hash algorithms used md5 and sha, fixing these two resolve the vulnerabilities</t>
  </si>
  <si>
    <t>com.mchange.v2.c3p0.DriverManagerDataSource.getConnection():146</t>
  </si>
  <si>
    <t>SimpleTemplateScript82.run():37</t>
  </si>
  <si>
    <t>CWE 352</t>
  </si>
  <si>
    <t xml:space="preserve"> A01:2021 - Broken Access Control;  A07:2021 - Identification and Authentication Failures</t>
  </si>
  <si>
    <t>Cross Site Request Forgery</t>
  </si>
  <si>
    <t>openmrs_saikath-94</t>
  </si>
  <si>
    <t>2022-04-17 14:33:39 EDT</t>
  </si>
  <si>
    <t>2022-04-19 15:39:57 EDT</t>
  </si>
  <si>
    <t>Detected</t>
  </si>
  <si>
    <t>A8 - Cross-Site Request Forgery (CSRF)</t>
  </si>
  <si>
    <t>6.5.9 - Cross Site Request Forgery (CSRF)</t>
  </si>
  <si>
    <t>CWE-352: Cross-Site Request Forgery (CSRF);CWE-346: Origin Validation Error;CWE-928: CWE View: Weaknesses in OWASP Top Ten (2013);CWE-936: OWASP Top Ten 2013 Category A8 - Cross-Site Request Forgery (CSRF);CWE-809: CWE View: Weaknesses in OWASP Top Ten (2010);CWE-814: OWASP Top Ten 2010 Category A5 - Cross-Site Request Forgery (CSRF);CWE-629: CWE View: Weaknesses in OWASP Top Ten (2007);CWE-716: OWASP Top Ten 2007 Category A5 - Cross Site Request Forgery (CSRF);CWE-1344: CWE View: Weaknesses in OWASP Top Ten (2021);CWE-1345: OWASP Top Ten 2021 Category A01:2021 - Broken Access Control;CWE-1353: OWASP Top Ten 2021 Category A07:2021 - Identification and Authentication Failures</t>
  </si>
  <si>
    <t>Potential Compromise of Personal Data</t>
  </si>
  <si>
    <t>CAPEC-62: Cross Site Request Forgery</t>
  </si>
  <si>
    <t>openmrs_saikath-139</t>
  </si>
  <si>
    <t>2022-04-18 14:58:16 EDT</t>
  </si>
  <si>
    <t>2021-12-12T02:41:00.000Z</t>
  </si>
  <si>
    <t>2022-03-22T05:11:00.000Z</t>
  </si>
  <si>
    <t>/openmrs/coreapps/clinicianfacing/patient.page</t>
  </si>
  <si>
    <t>patientId=c4b79f40-8c02-41a1-bf92-f85947db923a</t>
  </si>
  <si>
    <t>680A-OYLG-KPFB-AWWT</t>
  </si>
  <si>
    <t>CWE 441</t>
  </si>
  <si>
    <t>A01:2021 – Broken Access Control</t>
  </si>
  <si>
    <t xml:space="preserve">Arbitrary Server Side Forwards </t>
  </si>
  <si>
    <t>Arbitrary Server Side Forwards from URI on "/openmrs/dwr/interface/DWRAlertService.js" page</t>
  </si>
  <si>
    <t>NL7V-7E14-UEVD-GL3Z</t>
  </si>
  <si>
    <t>2022-03-25T02:00:00.000Z</t>
  </si>
  <si>
    <t>/openmrs/dwr/interface/DWRAlertService.js</t>
  </si>
  <si>
    <t>Arbitrary Server Side Forwards from URI on "/openmrs/scripts/dojo/src/io.js" page</t>
  </si>
  <si>
    <t>CMFV-U2HQ-NPMM-4XWR</t>
  </si>
  <si>
    <t>2022-02-11T03:58:00.000Z</t>
  </si>
  <si>
    <t>/openmrs/scripts/dojo/src/io.js</t>
  </si>
  <si>
    <t>Arbitrary Server Side Forwards from URI on "/openmrs/scripts/calendar/calendar.js" page</t>
  </si>
  <si>
    <t>BXZ0-WLVV-MULS-2ICV</t>
  </si>
  <si>
    <t>/openmrs/scripts/calendar/calendar.js</t>
  </si>
  <si>
    <t>Arbitrary Server Side Forwards from URI on "/openmrs/scripts/dojo/src/uri/__package__.js" page</t>
  </si>
  <si>
    <t>6F6U-Z44N-0NVK-WOAT</t>
  </si>
  <si>
    <t>/openmrs/scripts/dojo/src/uri/__package__.js</t>
  </si>
  <si>
    <t>Arbitrary Server Side Forwards from URI on "/openmrs/scripts/jquery-ui/css/green/images/ui-bg_flat_75_ffffff_40x100.png" page</t>
  </si>
  <si>
    <t>ST9Q-L9JJ-BL5S-9WAA</t>
  </si>
  <si>
    <t>2022-03-20T14:22:00.000Z</t>
  </si>
  <si>
    <t>/openmrs/scripts/jquery-ui/css/green/images/ui-bg_flat_75_ffffff_40x100.png</t>
  </si>
  <si>
    <t>CWE 535</t>
  </si>
  <si>
    <t>Category A04:2021 - Insecure Design</t>
  </si>
  <si>
    <t>Sensitive Information in Cache</t>
  </si>
  <si>
    <t>openmrs_saikath</t>
  </si>
  <si>
    <t>openmrs_saikath-13</t>
  </si>
  <si>
    <t>Sensitive Information in Browser Cache</t>
  </si>
  <si>
    <t>2022-04-15 23:28:49 EDT</t>
  </si>
  <si>
    <t>A6 - Sensitive Data Exposure</t>
  </si>
  <si>
    <t>6.5.8 - Improper Access Control</t>
  </si>
  <si>
    <t>A3:2017 - Sensitive Data Exposure</t>
  </si>
  <si>
    <t>Personal Data Exposure</t>
  </si>
  <si>
    <t>CAPEC-37: Retrieve Embedded Sensitive Data;CAPEC-204: Lifting Sensitive Data Embedded in Cache</t>
  </si>
  <si>
    <t>AH7M-WH9W-J2UV-VMR8</t>
  </si>
  <si>
    <t>2021-12-06T03:13:00.000Z</t>
  </si>
  <si>
    <t>/openmrs//appointmentschedulingui/home.page</t>
  </si>
  <si>
    <t>QZLX-96RA-A96M-V6PB</t>
  </si>
  <si>
    <t>CWE 693</t>
  </si>
  <si>
    <t>A05:2021 – Security Misconfiguration</t>
  </si>
  <si>
    <t>Pages Without Anti-Clickjacking Controls detected</t>
  </si>
  <si>
    <t>9VJO-MXS2-QH78-85RY</t>
  </si>
  <si>
    <t>Pages Without Anti-Clickjacking Controls</t>
  </si>
  <si>
    <t>2021-12-06T03:06:00.000Z</t>
  </si>
  <si>
    <t>CWE 79</t>
  </si>
  <si>
    <t>Cross site scripting</t>
  </si>
  <si>
    <t>openmrs_saikath-104</t>
  </si>
  <si>
    <t>2022-04-17 16:28:00 EDT</t>
  </si>
  <si>
    <t>2022-04-18 13:36:38 EDT</t>
  </si>
  <si>
    <t>A3 - Cross-Site Scripting (XSS)</t>
  </si>
  <si>
    <t>6.5.7 - Cross-Site Scripting (XSS)</t>
  </si>
  <si>
    <t>A7:2017 - Cross-Site Scripting (XSS)</t>
  </si>
  <si>
    <t>Account Access</t>
  </si>
  <si>
    <t>CAPEC-63: Cross-Site Scripting;CAPEC-592: Stored XSS</t>
  </si>
  <si>
    <t>openmrs_saikath-136</t>
  </si>
  <si>
    <t>person.names[0].familyName</t>
  </si>
  <si>
    <t>org.apache.jsp.WEB_002dINF.view.module.legacyui.admin.users.users_jsp._jspx_meth_c_005fout_005f7():90</t>
  </si>
  <si>
    <t>2022-04-18 13:40:57 EDT</t>
  </si>
  <si>
    <t>openmrs_saikath-138</t>
  </si>
  <si>
    <t>2022-04-18 14:53:27 EDT</t>
  </si>
  <si>
    <t>Cross-Site Scripting from URI on "/openmrs/dwr/interface/DWRAlertService.js" page</t>
  </si>
  <si>
    <t>0O88-E0U3-MSOH-OS6M</t>
  </si>
  <si>
    <t>XSS</t>
  </si>
  <si>
    <t>Cross-Site Scripting</t>
  </si>
  <si>
    <t>2022-03-20T14:28:00.000Z</t>
  </si>
  <si>
    <t>https://cwe.mitre.org/data/definitions/79.html</t>
  </si>
  <si>
    <t xml:space="preserve">The vulnerability has been patched </t>
  </si>
  <si>
    <t>Cross-Site Scripting from URI on "/openmrs/dwr/interface/DWRPersonService.js" page</t>
  </si>
  <si>
    <t>EMNI-E1R0-A440-OYV2</t>
  </si>
  <si>
    <t>/openmrs/dwr/interface/DWRPersonService.js</t>
  </si>
  <si>
    <t>Cross-Site Scripting from URI on "/openmrs/dwr/interface/DWRUserService.js" page</t>
  </si>
  <si>
    <t>M0GK-1WZ8-51D5-AXA6</t>
  </si>
  <si>
    <t>/openmrs/dwr/interface/DWRUserService.js</t>
  </si>
  <si>
    <t>TRUE</t>
  </si>
  <si>
    <t>(blank)</t>
  </si>
  <si>
    <t>(blank) Total</t>
  </si>
  <si>
    <t/>
  </si>
  <si>
    <t xml:space="preserve">IAST1 </t>
  </si>
  <si>
    <t>IAST1</t>
  </si>
  <si>
    <t>IAST1 Unique</t>
  </si>
  <si>
    <t>IAST2</t>
  </si>
  <si>
    <t>IAST2-Verified</t>
  </si>
  <si>
    <t>IAST2ServerLink</t>
  </si>
  <si>
    <t>862 may be a subset of this issue, but if you look at the "Remediation" tab in IAST2 it talks about how this occurs due to the X-Frame Options header not being set (Vulnerability 862)</t>
  </si>
  <si>
    <t>username=nurse&amp;password=IAST2-redacted-authentication-info&amp;sessionLocation=6&amp;redirectUrl=%2Fopenmrs%2Freferenceapplication%2Flogin.page</t>
  </si>
  <si>
    <t>username=nurse&amp;password=IAST2-redacted-authentication-info&amp;sessionLocation=5&amp;redirectUrl=%2Fopenmrs%2Freferenceapplication%2Fhome.page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</si>
</sst>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0"/>
      <color rgb="FF000000"/>
      <name val="Arial"/>
      <scheme val="minor"/>
    </font>
    <font>
      <sz val="10"/>
      <color rgb="FF000000"/>
      <name val="Arial"/>
    </font>
    <font>
      <b/>
      <sz val="10"/>
      <color theme="1"/>
      <name val="Arial"/>
    </font>
    <font>
      <sz val="10"/>
      <color theme="1"/>
      <name val="Arial"/>
    </font>
    <font>
      <u/>
      <sz val="10"/>
      <color rgb="FF1155CC"/>
      <name val="Arial"/>
    </font>
    <font>
      <u/>
      <sz val="10"/>
      <color rgb="FF0000FF"/>
      <name val="Arial"/>
    </font>
    <font>
      <sz val="11"/>
      <color theme="1"/>
      <name val="Calibri"/>
    </font>
    <font>
      <u/>
      <sz val="11"/>
      <color rgb="FF1155CC"/>
      <name val="Calibri"/>
    </font>
    <font>
      <sz val="12"/>
      <color theme="1"/>
      <name val="Calibri"/>
    </font>
    <font>
      <sz val="10"/>
      <name val="Arial"/>
    </font>
    <font>
      <b/>
      <sz val="11"/>
      <color theme="1"/>
      <name val="Calibri"/>
    </font>
    <font>
      <sz val="12"/>
      <color theme="1"/>
      <name val="Roboto"/>
    </font>
  </fonts>
  <fills count="2">
    <fill>
      <patternFill patternType="none"/>
    </fill>
    <fill>
      <patternFill patternType="gray125"/>
    </fill>
  </fills>
  <borders count="20">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ABABAB"/>
      </left>
      <right/>
      <top style="thin">
        <color rgb="FFABABAB"/>
      </top>
      <bottom/>
      <diagonal/>
    </border>
    <border>
      <left style="thin">
        <color indexed="65"/>
      </left>
      <right/>
      <top style="thin">
        <color rgb="FFABABAB"/>
      </top>
      <bottom/>
      <diagonal/>
    </border>
    <border>
      <left style="thin">
        <color indexed="65"/>
      </left>
      <right style="thin">
        <color rgb="FFABABAB"/>
      </right>
      <top style="thin">
        <color rgb="FFABABAB"/>
      </top>
      <bottom/>
      <diagonal/>
    </border>
    <border>
      <left style="thin">
        <color rgb="FFABABAB"/>
      </left>
      <right/>
      <top style="thin">
        <color indexed="65"/>
      </top>
      <bottom/>
      <diagonal/>
    </border>
    <border>
      <left style="thin">
        <color rgb="FFABABAB"/>
      </left>
      <right style="thin">
        <color rgb="FFABABAB"/>
      </right>
      <top style="thin">
        <color rgb="FFABABAB"/>
      </top>
      <bottom/>
      <diagonal/>
    </border>
    <border>
      <left/>
      <right/>
      <top style="thin">
        <color rgb="FFABABAB"/>
      </top>
      <bottom/>
      <diagonal/>
    </border>
    <border>
      <left style="thin">
        <color rgb="FFABABAB"/>
      </left>
      <right style="thin">
        <color rgb="FFABABAB"/>
      </right>
      <top style="thin">
        <color indexed="65"/>
      </top>
      <bottom/>
      <diagonal/>
    </border>
    <border>
      <left style="thin">
        <color rgb="FFABABAB"/>
      </left>
      <right/>
      <top/>
      <bottom/>
      <diagonal/>
    </border>
    <border>
      <left style="thin">
        <color rgb="FFABABAB"/>
      </left>
      <right style="thin">
        <color rgb="FFABABAB"/>
      </right>
      <top/>
      <bottom/>
      <diagonal/>
    </border>
    <border>
      <left style="thin">
        <color rgb="FFABABAB"/>
      </left>
      <right/>
      <top style="thin">
        <color rgb="FFABABAB"/>
      </top>
      <bottom style="thin">
        <color rgb="FFABABAB"/>
      </bottom>
      <diagonal/>
    </border>
    <border>
      <left/>
      <right/>
      <top style="thin">
        <color rgb="FFABABAB"/>
      </top>
      <bottom style="thin">
        <color rgb="FFABABAB"/>
      </bottom>
      <diagonal/>
    </border>
    <border>
      <left style="thin">
        <color rgb="FFABABAB"/>
      </left>
      <right style="thin">
        <color rgb="FFABABAB"/>
      </right>
      <top style="thin">
        <color rgb="FFABABAB"/>
      </top>
      <bottom style="thin">
        <color rgb="FFABABAB"/>
      </bottom>
      <diagonal/>
    </border>
    <border>
      <left/>
      <right style="thin">
        <color rgb="FFABABAB"/>
      </right>
      <top style="thin">
        <color rgb="FFABABAB"/>
      </top>
      <bottom/>
      <diagonal/>
    </border>
    <border>
      <left/>
      <right style="thin">
        <color rgb="FFABABAB"/>
      </right>
      <top/>
      <bottom/>
      <diagonal/>
    </border>
    <border>
      <left/>
      <right style="thin">
        <color rgb="FFABABAB"/>
      </right>
      <top style="thin">
        <color rgb="FFABABAB"/>
      </top>
      <bottom style="thin">
        <color rgb="FFABABAB"/>
      </bottom>
      <diagonal/>
    </border>
  </borders>
  <cellStyleXfs count="1">
    <xf numFmtId="0" fontId="0" fillId="0" borderId="0"/>
  </cellStyleXfs>
  <cellXfs count="55">
    <xf numFmtId="0" fontId="0" fillId="0" borderId="0" xfId="0"/>
    <xf numFmtId="0" fontId="1" fillId="0" borderId="0" xfId="0" applyFont="1"/>
    <xf numFmtId="0" fontId="2" fillId="0" borderId="0" xfId="0" applyFont="1" applyAlignment="1">
      <alignment horizontal="left"/>
    </xf>
    <xf numFmtId="0" fontId="2" fillId="0" borderId="0" xfId="0" applyFont="1"/>
    <xf numFmtId="0" fontId="3" fillId="0" borderId="0" xfId="0" applyFont="1"/>
    <xf numFmtId="0" fontId="3" fillId="0" borderId="0" xfId="0" applyFont="1" applyAlignment="1">
      <alignment horizontal="right"/>
    </xf>
    <xf numFmtId="0" fontId="4" fillId="0" borderId="0" xfId="0" applyFont="1"/>
    <xf numFmtId="0" fontId="5" fillId="0" borderId="0" xfId="0" applyFont="1"/>
    <xf numFmtId="0" fontId="3" fillId="0" borderId="0" xfId="0" quotePrefix="1" applyFont="1"/>
    <xf numFmtId="0" fontId="6" fillId="0" borderId="0" xfId="0" applyFont="1" applyAlignment="1">
      <alignment horizontal="right"/>
    </xf>
    <xf numFmtId="0" fontId="6" fillId="0" borderId="0" xfId="0" applyFont="1"/>
    <xf numFmtId="0" fontId="7" fillId="0" borderId="0" xfId="0" applyFont="1"/>
    <xf numFmtId="11" fontId="6" fillId="0" borderId="0" xfId="0" applyNumberFormat="1" applyFont="1" applyAlignment="1">
      <alignment horizontal="right"/>
    </xf>
    <xf numFmtId="0" fontId="3" fillId="0" borderId="0" xfId="0" applyFont="1" applyAlignment="1">
      <alignment wrapText="1"/>
    </xf>
    <xf numFmtId="0" fontId="8" fillId="0" borderId="0" xfId="0" applyFont="1"/>
    <xf numFmtId="0" fontId="8" fillId="0" borderId="1" xfId="0" applyFont="1" applyBorder="1"/>
    <xf numFmtId="0" fontId="8" fillId="0" borderId="1" xfId="0" applyFont="1" applyBorder="1" applyAlignment="1">
      <alignment horizontal="center"/>
    </xf>
    <xf numFmtId="0" fontId="6" fillId="0" borderId="1" xfId="0" applyFont="1" applyBorder="1"/>
    <xf numFmtId="0" fontId="10" fillId="0" borderId="1" xfId="0" applyFont="1" applyBorder="1"/>
    <xf numFmtId="0" fontId="6" fillId="0" borderId="1" xfId="0" applyFont="1" applyBorder="1" applyAlignment="1">
      <alignment horizontal="right"/>
    </xf>
    <xf numFmtId="11" fontId="6" fillId="0" borderId="1" xfId="0" applyNumberFormat="1" applyFont="1" applyBorder="1" applyAlignment="1">
      <alignment horizontal="right"/>
    </xf>
    <xf numFmtId="0" fontId="6" fillId="0" borderId="1" xfId="0" applyFont="1" applyBorder="1" applyAlignment="1">
      <alignment wrapText="1"/>
    </xf>
    <xf numFmtId="0" fontId="8" fillId="0" borderId="1" xfId="0" applyFont="1" applyBorder="1" applyAlignment="1">
      <alignment wrapText="1"/>
    </xf>
    <xf numFmtId="0" fontId="0" fillId="0" borderId="5" xfId="0" pivotButton="1" applyBorder="1"/>
    <xf numFmtId="0" fontId="0" fillId="0" borderId="6" xfId="0" pivotButton="1" applyBorder="1"/>
    <xf numFmtId="0" fontId="0" fillId="0" borderId="6" xfId="0" applyBorder="1"/>
    <xf numFmtId="0" fontId="0" fillId="0" borderId="7" xfId="0" applyBorder="1"/>
    <xf numFmtId="0" fontId="0" fillId="0" borderId="8" xfId="0" applyBorder="1"/>
    <xf numFmtId="0" fontId="0" fillId="0" borderId="5" xfId="0" applyBorder="1"/>
    <xf numFmtId="0" fontId="0" fillId="0" borderId="9" xfId="0" applyBorder="1"/>
    <xf numFmtId="0" fontId="0" fillId="0" borderId="10" xfId="0" applyBorder="1"/>
    <xf numFmtId="0" fontId="0" fillId="0" borderId="11" xfId="0" applyBorder="1"/>
    <xf numFmtId="0" fontId="0" fillId="0" borderId="12" xfId="0" applyBorder="1"/>
    <xf numFmtId="0" fontId="0" fillId="0" borderId="14" xfId="0" applyBorder="1"/>
    <xf numFmtId="0" fontId="0" fillId="0" borderId="17" xfId="0" applyBorder="1"/>
    <xf numFmtId="0" fontId="11" fillId="0" borderId="2" xfId="0" applyFont="1" applyBorder="1"/>
    <xf numFmtId="0" fontId="9" fillId="0" borderId="3" xfId="0" applyFont="1" applyBorder="1"/>
    <xf numFmtId="0" fontId="9" fillId="0" borderId="4" xfId="0" applyFont="1" applyBorder="1"/>
    <xf numFmtId="0" fontId="8" fillId="0" borderId="2" xfId="0" applyFont="1" applyBorder="1" applyAlignment="1">
      <alignment wrapText="1"/>
    </xf>
    <xf numFmtId="0" fontId="8" fillId="0" borderId="2" xfId="0" applyFont="1" applyBorder="1" applyAlignment="1">
      <alignment horizontal="center"/>
    </xf>
    <xf numFmtId="0" fontId="10" fillId="0" borderId="2" xfId="0" applyFont="1" applyBorder="1"/>
    <xf numFmtId="0" fontId="8" fillId="0" borderId="2" xfId="0" applyFont="1" applyBorder="1"/>
    <xf numFmtId="0" fontId="6" fillId="0" borderId="2" xfId="0" applyFont="1" applyBorder="1" applyAlignment="1">
      <alignment wrapText="1"/>
    </xf>
    <xf numFmtId="0" fontId="0" fillId="0" borderId="5" xfId="0" applyNumberFormat="1" applyBorder="1"/>
    <xf numFmtId="0" fontId="0" fillId="0" borderId="10" xfId="0" applyNumberFormat="1" applyBorder="1"/>
    <xf numFmtId="0" fontId="0" fillId="0" borderId="17" xfId="0" applyNumberFormat="1" applyBorder="1"/>
    <xf numFmtId="0" fontId="0" fillId="0" borderId="12" xfId="0" applyNumberFormat="1" applyBorder="1"/>
    <xf numFmtId="0" fontId="0" fillId="0" borderId="0" xfId="0" applyNumberFormat="1"/>
    <xf numFmtId="0" fontId="0" fillId="0" borderId="18" xfId="0" applyNumberFormat="1" applyBorder="1"/>
    <xf numFmtId="0" fontId="0" fillId="0" borderId="14" xfId="0" applyNumberFormat="1" applyBorder="1"/>
    <xf numFmtId="0" fontId="0" fillId="0" borderId="15" xfId="0" applyNumberFormat="1" applyBorder="1"/>
    <xf numFmtId="0" fontId="0" fillId="0" borderId="19" xfId="0" applyNumberFormat="1" applyBorder="1"/>
    <xf numFmtId="0" fontId="0" fillId="0" borderId="9" xfId="0" applyNumberFormat="1" applyBorder="1"/>
    <xf numFmtId="0" fontId="0" fillId="0" borderId="13" xfId="0" applyNumberFormat="1" applyBorder="1"/>
    <xf numFmtId="0" fontId="0" fillId="0" borderId="16" xfId="0" applyNumberForma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customschemas.google.com/relationships/workbookmetadata" Target="metadata"/><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Saikath Bhattacharya" refreshedDate="45583.585833101853" refreshedVersion="8" recordCount="92" xr:uid="{00000000-000A-0000-FFFF-FFFF00000000}">
  <cacheSource type="worksheet">
    <worksheetSource ref="A1:X93" sheet="RQ1_Baseline"/>
  </cacheSource>
  <cacheFields count="24">
    <cacheField name="VulnerabilityID" numFmtId="0">
      <sharedItems containsBlank="1"/>
    </cacheField>
    <cacheField name="VulnerabilityName" numFmtId="0">
      <sharedItems containsBlank="1"/>
    </cacheField>
    <cacheField name="Category" numFmtId="0">
      <sharedItems containsBlank="1"/>
    </cacheField>
    <cacheField name="Rule Name" numFmtId="0">
      <sharedItems containsBlank="1"/>
    </cacheField>
    <cacheField name="Severity" numFmtId="0">
      <sharedItems containsBlank="1"/>
    </cacheField>
    <cacheField name="Severity_ID" numFmtId="0">
      <sharedItems containsBlank="1" count="7">
        <s v="5 - Note"/>
        <s v="2 - High"/>
        <s v="4 - Low"/>
        <s v="3 - Medium"/>
        <s v="5 - Informative"/>
        <s v="1 - Critical"/>
        <m/>
      </sharedItems>
    </cacheField>
    <cacheField name="URL" numFmtId="0">
      <sharedItems containsBlank="1"/>
    </cacheField>
    <cacheField name="SourceName" numFmtId="0">
      <sharedItems containsBlank="1"/>
    </cacheField>
    <cacheField name="SourceType" numFmtId="0">
      <sharedItems containsBlank="1"/>
    </cacheField>
    <cacheField name="CodeLocation" numFmtId="0">
      <sharedItems containsBlank="1"/>
    </cacheField>
    <cacheField name="VerificationTag" numFmtId="0">
      <sharedItems containsBlank="1"/>
    </cacheField>
    <cacheField name="CWE" numFmtId="0">
      <sharedItems containsBlank="1"/>
    </cacheField>
    <cacheField name="CWE Link" numFmtId="0">
      <sharedItems containsBlank="1"/>
    </cacheField>
    <cacheField name="OWASP2021" numFmtId="0">
      <sharedItems containsBlank="1"/>
    </cacheField>
    <cacheField name="More Than 1 Top Ten" numFmtId="0">
      <sharedItems containsString="0" containsBlank="1" containsNumber="1" containsInteger="1" minValue="1" maxValue="1"/>
    </cacheField>
    <cacheField name="# Top Ten" numFmtId="0">
      <sharedItems containsString="0" containsBlank="1" containsNumber="1" containsInteger="1" minValue="1" maxValue="3"/>
    </cacheField>
    <cacheField name="A01:2021 - Broken Access Control" numFmtId="0">
      <sharedItems containsString="0" containsBlank="1" containsNumber="1" containsInteger="1" minValue="1" maxValue="1"/>
    </cacheField>
    <cacheField name="A02:2021 - Cryptographic Failures" numFmtId="0">
      <sharedItems containsString="0" containsBlank="1" containsNumber="1" containsInteger="1" minValue="1" maxValue="1"/>
    </cacheField>
    <cacheField name="A03:2021 - Injection" numFmtId="0">
      <sharedItems containsString="0" containsBlank="1" containsNumber="1" containsInteger="1" minValue="1" maxValue="1"/>
    </cacheField>
    <cacheField name="A04:2021 - Insecure Design" numFmtId="0">
      <sharedItems containsString="0" containsBlank="1" containsNumber="1" containsInteger="1" minValue="1" maxValue="1"/>
    </cacheField>
    <cacheField name="A05:2021 - Security Misconfiguration" numFmtId="0">
      <sharedItems containsString="0" containsBlank="1" containsNumber="1" containsInteger="1" minValue="1" maxValue="1"/>
    </cacheField>
    <cacheField name="A07:2021 - Identification and Authentication Failures" numFmtId="0">
      <sharedItems containsString="0" containsBlank="1" containsNumber="1" containsInteger="1" minValue="1" maxValue="1"/>
    </cacheField>
    <cacheField name="A08:2021 - Software and Data Integrity Failures" numFmtId="0">
      <sharedItems containsString="0" containsBlank="1" containsNumber="1" containsInteger="1" minValue="1" maxValue="1"/>
    </cacheField>
    <cacheField name="A09:2021 - Security Logging and Monitoring Failures" numFmtId="0">
      <sharedItems containsString="0" containsBlank="1" containsNumber="1" containsInteger="1" minValue="1" maxValue="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Saikath Bhattacharya" refreshedDate="45583.585833333331" refreshedVersion="8" recordCount="92" xr:uid="{00000000-000A-0000-FFFF-FFFF01000000}">
  <cacheSource type="worksheet">
    <worksheetSource ref="A1:N93" sheet="RQ1_Baseline"/>
  </cacheSource>
  <cacheFields count="14">
    <cacheField name="VulnerabilityID" numFmtId="0">
      <sharedItems containsBlank="1"/>
    </cacheField>
    <cacheField name="VulnerabilityName" numFmtId="0">
      <sharedItems containsBlank="1"/>
    </cacheField>
    <cacheField name="Category" numFmtId="0">
      <sharedItems containsBlank="1"/>
    </cacheField>
    <cacheField name="Rule Name" numFmtId="0">
      <sharedItems containsBlank="1"/>
    </cacheField>
    <cacheField name="Severity" numFmtId="0">
      <sharedItems containsBlank="1"/>
    </cacheField>
    <cacheField name="Severity_ID" numFmtId="0">
      <sharedItems containsBlank="1" count="7">
        <s v="5 - Note"/>
        <s v="2 - High"/>
        <s v="4 - Low"/>
        <s v="3 - Medium"/>
        <s v="5 - Informative"/>
        <s v="1 - Critical"/>
        <m/>
      </sharedItems>
    </cacheField>
    <cacheField name="URL" numFmtId="0">
      <sharedItems containsBlank="1"/>
    </cacheField>
    <cacheField name="SourceName" numFmtId="0">
      <sharedItems containsBlank="1"/>
    </cacheField>
    <cacheField name="SourceType" numFmtId="0">
      <sharedItems containsBlank="1"/>
    </cacheField>
    <cacheField name="CodeLocation" numFmtId="0">
      <sharedItems containsBlank="1"/>
    </cacheField>
    <cacheField name="VerificationTag" numFmtId="0">
      <sharedItems containsBlank="1"/>
    </cacheField>
    <cacheField name="CWE" numFmtId="0">
      <sharedItems containsBlank="1"/>
    </cacheField>
    <cacheField name="CWE Link" numFmtId="0">
      <sharedItems containsBlank="1"/>
    </cacheField>
    <cacheField name="OWASP2021" numFmtId="0">
      <sharedItems containsBlank="1" count="16">
        <s v="A04:2021 - Insecure Design"/>
        <s v="A01:2021 - Broken Access Control;A07:2021 - Identification and Authentication Failures"/>
        <s v="A04:2021 - Insecure Design;A05:2021 - Security Misconfiguration"/>
        <s v="A03:2021 - Injection;A05:2021 - Security Misconfiguration"/>
        <s v="A02:2021 - Cryptographic Failures"/>
        <s v="A05:2021 - Security Misconfiguration"/>
        <s v="A08:2021 - Software and Data Integrity Failures"/>
        <s v="A09:2021 - Security Logging and Monitoring Failures"/>
        <s v="A07:2021 - Identification and Authentication Failures"/>
        <s v="A03:2021 - Injection;A09:2021 - Security Logging and Monitoring Failures"/>
        <s v="A03:2021 - Injection"/>
        <s v="A01:2021 - Broken Access Control;A04:2021 - Insecure Design;A09:2021 - Security Logging and Monitoring Failures"/>
        <s v="A03:2021 - Injection;A08:2021 - Software and Data Integrity Failures"/>
        <s v="A03:2021 - Injection;A04:2021 - Insecure Design"/>
        <s v="A02:2021 - Cryptographic Failures;A05:2021 - Security Misconfiguration"/>
        <m/>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Saikath Bhattacharya" refreshedDate="45583.585833449077" refreshedVersion="8" recordCount="92" xr:uid="{00000000-000A-0000-FFFF-FFFF02000000}">
  <cacheSource type="worksheet">
    <worksheetSource ref="A1:AJ93" sheet="RQ1_Baseline"/>
  </cacheSource>
  <cacheFields count="36">
    <cacheField name="VulnerabilityID" numFmtId="0">
      <sharedItems containsBlank="1"/>
    </cacheField>
    <cacheField name="VulnerabilityName" numFmtId="0">
      <sharedItems containsBlank="1"/>
    </cacheField>
    <cacheField name="Category" numFmtId="0">
      <sharedItems containsBlank="1"/>
    </cacheField>
    <cacheField name="Rule Name" numFmtId="0">
      <sharedItems containsBlank="1"/>
    </cacheField>
    <cacheField name="Severity" numFmtId="0">
      <sharedItems containsBlank="1"/>
    </cacheField>
    <cacheField name="Severity_ID" numFmtId="0">
      <sharedItems containsBlank="1" count="7">
        <s v="5 - Note"/>
        <s v="2 - High"/>
        <s v="4 - Low"/>
        <s v="3 - Medium"/>
        <s v="5 - Informative"/>
        <s v="1 - Critical"/>
        <m/>
      </sharedItems>
    </cacheField>
    <cacheField name="URL" numFmtId="0">
      <sharedItems containsBlank="1"/>
    </cacheField>
    <cacheField name="SourceName" numFmtId="0">
      <sharedItems containsBlank="1"/>
    </cacheField>
    <cacheField name="SourceType" numFmtId="0">
      <sharedItems containsBlank="1"/>
    </cacheField>
    <cacheField name="CodeLocation" numFmtId="0">
      <sharedItems containsBlank="1"/>
    </cacheField>
    <cacheField name="VerificationTag" numFmtId="0">
      <sharedItems containsBlank="1"/>
    </cacheField>
    <cacheField name="CWE" numFmtId="0">
      <sharedItems containsBlank="1"/>
    </cacheField>
    <cacheField name="CWE Link" numFmtId="0">
      <sharedItems containsBlank="1"/>
    </cacheField>
    <cacheField name="OWASP2021" numFmtId="0">
      <sharedItems containsBlank="1"/>
    </cacheField>
    <cacheField name="More Than 1 Top Ten" numFmtId="0">
      <sharedItems containsString="0" containsBlank="1" containsNumber="1" containsInteger="1" minValue="1" maxValue="1"/>
    </cacheField>
    <cacheField name="# Top Ten" numFmtId="0">
      <sharedItems containsString="0" containsBlank="1" containsNumber="1" containsInteger="1" minValue="1" maxValue="3"/>
    </cacheField>
    <cacheField name="A01:2021 - Broken Access Control" numFmtId="0">
      <sharedItems containsString="0" containsBlank="1" containsNumber="1" containsInteger="1" minValue="1" maxValue="1"/>
    </cacheField>
    <cacheField name="A02:2021 - Cryptographic Failures" numFmtId="0">
      <sharedItems containsString="0" containsBlank="1" containsNumber="1" containsInteger="1" minValue="1" maxValue="1"/>
    </cacheField>
    <cacheField name="A03:2021 - Injection" numFmtId="0">
      <sharedItems containsString="0" containsBlank="1" containsNumber="1" containsInteger="1" minValue="1" maxValue="1"/>
    </cacheField>
    <cacheField name="A04:2021 - Insecure Design" numFmtId="0">
      <sharedItems containsString="0" containsBlank="1" containsNumber="1" containsInteger="1" minValue="1" maxValue="1"/>
    </cacheField>
    <cacheField name="A05:2021 - Security Misconfiguration" numFmtId="0">
      <sharedItems containsString="0" containsBlank="1" containsNumber="1" containsInteger="1" minValue="1" maxValue="1"/>
    </cacheField>
    <cacheField name="A07:2021 - Identification and Authentication Failures" numFmtId="0">
      <sharedItems containsString="0" containsBlank="1" containsNumber="1" containsInteger="1" minValue="1" maxValue="1"/>
    </cacheField>
    <cacheField name="A08:2021 - Software and Data Integrity Failures" numFmtId="0">
      <sharedItems containsString="0" containsBlank="1" containsNumber="1" containsInteger="1" minValue="1" maxValue="1"/>
    </cacheField>
    <cacheField name="A09:2021 - Security Logging and Monitoring Failures" numFmtId="0">
      <sharedItems containsString="0" containsBlank="1" containsNumber="1" containsInteger="1" minValue="1" maxValue="1"/>
    </cacheField>
    <cacheField name="LastDetectionURL" numFmtId="0">
      <sharedItems containsBlank="1"/>
    </cacheField>
    <cacheField name="Request Body" numFmtId="0">
      <sharedItems containsBlank="1"/>
    </cacheField>
    <cacheField name="Request Qs" numFmtId="0">
      <sharedItems containsBlank="1"/>
    </cacheField>
    <cacheField name="SeekerServerLink" numFmtId="0">
      <sharedItems containsBlank="1"/>
    </cacheField>
    <cacheField name="CodeLocationType" numFmtId="0">
      <sharedItems containsBlank="1"/>
    </cacheField>
    <cacheField name="Seeker" numFmtId="0">
      <sharedItems containsBlank="1" count="2">
        <m/>
        <b v="1"/>
      </sharedItems>
    </cacheField>
    <cacheField name="Contrast" numFmtId="0">
      <sharedItems containsBlank="1" count="2">
        <b v="1"/>
        <m/>
      </sharedItems>
    </cacheField>
    <cacheField name="SMPT" numFmtId="0">
      <sharedItems containsBlank="1"/>
    </cacheField>
    <cacheField name="EMPT" numFmtId="0">
      <sharedItems containsBlank="1"/>
    </cacheField>
    <cacheField name="DAST" numFmtId="0">
      <sharedItems containsBlank="1"/>
    </cacheField>
    <cacheField name="SAST" numFmtId="0">
      <sharedItems containsBlank="1"/>
    </cacheField>
    <cacheField name="IAST (Unique to IAST)"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2">
  <r>
    <s v="IAST1-001"/>
    <s v="Anti-Caching Controls Missing detected"/>
    <s v="Caching"/>
    <s v="Anti-Caching Controls Missing"/>
    <s v="Note"/>
    <x v="0"/>
    <m/>
    <m/>
    <m/>
    <m/>
    <m/>
    <s v="CWE-525: Use of Web Browser Cache Containing Sensitive Information"/>
    <s v="https://cwe.mitre.org/data/definitions/525.html"/>
    <s v="A04:2021 - Insecure Design"/>
    <m/>
    <n v="1"/>
    <m/>
    <m/>
    <m/>
    <n v="1"/>
    <m/>
    <m/>
    <m/>
    <m/>
  </r>
  <r>
    <s v="IAST1-002"/>
    <s v="Arbitrary Server Side Forwards from URI on &quot;/openmrs/dwr/interface/DWRPatientService.js&quot; page"/>
    <s v="Access Control"/>
    <s v="Arbitrary Server Side Forwards"/>
    <s v="High"/>
    <x v="1"/>
    <m/>
    <m/>
    <m/>
    <m/>
    <m/>
    <s v="CWE-441: Unintended Proxy or Intermediary ('Confused Deputy')"/>
    <s v="https://cwe.mitre.org/data/definitions/441.html"/>
    <s v="A01:2021 - Broken Access Control;A07:2021 - Identification and Authentication Failures"/>
    <n v="1"/>
    <n v="2"/>
    <n v="1"/>
    <m/>
    <m/>
    <m/>
    <m/>
    <n v="1"/>
    <m/>
    <m/>
  </r>
  <r>
    <s v="IAST1-011"/>
    <s v="Clickjacking"/>
    <m/>
    <m/>
    <s v="Low"/>
    <x v="2"/>
    <s v="/openmrs"/>
    <m/>
    <m/>
    <m/>
    <s v="Seeker-Verified"/>
    <s v="CWE-693: Protection Mechanism Failure"/>
    <s v="https://cwe.mitre.org/data/definitions/693.html"/>
    <s v="A04:2021 - Insecure Design;A05:2021 - Security Misconfiguration"/>
    <n v="1"/>
    <n v="2"/>
    <m/>
    <m/>
    <m/>
    <n v="1"/>
    <n v="1"/>
    <m/>
    <m/>
    <m/>
  </r>
  <r>
    <s v="IAST1-012"/>
    <s v="Cookie Injection"/>
    <m/>
    <m/>
    <s v="Medium"/>
    <x v="3"/>
    <s v="/openmrs/**/*.page"/>
    <s v="theme"/>
    <s v="Parameter"/>
    <s v="org.springframework.web.filter.OncePerRequestFilter.doFilter():114"/>
    <s v="Untagged"/>
    <s v="CWE-113: Improper Neutralization of CRLF Sequences in HTTP Headers ('HTTP Response Splitting');CWE-74: Improper Neutralization of Special Elements in Output Used by a Downstream Component ('Injection');CWE-1032: OWASP Top Ten 2017 Category A6 - Security M"/>
    <s v="CWE-113: Improper Neutralization of CRLF Sequences in HTTP Headers ('HTTP Response Splitting');CWE-74: Improper Neutralization of Special Elements in Output Used by a Downstream Component ('Injection');CWE-1032: OWASP Top Ten 2017 Category A6 - Security M"/>
    <s v="A03:2021 - Injection;A05:2021 - Security Misconfiguration"/>
    <n v="1"/>
    <n v="2"/>
    <m/>
    <m/>
    <n v="1"/>
    <m/>
    <n v="1"/>
    <m/>
    <m/>
    <m/>
  </r>
  <r>
    <s v="IAST1-014"/>
    <s v="Cross-Site Request Forgery detected"/>
    <s v="Authentication"/>
    <s v="Cross-Site Request Forgery"/>
    <s v="High"/>
    <x v="1"/>
    <m/>
    <m/>
    <m/>
    <m/>
    <m/>
    <s v="CWE-352: Cross-Site Request Forgery (CSRF)"/>
    <s v="https://cwe.mitre.org/data/definitions/352.html"/>
    <s v="A03:2021 - Injection;A05:2021 - Security Misconfiguration"/>
    <n v="1"/>
    <n v="2"/>
    <m/>
    <m/>
    <n v="1"/>
    <m/>
    <n v="1"/>
    <m/>
    <m/>
    <m/>
  </r>
  <r>
    <s v="IAST1-015"/>
    <s v="Cross-Site Request Forgery"/>
    <s v="Authentication"/>
    <s v="Cross-Site Request Forgery"/>
    <s v="Medium"/>
    <x v="3"/>
    <s v="/openmrs/**/*.action"/>
    <m/>
    <m/>
    <s v="org.springframework.web.filter.OncePerRequestFilter.doFilter():114"/>
    <s v="Untagged"/>
    <s v="CWE-352: Cross-Site Request Forgery (CSRF)"/>
    <s v="https://cwe.mitre.org/data/definitions/352.html"/>
    <s v="A01:2021 - Broken Access Control;A07:2021 - Identification and Authentication Failures"/>
    <n v="1"/>
    <n v="2"/>
    <n v="1"/>
    <m/>
    <m/>
    <m/>
    <m/>
    <n v="1"/>
    <m/>
    <m/>
  </r>
  <r>
    <s v="IAST1-016"/>
    <s v="Cross-Site Request Forgery"/>
    <s v="Authentication"/>
    <s v="Cross-Site Request Forgery"/>
    <s v="Medium"/>
    <x v="3"/>
    <s v="/openmrs/admin/users/user.form"/>
    <m/>
    <m/>
    <s v="org.springframework.web.filter.OncePerRequestFilter.doFilter():114"/>
    <s v="Untagged"/>
    <s v="CWE-352: Cross-Site Request Forgery (CSRF)"/>
    <s v="https://cwe.mitre.org/data/definitions/352.html"/>
    <s v="A01:2021 - Broken Access Control;A07:2021 - Identification and Authentication Failures"/>
    <n v="1"/>
    <n v="2"/>
    <n v="1"/>
    <m/>
    <m/>
    <m/>
    <m/>
    <n v="1"/>
    <m/>
    <m/>
  </r>
  <r>
    <s v="IAST1-017"/>
    <s v="Cross-Site Request Forgery"/>
    <s v="Authentication"/>
    <s v="Cross-Site Request Forgery"/>
    <s v="Medium"/>
    <x v="3"/>
    <s v="/openmrs/**/*.page"/>
    <m/>
    <m/>
    <s v="org.springframework.web.filter.OncePerRequestFilter.doFilter():114"/>
    <s v="Untagged"/>
    <s v="CWE-352: Cross-Site Request Forgery (CSRF)"/>
    <s v="https://cwe.mitre.org/data/definitions/352.html"/>
    <s v="A01:2021 - Broken Access Control;A07:2021 - Identification and Authentication Failures"/>
    <n v="1"/>
    <n v="2"/>
    <n v="1"/>
    <m/>
    <m/>
    <m/>
    <m/>
    <n v="1"/>
    <m/>
    <m/>
  </r>
  <r>
    <s v="IAST1-018"/>
    <s v="Cross-Site Request Forgery"/>
    <s v="Authentication"/>
    <s v="Cross-Site Request Forgery"/>
    <s v="Medium"/>
    <x v="3"/>
    <s v="/openmrs/module/dataexchange/import"/>
    <m/>
    <m/>
    <s v="org.springframework.web.filter.OncePerRequestFilter.doFilter():114"/>
    <s v="Untagged"/>
    <s v="CWE-352: Cross-Site Request Forgery (CSRF)"/>
    <s v="https://cwe.mitre.org/data/definitions/352.html"/>
    <s v="A01:2021 - Broken Access Control;A07:2021 - Identification and Authentication Failures"/>
    <n v="1"/>
    <n v="2"/>
    <n v="1"/>
    <m/>
    <m/>
    <m/>
    <m/>
    <n v="1"/>
    <m/>
    <m/>
  </r>
  <r>
    <s v="IAST1-019"/>
    <s v="Cross-Site Request Forgery"/>
    <s v="Authentication"/>
    <s v="Cross-Site Request Forgery"/>
    <s v="Medium"/>
    <x v="3"/>
    <s v="/openmrs/module/owa/addApp"/>
    <m/>
    <m/>
    <s v="org.springframework.web.filter.OncePerRequestFilter.doFilter():114"/>
    <s v="Untagged"/>
    <s v="CWE-352: Cross-Site Request Forgery (CSRF)"/>
    <s v="https://cwe.mitre.org/data/definitions/352.html"/>
    <s v="A01:2021 - Broken Access Control;A07:2021 - Identification and Authentication Failures"/>
    <n v="1"/>
    <n v="2"/>
    <n v="1"/>
    <m/>
    <m/>
    <m/>
    <m/>
    <n v="1"/>
    <m/>
    <m/>
  </r>
  <r>
    <s v="IAST1-020"/>
    <s v="Cross-Site Request Forgery"/>
    <s v="Authentication"/>
    <s v="Cross-Site Request Forgery"/>
    <s v="Medium"/>
    <x v="3"/>
    <s v="/openmrs/admin/users/alert.form"/>
    <m/>
    <m/>
    <s v="org.springframework.web.filter.OncePerRequestFilter.doFilter():114"/>
    <s v="Untagged"/>
    <s v="CWE-352: Cross-Site Request Forgery (CSRF)"/>
    <s v="https://cwe.mitre.org/data/definitions/352.html"/>
    <s v="A01:2021 - Broken Access Control;A07:2021 - Identification and Authentication Failures"/>
    <n v="1"/>
    <n v="2"/>
    <n v="1"/>
    <m/>
    <m/>
    <m/>
    <m/>
    <n v="1"/>
    <m/>
    <m/>
  </r>
  <r>
    <s v="IAST1-021"/>
    <s v="Cross-Site Request Forgery"/>
    <s v="Authentication"/>
    <s v="Cross-Site Request Forgery"/>
    <s v="Medium"/>
    <x v="3"/>
    <s v="/openmrs/ms/call/plaincall/DWRUserService.getAllUsers.dwr"/>
    <m/>
    <m/>
    <s v="org.springframework.web.filter.OncePerRequestFilter.doFilter():114"/>
    <s v="Untagged"/>
    <s v="CWE-352: Cross-Site Request Forgery (CSRF)"/>
    <s v="https://cwe.mitre.org/data/definitions/352.html"/>
    <s v="A01:2021 - Broken Access Control;A07:2021 - Identification and Authentication Failures"/>
    <n v="1"/>
    <n v="2"/>
    <n v="1"/>
    <m/>
    <m/>
    <m/>
    <m/>
    <n v="1"/>
    <m/>
    <m/>
  </r>
  <r>
    <s v="IAST1-022"/>
    <s v="Cross-Site Request Forgery"/>
    <s v="Authentication"/>
    <s v="Cross-Site Request Forgery"/>
    <s v="Medium"/>
    <x v="3"/>
    <s v="/openmrs/admin/patients/patient.form"/>
    <m/>
    <m/>
    <s v="org.springframework.web.filter.OncePerRequestFilter.doFilter():114"/>
    <s v="Untagged"/>
    <s v="CWE-352: Cross-Site Request Forgery (CSRF)"/>
    <s v="https://cwe.mitre.org/data/definitions/352.html"/>
    <s v="A01:2021 - Broken Access Control;A07:2021 - Identification and Authentication Failures"/>
    <n v="1"/>
    <n v="2"/>
    <n v="1"/>
    <m/>
    <m/>
    <m/>
    <m/>
    <n v="1"/>
    <m/>
    <m/>
  </r>
  <r>
    <s v="IAST1-023"/>
    <s v="Cross-Site Request Forgery"/>
    <s v="Authentication"/>
    <s v="Cross-Site Request Forgery"/>
    <s v="Medium"/>
    <x v="3"/>
    <s v="/openmrs/ms/call/plaincall/DWRPatientService.findCountAndPatients.dwr"/>
    <m/>
    <m/>
    <s v="org.springframework.web.filter.OncePerRequestFilter.doFilter():114"/>
    <s v="Untagged"/>
    <s v="CWE-352: Cross-Site Request Forgery (CSRF)"/>
    <s v="https://cwe.mitre.org/data/definitions/352.html"/>
    <s v="A01:2021 - Broken Access Control;A07:2021 - Identification and Authentication Failures"/>
    <n v="1"/>
    <n v="2"/>
    <n v="1"/>
    <m/>
    <m/>
    <m/>
    <m/>
    <n v="1"/>
    <m/>
    <m/>
  </r>
  <r>
    <s v="IAST1-024"/>
    <s v="Forms Without Autocomplete Prevention detected"/>
    <s v="Caching"/>
    <s v="Forms Without Autocomplete Prevention"/>
    <s v="Note"/>
    <x v="0"/>
    <m/>
    <m/>
    <m/>
    <m/>
    <m/>
    <s v="CWE-525: Use of Web Browser Cache Containing Sensitive Information"/>
    <s v="https://cwe.mitre.org/data/definitions/525.html"/>
    <s v="A04:2021 - Insecure Design;A05:2021 - Security Misconfiguration"/>
    <n v="1"/>
    <n v="2"/>
    <m/>
    <m/>
    <m/>
    <n v="1"/>
    <n v="1"/>
    <m/>
    <m/>
    <m/>
  </r>
  <r>
    <s v="IAST1-025"/>
    <s v="Insecure Authentication Mechanism is In Use (Basic HTTP Auth)"/>
    <m/>
    <m/>
    <s v="Low"/>
    <x v="2"/>
    <s v="/openmrs"/>
    <m/>
    <m/>
    <m/>
    <s v="Seeker-Verified"/>
    <s v="CWE-523: Unprotected Transport of Credentials;CWE-720: CWE Category: OWASP Top Ten 2007 Category A9 - Insecure Communications;CWE-818: CWE Category: OWASP Top Ten 2010 Category A9 - Insufficient Transport Layer Protection;CWE-928: CWE View: Weaknesses in "/>
    <s v="CWE-523: Unprotected Transport of Credentials;CWE-720: CWE Category: OWASP Top Ten 2007 Category A9 - Insecure Communications;CWE-818: CWE Category: OWASP Top Ten 2010 Category A9 - Insufficient Transport Layer Protection;CWE-928: CWE View: Weaknesses in "/>
    <s v="A02:2021 - Cryptographic Failures"/>
    <m/>
    <n v="1"/>
    <m/>
    <n v="1"/>
    <m/>
    <m/>
    <m/>
    <m/>
    <m/>
    <m/>
  </r>
  <r>
    <s v="IAST12-001"/>
    <s v="Insecure HTTP Method (HEAD Enabled)"/>
    <m/>
    <m/>
    <s v="Low"/>
    <x v="2"/>
    <s v="/openmrs"/>
    <m/>
    <m/>
    <m/>
    <s v="Seeker-Verified"/>
    <s v="CWE-933: OWASP Top Ten 2013 Category A5 - Security Misconfiguration;CWE-400: Uncontrolled Resource Consumption ('Resource Exhaustion');CWE-1032: OWASP Top Ten 2017 Category A6 - Security Misconfiguration;CWE-16: CWE Category: Configuration;CWE-2: CWE Cate"/>
    <s v="CWE-933: OWASP Top Ten 2013 Category A5 - Security Misconfiguration;CWE-400: Uncontrolled Resource Consumption ('Resource Exhaustion');CWE-1032: OWASP Top Ten 2017 Category A6 - Security Misconfiguration;CWE-16: CWE Category: Configuration;CWE-2: CWE Cate"/>
    <s v="A05:2021 - Security Misconfiguration"/>
    <m/>
    <n v="1"/>
    <m/>
    <m/>
    <m/>
    <m/>
    <n v="1"/>
    <m/>
    <m/>
    <m/>
  </r>
  <r>
    <s v="IAST12-002"/>
    <s v="Insecure HTTP Method (TRACE Enabled)"/>
    <m/>
    <m/>
    <s v="Low"/>
    <x v="2"/>
    <s v="/openmrs"/>
    <m/>
    <m/>
    <m/>
    <s v="Untagged"/>
    <s v="CWE-933: OWASP Top Ten 2013 Category A5 - Security Misconfiguration;CWE-400: Uncontrolled Resource Consumption ('Resource Exhaustion');CWE-1032: OWASP Top Ten 2017 Category A6 - Security Misconfiguration;CWE-16: CWE Category: Configuration;CWE-2: CWE Cate"/>
    <s v="CWE-933: OWASP Top Ten 2013 Category A5 - Security Misconfiguration;CWE-400: Uncontrolled Resource Consumption ('Resource Exhaustion');CWE-1032: OWASP Top Ten 2017 Category A6 - Security Misconfiguration;CWE-16: CWE Category: Configuration;CWE-2: CWE Cate"/>
    <s v="A05:2021 - Security Misconfiguration"/>
    <m/>
    <n v="1"/>
    <m/>
    <m/>
    <m/>
    <m/>
    <n v="1"/>
    <m/>
    <m/>
    <m/>
  </r>
  <r>
    <s v="IAST12-003"/>
    <s v="Insecure JSP Placement"/>
    <s v="Access Control"/>
    <s v="Insecure JSP Placement"/>
    <s v="Medium"/>
    <x v="3"/>
    <m/>
    <m/>
    <m/>
    <m/>
    <m/>
    <s v="CWE-219: Storage of File with Sensitive Data Under Web Root"/>
    <s v="https://cwe.mitre.org/data/definitions/219.html"/>
    <s v="A01:2021 - Broken Access Control;A07:2021 - Identification and Authentication Failures"/>
    <n v="1"/>
    <n v="2"/>
    <n v="1"/>
    <m/>
    <m/>
    <m/>
    <m/>
    <n v="1"/>
    <m/>
    <m/>
  </r>
  <r>
    <s v="IAST12-004"/>
    <s v="Insecure Spring MVC Auto-Binding"/>
    <m/>
    <m/>
    <s v="Low"/>
    <x v="2"/>
    <s v="/openmrs"/>
    <m/>
    <m/>
    <s v="org.springframework.web.filter.OncePerRequestFilter.doFilter():114"/>
    <s v="Seeker-Verified"/>
    <s v="CWE-915: Improperly Controlled Modification of Dynamically-Determined Object Attributes"/>
    <s v="CWE-915: Improperly Controlled Modification of Dynamically-Determined Object Attributes"/>
    <s v="A08:2021 - Software and Data Integrity Failures"/>
    <m/>
    <n v="1"/>
    <m/>
    <m/>
    <m/>
    <m/>
    <m/>
    <m/>
    <n v="1"/>
    <m/>
  </r>
  <r>
    <s v="IAST12-005"/>
    <s v="Insufficient Cookie Protection (Missing ‘HttpOnly’)"/>
    <m/>
    <m/>
    <s v="Low"/>
    <x v="2"/>
    <m/>
    <m/>
    <m/>
    <s v="org.eclipse.jetty.server.Response.addCookie()"/>
    <s v="Seeker-Verified"/>
    <s v="CWE-1004: Sensitive Cookie Without 'HttpOnly' Flag;CWE-1032: OWASP Top Ten 2017 Category A6 - Security Misconfiguration;CWE-16: CWE Category: Configuration;CWE-2: CWE Category: 7PK - Environment;CWE-928: CWE View: Weaknesses in OWASP Top Ten (2013);CWE-93"/>
    <s v="CWE-1004: Sensitive Cookie Without 'HttpOnly' Flag;CWE-1032: OWASP Top Ten 2017 Category A6 - Security Misconfiguration;CWE-16: CWE Category: Configuration;CWE-2: CWE Category: 7PK - Environment;CWE-928: CWE View: Weaknesses in OWASP Top Ten (2013);CWE-93"/>
    <s v="A05:2021 - Security Misconfiguration"/>
    <m/>
    <n v="1"/>
    <m/>
    <m/>
    <m/>
    <m/>
    <n v="1"/>
    <m/>
    <m/>
    <m/>
  </r>
  <r>
    <s v="IAST12-006"/>
    <s v="Insufficient Cookie Protection (Missing ‘HttpOnly’)"/>
    <m/>
    <m/>
    <s v="Low"/>
    <x v="2"/>
    <m/>
    <m/>
    <m/>
    <s v="javax.servlet.http.HttpServletResponseWrapper.addCookie()"/>
    <s v="Seeker-Verified"/>
    <s v="CWE-1004: Sensitive Cookie Without 'HttpOnly' Flag;CWE-1032: OWASP Top Ten 2017 Category A6 - Security Misconfiguration;CWE-16: CWE Category: Configuration;CWE-2: CWE Category: 7PK - Environment;CWE-928: CWE View: Weaknesses in OWASP Top Ten (2013);CWE-93"/>
    <s v="CWE-1004: Sensitive Cookie Without 'HttpOnly' Flag;CWE-1032: OWASP Top Ten 2017 Category A6 - Security Misconfiguration;CWE-16: CWE Category: Configuration;CWE-2: CWE Category: 7PK - Environment;CWE-928: CWE View: Weaknesses in OWASP Top Ten (2013);CWE-93"/>
    <s v="A05:2021 - Security Misconfiguration"/>
    <m/>
    <n v="1"/>
    <m/>
    <m/>
    <m/>
    <m/>
    <n v="1"/>
    <m/>
    <m/>
    <m/>
  </r>
  <r>
    <s v="IAST2-001"/>
    <s v="Insufficient Cookie Protection (Missing ‘secure’)"/>
    <m/>
    <m/>
    <s v="Low"/>
    <x v="2"/>
    <m/>
    <m/>
    <m/>
    <s v="org.eclipse.jetty.server.Response.addCookie()"/>
    <s v="Seeker-Verified"/>
    <s v="CWE-614: Sensitive Cookie in HTTPS Session Without 'Secure' Attribute / SANS_8;CWE-1032: OWASP Top Ten 2017 Category A6 - Security Misconfiguration;CWE-16: CWE Category: Configuration;CWE-2: CWE Category: 7PK - Environment;CWE-928: CWE View: Weaknesses in"/>
    <s v="CWE-614: Sensitive Cookie in HTTPS Session Without 'Secure' Attribute / SANS_8;CWE-1032: OWASP Top Ten 2017 Category A6 - Security Misconfiguration;CWE-16: CWE Category: Configuration;CWE-2: CWE Category: 7PK - Environment;CWE-928: CWE View: Weaknesses in"/>
    <s v="A05:2021 - Security Misconfiguration"/>
    <m/>
    <n v="1"/>
    <m/>
    <m/>
    <m/>
    <m/>
    <n v="1"/>
    <m/>
    <m/>
    <m/>
  </r>
  <r>
    <s v="IAST2-004"/>
    <s v="Insufficient Cookie Protection (Missing ‘secure’)"/>
    <m/>
    <m/>
    <s v="Low"/>
    <x v="2"/>
    <m/>
    <m/>
    <m/>
    <s v="javax.servlet.http.HttpServletResponseWrapper.addCookie()"/>
    <s v="Seeker-Verified"/>
    <s v="CWE-614: Sensitive Cookie in HTTPS Session Without 'Secure' Attribute / SANS_8;CWE-1032: OWASP Top Ten 2017 Category A6 - Security Misconfiguration;CWE-16: CWE Category: Configuration;CWE-2: CWE Category: 7PK - Environment;CWE-928: CWE View: Weaknesses in"/>
    <s v="CWE-614: Sensitive Cookie in HTTPS Session Without 'Secure' Attribute / SANS_8;CWE-1032: OWASP Top Ten 2017 Category A6 - Security Misconfiguration;CWE-16: CWE Category: Configuration;CWE-2: CWE Category: 7PK - Environment;CWE-928: CWE View: Weaknesses in"/>
    <s v="A05:2021 - Security Misconfiguration"/>
    <m/>
    <n v="1"/>
    <m/>
    <m/>
    <m/>
    <m/>
    <n v="1"/>
    <m/>
    <m/>
    <m/>
  </r>
  <r>
    <s v="IAST2-005"/>
    <s v="Insufficient Cookie Protection (Missing ‘secure’)"/>
    <m/>
    <m/>
    <s v="Low"/>
    <x v="2"/>
    <m/>
    <m/>
    <m/>
    <s v="org.apache.jsp.WEB_002dINF.view.portlets.findPatient_jsp._jspx_meth_openmrs_005fportlet_005f0():220"/>
    <s v="Seeker-Verified"/>
    <s v="CWE-614: Sensitive Cookie in HTTPS Session Without 'Secure' Attribute / SANS_8;CWE-1032: OWASP Top Ten 2017 Category A6 - Security Misconfiguration;CWE-16: CWE Category: Configuration;CWE-2: CWE Category: 7PK - Environment;CWE-928: CWE View: Weaknesses in"/>
    <s v="CWE-614: Sensitive Cookie in HTTPS Session Without 'Secure' Attribute / SANS_8;CWE-1032: OWASP Top Ten 2017 Category A6 - Security Misconfiguration;CWE-16: CWE Category: Configuration;CWE-2: CWE Category: 7PK - Environment;CWE-928: CWE View: Weaknesses in"/>
    <s v="A05:2021 - Security Misconfiguration"/>
    <m/>
    <n v="1"/>
    <m/>
    <m/>
    <m/>
    <m/>
    <n v="1"/>
    <m/>
    <m/>
    <m/>
  </r>
  <r>
    <s v="IAST2-006"/>
    <s v="Insufficient Logging of Security Exceptions"/>
    <m/>
    <m/>
    <s v="Low"/>
    <x v="2"/>
    <s v="/openmrs"/>
    <m/>
    <m/>
    <s v="org.springframework.web.filter.OncePerRequestFilter.doFilter():114"/>
    <s v="Seeker-Verified"/>
    <s v="CWE-778: Insufficient Logging;CWE-223: Omission of Security-relevant Information;CWE-1344: CWE View: Weaknesses in OWASP Top Ten (2021);CWE-1355: OWASP Top Ten 2021 Category A09:2021 - Security Logging and Monitoring Failures"/>
    <s v="CWE-778: Insufficient Logging;CWE-223: Omission of Security-relevant Information;CWE-1344: CWE View: Weaknesses in OWASP Top Ten (2021);CWE-1355: OWASP Top Ten 2021 Category A09:2021 - Security Logging and Monitoring Failures"/>
    <s v="A09:2021 - Security Logging and Monitoring Failures"/>
    <m/>
    <n v="1"/>
    <m/>
    <m/>
    <m/>
    <m/>
    <m/>
    <m/>
    <m/>
    <n v="1"/>
  </r>
  <r>
    <s v="IAST2-007"/>
    <s v="Insufficient Session Expiration"/>
    <m/>
    <m/>
    <s v="Low"/>
    <x v="2"/>
    <s v="/openmrs"/>
    <m/>
    <m/>
    <m/>
    <s v="Seeker-Verified"/>
    <s v="CWE-613: Insufficient Session Expiration;CWE-287: Improper Authentication;CWE-928: CWE View: Weaknesses in OWASP Top Ten (2013);CWE-930: OWASP Top Ten 2013 Category A2 - Broken Authentication and Session Management;CWE-1026: CWE View: Weaknesses in OWASP "/>
    <s v="CWE-613: Insufficient Session Expiration;CWE-287: Improper Authentication;CWE-928: CWE View: Weaknesses in OWASP Top Ten (2013);CWE-930: OWASP Top Ten 2013 Category A2 - Broken Authentication and Session Management;CWE-1026: CWE View: Weaknesses in OWASP "/>
    <s v="A07:2021 - Identification and Authentication Failures"/>
    <m/>
    <n v="1"/>
    <m/>
    <m/>
    <m/>
    <m/>
    <m/>
    <n v="1"/>
    <m/>
    <m/>
  </r>
  <r>
    <s v="IAST2-008"/>
    <s v="Log Injection"/>
    <m/>
    <m/>
    <s v="Low"/>
    <x v="2"/>
    <s v="/openmrs"/>
    <s v="reason"/>
    <s v="Parameter"/>
    <s v="org.apache.log4j.Category.forcedLog():392"/>
    <s v="Seeker-Verified"/>
    <s v="CWE-138: Improper Neutralization of Special Elements;CWE-20: Improper Input Validation;CWE-74: Improper Neutralization of Special Elements in Output Used by a Downstream Component ('Injection');CWE-117: Improper Output Neutralization for Logs;CWE-75: Fail"/>
    <s v="CWE-138: Improper Neutralization of Special Elements;CWE-20: Improper Input Validation;CWE-74: Improper Neutralization of Special Elements in Output Used by a Downstream Component ('Injection');CWE-117: Improper Output Neutralization for Logs;CWE-75: Fail"/>
    <s v="A03:2021 - Injection;A09:2021 - Security Logging and Monitoring Failures"/>
    <n v="1"/>
    <n v="2"/>
    <m/>
    <m/>
    <n v="1"/>
    <m/>
    <m/>
    <m/>
    <m/>
    <n v="1"/>
  </r>
  <r>
    <s v="IAST2-009"/>
    <s v="Log Injection"/>
    <m/>
    <m/>
    <s v="Low"/>
    <x v="2"/>
    <s v="/openmrs"/>
    <s v="role"/>
    <s v="Parameter"/>
    <s v="org.apache.log4j.Category.forcedLog():392"/>
    <s v="Seeker-Verified"/>
    <s v="CWE-138: Improper Neutralization of Special Elements;CWE-20: Improper Input Validation;CWE-74: Improper Neutralization of Special Elements in Output Used by a Downstream Component ('Injection');CWE-117: Improper Output Neutralization for Logs;CWE-75: Fail"/>
    <s v="CWE-138: Improper Neutralization of Special Elements;CWE-20: Improper Input Validation;CWE-74: Improper Neutralization of Special Elements in Output Used by a Downstream Component ('Injection');CWE-117: Improper Output Neutralization for Logs;CWE-75: Fail"/>
    <s v="A03:2021 - Injection;A09:2021 - Security Logging and Monitoring Failures"/>
    <n v="1"/>
    <n v="2"/>
    <m/>
    <m/>
    <n v="1"/>
    <m/>
    <m/>
    <m/>
    <m/>
    <n v="1"/>
  </r>
  <r>
    <s v="IAST2-010"/>
    <s v="Log Injection"/>
    <m/>
    <m/>
    <s v="Low"/>
    <x v="2"/>
    <s v="/openmrs"/>
    <s v="duration"/>
    <s v="Parameter"/>
    <s v="org.slf4j.impl.Log4jLoggerAdapter.error():577"/>
    <s v="Untagged"/>
    <s v="CWE-138: Improper Neutralization of Special Elements;CWE-20: Improper Input Validation;CWE-74: Improper Neutralization of Special Elements in Output Used by a Downstream Component ('Injection');CWE-117: Improper Output Neutralization for Logs;CWE-75: Fail"/>
    <s v="CWE-138: Improper Neutralization of Special Elements;CWE-20: Improper Input Validation;CWE-74: Improper Neutralization of Special Elements in Output Used by a Downstream Component ('Injection');CWE-117: Improper Output Neutralization for Logs;CWE-75: Fail"/>
    <s v="A03:2021 - Injection;A09:2021 - Security Logging and Monitoring Failures"/>
    <n v="1"/>
    <n v="2"/>
    <m/>
    <m/>
    <n v="1"/>
    <m/>
    <m/>
    <m/>
    <m/>
    <n v="1"/>
  </r>
  <r>
    <s v="IAST2-011"/>
    <s v="Log Injection"/>
    <m/>
    <m/>
    <s v="Low"/>
    <x v="2"/>
    <s v="/openmrs"/>
    <s v="statusType"/>
    <s v="Parameter"/>
    <s v="org.apache.log4j.Category.forcedLog():392"/>
    <s v="Seeker-Verified"/>
    <s v="CWE-138: Improper Neutralization of Special Elements;CWE-20: Improper Input Validation;CWE-74: Improper Neutralization of Special Elements in Output Used by a Downstream Component ('Injection');CWE-117: Improper Output Neutralization for Logs;CWE-75: Fail"/>
    <s v="CWE-138: Improper Neutralization of Special Elements;CWE-20: Improper Input Validation;CWE-74: Improper Neutralization of Special Elements in Output Used by a Downstream Component ('Injection');CWE-117: Improper Output Neutralization for Logs;CWE-75: Fail"/>
    <s v="A03:2021 - Injection;A09:2021 - Security Logging and Monitoring Failures"/>
    <n v="1"/>
    <n v="2"/>
    <m/>
    <m/>
    <n v="1"/>
    <m/>
    <m/>
    <m/>
    <m/>
    <n v="1"/>
  </r>
  <r>
    <s v="IAST2-012"/>
    <s v="Log Injection"/>
    <m/>
    <m/>
    <s v="Low"/>
    <x v="2"/>
    <s v="/openmrs"/>
    <s v="status"/>
    <s v="Parameter"/>
    <s v="org.apache.log4j.Category.forcedLog():392"/>
    <s v="Seeker-Verified"/>
    <s v="CWE-138: Improper Neutralization of Special Elements;CWE-20: Improper Input Validation;CWE-74: Improper Neutralization of Special Elements in Output Used by a Downstream Component ('Injection');CWE-117: Improper Output Neutralization for Logs;CWE-75: Fail"/>
    <s v="CWE-138: Improper Neutralization of Special Elements;CWE-20: Improper Input Validation;CWE-74: Improper Neutralization of Special Elements in Output Used by a Downstream Component ('Injection');CWE-117: Improper Output Neutralization for Logs;CWE-75: Fail"/>
    <s v="A03:2021 - Injection;A09:2021 - Security Logging and Monitoring Failures"/>
    <n v="1"/>
    <n v="2"/>
    <m/>
    <m/>
    <n v="1"/>
    <m/>
    <m/>
    <m/>
    <m/>
    <n v="1"/>
  </r>
  <r>
    <s v="IAST2-013"/>
    <s v="Log Injection"/>
    <m/>
    <m/>
    <s v="Low"/>
    <x v="2"/>
    <s v="/openmrs"/>
    <s v="t"/>
    <s v="Parameter"/>
    <s v="org.apache.log4j.Category.forcedLog():392"/>
    <s v="Untagged"/>
    <s v="CWE-138: Improper Neutralization of Special Elements;CWE-20: Improper Input Validation;CWE-74: Improper Neutralization of Special Elements in Output Used by a Downstream Component ('Injection');CWE-117: Improper Output Neutralization for Logs;CWE-75: Fail"/>
    <s v="CWE-138: Improper Neutralization of Special Elements;CWE-20: Improper Input Validation;CWE-74: Improper Neutralization of Special Elements in Output Used by a Downstream Component ('Injection');CWE-117: Improper Output Neutralization for Logs;CWE-75: Fail"/>
    <s v="A03:2021 - Injection;A09:2021 - Security Logging and Monitoring Failures"/>
    <n v="1"/>
    <n v="2"/>
    <m/>
    <m/>
    <n v="1"/>
    <m/>
    <m/>
    <m/>
    <m/>
    <n v="1"/>
  </r>
  <r>
    <s v="IAST2-014"/>
    <s v="Log Injection (Second-Order)"/>
    <m/>
    <m/>
    <s v="Low"/>
    <x v="2"/>
    <s v="/openmrs/rest/v1/:resource/:uuid"/>
    <s v="username"/>
    <s v="Parameter"/>
    <s v="org.apache.log4j.Category.forcedLog():392"/>
    <s v="Untagged"/>
    <s v="CWE-138: Improper Neutralization of Special Elements;CWE-20: Improper Input Validation;CWE-74: Improper Neutralization of Special Elements in Output Used by a Downstream Component ('Injection');CWE-117: Improper Output Neutralization for Logs;CWE-75: Fail"/>
    <s v="CWE-138: Improper Neutralization of Special Elements;CWE-20: Improper Input Validation;CWE-74: Improper Neutralization of Special Elements in Output Used by a Downstream Component ('Injection');CWE-117: Improper Output Neutralization for Logs;CWE-75: Fail"/>
    <s v="A03:2021 - Injection;A09:2021 - Security Logging and Monitoring Failures"/>
    <n v="1"/>
    <n v="2"/>
    <m/>
    <m/>
    <n v="1"/>
    <m/>
    <m/>
    <m/>
    <m/>
    <n v="1"/>
  </r>
  <r>
    <s v="IAST2-015"/>
    <s v="Log Injection (Second-Order)"/>
    <m/>
    <m/>
    <s v="Low"/>
    <x v="2"/>
    <s v="/openmrs/**/*.page"/>
    <s v="username"/>
    <s v="Parameter"/>
    <s v="org.apache.log4j.Category.forcedLog():392"/>
    <s v="Untagged"/>
    <s v="CWE-138: Improper Neutralization of Special Elements;CWE-20: Improper Input Validation;CWE-74: Improper Neutralization of Special Elements in Output Used by a Downstream Component ('Injection');CWE-117: Improper Output Neutralization for Logs;CWE-75: Fail"/>
    <s v="CWE-138: Improper Neutralization of Special Elements;CWE-20: Improper Input Validation;CWE-74: Improper Neutralization of Special Elements in Output Used by a Downstream Component ('Injection');CWE-117: Improper Output Neutralization for Logs;CWE-75: Fail"/>
    <s v="A03:2021 - Injection;A09:2021 - Security Logging and Monitoring Failures"/>
    <n v="1"/>
    <n v="2"/>
    <m/>
    <m/>
    <n v="1"/>
    <m/>
    <m/>
    <m/>
    <m/>
    <n v="1"/>
  </r>
  <r>
    <s v="IAST2-016"/>
    <s v="MD5' hash algorithm used at MD5Util.java"/>
    <s v="Cryptography"/>
    <s v="Insecure Hash Algorithms"/>
    <s v="Medium"/>
    <x v="3"/>
    <m/>
    <m/>
    <m/>
    <m/>
    <m/>
    <s v="CWE-328: Use of Weak Hash"/>
    <s v="https://cwe.mitre.org/data/definitions/328.html"/>
    <s v="A02:2021 - Cryptographic Failures"/>
    <m/>
    <n v="1"/>
    <m/>
    <n v="1"/>
    <m/>
    <m/>
    <m/>
    <m/>
    <m/>
    <m/>
  </r>
  <r>
    <s v="IAST2-017"/>
    <s v="Missing Cache Control Header"/>
    <m/>
    <m/>
    <s v="Informative"/>
    <x v="4"/>
    <s v="/openmrs"/>
    <m/>
    <m/>
    <m/>
    <s v="Seeker-Verified"/>
    <s v="CWE-933: OWASP Top Ten 2013 Category A5 - Security Misconfiguration;CWE-1032: OWASP Top Ten 2017 Category A6 - Security Misconfiguration;CWE-16: CWE Category: Configuration;CWE-2: CWE Category: 7PK - Environment;CWE-928: CWE View: Weaknesses in OWASP Top "/>
    <s v="CWE-933: OWASP Top Ten 2013 Category A5 - Security Misconfiguration;CWE-1032: OWASP Top Ten 2017 Category A6 - Security Misconfiguration;CWE-16: CWE Category: Configuration;CWE-2: CWE Category: 7PK - Environment;CWE-928: CWE View: Weaknesses in OWASP Top "/>
    <s v="A05:2021 - Security Misconfiguration"/>
    <m/>
    <n v="1"/>
    <m/>
    <m/>
    <m/>
    <m/>
    <n v="1"/>
    <m/>
    <m/>
    <m/>
  </r>
  <r>
    <s v="IAST2-018"/>
    <s v="Missing Content-Security-Policy header"/>
    <m/>
    <m/>
    <s v="Informative"/>
    <x v="4"/>
    <s v="/openmrs"/>
    <m/>
    <m/>
    <m/>
    <s v="Seeker-Verified"/>
    <s v="CWE-933: OWASP Top Ten 2013 Category A5 - Security Misconfiguration;CWE-1032: OWASP Top Ten 2017 Category A6 - Security Misconfiguration;CWE-16: CWE Category: Configuration;CWE-2: CWE Category: 7PK - Environment;CWE-928: CWE View: Weaknesses in OWASP Top "/>
    <s v="CWE-933: OWASP Top Ten 2013 Category A5 - Security Misconfiguration;CWE-1032: OWASP Top Ten 2017 Category A6 - Security Misconfiguration;CWE-16: CWE Category: Configuration;CWE-2: CWE Category: 7PK - Environment;CWE-928: CWE View: Weaknesses in OWASP Top "/>
    <s v="A05:2021 - Security Misconfiguration"/>
    <m/>
    <n v="1"/>
    <m/>
    <m/>
    <m/>
    <m/>
    <n v="1"/>
    <m/>
    <m/>
    <m/>
  </r>
  <r>
    <s v="IAST2-019"/>
    <s v="Missing Content-Type Header"/>
    <m/>
    <m/>
    <s v="Low"/>
    <x v="2"/>
    <s v="/openmrs"/>
    <m/>
    <m/>
    <m/>
    <s v="Seeker-Verified"/>
    <s v="CWE-933: OWASP Top Ten 2013 Category A5 - Security Misconfiguration;CWE-1032: OWASP Top Ten 2017 Category A6 - Security Misconfiguration;CWE-16: CWE Category: Configuration;CWE-2: CWE Category: 7PK - Environment;CWE-928: CWE View: Weaknesses in OWASP Top "/>
    <s v="CWE-933: OWASP Top Ten 2013 Category A5 - Security Misconfiguration;CWE-1032: OWASP Top Ten 2017 Category A6 - Security Misconfiguration;CWE-16: CWE Category: Configuration;CWE-2: CWE Category: 7PK - Environment;CWE-928: CWE View: Weaknesses in OWASP Top "/>
    <s v="A05:2021 - Security Misconfiguration"/>
    <m/>
    <n v="1"/>
    <m/>
    <m/>
    <m/>
    <m/>
    <n v="1"/>
    <m/>
    <m/>
    <m/>
  </r>
  <r>
    <s v="IAST2-020"/>
    <s v="Missing Content-Type-Options Header"/>
    <m/>
    <m/>
    <s v="Informative"/>
    <x v="4"/>
    <s v="/openmrs"/>
    <m/>
    <m/>
    <m/>
    <s v="Seeker-Verified"/>
    <s v="CWE-933: OWASP Top Ten 2013 Category A5 - Security Misconfiguration;CWE-1032: OWASP Top Ten 2017 Category A6 - Security Misconfiguration;CWE-16: CWE Category: Configuration;CWE-2: CWE Category: 7PK - Environment;CWE-928: CWE View: Weaknesses in OWASP Top "/>
    <s v="CWE-933: OWASP Top Ten 2013 Category A5 - Security Misconfiguration;CWE-1032: OWASP Top Ten 2017 Category A6 - Security Misconfiguration;CWE-16: CWE Category: Configuration;CWE-2: CWE Category: 7PK - Environment;CWE-928: CWE View: Weaknesses in OWASP Top "/>
    <s v="A05:2021 - Security Misconfiguration"/>
    <m/>
    <n v="1"/>
    <m/>
    <m/>
    <m/>
    <m/>
    <n v="1"/>
    <m/>
    <m/>
    <m/>
  </r>
  <r>
    <s v="IAST2-021"/>
    <s v="Missing Referrer Policy Header"/>
    <m/>
    <m/>
    <s v="Low"/>
    <x v="2"/>
    <s v="/openmrs"/>
    <m/>
    <m/>
    <m/>
    <s v="Seeker-Verified"/>
    <s v="CWE-933: OWASP Top Ten 2013 Category A5 - Security Misconfiguration;CWE-1032: OWASP Top Ten 2017 Category A6 - Security Misconfiguration;CWE-16: CWE Category: Configuration;CWE-2: CWE Category: 7PK - Environment;CWE-928: CWE View: Weaknesses in OWASP Top "/>
    <s v="CWE-933: OWASP Top Ten 2013 Category A5 - Security Misconfiguration;CWE-1032: OWASP Top Ten 2017 Category A6 - Security Misconfiguration;CWE-16: CWE Category: Configuration;CWE-2: CWE Category: 7PK - Environment;CWE-928: CWE View: Weaknesses in OWASP Top "/>
    <s v="A05:2021 - Security Misconfiguration"/>
    <m/>
    <n v="1"/>
    <m/>
    <m/>
    <m/>
    <m/>
    <n v="1"/>
    <m/>
    <m/>
    <m/>
  </r>
  <r>
    <s v="IAST2-022"/>
    <s v="Missing XSS-Protection Header"/>
    <m/>
    <m/>
    <s v="Low"/>
    <x v="2"/>
    <s v="/openmrs"/>
    <m/>
    <m/>
    <m/>
    <s v="Seeker-Verified"/>
    <s v="CWE-933: OWASP Top Ten 2013 Category A5 - Security Misconfiguration;CWE-1032: OWASP Top Ten 2017 Category A6 - Security Misconfiguration;CWE-16: CWE Category: Configuration;CWE-2: CWE Category: 7PK - Environment;CWE-928: CWE View: Weaknesses in OWASP Top "/>
    <s v="CWE-933: OWASP Top Ten 2013 Category A5 - Security Misconfiguration;CWE-1032: OWASP Top Ten 2017 Category A6 - Security Misconfiguration;CWE-16: CWE Category: Configuration;CWE-2: CWE Category: 7PK - Environment;CWE-928: CWE View: Weaknesses in OWASP Top "/>
    <s v="A05:2021 - Security Misconfiguration"/>
    <m/>
    <n v="1"/>
    <m/>
    <m/>
    <m/>
    <m/>
    <n v="1"/>
    <m/>
    <m/>
    <m/>
  </r>
  <r>
    <s v="IAST2-023"/>
    <s v="ORM Stored Cross-site Scripting"/>
    <m/>
    <m/>
    <s v="Critical"/>
    <x v="5"/>
    <s v="/openmrs/module/owa/settings"/>
    <s v="familyName"/>
    <s v="Parameter"/>
    <s v="org.apache.jsp.WEB_002dINF.view.module.owa.settings_jsp._jspx_meth_c_005fout_005f0():104"/>
    <s v="Untagged"/>
    <s v="CWE-79: Improper Neutralization of Input During Web Page Generation ('Cross-site Scripting');CWE-20: Improper Input Validation;CWE-116: Improper Encoding or Escaping of Output;CWE-80: Improper Neutralization of Script-Related HTML Tags in a Web Page (Basi"/>
    <s v="CWE-79: Improper Neutralization of Input During Web Page Generation ('Cross-site Scripting');CWE-20: Improper Input Validation;CWE-116: Improper Encoding or Escaping of Output;CWE-80: Improper Neutralization of Script-Related HTML Tags in a Web Page (Basi"/>
    <s v="A03:2021 - Injection"/>
    <m/>
    <n v="1"/>
    <m/>
    <m/>
    <n v="1"/>
    <m/>
    <m/>
    <m/>
    <m/>
    <m/>
  </r>
  <r>
    <s v="IAST2-024"/>
    <s v="ORM Stored Cross-site Scripting"/>
    <m/>
    <m/>
    <s v="Critical"/>
    <x v="5"/>
    <s v="/openmrs/**/*.page"/>
    <s v="address1"/>
    <s v="Parameter"/>
    <s v="org.apache.jsp.WEB_002dINF.view.module.uiframework.showHtml_jsp._jspService():1"/>
    <s v="Untagged"/>
    <s v="CWE-79: Improper Neutralization of Input During Web Page Generation ('Cross-site Scripting');CWE-20: Improper Input Validation;CWE-116: Improper Encoding or Escaping of Output;CWE-80: Improper Neutralization of Script-Related HTML Tags in a Web Page (Basi"/>
    <s v="CWE-79: Improper Neutralization of Input During Web Page Generation ('Cross-site Scripting');CWE-20: Improper Input Validation;CWE-116: Improper Encoding or Escaping of Output;CWE-80: Improper Neutralization of Script-Related HTML Tags in a Web Page (Basi"/>
    <s v="A03:2021 - Injection"/>
    <m/>
    <n v="1"/>
    <m/>
    <m/>
    <n v="1"/>
    <m/>
    <m/>
    <m/>
    <m/>
    <m/>
  </r>
  <r>
    <s v="IAST2-025"/>
    <s v="ORM Stored Cross-site Scripting"/>
    <m/>
    <m/>
    <s v="Critical"/>
    <x v="5"/>
    <s v="/openmrs/admin/patients/patient.form"/>
    <s v="identifiers[0].identifier"/>
    <s v="Parameter"/>
    <s v="org.apache.jsp.WEB_002dINF.view.module.legacyui.admin.patients.patientForm_jsp._jspx_meth_c_005fout_005f9():104"/>
    <s v="Untagged"/>
    <s v="CWE-79: Improper Neutralization of Input During Web Page Generation ('Cross-site Scripting');CWE-20: Improper Input Validation;CWE-116: Improper Encoding or Escaping of Output;CWE-80: Improper Neutralization of Script-Related HTML Tags in a Web Page (Basi"/>
    <s v="CWE-79: Improper Neutralization of Input During Web Page Generation ('Cross-site Scripting');CWE-20: Improper Input Validation;CWE-116: Improper Encoding or Escaping of Output;CWE-80: Improper Neutralization of Script-Related HTML Tags in a Web Page (Basi"/>
    <s v="A03:2021 - Injection"/>
    <m/>
    <n v="1"/>
    <m/>
    <m/>
    <n v="1"/>
    <m/>
    <m/>
    <m/>
    <m/>
    <m/>
  </r>
  <r>
    <s v="IAST2-026"/>
    <s v="ORM Stored Cross-site Scripting"/>
    <m/>
    <m/>
    <s v="Critical"/>
    <x v="5"/>
    <s v="/openmrs/admin/index.htm"/>
    <s v="familyName"/>
    <s v="Parameter"/>
    <s v="org.apache.jsp.WEB_002dINF.view.module.legacyui.admin.index_jsp._jspx_meth_c_005fout_005f0():104"/>
    <s v="Untagged"/>
    <s v="CWE-79: Improper Neutralization of Input During Web Page Generation ('Cross-site Scripting');CWE-20: Improper Input Validation;CWE-116: Improper Encoding or Escaping of Output;CWE-80: Improper Neutralization of Script-Related HTML Tags in a Web Page (Basi"/>
    <s v="CWE-79: Improper Neutralization of Input During Web Page Generation ('Cross-site Scripting');CWE-20: Improper Input Validation;CWE-116: Improper Encoding or Escaping of Output;CWE-80: Improper Neutralization of Script-Related HTML Tags in a Web Page (Basi"/>
    <s v="A03:2021 - Injection"/>
    <m/>
    <n v="1"/>
    <m/>
    <m/>
    <n v="1"/>
    <m/>
    <m/>
    <m/>
    <m/>
    <m/>
  </r>
  <r>
    <s v="IAST2-027"/>
    <s v="ORM Stored Cross-site Scripting"/>
    <m/>
    <m/>
    <s v="Critical"/>
    <x v="5"/>
    <s v="/openmrs/module/dataexchange/import"/>
    <s v="familyName"/>
    <s v="Parameter"/>
    <s v="org.apache.jsp.WEB_002dINF.view.module.dataexchange.import_jsp._jspx_meth_c_005fout_005f0():104"/>
    <s v="Untagged"/>
    <s v="CWE-79: Improper Neutralization of Input During Web Page Generation ('Cross-site Scripting');CWE-20: Improper Input Validation;CWE-116: Improper Encoding or Escaping of Output;CWE-80: Improper Neutralization of Script-Related HTML Tags in a Web Page (Basi"/>
    <m/>
    <s v="A03:2021 - Injection"/>
    <m/>
    <n v="1"/>
    <m/>
    <m/>
    <n v="1"/>
    <m/>
    <m/>
    <m/>
    <m/>
    <m/>
  </r>
  <r>
    <s v="IAST2-028"/>
    <s v="Parameter Pollution detected"/>
    <s v="Caching"/>
    <s v="Parameter Pollution"/>
    <s v="Note"/>
    <x v="0"/>
    <m/>
    <m/>
    <m/>
    <m/>
    <m/>
    <s v="CWE-235: Improper Handling of Extra Parameters"/>
    <s v="https://cwe.mitre.org/data/definitions/235.html"/>
    <s v="A04:2021 - Insecure Design;A05:2021 - Security Misconfiguration"/>
    <n v="1"/>
    <n v="2"/>
    <m/>
    <m/>
    <m/>
    <n v="1"/>
    <n v="1"/>
    <m/>
    <m/>
    <m/>
  </r>
  <r>
    <s v="IAST2-029"/>
    <s v="Path Traversal from URI on &quot;/openmrs/moduleResources/legacyui/scripts/html-sanitizer-min.js&quot; page"/>
    <s v="Input Validation"/>
    <s v="Path Traversal"/>
    <s v="High"/>
    <x v="1"/>
    <m/>
    <m/>
    <m/>
    <m/>
    <m/>
    <s v="CWE-22: Improper Limitation of a Pathname to a Restricted Directory ('Path Traversal')"/>
    <s v="https://cwe.mitre.org/data/definitions/22.html"/>
    <s v="A01:2021 - Broken Access Control;A04:2021 - Insecure Design;A09:2021 - Security Logging and Monitoring Failures"/>
    <n v="1"/>
    <n v="3"/>
    <n v="1"/>
    <m/>
    <m/>
    <n v="1"/>
    <m/>
    <m/>
    <m/>
    <n v="1"/>
  </r>
  <r>
    <s v="IAST2-030"/>
    <s v="Path Traversal from URI on &quot;/openmrs/owa/SystemAdministration/css/moduleManagement.css&quot; page"/>
    <s v="Input Validation"/>
    <s v="Path Traversal"/>
    <s v="High"/>
    <x v="1"/>
    <m/>
    <m/>
    <m/>
    <m/>
    <m/>
    <s v="CWE-22: Improper Limitation of a Pathname to a Restricted Directory ('Path Traversal')"/>
    <s v="https://cwe.mitre.org/data/definitions/22.html"/>
    <s v="A01:2021 - Broken Access Control;A04:2021 - Insecure Design;A09:2021 - Security Logging and Monitoring Failures"/>
    <n v="1"/>
    <n v="3"/>
    <n v="1"/>
    <m/>
    <m/>
    <n v="1"/>
    <m/>
    <m/>
    <m/>
    <n v="1"/>
  </r>
  <r>
    <s v="IAST2-031"/>
    <s v="Reflection Injection"/>
    <m/>
    <m/>
    <s v="Critical"/>
    <x v="5"/>
    <s v="/openmrs/admin/maintenance/serverLog.form"/>
    <s v="theme"/>
    <s v="Parameter"/>
    <s v="org.apache.jsp.WEB_002dINF.view.module.legacyui.admin.maintenance.serverLog_jsp._jspx_meth_spring_005ftheme_005f4():26"/>
    <s v="Seeker-Verified"/>
    <s v="CWE-470: Use of Externally-Controlled Input to Select Classes or Code ('Unsafe Reflection');CWE-20: Improper Input Validation;CWE-94: Improper Control of Generation of Code ('Code Injection');CWE-95: Improper Neutralization of Directives in Dynamically Ev"/>
    <s v="CWE-470: Use of Externally-Controlled Input to Select Classes or Code ('Unsafe Reflection');CWE-20: Improper Input Validation;CWE-94: Improper Control of Generation of Code ('Code Injection');CWE-95: Improper Neutralization of Directives in Dynamically Ev"/>
    <s v="A03:2021 - Injection;A08:2021 - Software and Data Integrity Failures"/>
    <n v="1"/>
    <n v="2"/>
    <m/>
    <m/>
    <n v="1"/>
    <m/>
    <m/>
    <m/>
    <n v="1"/>
    <m/>
  </r>
  <r>
    <s v="IAST2-032"/>
    <s v="Regular Expression Denial of Service (ReDoS)"/>
    <m/>
    <m/>
    <s v="High"/>
    <x v="1"/>
    <s v="/openmrs/admin/patients/patient.form"/>
    <s v="address6"/>
    <s v="Parameter"/>
    <s v="org.apache.jsp.WEB_002dINF.view.portlets.addressLayout_jsp._jspService():210"/>
    <s v="Untagged"/>
    <s v="CWE-400: Uncontrolled Resource Consumption ('Resource Exhaustion');CWE-730: OWASP Top Ten 2004 Category A9 - Denial of Service;CWE-20: Improper Input Validation;CWE-928: CWE View: Weaknesses in OWASP Top Ten (2013);CWE-935: OWASP Top Ten 2013 Category A7 "/>
    <s v="CWE-400: Uncontrolled Resource Consumption ('Resource Exhaustion');CWE-730: OWASP Top Ten 2004 Category A9 - Denial of Service;CWE-20: Improper Input Validation;CWE-928: CWE View: Weaknesses in OWASP Top Ten (2013);CWE-935: OWASP Top Ten 2013 Category A7 "/>
    <s v="A03:2021 - Injection;A04:2021 - Insecure Design"/>
    <n v="1"/>
    <n v="2"/>
    <m/>
    <m/>
    <n v="1"/>
    <n v="1"/>
    <m/>
    <m/>
    <m/>
    <m/>
  </r>
  <r>
    <s v="IAST2-033"/>
    <s v="Sensitive Information Saved Unencrypted"/>
    <m/>
    <m/>
    <s v="High"/>
    <x v="1"/>
    <s v="/openmrs"/>
    <s v="username"/>
    <s v="Parameter"/>
    <s v="com.mchange.v2.c3p0.impl.NewProxyPreparedStatement.executeQuery():121"/>
    <s v="Seeker-Verified"/>
    <s v="CWE-311: Missing Encryption of Sensitive Data;CWE-532: Inclusion of Sensitive Information in Log Files;CWE-922: Insecure Storage of Sensitive Information;CWE-928: CWE View: Weaknesses in OWASP Top Ten (2013);CWE-934: OWASP Top Ten 2013 Category A6 - Sensi"/>
    <s v="CWE-311: Missing Encryption of Sensitive Data;CWE-532: Inclusion of Sensitive Information in Log Files;CWE-922: Insecure Storage of Sensitive Information;CWE-928: CWE View: Weaknesses in OWASP Top Ten (2013);CWE-934: OWASP Top Ten 2013 Category A6 - Sensi"/>
    <s v="A01:2021 - Broken Access Control;A04:2021 - Insecure Design;A09:2021 - Security Logging and Monitoring Failures"/>
    <n v="1"/>
    <n v="3"/>
    <n v="1"/>
    <m/>
    <m/>
    <n v="1"/>
    <m/>
    <m/>
    <m/>
    <n v="1"/>
  </r>
  <r>
    <s v="IAST2-034"/>
    <s v="Sensitive Information Sent in URL"/>
    <m/>
    <m/>
    <s v="High"/>
    <x v="1"/>
    <s v="/openmrs/**/*.action"/>
    <m/>
    <m/>
    <s v="org.springframework.web.filter.OncePerRequestFilter.doFilter():114"/>
    <s v="Seeker-Verified"/>
    <s v="CWE-327: Use of a Broken or Risky Cryptographic Algorithm;CWE-928: CWE View: Weaknesses in OWASP Top Ten (2013);CWE-934: OWASP Top Ten 2013 Category A6 - Sensitive Data Exposure;CWE-1026: CWE View: Weaknesses in OWASP Top Ten (2017);CWE-1029: OWASP Top Te"/>
    <s v="CWE-327: Use of a Broken or Risky Cryptographic Algorithm;CWE-928: CWE View: Weaknesses in OWASP Top Ten (2013);CWE-934: OWASP Top Ten 2013 Category A6 - Sensitive Data Exposure;CWE-1026: CWE View: Weaknesses in OWASP Top Ten (2017);CWE-1029: OWASP Top Te"/>
    <s v="A02:2021 - Cryptographic Failures"/>
    <m/>
    <n v="1"/>
    <m/>
    <n v="1"/>
    <m/>
    <m/>
    <m/>
    <m/>
    <m/>
    <m/>
  </r>
  <r>
    <s v="IAST2-035"/>
    <s v="SHA1' hash algorithm used at Security.java"/>
    <s v="Cryptography"/>
    <s v="Insecure Hash Algorithms"/>
    <s v="Medium"/>
    <x v="3"/>
    <m/>
    <m/>
    <m/>
    <m/>
    <m/>
    <s v="CWE-328: Use of Weak Hash"/>
    <s v="https://cwe.mitre.org/data/definitions/328.html"/>
    <s v="A02:2021 - Cryptographic Failures"/>
    <m/>
    <n v="1"/>
    <m/>
    <n v="1"/>
    <m/>
    <m/>
    <m/>
    <m/>
    <m/>
    <m/>
  </r>
  <r>
    <s v="IAST2-036"/>
    <s v="Trust Boundary Violation"/>
    <m/>
    <m/>
    <s v="Informative"/>
    <x v="4"/>
    <s v="/openmrs/**/*.page"/>
    <s v="noredirect"/>
    <s v="Parameter"/>
    <s v="org.eclipse.jetty.server.session.AbstractSession.setAttribute():470"/>
    <s v="Seeker-Verified"/>
    <s v="CWE-501: Trust Boundary Violation;CWE-1344: CWE View: Weaknesses in OWASP Top Ten (2021);CWE-1348: OWASP Top Ten 2021 Category A04:2021 - Insecure Design"/>
    <s v="CWE-501: Trust Boundary Violation;CWE-1344: CWE View: Weaknesses in OWASP Top Ten (2021);CWE-1348: OWASP Top Ten 2021 Category A04:2021 - Insecure Design"/>
    <s v="A04:2021 - Insecure Design"/>
    <m/>
    <n v="1"/>
    <m/>
    <m/>
    <m/>
    <n v="1"/>
    <m/>
    <m/>
    <m/>
    <m/>
  </r>
  <r>
    <s v="IAST2-037"/>
    <s v="Trust Boundary Violation"/>
    <m/>
    <m/>
    <s v="Informative"/>
    <x v="4"/>
    <s v="/openmrs/**/*.page"/>
    <s v="queryString"/>
    <s v="Parameter"/>
    <s v="org.eclipse.jetty.server.session.AbstractSession.setAttribute():470"/>
    <s v="Untagged"/>
    <s v="CWE-501: Trust Boundary Violation;CWE-1344: CWE View: Weaknesses in OWASP Top Ten (2021);CWE-1348: OWASP Top Ten 2021 Category A04:2021 - Insecure Design"/>
    <s v="CWE-501: Trust Boundary Violation;CWE-1344: CWE View: Weaknesses in OWASP Top Ten (2021);CWE-1348: OWASP Top Ten 2021 Category A04:2021 - Insecure Design"/>
    <s v="A04:2021 - Insecure Design"/>
    <m/>
    <n v="1"/>
    <m/>
    <m/>
    <m/>
    <n v="1"/>
    <m/>
    <m/>
    <m/>
    <m/>
  </r>
  <r>
    <s v="IAST2-038"/>
    <s v="Trust Boundary Violation"/>
    <m/>
    <m/>
    <s v="Informative"/>
    <x v="4"/>
    <s v="/openmrs/**/*.page"/>
    <s v="redirectUrl"/>
    <s v="Parameter"/>
    <s v="org.eclipse.jetty.server.session.AbstractSession.setAttribute():470"/>
    <s v="Seeker-Verified"/>
    <s v="CWE-501: Trust Boundary Violation;CWE-1344: CWE View: Weaknesses in OWASP Top Ten (2021);CWE-1348: OWASP Top Ten 2021 Category A04:2021 - Insecure Design"/>
    <s v="CWE-501: Trust Boundary Violation;CWE-1344: CWE View: Weaknesses in OWASP Top Ten (2021);CWE-1348: OWASP Top Ten 2021 Category A04:2021 - Insecure Design"/>
    <s v="A04:2021 - Insecure Design"/>
    <m/>
    <n v="1"/>
    <m/>
    <m/>
    <m/>
    <n v="1"/>
    <m/>
    <m/>
    <m/>
    <m/>
  </r>
  <r>
    <s v="IAST2-039"/>
    <s v="Trust Boundary Violation"/>
    <m/>
    <m/>
    <s v="Informative"/>
    <x v="4"/>
    <s v="/openmrs/**/*.page"/>
    <s v="theme"/>
    <s v="Parameter"/>
    <s v="org.eclipse.jetty.server.session.AbstractSession.setAttribute():470"/>
    <s v="Seeker-Verified"/>
    <s v="CWE-501: Trust Boundary Violation;CWE-1344: CWE View: Weaknesses in OWASP Top Ten (2021);CWE-1348: OWASP Top Ten 2021 Category A04:2021 - Insecure Design"/>
    <s v="CWE-501: Trust Boundary Violation;CWE-1344: CWE View: Weaknesses in OWASP Top Ten (2021);CWE-1348: OWASP Top Ten 2021 Category A04:2021 - Insecure Design"/>
    <s v="A04:2021 - Insecure Design"/>
    <m/>
    <n v="1"/>
    <m/>
    <m/>
    <m/>
    <n v="1"/>
    <m/>
    <m/>
    <m/>
    <m/>
  </r>
  <r>
    <s v="IAST2-040"/>
    <s v="Trust Boundary Violation"/>
    <m/>
    <m/>
    <s v="Informative"/>
    <x v="4"/>
    <s v="/openmrs/**/*.page"/>
    <s v="page"/>
    <s v="Parameter"/>
    <s v="org.eclipse.jetty.server.session.AbstractSession.setAttribute():470"/>
    <s v="Seeker-Verified"/>
    <s v="CWE-501: Trust Boundary Violation;CWE-1344: CWE View: Weaknesses in OWASP Top Ten (2021);CWE-1348: OWASP Top Ten 2021 Category A04:2021 - Insecure Design"/>
    <s v="CWE-501: Trust Boundary Violation;CWE-1344: CWE View: Weaknesses in OWASP Top Ten (2021);CWE-1348: OWASP Top Ten 2021 Category A04:2021 - Insecure Design"/>
    <s v="A04:2021 - Insecure Design"/>
    <m/>
    <n v="1"/>
    <m/>
    <m/>
    <m/>
    <n v="1"/>
    <m/>
    <m/>
    <m/>
    <m/>
  </r>
  <r>
    <s v="IAST2-041"/>
    <s v="Trust Boundary Violation"/>
    <m/>
    <m/>
    <s v="Informative"/>
    <x v="4"/>
    <s v="/openmrs/**/*.page"/>
    <s v="lang"/>
    <s v="Parameter"/>
    <s v="org.eclipse.jetty.server.session.AbstractSession.setAttribute():470"/>
    <s v="Seeker-Verified"/>
    <s v="CWE-501: Trust Boundary Violation;CWE-1344: CWE View: Weaknesses in OWASP Top Ten (2021);CWE-1348: OWASP Top Ten 2021 Category A04:2021 - Insecure Design"/>
    <s v="CWE-501: Trust Boundary Violation;CWE-1344: CWE View: Weaknesses in OWASP Top Ten (2021);CWE-1348: OWASP Top Ten 2021 Category A04:2021 - Insecure Design"/>
    <s v="A04:2021 - Insecure Design"/>
    <m/>
    <n v="1"/>
    <m/>
    <m/>
    <m/>
    <n v="1"/>
    <m/>
    <m/>
    <m/>
    <m/>
  </r>
  <r>
    <s v="IAST2-042"/>
    <s v="Trust Boundary Violation"/>
    <m/>
    <m/>
    <s v="Informative"/>
    <x v="4"/>
    <s v="/openmrs/**/*.page"/>
    <s v="patientId"/>
    <s v="Parameter"/>
    <s v="org.eclipse.jetty.server.session.AbstractSession.setAttribute():470"/>
    <s v="Seeker-Verified"/>
    <s v="CWE-501: Trust Boundary Violation;CWE-1344: CWE View: Weaknesses in OWASP Top Ten (2021);CWE-1348: OWASP Top Ten 2021 Category A04:2021 - Insecure Design"/>
    <s v="CWE-501: Trust Boundary Violation;CWE-1344: CWE View: Weaknesses in OWASP Top Ten (2021);CWE-1348: OWASP Top Ten 2021 Category A04:2021 - Insecure Design"/>
    <s v="A04:2021 - Insecure Design"/>
    <m/>
    <n v="1"/>
    <m/>
    <m/>
    <m/>
    <n v="1"/>
    <m/>
    <m/>
    <m/>
    <m/>
  </r>
  <r>
    <s v="IAST2-043"/>
    <s v="Trust Boundary Violation"/>
    <m/>
    <m/>
    <s v="Informative"/>
    <x v="4"/>
    <s v="/openmrs/**/*.page"/>
    <s v="showSessionLocations"/>
    <s v="Parameter"/>
    <s v="org.eclipse.jetty.server.session.AbstractSession.setAttribute():470"/>
    <s v="Seeker-Verified"/>
    <s v="CWE-501: Trust Boundary Violation;CWE-1344: CWE View: Weaknesses in OWASP Top Ten (2021);CWE-1348: OWASP Top Ten 2021 Category A04:2021 - Insecure Design"/>
    <s v="CWE-501: Trust Boundary Violation;CWE-1344: CWE View: Weaknesses in OWASP Top Ten (2021);CWE-1348: OWASP Top Ten 2021 Category A04:2021 - Insecure Design"/>
    <s v="A04:2021 - Insecure Design"/>
    <m/>
    <n v="1"/>
    <m/>
    <m/>
    <m/>
    <n v="1"/>
    <m/>
    <m/>
    <m/>
    <m/>
  </r>
  <r>
    <s v="IAST2-044"/>
    <s v="Trust Boundary Violation"/>
    <m/>
    <m/>
    <s v="Informative"/>
    <x v="4"/>
    <s v="/openmrs/**/*.page"/>
    <s v="familyName"/>
    <s v="Parameter"/>
    <s v="org.eclipse.jetty.server.session.AbstractSession.setAttribute():470"/>
    <s v="Seeker-Verified"/>
    <s v="CWE-501: Trust Boundary Violation;CWE-1344: CWE View: Weaknesses in OWASP Top Ten (2021);CWE-1348: OWASP Top Ten 2021 Category A04:2021 - Insecure Design"/>
    <s v="CWE-501: Trust Boundary Violation;CWE-1344: CWE View: Weaknesses in OWASP Top Ten (2021);CWE-1348: OWASP Top Ten 2021 Category A04:2021 - Insecure Design"/>
    <s v="A04:2021 - Insecure Design"/>
    <m/>
    <n v="1"/>
    <m/>
    <m/>
    <m/>
    <n v="1"/>
    <m/>
    <m/>
    <m/>
    <m/>
  </r>
  <r>
    <s v="IAST2-045"/>
    <s v="Trust Boundary Violation"/>
    <m/>
    <m/>
    <s v="Informative"/>
    <x v="4"/>
    <s v="/openmrs/admin/users/user.form"/>
    <s v="userId"/>
    <s v="Parameter"/>
    <s v="org.apache.jsp.WEB_002dINF.view.module.legacyui.admin.users.userForm_jsp._jspx_meth_openmrs_005frequire_005f0():3"/>
    <s v="Seeker-Verified"/>
    <s v="CWE-501: Trust Boundary Violation;CWE-1344: CWE View: Weaknesses in OWASP Top Ten (2021);CWE-1348: OWASP Top Ten 2021 Category A04:2021 - Insecure Design"/>
    <s v="CWE-501: Trust Boundary Violation;CWE-1344: CWE View: Weaknesses in OWASP Top Ten (2021);CWE-1348: OWASP Top Ten 2021 Category A04:2021 - Insecure Design"/>
    <s v="A04:2021 - Insecure Design"/>
    <m/>
    <n v="1"/>
    <m/>
    <m/>
    <m/>
    <n v="1"/>
    <m/>
    <m/>
    <m/>
    <m/>
  </r>
  <r>
    <s v="IAST2-046"/>
    <s v="Trust Boundary Violation"/>
    <m/>
    <m/>
    <s v="Informative"/>
    <x v="4"/>
    <s v="/openmrs/module/owa/settings"/>
    <s v="allowAdmin"/>
    <s v="Parameter"/>
    <s v="org.apache.jsp.WEB_002dINF.view.module.owa.settings_jsp._jspx_meth_openmrs_005frequire_005f0():2"/>
    <s v="Seeker-Verified"/>
    <s v="CWE-501: Trust Boundary Violation;CWE-1344: CWE View: Weaknesses in OWASP Top Ten (2021);CWE-1348: OWASP Top Ten 2021 Category A04:2021 - Insecure Design"/>
    <s v="CWE-501: Trust Boundary Violation;CWE-1344: CWE View: Weaknesses in OWASP Top Ten (2021);CWE-1348: OWASP Top Ten 2021 Category A04:2021 - Insecure Design"/>
    <s v="A04:2021 - Insecure Design"/>
    <m/>
    <n v="1"/>
    <m/>
    <m/>
    <m/>
    <n v="1"/>
    <m/>
    <m/>
    <m/>
    <m/>
  </r>
  <r>
    <s v="IAST2-047"/>
    <s v="Trust Boundary Violation (Second-Order)"/>
    <m/>
    <m/>
    <s v="Informative"/>
    <x v="4"/>
    <s v="/openmrs/**/*.action"/>
    <s v="username"/>
    <s v="Parameter"/>
    <s v="org.eclipse.jetty.server.session.AbstractSession.setAttribute():470"/>
    <s v="Untagged"/>
    <s v="CWE-501: Trust Boundary Violation;CWE-1344: CWE View: Weaknesses in OWASP Top Ten (2021);CWE-1348: OWASP Top Ten 2021 Category A04:2021 - Insecure Design"/>
    <s v="CWE-501: Trust Boundary Violation;CWE-1344: CWE View: Weaknesses in OWASP Top Ten (2021);CWE-1348: OWASP Top Ten 2021 Category A04:2021 - Insecure Design"/>
    <s v="A04:2021 - Insecure Design"/>
    <m/>
    <n v="1"/>
    <m/>
    <m/>
    <m/>
    <n v="1"/>
    <m/>
    <m/>
    <m/>
    <m/>
  </r>
  <r>
    <s v="IAST2-048"/>
    <s v="Trust Boundary Violation from &quot;locale&quot; Parameter on &quot;/openmrs/initialsetup&quot; page"/>
    <s v="Injection"/>
    <s v="Trust Boundary Violation"/>
    <s v="Medium"/>
    <x v="3"/>
    <m/>
    <m/>
    <m/>
    <m/>
    <m/>
    <s v="CWE-501: Trust Boundary Violation"/>
    <s v="https://cwe.mitre.org/data/definitions/501.html"/>
    <s v="A04:2021 - Insecure Design"/>
    <m/>
    <n v="1"/>
    <m/>
    <m/>
    <m/>
    <n v="1"/>
    <m/>
    <m/>
    <m/>
    <m/>
  </r>
  <r>
    <s v="IAST2-049"/>
    <s v="Trust Boundary Violation from URI on &quot;/openmrs/&quot; page"/>
    <s v="Injection"/>
    <s v="Trust Boundary Violation"/>
    <s v="Medium"/>
    <x v="3"/>
    <m/>
    <m/>
    <m/>
    <m/>
    <m/>
    <s v="CWE-501: Trust Boundary Violation"/>
    <s v="https://cwe.mitre.org/data/definitions/501.html"/>
    <s v="A04:2021 - Insecure Design"/>
    <m/>
    <n v="1"/>
    <m/>
    <m/>
    <m/>
    <n v="1"/>
    <m/>
    <m/>
    <m/>
    <m/>
  </r>
  <r>
    <s v="IAST2-050"/>
    <s v="Trust Boundary Violation from URI on &quot;/openmrs/coreapps/systemadministration/systemAdministration.page&quot; page"/>
    <s v="Injection"/>
    <s v="Trust Boundary Violation"/>
    <s v="Medium"/>
    <x v="3"/>
    <m/>
    <m/>
    <m/>
    <m/>
    <m/>
    <s v="CWE-501: Trust Boundary Violation"/>
    <s v="https://cwe.mitre.org/data/definitions/501.html"/>
    <s v="A04:2021 - Insecure Design"/>
    <m/>
    <n v="1"/>
    <m/>
    <m/>
    <m/>
    <n v="1"/>
    <m/>
    <m/>
    <m/>
    <m/>
  </r>
  <r>
    <s v="IAST2-051"/>
    <s v="Unchecked readLine()"/>
    <s v="Availability"/>
    <s v="Use of readLine on Untrusted Streams"/>
    <s v="Low"/>
    <x v="2"/>
    <m/>
    <m/>
    <m/>
    <m/>
    <m/>
    <s v="CWE-434: Unrestricted Upload of File with Dangerous Type"/>
    <s v="https://cwe.mitre.org/data/definitions/434.html"/>
    <s v="A04:2021 - Insecure Design"/>
    <m/>
    <n v="1"/>
    <m/>
    <m/>
    <m/>
    <n v="1"/>
    <m/>
    <m/>
    <m/>
    <m/>
  </r>
  <r>
    <s v="IAST2-052"/>
    <s v="Unchecked Spring Autobinding in org.openmrs.module.owa.web.controller.SettingsFormController$GlobalPropertiesModel class"/>
    <s v="Input Validation"/>
    <s v="Unchecked Spring Autobinding"/>
    <s v="Medium"/>
    <x v="3"/>
    <m/>
    <m/>
    <m/>
    <m/>
    <m/>
    <s v="CWE-915: Improperly Controlled Modification of Dynamically-Determined Object Attributes"/>
    <s v="https://cwe.mitre.org/data/definitions/915.html"/>
    <s v="A08:2021 - Software and Data Integrity Failures"/>
    <m/>
    <n v="1"/>
    <m/>
    <m/>
    <m/>
    <m/>
    <m/>
    <m/>
    <n v="1"/>
    <m/>
  </r>
  <r>
    <s v="IAST2-053"/>
    <s v="Unchecked Spring Autobinding in org.openmrs.notification.Alert class"/>
    <s v="Input Validation"/>
    <s v="Unchecked Spring Autobinding"/>
    <s v="Medium"/>
    <x v="3"/>
    <m/>
    <m/>
    <m/>
    <m/>
    <m/>
    <s v="CWE-915: Improperly Controlled Modification of Dynamically-Determined Object Attributes"/>
    <s v="https://cwe.mitre.org/data/definitions/915.html"/>
    <s v="A08:2021 - Software and Data Integrity Failures"/>
    <m/>
    <n v="1"/>
    <m/>
    <m/>
    <m/>
    <m/>
    <m/>
    <m/>
    <n v="1"/>
    <m/>
  </r>
  <r>
    <s v="IAST2-054"/>
    <s v="Unchecked Spring Autobinding in org.openmrs.User class"/>
    <s v="Input Validation"/>
    <s v="Unchecked Spring Autobinding"/>
    <s v="Medium"/>
    <x v="3"/>
    <m/>
    <m/>
    <m/>
    <m/>
    <m/>
    <s v="CWE-915: Improperly Controlled Modification of Dynamically-Determined Object Attributes"/>
    <s v="https://cwe.mitre.org/data/definitions/915.html"/>
    <s v="A08:2021 - Software and Data Integrity Failures"/>
    <m/>
    <n v="1"/>
    <m/>
    <m/>
    <m/>
    <m/>
    <m/>
    <m/>
    <n v="1"/>
    <m/>
  </r>
  <r>
    <s v="IAST2-055"/>
    <s v="Unrestricted File Upload"/>
    <m/>
    <m/>
    <s v="High"/>
    <x v="1"/>
    <s v="/openmrs/module/owa/addApp"/>
    <m/>
    <m/>
    <s v="java.io.FileOutputStream.&lt;init&gt;():214"/>
    <s v="Seeker-Verified"/>
    <s v="CWE-434: Unrestricted Upload of File with Dangerous Type;CWE-20: Improper Input Validation;CWE-74: Improper Neutralization of Special Elements in Output Used by a Downstream Component ('Injection');CWE-646: Reliance on File Name or Extension of Externally"/>
    <s v="CWE-434: Unrestricted Upload of File with Dangerous Type;CWE-20: Improper Input Validation;CWE-74: Improper Neutralization of Special Elements in Output Used by a Downstream Component ('Injection');CWE-646: Reliance on File Name or Extension of Externally"/>
    <s v="A03:2021 - Injection;A04:2021 - Insecure Design"/>
    <n v="1"/>
    <n v="2"/>
    <m/>
    <m/>
    <n v="1"/>
    <n v="1"/>
    <m/>
    <m/>
    <m/>
    <m/>
  </r>
  <r>
    <s v="IAST2-056"/>
    <s v="Unsafe Deserialization (Second-Order)"/>
    <m/>
    <m/>
    <s v="Critical"/>
    <x v="5"/>
    <s v="/openmrs/**/*.action"/>
    <s v="properties[2].propertyValue"/>
    <s v="Parameter"/>
    <s v="com.thoughtworks.xstream.XStream.unmarshal():1058"/>
    <s v="Untagged"/>
    <s v="CWE-502: Deserialization of Untrusted Data;CWE-20: Improper Input Validation;CWE-74: Improper Neutralization of Special Elements in Output Used by a Downstream Component ('Injection');CWE-928: CWE View: Weaknesses in OWASP Top Ten (2013);CWE-929: OWASP To"/>
    <s v="CWE-502: Deserialization of Untrusted Data;CWE-20: Improper Input Validation;CWE-74: Improper Neutralization of Special Elements in Output Used by a Downstream Component ('Injection');CWE-928: CWE View: Weaknesses in OWASP Top Ten (2013);CWE-929: OWASP To"/>
    <s v="A03:2021 - Injection;A08:2021 - Software and Data Integrity Failures"/>
    <n v="1"/>
    <n v="2"/>
    <m/>
    <m/>
    <n v="1"/>
    <m/>
    <m/>
    <m/>
    <n v="1"/>
    <m/>
  </r>
  <r>
    <s v="IAST2-057"/>
    <s v="User-Defined Sensitive Information Stored in Browser Cache"/>
    <m/>
    <m/>
    <s v="Medium"/>
    <x v="3"/>
    <s v="/openmrs/**/*.page"/>
    <m/>
    <m/>
    <s v="org.springframework.web.filter.OncePerRequestFilter.doFilter():114"/>
    <s v="Seeker-Verified"/>
    <s v="CWE-525: Information Exposure Through Browser Caching;CWE-928: CWE View: Weaknesses in OWASP Top Ten (2013);CWE-934: OWASP Top Ten 2013 Category A6 - Sensitive Data Exposure;CWE-1026: CWE View: Weaknesses in OWASP Top Ten (2017);CWE-1029: OWASP Top Ten 20"/>
    <s v="CWE-525: Information Exposure Through Browser Caching;CWE-928: CWE View: Weaknesses in OWASP Top Ten (2013);CWE-934: OWASP Top Ten 2013 Category A6 - Sensitive Data Exposure;CWE-1026: CWE View: Weaknesses in OWASP Top Ten (2017);CWE-1029: OWASP Top Ten 20"/>
    <s v="A04:2021 - Insecure Design"/>
    <m/>
    <n v="1"/>
    <m/>
    <m/>
    <m/>
    <n v="1"/>
    <m/>
    <m/>
    <m/>
    <m/>
  </r>
  <r>
    <s v="IAST2-058"/>
    <s v="Weak Hash"/>
    <m/>
    <m/>
    <s v="Low"/>
    <x v="2"/>
    <s v="/openmrs"/>
    <m/>
    <m/>
    <s v="org.apache.jsp.WEB_002dINF.view.module.legacyui.admin.users.users_jsp._jspx_meth_spring_005ftheme_005f4():26"/>
    <s v="Seeker-Verified"/>
    <s v="CWE-327: Use of a Broken or Risky Cryptographic Algorithm;CWE-933: OWASP Top Ten 2013 Category A5 - Security Misconfiguration;CWE-328: Reversible One-Way Hash;CWE-1032: OWASP Top Ten 2017 Category A6 - Security Misconfiguration;CWE-310: CWE Category: Cryp"/>
    <s v="CWE-327: Use of a Broken or Risky Cryptographic Algorithm;CWE-933: OWASP Top Ten 2013 Category A5 - Security Misconfiguration;CWE-328: Reversible One-Way Hash;CWE-1032: OWASP Top Ten 2017 Category A6 - Security Misconfiguration;CWE-310: CWE Category: Cryp"/>
    <s v="A02:2021 - Cryptographic Failures;A05:2021 - Security Misconfiguration"/>
    <n v="1"/>
    <n v="2"/>
    <m/>
    <n v="1"/>
    <m/>
    <m/>
    <n v="1"/>
    <m/>
    <m/>
    <m/>
  </r>
  <r>
    <s v="IAST2-059"/>
    <s v="Weak Hash"/>
    <m/>
    <m/>
    <s v="Low"/>
    <x v="2"/>
    <s v="/openmrs"/>
    <m/>
    <m/>
    <s v="org.directwebremoting.util.IdGenerator.generateId():70"/>
    <s v="Seeker-Verified"/>
    <s v="CWE-327: Use of a Broken or Risky Cryptographic Algorithm;CWE-933: OWASP Top Ten 2013 Category A5 - Security Misconfiguration;CWE-328: Reversible One-Way Hash;CWE-1032: OWASP Top Ten 2017 Category A6 - Security Misconfiguration;CWE-310: CWE Category: Cryp"/>
    <s v="CWE-327: Use of a Broken or Risky Cryptographic Algorithm;CWE-933: OWASP Top Ten 2013 Category A5 - Security Misconfiguration;CWE-328: Reversible One-Way Hash;CWE-1032: OWASP Top Ten 2017 Category A6 - Security Misconfiguration;CWE-310: CWE Category: Cryp"/>
    <s v="A02:2021 - Cryptographic Failures;A05:2021 - Security Misconfiguration"/>
    <n v="1"/>
    <n v="2"/>
    <m/>
    <n v="1"/>
    <m/>
    <m/>
    <n v="1"/>
    <m/>
    <m/>
    <m/>
  </r>
  <r>
    <s v="IAST2-060"/>
    <s v="Weak Hash"/>
    <m/>
    <m/>
    <s v="Low"/>
    <x v="2"/>
    <s v="/openmrs"/>
    <m/>
    <m/>
    <s v="org.apache.jsp.WEB_002dINF.view.module.owa.settings_jsp._jspx_meth_spring_005ftheme_005f4():26"/>
    <s v="Seeker-Verified"/>
    <s v="CWE-327: Use of a Broken or Risky Cryptographic Algorithm;CWE-933: OWASP Top Ten 2013 Category A5 - Security Misconfiguration;CWE-328: Reversible One-Way Hash;CWE-1032: OWASP Top Ten 2017 Category A6 - Security Misconfiguration;CWE-310: CWE Category: Cryp"/>
    <s v="CWE-327: Use of a Broken or Risky Cryptographic Algorithm;CWE-933: OWASP Top Ten 2013 Category A5 - Security Misconfiguration;CWE-328: Reversible One-Way Hash;CWE-1032: OWASP Top Ten 2017 Category A6 - Security Misconfiguration;CWE-310: CWE Category: Cryp"/>
    <s v="A02:2021 - Cryptographic Failures;A05:2021 - Security Misconfiguration"/>
    <n v="1"/>
    <n v="2"/>
    <m/>
    <n v="1"/>
    <m/>
    <m/>
    <n v="1"/>
    <m/>
    <m/>
    <m/>
  </r>
  <r>
    <s v="IAST2-061"/>
    <s v="Weak Hash"/>
    <m/>
    <m/>
    <s v="Low"/>
    <x v="2"/>
    <s v="/openmrs"/>
    <m/>
    <m/>
    <s v="org.apache.jsp.WEB_002dINF.view.module.owa.manage_jsp._jspx_meth_spring_005ftheme_005f4():26"/>
    <s v="Seeker-Verified"/>
    <s v="CWE-327: Use of a Broken or Risky Cryptographic Algorithm;CWE-933: OWASP Top Ten 2013 Category A5 - Security Misconfiguration;CWE-328: Reversible One-Way Hash;CWE-1032: OWASP Top Ten 2017 Category A6 - Security Misconfiguration;CWE-310: CWE Category: Cryp"/>
    <s v="CWE-327: Use of a Broken or Risky Cryptographic Algorithm;CWE-933: OWASP Top Ten 2013 Category A5 - Security Misconfiguration;CWE-328: Reversible One-Way Hash;CWE-1032: OWASP Top Ten 2017 Category A6 - Security Misconfiguration;CWE-310: CWE Category: Cryp"/>
    <s v="A02:2021 - Cryptographic Failures;A05:2021 - Security Misconfiguration"/>
    <n v="1"/>
    <n v="2"/>
    <m/>
    <n v="1"/>
    <m/>
    <m/>
    <n v="1"/>
    <m/>
    <m/>
    <m/>
  </r>
  <r>
    <s v="IAST2-062"/>
    <s v="Weak Hash"/>
    <m/>
    <m/>
    <s v="Low"/>
    <x v="2"/>
    <s v="/openmrs"/>
    <m/>
    <m/>
    <s v="SimpleTemplateScript48.run():32"/>
    <s v="Seeker-Verified"/>
    <s v="CWE-327: Use of a Broken or Risky Cryptographic Algorithm;CWE-933: OWASP Top Ten 2013 Category A5 - Security Misconfiguration;CWE-328: Reversible One-Way Hash;CWE-1032: OWASP Top Ten 2017 Category A6 - Security Misconfiguration;CWE-310: CWE Category: Cryp"/>
    <s v="CWE-327: Use of a Broken or Risky Cryptographic Algorithm;CWE-933: OWASP Top Ten 2013 Category A5 - Security Misconfiguration;CWE-328: Reversible One-Way Hash;CWE-1032: OWASP Top Ten 2017 Category A6 - Security Misconfiguration;CWE-310: CWE Category: Cryp"/>
    <s v="A02:2021 - Cryptographic Failures;A05:2021 - Security Misconfiguration"/>
    <n v="1"/>
    <n v="2"/>
    <m/>
    <n v="1"/>
    <m/>
    <m/>
    <n v="1"/>
    <m/>
    <m/>
    <m/>
  </r>
  <r>
    <s v="IAST2-063"/>
    <s v="Weak Hash"/>
    <m/>
    <m/>
    <s v="Low"/>
    <x v="2"/>
    <s v="/openmrs"/>
    <m/>
    <m/>
    <s v="org.apache.jsp.WEB_002dINF.view.module.dataexchange.import_jsp._jspx_meth_spring_005ftheme_005f4():26"/>
    <s v="Seeker-Verified"/>
    <s v="CWE-327: Use of a Broken or Risky Cryptographic Algorithm;CWE-933: OWASP Top Ten 2013 Category A5 - Security Misconfiguration;CWE-328: Reversible One-Way Hash;CWE-1032: OWASP Top Ten 2017 Category A6 - Security Misconfiguration;CWE-310: CWE Category: Cryp"/>
    <s v="CWE-327: Use of a Broken or Risky Cryptographic Algorithm;CWE-933: OWASP Top Ten 2013 Category A5 - Security Misconfiguration;CWE-328: Reversible One-Way Hash;CWE-1032: OWASP Top Ten 2017 Category A6 - Security Misconfiguration;CWE-310: CWE Category: Cryp"/>
    <s v="A02:2021 - Cryptographic Failures;A05:2021 - Security Misconfiguration"/>
    <n v="1"/>
    <n v="2"/>
    <m/>
    <n v="1"/>
    <m/>
    <m/>
    <n v="1"/>
    <m/>
    <m/>
    <m/>
  </r>
  <r>
    <s v="IAST2-064"/>
    <s v="Weak Hash"/>
    <m/>
    <m/>
    <s v="Low"/>
    <x v="2"/>
    <s v="/openmrs"/>
    <m/>
    <m/>
    <s v="org.apache.jsp.WEB_002dINF.view.module.legacyui.admin.patients.patientForm_jsp._jspService():83"/>
    <s v="Seeker-Verified"/>
    <s v="CWE-327: Use of a Broken or Risky Cryptographic Algorithm;CWE-933: OWASP Top Ten 2013 Category A5 - Security Misconfiguration;CWE-328: Reversible One-Way Hash;CWE-1032: OWASP Top Ten 2017 Category A6 - Security Misconfiguration;CWE-310: CWE Category: Cryp"/>
    <s v="CWE-327: Use of a Broken or Risky Cryptographic Algorithm;CWE-933: OWASP Top Ten 2013 Category A5 - Security Misconfiguration;CWE-328: Reversible One-Way Hash;CWE-1032: OWASP Top Ten 2017 Category A6 - Security Misconfiguration;CWE-310: CWE Category: Cryp"/>
    <s v="A02:2021 - Cryptographic Failures;A05:2021 - Security Misconfiguration"/>
    <n v="1"/>
    <n v="2"/>
    <m/>
    <n v="1"/>
    <m/>
    <m/>
    <n v="1"/>
    <m/>
    <m/>
    <m/>
  </r>
  <r>
    <s v="IAST2-065"/>
    <s v="Weak Hash"/>
    <m/>
    <m/>
    <s v="Low"/>
    <x v="2"/>
    <s v="/openmrs"/>
    <m/>
    <m/>
    <s v="org.apache.jsp.WEB_002dINF.view.module.legacyui.admin.patients.index_jsp._jspx_meth_spring_005ftheme_005f4():26"/>
    <s v="Seeker-Verified"/>
    <s v="CWE-327: Use of a Broken or Risky Cryptographic Algorithm;CWE-933: OWASP Top Ten 2013 Category A5 - Security Misconfiguration;CWE-328: Reversible One-Way Hash;CWE-1032: OWASP Top Ten 2017 Category A6 - Security Misconfiguration;CWE-310: CWE Category: Cryp"/>
    <s v="CWE-327: Use of a Broken or Risky Cryptographic Algorithm;CWE-933: OWASP Top Ten 2013 Category A5 - Security Misconfiguration;CWE-328: Reversible One-Way Hash;CWE-1032: OWASP Top Ten 2017 Category A6 - Security Misconfiguration;CWE-310: CWE Category: Cryp"/>
    <s v="A02:2021 - Cryptographic Failures;A05:2021 - Security Misconfiguration"/>
    <n v="1"/>
    <n v="2"/>
    <m/>
    <n v="1"/>
    <m/>
    <m/>
    <n v="1"/>
    <m/>
    <m/>
    <m/>
  </r>
  <r>
    <s v="IAST2-066"/>
    <s v="Weak Hash"/>
    <m/>
    <m/>
    <s v="Low"/>
    <x v="2"/>
    <s v="/openmrs"/>
    <m/>
    <m/>
    <s v="org.apache.jsp.WEB_002dINF.view.module.legacyui.patientDashboardForm_jsp._jspx_meth_openmrs_005fportlet_005f5():198"/>
    <s v="Seeker-Verified"/>
    <s v="CWE-327: Use of a Broken or Risky Cryptographic Algorithm;CWE-933: OWASP Top Ten 2013 Category A5 - Security Misconfiguration;CWE-328: Reversible One-Way Hash;CWE-1032: OWASP Top Ten 2017 Category A6 - Security Misconfiguration;CWE-310: CWE Category: Cryp"/>
    <s v="CWE-327: Use of a Broken or Risky Cryptographic Algorithm;CWE-933: OWASP Top Ten 2013 Category A5 - Security Misconfiguration;CWE-328: Reversible One-Way Hash;CWE-1032: OWASP Top Ten 2017 Category A6 - Security Misconfiguration;CWE-310: CWE Category: Cryp"/>
    <s v="A02:2021 - Cryptographic Failures;A05:2021 - Security Misconfiguration"/>
    <n v="1"/>
    <n v="2"/>
    <m/>
    <n v="1"/>
    <m/>
    <m/>
    <n v="1"/>
    <m/>
    <m/>
    <m/>
  </r>
  <r>
    <s v="IAST2-067"/>
    <s v="Weak Hash"/>
    <m/>
    <m/>
    <s v="Low"/>
    <x v="2"/>
    <s v="/openmrs"/>
    <m/>
    <m/>
    <s v="org.apache.jsp.WEB_002dINF.view.module.legacyui.admin.users.users_jsp._jspx_meth_spring_005ftheme_005f4():26"/>
    <s v="Seeker-Verified"/>
    <s v="CWE-327: Use of a Broken or Risky Cryptographic Algorithm;CWE-933: OWASP Top Ten 2013 Category A5 - Security Misconfiguration;CWE-328: Reversible One-Way Hash;CWE-1032: OWASP Top Ten 2017 Category A6 - Security Misconfiguration;CWE-310: CWE Category: Cryp"/>
    <s v="CWE-327: Use of a Broken or Risky Cryptographic Algorithm;CWE-933: OWASP Top Ten 2013 Category A5 - Security Misconfiguration;CWE-328: Reversible One-Way Hash;CWE-1032: OWASP Top Ten 2017 Category A6 - Security Misconfiguration;CWE-310: CWE Category: Cryp"/>
    <s v="A02:2021 - Cryptographic Failures;A05:2021 - Security Misconfiguration"/>
    <n v="1"/>
    <n v="2"/>
    <m/>
    <n v="1"/>
    <m/>
    <m/>
    <n v="1"/>
    <m/>
    <m/>
    <m/>
  </r>
  <r>
    <s v="IAST2-068"/>
    <s v="Weak Hash Algorithm Used with Sensitive Data"/>
    <m/>
    <m/>
    <s v="Medium"/>
    <x v="3"/>
    <s v="/openmrs/**/*.page"/>
    <s v="oldPassword"/>
    <s v="Parameter"/>
    <s v="java.security.MessageDigest.digest()"/>
    <s v="Seeker-Verified"/>
    <s v="CWE-327: Use of a Broken or Risky Cryptographic Algorithm;CWE-916: Use of Password Hash With Insufficient Computational Effort;CWE-310: CWE Category: Cryptographic Issues;CWE-928: CWE View: Weaknesses in OWASP Top Ten (2013);CWE-934: OWASP Top Ten 2013 Ca"/>
    <s v="CWE-327: Use of a Broken or Risky Cryptographic Algorithm;CWE-916: Use of Password Hash With Insufficient Computational Effort;CWE-310: CWE Category: Cryptographic Issues;CWE-928: CWE View: Weaknesses in OWASP Top Ten (2013);CWE-934: OWASP Top Ten 2013 Ca"/>
    <s v="A02:2021 - Cryptographic Failures"/>
    <m/>
    <n v="1"/>
    <m/>
    <n v="1"/>
    <m/>
    <m/>
    <m/>
    <m/>
    <m/>
    <m/>
  </r>
  <r>
    <s v="IAST2-069"/>
    <s v="Weak Random Generator"/>
    <m/>
    <m/>
    <s v="Informative"/>
    <x v="4"/>
    <s v="/openmrs"/>
    <m/>
    <m/>
    <s v="SimpleTemplateScript16.run():91"/>
    <s v="Seeker-Verified"/>
    <s v="CWE-933: OWASP Top Ten 2013 Category A5 - Security Misconfiguration;CWE-330: Use of Insufficiently Random Values;CWE-337: Predictable Seed in Pseudo-Random Number Generator (PRNG);CWE-1032: OWASP Top Ten 2017 Category A6 - Security Misconfiguration;CWE-31"/>
    <s v="CWE-933: OWASP Top Ten 2013 Category A5 - Security Misconfiguration;CWE-330: Use of Insufficiently Random Values;CWE-337: Predictable Seed in Pseudo-Random Number Generator (PRNG);CWE-1032: OWASP Top Ten 2017 Category A6 - Security Misconfiguration;CWE-31"/>
    <s v="A02:2021 - Cryptographic Failures;A05:2021 - Security Misconfiguration"/>
    <n v="1"/>
    <n v="2"/>
    <m/>
    <n v="1"/>
    <m/>
    <m/>
    <n v="1"/>
    <m/>
    <m/>
    <m/>
  </r>
  <r>
    <s v="IAST2-070"/>
    <s v="Weak Random Generator"/>
    <m/>
    <m/>
    <s v="Informative"/>
    <x v="4"/>
    <s v="/openmrs"/>
    <m/>
    <m/>
    <s v="java.util.Random.next()"/>
    <s v="Seeker-Verified"/>
    <s v="CWE-933: OWASP Top Ten 2013 Category A5 - Security Misconfiguration;CWE-330: Use of Insufficiently Random Values;CWE-337: Predictable Seed in Pseudo-Random Number Generator (PRNG);CWE-1032: OWASP Top Ten 2017 Category A6 - Security Misconfiguration;CWE-31"/>
    <s v="CWE-933: OWASP Top Ten 2013 Category A5 - Security Misconfiguration;CWE-330: Use of Insufficiently Random Values;CWE-337: Predictable Seed in Pseudo-Random Number Generator (PRNG);CWE-1032: OWASP Top Ten 2017 Category A6 - Security Misconfiguration;CWE-31"/>
    <s v="A02:2021 - Cryptographic Failures;A05:2021 - Security Misconfiguration"/>
    <n v="1"/>
    <n v="2"/>
    <m/>
    <n v="1"/>
    <m/>
    <m/>
    <n v="1"/>
    <m/>
    <m/>
    <m/>
  </r>
  <r>
    <s v="IAST2-071"/>
    <s v="Weak Random Generator"/>
    <m/>
    <m/>
    <s v="Informative"/>
    <x v="4"/>
    <m/>
    <m/>
    <m/>
    <s v="com.mchange.v2.async.ThreadPoolAsynchronousRunner$PoolThread.run():624"/>
    <s v="Seeker-Verified"/>
    <s v="CWE-933: OWASP Top Ten 2013 Category A5 - Security Misconfiguration;CWE-330: Use of Insufficiently Random Values;CWE-337: Predictable Seed in Pseudo-Random Number Generator (PRNG);CWE-1032: OWASP Top Ten 2017 Category A6 - Security Misconfiguration;CWE-31"/>
    <s v="CWE-933: OWASP Top Ten 2013 Category A5 - Security Misconfiguration;CWE-330: Use of Insufficiently Random Values;CWE-337: Predictable Seed in Pseudo-Random Number Generator (PRNG);CWE-1032: OWASP Top Ten 2017 Category A6 - Security Misconfiguration;CWE-31"/>
    <s v="A02:2021 - Cryptographic Failures;A05:2021 - Security Misconfiguration"/>
    <n v="1"/>
    <n v="2"/>
    <m/>
    <n v="1"/>
    <m/>
    <m/>
    <n v="1"/>
    <m/>
    <m/>
    <m/>
  </r>
  <r>
    <m/>
    <m/>
    <m/>
    <m/>
    <m/>
    <x v="6"/>
    <m/>
    <m/>
    <m/>
    <m/>
    <m/>
    <m/>
    <m/>
    <m/>
    <m/>
    <m/>
    <m/>
    <m/>
    <m/>
    <m/>
    <m/>
    <m/>
    <m/>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2">
  <r>
    <s v="IAST1-001"/>
    <s v="Anti-Caching Controls Missing detected"/>
    <s v="Caching"/>
    <s v="Anti-Caching Controls Missing"/>
    <s v="Note"/>
    <x v="0"/>
    <m/>
    <m/>
    <m/>
    <m/>
    <m/>
    <s v="CWE-525: Use of Web Browser Cache Containing Sensitive Information"/>
    <s v="https://cwe.mitre.org/data/definitions/525.html"/>
    <x v="0"/>
  </r>
  <r>
    <s v="IAST1-002"/>
    <s v="Arbitrary Server Side Forwards from URI on &quot;/openmrs/dwr/interface/DWRPatientService.js&quot; page"/>
    <s v="Access Control"/>
    <s v="Arbitrary Server Side Forwards"/>
    <s v="High"/>
    <x v="1"/>
    <m/>
    <m/>
    <m/>
    <m/>
    <m/>
    <s v="CWE-441: Unintended Proxy or Intermediary ('Confused Deputy')"/>
    <s v="https://cwe.mitre.org/data/definitions/441.html"/>
    <x v="1"/>
  </r>
  <r>
    <s v="IAST1-011"/>
    <s v="Clickjacking"/>
    <m/>
    <m/>
    <s v="Low"/>
    <x v="2"/>
    <s v="/openmrs"/>
    <m/>
    <m/>
    <m/>
    <s v="Seeker-Verified"/>
    <s v="CWE-693: Protection Mechanism Failure"/>
    <s v="https://cwe.mitre.org/data/definitions/693.html"/>
    <x v="2"/>
  </r>
  <r>
    <s v="IAST1-012"/>
    <s v="Cookie Injection"/>
    <m/>
    <m/>
    <s v="Medium"/>
    <x v="3"/>
    <s v="/openmrs/**/*.page"/>
    <s v="theme"/>
    <s v="Parameter"/>
    <s v="org.springframework.web.filter.OncePerRequestFilter.doFilter():114"/>
    <s v="Untagged"/>
    <s v="CWE-113: Improper Neutralization of CRLF Sequences in HTTP Headers ('HTTP Response Splitting');CWE-74: Improper Neutralization of Special Elements in Output Used by a Downstream Component ('Injection');CWE-1032: OWASP Top Ten 2017 Category A6 - Security M"/>
    <s v="CWE-113: Improper Neutralization of CRLF Sequences in HTTP Headers ('HTTP Response Splitting');CWE-74: Improper Neutralization of Special Elements in Output Used by a Downstream Component ('Injection');CWE-1032: OWASP Top Ten 2017 Category A6 - Security M"/>
    <x v="3"/>
  </r>
  <r>
    <s v="IAST1-014"/>
    <s v="Cross-Site Request Forgery detected"/>
    <s v="Authentication"/>
    <s v="Cross-Site Request Forgery"/>
    <s v="High"/>
    <x v="1"/>
    <m/>
    <m/>
    <m/>
    <m/>
    <m/>
    <s v="CWE-352: Cross-Site Request Forgery (CSRF)"/>
    <s v="https://cwe.mitre.org/data/definitions/352.html"/>
    <x v="3"/>
  </r>
  <r>
    <s v="IAST1-015"/>
    <s v="Cross-Site Request Forgery"/>
    <s v="Authentication"/>
    <s v="Cross-Site Request Forgery"/>
    <s v="Medium"/>
    <x v="3"/>
    <s v="/openmrs/**/*.action"/>
    <m/>
    <m/>
    <s v="org.springframework.web.filter.OncePerRequestFilter.doFilter():114"/>
    <s v="Untagged"/>
    <s v="CWE-352: Cross-Site Request Forgery (CSRF)"/>
    <s v="https://cwe.mitre.org/data/definitions/352.html"/>
    <x v="1"/>
  </r>
  <r>
    <s v="IAST1-016"/>
    <s v="Cross-Site Request Forgery"/>
    <s v="Authentication"/>
    <s v="Cross-Site Request Forgery"/>
    <s v="Medium"/>
    <x v="3"/>
    <s v="/openmrs/admin/users/user.form"/>
    <m/>
    <m/>
    <s v="org.springframework.web.filter.OncePerRequestFilter.doFilter():114"/>
    <s v="Untagged"/>
    <s v="CWE-352: Cross-Site Request Forgery (CSRF)"/>
    <s v="https://cwe.mitre.org/data/definitions/352.html"/>
    <x v="1"/>
  </r>
  <r>
    <s v="IAST1-017"/>
    <s v="Cross-Site Request Forgery"/>
    <s v="Authentication"/>
    <s v="Cross-Site Request Forgery"/>
    <s v="Medium"/>
    <x v="3"/>
    <s v="/openmrs/**/*.page"/>
    <m/>
    <m/>
    <s v="org.springframework.web.filter.OncePerRequestFilter.doFilter():114"/>
    <s v="Untagged"/>
    <s v="CWE-352: Cross-Site Request Forgery (CSRF)"/>
    <s v="https://cwe.mitre.org/data/definitions/352.html"/>
    <x v="1"/>
  </r>
  <r>
    <s v="IAST1-018"/>
    <s v="Cross-Site Request Forgery"/>
    <s v="Authentication"/>
    <s v="Cross-Site Request Forgery"/>
    <s v="Medium"/>
    <x v="3"/>
    <s v="/openmrs/module/dataexchange/import"/>
    <m/>
    <m/>
    <s v="org.springframework.web.filter.OncePerRequestFilter.doFilter():114"/>
    <s v="Untagged"/>
    <s v="CWE-352: Cross-Site Request Forgery (CSRF)"/>
    <s v="https://cwe.mitre.org/data/definitions/352.html"/>
    <x v="1"/>
  </r>
  <r>
    <s v="IAST1-019"/>
    <s v="Cross-Site Request Forgery"/>
    <s v="Authentication"/>
    <s v="Cross-Site Request Forgery"/>
    <s v="Medium"/>
    <x v="3"/>
    <s v="/openmrs/module/owa/addApp"/>
    <m/>
    <m/>
    <s v="org.springframework.web.filter.OncePerRequestFilter.doFilter():114"/>
    <s v="Untagged"/>
    <s v="CWE-352: Cross-Site Request Forgery (CSRF)"/>
    <s v="https://cwe.mitre.org/data/definitions/352.html"/>
    <x v="1"/>
  </r>
  <r>
    <s v="IAST1-020"/>
    <s v="Cross-Site Request Forgery"/>
    <s v="Authentication"/>
    <s v="Cross-Site Request Forgery"/>
    <s v="Medium"/>
    <x v="3"/>
    <s v="/openmrs/admin/users/alert.form"/>
    <m/>
    <m/>
    <s v="org.springframework.web.filter.OncePerRequestFilter.doFilter():114"/>
    <s v="Untagged"/>
    <s v="CWE-352: Cross-Site Request Forgery (CSRF)"/>
    <s v="https://cwe.mitre.org/data/definitions/352.html"/>
    <x v="1"/>
  </r>
  <r>
    <s v="IAST1-021"/>
    <s v="Cross-Site Request Forgery"/>
    <s v="Authentication"/>
    <s v="Cross-Site Request Forgery"/>
    <s v="Medium"/>
    <x v="3"/>
    <s v="/openmrs/ms/call/plaincall/DWRUserService.getAllUsers.dwr"/>
    <m/>
    <m/>
    <s v="org.springframework.web.filter.OncePerRequestFilter.doFilter():114"/>
    <s v="Untagged"/>
    <s v="CWE-352: Cross-Site Request Forgery (CSRF)"/>
    <s v="https://cwe.mitre.org/data/definitions/352.html"/>
    <x v="1"/>
  </r>
  <r>
    <s v="IAST1-022"/>
    <s v="Cross-Site Request Forgery"/>
    <s v="Authentication"/>
    <s v="Cross-Site Request Forgery"/>
    <s v="Medium"/>
    <x v="3"/>
    <s v="/openmrs/admin/patients/patient.form"/>
    <m/>
    <m/>
    <s v="org.springframework.web.filter.OncePerRequestFilter.doFilter():114"/>
    <s v="Untagged"/>
    <s v="CWE-352: Cross-Site Request Forgery (CSRF)"/>
    <s v="https://cwe.mitre.org/data/definitions/352.html"/>
    <x v="1"/>
  </r>
  <r>
    <s v="IAST1-023"/>
    <s v="Cross-Site Request Forgery"/>
    <s v="Authentication"/>
    <s v="Cross-Site Request Forgery"/>
    <s v="Medium"/>
    <x v="3"/>
    <s v="/openmrs/ms/call/plaincall/DWRPatientService.findCountAndPatients.dwr"/>
    <m/>
    <m/>
    <s v="org.springframework.web.filter.OncePerRequestFilter.doFilter():114"/>
    <s v="Untagged"/>
    <s v="CWE-352: Cross-Site Request Forgery (CSRF)"/>
    <s v="https://cwe.mitre.org/data/definitions/352.html"/>
    <x v="1"/>
  </r>
  <r>
    <s v="IAST1-024"/>
    <s v="Forms Without Autocomplete Prevention detected"/>
    <s v="Caching"/>
    <s v="Forms Without Autocomplete Prevention"/>
    <s v="Note"/>
    <x v="0"/>
    <m/>
    <m/>
    <m/>
    <m/>
    <m/>
    <s v="CWE-525: Use of Web Browser Cache Containing Sensitive Information"/>
    <s v="https://cwe.mitre.org/data/definitions/525.html"/>
    <x v="2"/>
  </r>
  <r>
    <s v="IAST1-025"/>
    <s v="Insecure Authentication Mechanism is In Use (Basic HTTP Auth)"/>
    <m/>
    <m/>
    <s v="Low"/>
    <x v="2"/>
    <s v="/openmrs"/>
    <m/>
    <m/>
    <m/>
    <s v="Seeker-Verified"/>
    <s v="CWE-523: Unprotected Transport of Credentials;CWE-720: CWE Category: OWASP Top Ten 2007 Category A9 - Insecure Communications;CWE-818: CWE Category: OWASP Top Ten 2010 Category A9 - Insufficient Transport Layer Protection;CWE-928: CWE View: Weaknesses in "/>
    <s v="CWE-523: Unprotected Transport of Credentials;CWE-720: CWE Category: OWASP Top Ten 2007 Category A9 - Insecure Communications;CWE-818: CWE Category: OWASP Top Ten 2010 Category A9 - Insufficient Transport Layer Protection;CWE-928: CWE View: Weaknesses in "/>
    <x v="4"/>
  </r>
  <r>
    <s v="IAST12-001"/>
    <s v="Insecure HTTP Method (HEAD Enabled)"/>
    <m/>
    <m/>
    <s v="Low"/>
    <x v="2"/>
    <s v="/openmrs"/>
    <m/>
    <m/>
    <m/>
    <s v="Seeker-Verified"/>
    <s v="CWE-933: OWASP Top Ten 2013 Category A5 - Security Misconfiguration;CWE-400: Uncontrolled Resource Consumption ('Resource Exhaustion');CWE-1032: OWASP Top Ten 2017 Category A6 - Security Misconfiguration;CWE-16: CWE Category: Configuration;CWE-2: CWE Cate"/>
    <s v="CWE-933: OWASP Top Ten 2013 Category A5 - Security Misconfiguration;CWE-400: Uncontrolled Resource Consumption ('Resource Exhaustion');CWE-1032: OWASP Top Ten 2017 Category A6 - Security Misconfiguration;CWE-16: CWE Category: Configuration;CWE-2: CWE Cate"/>
    <x v="5"/>
  </r>
  <r>
    <s v="IAST12-002"/>
    <s v="Insecure HTTP Method (TRACE Enabled)"/>
    <m/>
    <m/>
    <s v="Low"/>
    <x v="2"/>
    <s v="/openmrs"/>
    <m/>
    <m/>
    <m/>
    <s v="Untagged"/>
    <s v="CWE-933: OWASP Top Ten 2013 Category A5 - Security Misconfiguration;CWE-400: Uncontrolled Resource Consumption ('Resource Exhaustion');CWE-1032: OWASP Top Ten 2017 Category A6 - Security Misconfiguration;CWE-16: CWE Category: Configuration;CWE-2: CWE Cate"/>
    <s v="CWE-933: OWASP Top Ten 2013 Category A5 - Security Misconfiguration;CWE-400: Uncontrolled Resource Consumption ('Resource Exhaustion');CWE-1032: OWASP Top Ten 2017 Category A6 - Security Misconfiguration;CWE-16: CWE Category: Configuration;CWE-2: CWE Cate"/>
    <x v="5"/>
  </r>
  <r>
    <s v="IAST12-003"/>
    <s v="Insecure JSP Placement"/>
    <s v="Access Control"/>
    <s v="Insecure JSP Placement"/>
    <s v="Medium"/>
    <x v="3"/>
    <m/>
    <m/>
    <m/>
    <m/>
    <m/>
    <s v="CWE-219: Storage of File with Sensitive Data Under Web Root"/>
    <s v="https://cwe.mitre.org/data/definitions/219.html"/>
    <x v="1"/>
  </r>
  <r>
    <s v="IAST12-004"/>
    <s v="Insecure Spring MVC Auto-Binding"/>
    <m/>
    <m/>
    <s v="Low"/>
    <x v="2"/>
    <s v="/openmrs"/>
    <m/>
    <m/>
    <s v="org.springframework.web.filter.OncePerRequestFilter.doFilter():114"/>
    <s v="Seeker-Verified"/>
    <s v="CWE-915: Improperly Controlled Modification of Dynamically-Determined Object Attributes"/>
    <s v="CWE-915: Improperly Controlled Modification of Dynamically-Determined Object Attributes"/>
    <x v="6"/>
  </r>
  <r>
    <s v="IAST12-005"/>
    <s v="Insufficient Cookie Protection (Missing ‘HttpOnly’)"/>
    <m/>
    <m/>
    <s v="Low"/>
    <x v="2"/>
    <m/>
    <m/>
    <m/>
    <s v="org.eclipse.jetty.server.Response.addCookie()"/>
    <s v="Seeker-Verified"/>
    <s v="CWE-1004: Sensitive Cookie Without 'HttpOnly' Flag;CWE-1032: OWASP Top Ten 2017 Category A6 - Security Misconfiguration;CWE-16: CWE Category: Configuration;CWE-2: CWE Category: 7PK - Environment;CWE-928: CWE View: Weaknesses in OWASP Top Ten (2013);CWE-93"/>
    <s v="CWE-1004: Sensitive Cookie Without 'HttpOnly' Flag;CWE-1032: OWASP Top Ten 2017 Category A6 - Security Misconfiguration;CWE-16: CWE Category: Configuration;CWE-2: CWE Category: 7PK - Environment;CWE-928: CWE View: Weaknesses in OWASP Top Ten (2013);CWE-93"/>
    <x v="5"/>
  </r>
  <r>
    <s v="IAST12-006"/>
    <s v="Insufficient Cookie Protection (Missing ‘HttpOnly’)"/>
    <m/>
    <m/>
    <s v="Low"/>
    <x v="2"/>
    <m/>
    <m/>
    <m/>
    <s v="javax.servlet.http.HttpServletResponseWrapper.addCookie()"/>
    <s v="Seeker-Verified"/>
    <s v="CWE-1004: Sensitive Cookie Without 'HttpOnly' Flag;CWE-1032: OWASP Top Ten 2017 Category A6 - Security Misconfiguration;CWE-16: CWE Category: Configuration;CWE-2: CWE Category: 7PK - Environment;CWE-928: CWE View: Weaknesses in OWASP Top Ten (2013);CWE-93"/>
    <s v="CWE-1004: Sensitive Cookie Without 'HttpOnly' Flag;CWE-1032: OWASP Top Ten 2017 Category A6 - Security Misconfiguration;CWE-16: CWE Category: Configuration;CWE-2: CWE Category: 7PK - Environment;CWE-928: CWE View: Weaknesses in OWASP Top Ten (2013);CWE-93"/>
    <x v="5"/>
  </r>
  <r>
    <s v="IAST2-001"/>
    <s v="Insufficient Cookie Protection (Missing ‘secure’)"/>
    <m/>
    <m/>
    <s v="Low"/>
    <x v="2"/>
    <m/>
    <m/>
    <m/>
    <s v="org.eclipse.jetty.server.Response.addCookie()"/>
    <s v="Seeker-Verified"/>
    <s v="CWE-614: Sensitive Cookie in HTTPS Session Without 'Secure' Attribute / SANS_8;CWE-1032: OWASP Top Ten 2017 Category A6 - Security Misconfiguration;CWE-16: CWE Category: Configuration;CWE-2: CWE Category: 7PK - Environment;CWE-928: CWE View: Weaknesses in"/>
    <s v="CWE-614: Sensitive Cookie in HTTPS Session Without 'Secure' Attribute / SANS_8;CWE-1032: OWASP Top Ten 2017 Category A6 - Security Misconfiguration;CWE-16: CWE Category: Configuration;CWE-2: CWE Category: 7PK - Environment;CWE-928: CWE View: Weaknesses in"/>
    <x v="5"/>
  </r>
  <r>
    <s v="IAST2-004"/>
    <s v="Insufficient Cookie Protection (Missing ‘secure’)"/>
    <m/>
    <m/>
    <s v="Low"/>
    <x v="2"/>
    <m/>
    <m/>
    <m/>
    <s v="javax.servlet.http.HttpServletResponseWrapper.addCookie()"/>
    <s v="Seeker-Verified"/>
    <s v="CWE-614: Sensitive Cookie in HTTPS Session Without 'Secure' Attribute / SANS_8;CWE-1032: OWASP Top Ten 2017 Category A6 - Security Misconfiguration;CWE-16: CWE Category: Configuration;CWE-2: CWE Category: 7PK - Environment;CWE-928: CWE View: Weaknesses in"/>
    <s v="CWE-614: Sensitive Cookie in HTTPS Session Without 'Secure' Attribute / SANS_8;CWE-1032: OWASP Top Ten 2017 Category A6 - Security Misconfiguration;CWE-16: CWE Category: Configuration;CWE-2: CWE Category: 7PK - Environment;CWE-928: CWE View: Weaknesses in"/>
    <x v="5"/>
  </r>
  <r>
    <s v="IAST2-005"/>
    <s v="Insufficient Cookie Protection (Missing ‘secure’)"/>
    <m/>
    <m/>
    <s v="Low"/>
    <x v="2"/>
    <m/>
    <m/>
    <m/>
    <s v="org.apache.jsp.WEB_002dINF.view.portlets.findPatient_jsp._jspx_meth_openmrs_005fportlet_005f0():220"/>
    <s v="Seeker-Verified"/>
    <s v="CWE-614: Sensitive Cookie in HTTPS Session Without 'Secure' Attribute / SANS_8;CWE-1032: OWASP Top Ten 2017 Category A6 - Security Misconfiguration;CWE-16: CWE Category: Configuration;CWE-2: CWE Category: 7PK - Environment;CWE-928: CWE View: Weaknesses in"/>
    <s v="CWE-614: Sensitive Cookie in HTTPS Session Without 'Secure' Attribute / SANS_8;CWE-1032: OWASP Top Ten 2017 Category A6 - Security Misconfiguration;CWE-16: CWE Category: Configuration;CWE-2: CWE Category: 7PK - Environment;CWE-928: CWE View: Weaknesses in"/>
    <x v="5"/>
  </r>
  <r>
    <s v="IAST2-006"/>
    <s v="Insufficient Logging of Security Exceptions"/>
    <m/>
    <m/>
    <s v="Low"/>
    <x v="2"/>
    <s v="/openmrs"/>
    <m/>
    <m/>
    <s v="org.springframework.web.filter.OncePerRequestFilter.doFilter():114"/>
    <s v="Seeker-Verified"/>
    <s v="CWE-778: Insufficient Logging;CWE-223: Omission of Security-relevant Information;CWE-1344: CWE View: Weaknesses in OWASP Top Ten (2021);CWE-1355: OWASP Top Ten 2021 Category A09:2021 - Security Logging and Monitoring Failures"/>
    <s v="CWE-778: Insufficient Logging;CWE-223: Omission of Security-relevant Information;CWE-1344: CWE View: Weaknesses in OWASP Top Ten (2021);CWE-1355: OWASP Top Ten 2021 Category A09:2021 - Security Logging and Monitoring Failures"/>
    <x v="7"/>
  </r>
  <r>
    <s v="IAST2-007"/>
    <s v="Insufficient Session Expiration"/>
    <m/>
    <m/>
    <s v="Low"/>
    <x v="2"/>
    <s v="/openmrs"/>
    <m/>
    <m/>
    <m/>
    <s v="Seeker-Verified"/>
    <s v="CWE-613: Insufficient Session Expiration;CWE-287: Improper Authentication;CWE-928: CWE View: Weaknesses in OWASP Top Ten (2013);CWE-930: OWASP Top Ten 2013 Category A2 - Broken Authentication and Session Management;CWE-1026: CWE View: Weaknesses in OWASP "/>
    <s v="CWE-613: Insufficient Session Expiration;CWE-287: Improper Authentication;CWE-928: CWE View: Weaknesses in OWASP Top Ten (2013);CWE-930: OWASP Top Ten 2013 Category A2 - Broken Authentication and Session Management;CWE-1026: CWE View: Weaknesses in OWASP "/>
    <x v="8"/>
  </r>
  <r>
    <s v="IAST2-008"/>
    <s v="Log Injection"/>
    <m/>
    <m/>
    <s v="Low"/>
    <x v="2"/>
    <s v="/openmrs"/>
    <s v="reason"/>
    <s v="Parameter"/>
    <s v="org.apache.log4j.Category.forcedLog():392"/>
    <s v="Seeker-Verified"/>
    <s v="CWE-138: Improper Neutralization of Special Elements;CWE-20: Improper Input Validation;CWE-74: Improper Neutralization of Special Elements in Output Used by a Downstream Component ('Injection');CWE-117: Improper Output Neutralization for Logs;CWE-75: Fail"/>
    <s v="CWE-138: Improper Neutralization of Special Elements;CWE-20: Improper Input Validation;CWE-74: Improper Neutralization of Special Elements in Output Used by a Downstream Component ('Injection');CWE-117: Improper Output Neutralization for Logs;CWE-75: Fail"/>
    <x v="9"/>
  </r>
  <r>
    <s v="IAST2-009"/>
    <s v="Log Injection"/>
    <m/>
    <m/>
    <s v="Low"/>
    <x v="2"/>
    <s v="/openmrs"/>
    <s v="role"/>
    <s v="Parameter"/>
    <s v="org.apache.log4j.Category.forcedLog():392"/>
    <s v="Seeker-Verified"/>
    <s v="CWE-138: Improper Neutralization of Special Elements;CWE-20: Improper Input Validation;CWE-74: Improper Neutralization of Special Elements in Output Used by a Downstream Component ('Injection');CWE-117: Improper Output Neutralization for Logs;CWE-75: Fail"/>
    <s v="CWE-138: Improper Neutralization of Special Elements;CWE-20: Improper Input Validation;CWE-74: Improper Neutralization of Special Elements in Output Used by a Downstream Component ('Injection');CWE-117: Improper Output Neutralization for Logs;CWE-75: Fail"/>
    <x v="9"/>
  </r>
  <r>
    <s v="IAST2-010"/>
    <s v="Log Injection"/>
    <m/>
    <m/>
    <s v="Low"/>
    <x v="2"/>
    <s v="/openmrs"/>
    <s v="duration"/>
    <s v="Parameter"/>
    <s v="org.slf4j.impl.Log4jLoggerAdapter.error():577"/>
    <s v="Untagged"/>
    <s v="CWE-138: Improper Neutralization of Special Elements;CWE-20: Improper Input Validation;CWE-74: Improper Neutralization of Special Elements in Output Used by a Downstream Component ('Injection');CWE-117: Improper Output Neutralization for Logs;CWE-75: Fail"/>
    <s v="CWE-138: Improper Neutralization of Special Elements;CWE-20: Improper Input Validation;CWE-74: Improper Neutralization of Special Elements in Output Used by a Downstream Component ('Injection');CWE-117: Improper Output Neutralization for Logs;CWE-75: Fail"/>
    <x v="9"/>
  </r>
  <r>
    <s v="IAST2-011"/>
    <s v="Log Injection"/>
    <m/>
    <m/>
    <s v="Low"/>
    <x v="2"/>
    <s v="/openmrs"/>
    <s v="statusType"/>
    <s v="Parameter"/>
    <s v="org.apache.log4j.Category.forcedLog():392"/>
    <s v="Seeker-Verified"/>
    <s v="CWE-138: Improper Neutralization of Special Elements;CWE-20: Improper Input Validation;CWE-74: Improper Neutralization of Special Elements in Output Used by a Downstream Component ('Injection');CWE-117: Improper Output Neutralization for Logs;CWE-75: Fail"/>
    <s v="CWE-138: Improper Neutralization of Special Elements;CWE-20: Improper Input Validation;CWE-74: Improper Neutralization of Special Elements in Output Used by a Downstream Component ('Injection');CWE-117: Improper Output Neutralization for Logs;CWE-75: Fail"/>
    <x v="9"/>
  </r>
  <r>
    <s v="IAST2-012"/>
    <s v="Log Injection"/>
    <m/>
    <m/>
    <s v="Low"/>
    <x v="2"/>
    <s v="/openmrs"/>
    <s v="status"/>
    <s v="Parameter"/>
    <s v="org.apache.log4j.Category.forcedLog():392"/>
    <s v="Seeker-Verified"/>
    <s v="CWE-138: Improper Neutralization of Special Elements;CWE-20: Improper Input Validation;CWE-74: Improper Neutralization of Special Elements in Output Used by a Downstream Component ('Injection');CWE-117: Improper Output Neutralization for Logs;CWE-75: Fail"/>
    <s v="CWE-138: Improper Neutralization of Special Elements;CWE-20: Improper Input Validation;CWE-74: Improper Neutralization of Special Elements in Output Used by a Downstream Component ('Injection');CWE-117: Improper Output Neutralization for Logs;CWE-75: Fail"/>
    <x v="9"/>
  </r>
  <r>
    <s v="IAST2-013"/>
    <s v="Log Injection"/>
    <m/>
    <m/>
    <s v="Low"/>
    <x v="2"/>
    <s v="/openmrs"/>
    <s v="t"/>
    <s v="Parameter"/>
    <s v="org.apache.log4j.Category.forcedLog():392"/>
    <s v="Untagged"/>
    <s v="CWE-138: Improper Neutralization of Special Elements;CWE-20: Improper Input Validation;CWE-74: Improper Neutralization of Special Elements in Output Used by a Downstream Component ('Injection');CWE-117: Improper Output Neutralization for Logs;CWE-75: Fail"/>
    <s v="CWE-138: Improper Neutralization of Special Elements;CWE-20: Improper Input Validation;CWE-74: Improper Neutralization of Special Elements in Output Used by a Downstream Component ('Injection');CWE-117: Improper Output Neutralization for Logs;CWE-75: Fail"/>
    <x v="9"/>
  </r>
  <r>
    <s v="IAST2-014"/>
    <s v="Log Injection (Second-Order)"/>
    <m/>
    <m/>
    <s v="Low"/>
    <x v="2"/>
    <s v="/openmrs/rest/v1/:resource/:uuid"/>
    <s v="username"/>
    <s v="Parameter"/>
    <s v="org.apache.log4j.Category.forcedLog():392"/>
    <s v="Untagged"/>
    <s v="CWE-138: Improper Neutralization of Special Elements;CWE-20: Improper Input Validation;CWE-74: Improper Neutralization of Special Elements in Output Used by a Downstream Component ('Injection');CWE-117: Improper Output Neutralization for Logs;CWE-75: Fail"/>
    <s v="CWE-138: Improper Neutralization of Special Elements;CWE-20: Improper Input Validation;CWE-74: Improper Neutralization of Special Elements in Output Used by a Downstream Component ('Injection');CWE-117: Improper Output Neutralization for Logs;CWE-75: Fail"/>
    <x v="9"/>
  </r>
  <r>
    <s v="IAST2-015"/>
    <s v="Log Injection (Second-Order)"/>
    <m/>
    <m/>
    <s v="Low"/>
    <x v="2"/>
    <s v="/openmrs/**/*.page"/>
    <s v="username"/>
    <s v="Parameter"/>
    <s v="org.apache.log4j.Category.forcedLog():392"/>
    <s v="Untagged"/>
    <s v="CWE-138: Improper Neutralization of Special Elements;CWE-20: Improper Input Validation;CWE-74: Improper Neutralization of Special Elements in Output Used by a Downstream Component ('Injection');CWE-117: Improper Output Neutralization for Logs;CWE-75: Fail"/>
    <s v="CWE-138: Improper Neutralization of Special Elements;CWE-20: Improper Input Validation;CWE-74: Improper Neutralization of Special Elements in Output Used by a Downstream Component ('Injection');CWE-117: Improper Output Neutralization for Logs;CWE-75: Fail"/>
    <x v="9"/>
  </r>
  <r>
    <s v="IAST2-016"/>
    <s v="MD5' hash algorithm used at MD5Util.java"/>
    <s v="Cryptography"/>
    <s v="Insecure Hash Algorithms"/>
    <s v="Medium"/>
    <x v="3"/>
    <m/>
    <m/>
    <m/>
    <m/>
    <m/>
    <s v="CWE-328: Use of Weak Hash"/>
    <s v="https://cwe.mitre.org/data/definitions/328.html"/>
    <x v="4"/>
  </r>
  <r>
    <s v="IAST2-017"/>
    <s v="Missing Cache Control Header"/>
    <m/>
    <m/>
    <s v="Informative"/>
    <x v="4"/>
    <s v="/openmrs"/>
    <m/>
    <m/>
    <m/>
    <s v="Seeker-Verified"/>
    <s v="CWE-933: OWASP Top Ten 2013 Category A5 - Security Misconfiguration;CWE-1032: OWASP Top Ten 2017 Category A6 - Security Misconfiguration;CWE-16: CWE Category: Configuration;CWE-2: CWE Category: 7PK - Environment;CWE-928: CWE View: Weaknesses in OWASP Top "/>
    <s v="CWE-933: OWASP Top Ten 2013 Category A5 - Security Misconfiguration;CWE-1032: OWASP Top Ten 2017 Category A6 - Security Misconfiguration;CWE-16: CWE Category: Configuration;CWE-2: CWE Category: 7PK - Environment;CWE-928: CWE View: Weaknesses in OWASP Top "/>
    <x v="5"/>
  </r>
  <r>
    <s v="IAST2-018"/>
    <s v="Missing Content-Security-Policy header"/>
    <m/>
    <m/>
    <s v="Informative"/>
    <x v="4"/>
    <s v="/openmrs"/>
    <m/>
    <m/>
    <m/>
    <s v="Seeker-Verified"/>
    <s v="CWE-933: OWASP Top Ten 2013 Category A5 - Security Misconfiguration;CWE-1032: OWASP Top Ten 2017 Category A6 - Security Misconfiguration;CWE-16: CWE Category: Configuration;CWE-2: CWE Category: 7PK - Environment;CWE-928: CWE View: Weaknesses in OWASP Top "/>
    <s v="CWE-933: OWASP Top Ten 2013 Category A5 - Security Misconfiguration;CWE-1032: OWASP Top Ten 2017 Category A6 - Security Misconfiguration;CWE-16: CWE Category: Configuration;CWE-2: CWE Category: 7PK - Environment;CWE-928: CWE View: Weaknesses in OWASP Top "/>
    <x v="5"/>
  </r>
  <r>
    <s v="IAST2-019"/>
    <s v="Missing Content-Type Header"/>
    <m/>
    <m/>
    <s v="Low"/>
    <x v="2"/>
    <s v="/openmrs"/>
    <m/>
    <m/>
    <m/>
    <s v="Seeker-Verified"/>
    <s v="CWE-933: OWASP Top Ten 2013 Category A5 - Security Misconfiguration;CWE-1032: OWASP Top Ten 2017 Category A6 - Security Misconfiguration;CWE-16: CWE Category: Configuration;CWE-2: CWE Category: 7PK - Environment;CWE-928: CWE View: Weaknesses in OWASP Top "/>
    <s v="CWE-933: OWASP Top Ten 2013 Category A5 - Security Misconfiguration;CWE-1032: OWASP Top Ten 2017 Category A6 - Security Misconfiguration;CWE-16: CWE Category: Configuration;CWE-2: CWE Category: 7PK - Environment;CWE-928: CWE View: Weaknesses in OWASP Top "/>
    <x v="5"/>
  </r>
  <r>
    <s v="IAST2-020"/>
    <s v="Missing Content-Type-Options Header"/>
    <m/>
    <m/>
    <s v="Informative"/>
    <x v="4"/>
    <s v="/openmrs"/>
    <m/>
    <m/>
    <m/>
    <s v="Seeker-Verified"/>
    <s v="CWE-933: OWASP Top Ten 2013 Category A5 - Security Misconfiguration;CWE-1032: OWASP Top Ten 2017 Category A6 - Security Misconfiguration;CWE-16: CWE Category: Configuration;CWE-2: CWE Category: 7PK - Environment;CWE-928: CWE View: Weaknesses in OWASP Top "/>
    <s v="CWE-933: OWASP Top Ten 2013 Category A5 - Security Misconfiguration;CWE-1032: OWASP Top Ten 2017 Category A6 - Security Misconfiguration;CWE-16: CWE Category: Configuration;CWE-2: CWE Category: 7PK - Environment;CWE-928: CWE View: Weaknesses in OWASP Top "/>
    <x v="5"/>
  </r>
  <r>
    <s v="IAST2-021"/>
    <s v="Missing Referrer Policy Header"/>
    <m/>
    <m/>
    <s v="Low"/>
    <x v="2"/>
    <s v="/openmrs"/>
    <m/>
    <m/>
    <m/>
    <s v="Seeker-Verified"/>
    <s v="CWE-933: OWASP Top Ten 2013 Category A5 - Security Misconfiguration;CWE-1032: OWASP Top Ten 2017 Category A6 - Security Misconfiguration;CWE-16: CWE Category: Configuration;CWE-2: CWE Category: 7PK - Environment;CWE-928: CWE View: Weaknesses in OWASP Top "/>
    <s v="CWE-933: OWASP Top Ten 2013 Category A5 - Security Misconfiguration;CWE-1032: OWASP Top Ten 2017 Category A6 - Security Misconfiguration;CWE-16: CWE Category: Configuration;CWE-2: CWE Category: 7PK - Environment;CWE-928: CWE View: Weaknesses in OWASP Top "/>
    <x v="5"/>
  </r>
  <r>
    <s v="IAST2-022"/>
    <s v="Missing XSS-Protection Header"/>
    <m/>
    <m/>
    <s v="Low"/>
    <x v="2"/>
    <s v="/openmrs"/>
    <m/>
    <m/>
    <m/>
    <s v="Seeker-Verified"/>
    <s v="CWE-933: OWASP Top Ten 2013 Category A5 - Security Misconfiguration;CWE-1032: OWASP Top Ten 2017 Category A6 - Security Misconfiguration;CWE-16: CWE Category: Configuration;CWE-2: CWE Category: 7PK - Environment;CWE-928: CWE View: Weaknesses in OWASP Top "/>
    <s v="CWE-933: OWASP Top Ten 2013 Category A5 - Security Misconfiguration;CWE-1032: OWASP Top Ten 2017 Category A6 - Security Misconfiguration;CWE-16: CWE Category: Configuration;CWE-2: CWE Category: 7PK - Environment;CWE-928: CWE View: Weaknesses in OWASP Top "/>
    <x v="5"/>
  </r>
  <r>
    <s v="IAST2-023"/>
    <s v="ORM Stored Cross-site Scripting"/>
    <m/>
    <m/>
    <s v="Critical"/>
    <x v="5"/>
    <s v="/openmrs/module/owa/settings"/>
    <s v="familyName"/>
    <s v="Parameter"/>
    <s v="org.apache.jsp.WEB_002dINF.view.module.owa.settings_jsp._jspx_meth_c_005fout_005f0():104"/>
    <s v="Untagged"/>
    <s v="CWE-79: Improper Neutralization of Input During Web Page Generation ('Cross-site Scripting');CWE-20: Improper Input Validation;CWE-116: Improper Encoding or Escaping of Output;CWE-80: Improper Neutralization of Script-Related HTML Tags in a Web Page (Basi"/>
    <s v="CWE-79: Improper Neutralization of Input During Web Page Generation ('Cross-site Scripting');CWE-20: Improper Input Validation;CWE-116: Improper Encoding or Escaping of Output;CWE-80: Improper Neutralization of Script-Related HTML Tags in a Web Page (Basi"/>
    <x v="10"/>
  </r>
  <r>
    <s v="IAST2-024"/>
    <s v="ORM Stored Cross-site Scripting"/>
    <m/>
    <m/>
    <s v="Critical"/>
    <x v="5"/>
    <s v="/openmrs/**/*.page"/>
    <s v="address1"/>
    <s v="Parameter"/>
    <s v="org.apache.jsp.WEB_002dINF.view.module.uiframework.showHtml_jsp._jspService():1"/>
    <s v="Untagged"/>
    <s v="CWE-79: Improper Neutralization of Input During Web Page Generation ('Cross-site Scripting');CWE-20: Improper Input Validation;CWE-116: Improper Encoding or Escaping of Output;CWE-80: Improper Neutralization of Script-Related HTML Tags in a Web Page (Basi"/>
    <s v="CWE-79: Improper Neutralization of Input During Web Page Generation ('Cross-site Scripting');CWE-20: Improper Input Validation;CWE-116: Improper Encoding or Escaping of Output;CWE-80: Improper Neutralization of Script-Related HTML Tags in a Web Page (Basi"/>
    <x v="10"/>
  </r>
  <r>
    <s v="IAST2-025"/>
    <s v="ORM Stored Cross-site Scripting"/>
    <m/>
    <m/>
    <s v="Critical"/>
    <x v="5"/>
    <s v="/openmrs/admin/patients/patient.form"/>
    <s v="identifiers[0].identifier"/>
    <s v="Parameter"/>
    <s v="org.apache.jsp.WEB_002dINF.view.module.legacyui.admin.patients.patientForm_jsp._jspx_meth_c_005fout_005f9():104"/>
    <s v="Untagged"/>
    <s v="CWE-79: Improper Neutralization of Input During Web Page Generation ('Cross-site Scripting');CWE-20: Improper Input Validation;CWE-116: Improper Encoding or Escaping of Output;CWE-80: Improper Neutralization of Script-Related HTML Tags in a Web Page (Basi"/>
    <s v="CWE-79: Improper Neutralization of Input During Web Page Generation ('Cross-site Scripting');CWE-20: Improper Input Validation;CWE-116: Improper Encoding or Escaping of Output;CWE-80: Improper Neutralization of Script-Related HTML Tags in a Web Page (Basi"/>
    <x v="10"/>
  </r>
  <r>
    <s v="IAST2-026"/>
    <s v="ORM Stored Cross-site Scripting"/>
    <m/>
    <m/>
    <s v="Critical"/>
    <x v="5"/>
    <s v="/openmrs/admin/index.htm"/>
    <s v="familyName"/>
    <s v="Parameter"/>
    <s v="org.apache.jsp.WEB_002dINF.view.module.legacyui.admin.index_jsp._jspx_meth_c_005fout_005f0():104"/>
    <s v="Untagged"/>
    <s v="CWE-79: Improper Neutralization of Input During Web Page Generation ('Cross-site Scripting');CWE-20: Improper Input Validation;CWE-116: Improper Encoding or Escaping of Output;CWE-80: Improper Neutralization of Script-Related HTML Tags in a Web Page (Basi"/>
    <s v="CWE-79: Improper Neutralization of Input During Web Page Generation ('Cross-site Scripting');CWE-20: Improper Input Validation;CWE-116: Improper Encoding or Escaping of Output;CWE-80: Improper Neutralization of Script-Related HTML Tags in a Web Page (Basi"/>
    <x v="10"/>
  </r>
  <r>
    <s v="IAST2-027"/>
    <s v="ORM Stored Cross-site Scripting"/>
    <m/>
    <m/>
    <s v="Critical"/>
    <x v="5"/>
    <s v="/openmrs/module/dataexchange/import"/>
    <s v="familyName"/>
    <s v="Parameter"/>
    <s v="org.apache.jsp.WEB_002dINF.view.module.dataexchange.import_jsp._jspx_meth_c_005fout_005f0():104"/>
    <s v="Untagged"/>
    <s v="CWE-79: Improper Neutralization of Input During Web Page Generation ('Cross-site Scripting');CWE-20: Improper Input Validation;CWE-116: Improper Encoding or Escaping of Output;CWE-80: Improper Neutralization of Script-Related HTML Tags in a Web Page (Basi"/>
    <m/>
    <x v="10"/>
  </r>
  <r>
    <s v="IAST2-028"/>
    <s v="Parameter Pollution detected"/>
    <s v="Caching"/>
    <s v="Parameter Pollution"/>
    <s v="Note"/>
    <x v="0"/>
    <m/>
    <m/>
    <m/>
    <m/>
    <m/>
    <s v="CWE-235: Improper Handling of Extra Parameters"/>
    <s v="https://cwe.mitre.org/data/definitions/235.html"/>
    <x v="2"/>
  </r>
  <r>
    <s v="IAST2-029"/>
    <s v="Path Traversal from URI on &quot;/openmrs/moduleResources/legacyui/scripts/html-sanitizer-min.js&quot; page"/>
    <s v="Input Validation"/>
    <s v="Path Traversal"/>
    <s v="High"/>
    <x v="1"/>
    <m/>
    <m/>
    <m/>
    <m/>
    <m/>
    <s v="CWE-22: Improper Limitation of a Pathname to a Restricted Directory ('Path Traversal')"/>
    <s v="https://cwe.mitre.org/data/definitions/22.html"/>
    <x v="11"/>
  </r>
  <r>
    <s v="IAST2-030"/>
    <s v="Path Traversal from URI on &quot;/openmrs/owa/SystemAdministration/css/moduleManagement.css&quot; page"/>
    <s v="Input Validation"/>
    <s v="Path Traversal"/>
    <s v="High"/>
    <x v="1"/>
    <m/>
    <m/>
    <m/>
    <m/>
    <m/>
    <s v="CWE-22: Improper Limitation of a Pathname to a Restricted Directory ('Path Traversal')"/>
    <s v="https://cwe.mitre.org/data/definitions/22.html"/>
    <x v="11"/>
  </r>
  <r>
    <s v="IAST2-031"/>
    <s v="Reflection Injection"/>
    <m/>
    <m/>
    <s v="Critical"/>
    <x v="5"/>
    <s v="/openmrs/admin/maintenance/serverLog.form"/>
    <s v="theme"/>
    <s v="Parameter"/>
    <s v="org.apache.jsp.WEB_002dINF.view.module.legacyui.admin.maintenance.serverLog_jsp._jspx_meth_spring_005ftheme_005f4():26"/>
    <s v="Seeker-Verified"/>
    <s v="CWE-470: Use of Externally-Controlled Input to Select Classes or Code ('Unsafe Reflection');CWE-20: Improper Input Validation;CWE-94: Improper Control of Generation of Code ('Code Injection');CWE-95: Improper Neutralization of Directives in Dynamically Ev"/>
    <s v="CWE-470: Use of Externally-Controlled Input to Select Classes or Code ('Unsafe Reflection');CWE-20: Improper Input Validation;CWE-94: Improper Control of Generation of Code ('Code Injection');CWE-95: Improper Neutralization of Directives in Dynamically Ev"/>
    <x v="12"/>
  </r>
  <r>
    <s v="IAST2-032"/>
    <s v="Regular Expression Denial of Service (ReDoS)"/>
    <m/>
    <m/>
    <s v="High"/>
    <x v="1"/>
    <s v="/openmrs/admin/patients/patient.form"/>
    <s v="address6"/>
    <s v="Parameter"/>
    <s v="org.apache.jsp.WEB_002dINF.view.portlets.addressLayout_jsp._jspService():210"/>
    <s v="Untagged"/>
    <s v="CWE-400: Uncontrolled Resource Consumption ('Resource Exhaustion');CWE-730: OWASP Top Ten 2004 Category A9 - Denial of Service;CWE-20: Improper Input Validation;CWE-928: CWE View: Weaknesses in OWASP Top Ten (2013);CWE-935: OWASP Top Ten 2013 Category A7 "/>
    <s v="CWE-400: Uncontrolled Resource Consumption ('Resource Exhaustion');CWE-730: OWASP Top Ten 2004 Category A9 - Denial of Service;CWE-20: Improper Input Validation;CWE-928: CWE View: Weaknesses in OWASP Top Ten (2013);CWE-935: OWASP Top Ten 2013 Category A7 "/>
    <x v="13"/>
  </r>
  <r>
    <s v="IAST2-033"/>
    <s v="Sensitive Information Saved Unencrypted"/>
    <m/>
    <m/>
    <s v="High"/>
    <x v="1"/>
    <s v="/openmrs"/>
    <s v="username"/>
    <s v="Parameter"/>
    <s v="com.mchange.v2.c3p0.impl.NewProxyPreparedStatement.executeQuery():121"/>
    <s v="Seeker-Verified"/>
    <s v="CWE-311: Missing Encryption of Sensitive Data;CWE-532: Inclusion of Sensitive Information in Log Files;CWE-922: Insecure Storage of Sensitive Information;CWE-928: CWE View: Weaknesses in OWASP Top Ten (2013);CWE-934: OWASP Top Ten 2013 Category A6 - Sensi"/>
    <s v="CWE-311: Missing Encryption of Sensitive Data;CWE-532: Inclusion of Sensitive Information in Log Files;CWE-922: Insecure Storage of Sensitive Information;CWE-928: CWE View: Weaknesses in OWASP Top Ten (2013);CWE-934: OWASP Top Ten 2013 Category A6 - Sensi"/>
    <x v="11"/>
  </r>
  <r>
    <s v="IAST2-034"/>
    <s v="Sensitive Information Sent in URL"/>
    <m/>
    <m/>
    <s v="High"/>
    <x v="1"/>
    <s v="/openmrs/**/*.action"/>
    <m/>
    <m/>
    <s v="org.springframework.web.filter.OncePerRequestFilter.doFilter():114"/>
    <s v="Seeker-Verified"/>
    <s v="CWE-327: Use of a Broken or Risky Cryptographic Algorithm;CWE-928: CWE View: Weaknesses in OWASP Top Ten (2013);CWE-934: OWASP Top Ten 2013 Category A6 - Sensitive Data Exposure;CWE-1026: CWE View: Weaknesses in OWASP Top Ten (2017);CWE-1029: OWASP Top Te"/>
    <s v="CWE-327: Use of a Broken or Risky Cryptographic Algorithm;CWE-928: CWE View: Weaknesses in OWASP Top Ten (2013);CWE-934: OWASP Top Ten 2013 Category A6 - Sensitive Data Exposure;CWE-1026: CWE View: Weaknesses in OWASP Top Ten (2017);CWE-1029: OWASP Top Te"/>
    <x v="4"/>
  </r>
  <r>
    <s v="IAST2-035"/>
    <s v="SHA1' hash algorithm used at Security.java"/>
    <s v="Cryptography"/>
    <s v="Insecure Hash Algorithms"/>
    <s v="Medium"/>
    <x v="3"/>
    <m/>
    <m/>
    <m/>
    <m/>
    <m/>
    <s v="CWE-328: Use of Weak Hash"/>
    <s v="https://cwe.mitre.org/data/definitions/328.html"/>
    <x v="4"/>
  </r>
  <r>
    <s v="IAST2-036"/>
    <s v="Trust Boundary Violation"/>
    <m/>
    <m/>
    <s v="Informative"/>
    <x v="4"/>
    <s v="/openmrs/**/*.page"/>
    <s v="noredirect"/>
    <s v="Parameter"/>
    <s v="org.eclipse.jetty.server.session.AbstractSession.setAttribute():470"/>
    <s v="Seeker-Verified"/>
    <s v="CWE-501: Trust Boundary Violation;CWE-1344: CWE View: Weaknesses in OWASP Top Ten (2021);CWE-1348: OWASP Top Ten 2021 Category A04:2021 - Insecure Design"/>
    <s v="CWE-501: Trust Boundary Violation;CWE-1344: CWE View: Weaknesses in OWASP Top Ten (2021);CWE-1348: OWASP Top Ten 2021 Category A04:2021 - Insecure Design"/>
    <x v="0"/>
  </r>
  <r>
    <s v="IAST2-037"/>
    <s v="Trust Boundary Violation"/>
    <m/>
    <m/>
    <s v="Informative"/>
    <x v="4"/>
    <s v="/openmrs/**/*.page"/>
    <s v="queryString"/>
    <s v="Parameter"/>
    <s v="org.eclipse.jetty.server.session.AbstractSession.setAttribute():470"/>
    <s v="Untagged"/>
    <s v="CWE-501: Trust Boundary Violation;CWE-1344: CWE View: Weaknesses in OWASP Top Ten (2021);CWE-1348: OWASP Top Ten 2021 Category A04:2021 - Insecure Design"/>
    <s v="CWE-501: Trust Boundary Violation;CWE-1344: CWE View: Weaknesses in OWASP Top Ten (2021);CWE-1348: OWASP Top Ten 2021 Category A04:2021 - Insecure Design"/>
    <x v="0"/>
  </r>
  <r>
    <s v="IAST2-038"/>
    <s v="Trust Boundary Violation"/>
    <m/>
    <m/>
    <s v="Informative"/>
    <x v="4"/>
    <s v="/openmrs/**/*.page"/>
    <s v="redirectUrl"/>
    <s v="Parameter"/>
    <s v="org.eclipse.jetty.server.session.AbstractSession.setAttribute():470"/>
    <s v="Seeker-Verified"/>
    <s v="CWE-501: Trust Boundary Violation;CWE-1344: CWE View: Weaknesses in OWASP Top Ten (2021);CWE-1348: OWASP Top Ten 2021 Category A04:2021 - Insecure Design"/>
    <s v="CWE-501: Trust Boundary Violation;CWE-1344: CWE View: Weaknesses in OWASP Top Ten (2021);CWE-1348: OWASP Top Ten 2021 Category A04:2021 - Insecure Design"/>
    <x v="0"/>
  </r>
  <r>
    <s v="IAST2-039"/>
    <s v="Trust Boundary Violation"/>
    <m/>
    <m/>
    <s v="Informative"/>
    <x v="4"/>
    <s v="/openmrs/**/*.page"/>
    <s v="theme"/>
    <s v="Parameter"/>
    <s v="org.eclipse.jetty.server.session.AbstractSession.setAttribute():470"/>
    <s v="Seeker-Verified"/>
    <s v="CWE-501: Trust Boundary Violation;CWE-1344: CWE View: Weaknesses in OWASP Top Ten (2021);CWE-1348: OWASP Top Ten 2021 Category A04:2021 - Insecure Design"/>
    <s v="CWE-501: Trust Boundary Violation;CWE-1344: CWE View: Weaknesses in OWASP Top Ten (2021);CWE-1348: OWASP Top Ten 2021 Category A04:2021 - Insecure Design"/>
    <x v="0"/>
  </r>
  <r>
    <s v="IAST2-040"/>
    <s v="Trust Boundary Violation"/>
    <m/>
    <m/>
    <s v="Informative"/>
    <x v="4"/>
    <s v="/openmrs/**/*.page"/>
    <s v="page"/>
    <s v="Parameter"/>
    <s v="org.eclipse.jetty.server.session.AbstractSession.setAttribute():470"/>
    <s v="Seeker-Verified"/>
    <s v="CWE-501: Trust Boundary Violation;CWE-1344: CWE View: Weaknesses in OWASP Top Ten (2021);CWE-1348: OWASP Top Ten 2021 Category A04:2021 - Insecure Design"/>
    <s v="CWE-501: Trust Boundary Violation;CWE-1344: CWE View: Weaknesses in OWASP Top Ten (2021);CWE-1348: OWASP Top Ten 2021 Category A04:2021 - Insecure Design"/>
    <x v="0"/>
  </r>
  <r>
    <s v="IAST2-041"/>
    <s v="Trust Boundary Violation"/>
    <m/>
    <m/>
    <s v="Informative"/>
    <x v="4"/>
    <s v="/openmrs/**/*.page"/>
    <s v="lang"/>
    <s v="Parameter"/>
    <s v="org.eclipse.jetty.server.session.AbstractSession.setAttribute():470"/>
    <s v="Seeker-Verified"/>
    <s v="CWE-501: Trust Boundary Violation;CWE-1344: CWE View: Weaknesses in OWASP Top Ten (2021);CWE-1348: OWASP Top Ten 2021 Category A04:2021 - Insecure Design"/>
    <s v="CWE-501: Trust Boundary Violation;CWE-1344: CWE View: Weaknesses in OWASP Top Ten (2021);CWE-1348: OWASP Top Ten 2021 Category A04:2021 - Insecure Design"/>
    <x v="0"/>
  </r>
  <r>
    <s v="IAST2-042"/>
    <s v="Trust Boundary Violation"/>
    <m/>
    <m/>
    <s v="Informative"/>
    <x v="4"/>
    <s v="/openmrs/**/*.page"/>
    <s v="patientId"/>
    <s v="Parameter"/>
    <s v="org.eclipse.jetty.server.session.AbstractSession.setAttribute():470"/>
    <s v="Seeker-Verified"/>
    <s v="CWE-501: Trust Boundary Violation;CWE-1344: CWE View: Weaknesses in OWASP Top Ten (2021);CWE-1348: OWASP Top Ten 2021 Category A04:2021 - Insecure Design"/>
    <s v="CWE-501: Trust Boundary Violation;CWE-1344: CWE View: Weaknesses in OWASP Top Ten (2021);CWE-1348: OWASP Top Ten 2021 Category A04:2021 - Insecure Design"/>
    <x v="0"/>
  </r>
  <r>
    <s v="IAST2-043"/>
    <s v="Trust Boundary Violation"/>
    <m/>
    <m/>
    <s v="Informative"/>
    <x v="4"/>
    <s v="/openmrs/**/*.page"/>
    <s v="showSessionLocations"/>
    <s v="Parameter"/>
    <s v="org.eclipse.jetty.server.session.AbstractSession.setAttribute():470"/>
    <s v="Seeker-Verified"/>
    <s v="CWE-501: Trust Boundary Violation;CWE-1344: CWE View: Weaknesses in OWASP Top Ten (2021);CWE-1348: OWASP Top Ten 2021 Category A04:2021 - Insecure Design"/>
    <s v="CWE-501: Trust Boundary Violation;CWE-1344: CWE View: Weaknesses in OWASP Top Ten (2021);CWE-1348: OWASP Top Ten 2021 Category A04:2021 - Insecure Design"/>
    <x v="0"/>
  </r>
  <r>
    <s v="IAST2-044"/>
    <s v="Trust Boundary Violation"/>
    <m/>
    <m/>
    <s v="Informative"/>
    <x v="4"/>
    <s v="/openmrs/**/*.page"/>
    <s v="familyName"/>
    <s v="Parameter"/>
    <s v="org.eclipse.jetty.server.session.AbstractSession.setAttribute():470"/>
    <s v="Seeker-Verified"/>
    <s v="CWE-501: Trust Boundary Violation;CWE-1344: CWE View: Weaknesses in OWASP Top Ten (2021);CWE-1348: OWASP Top Ten 2021 Category A04:2021 - Insecure Design"/>
    <s v="CWE-501: Trust Boundary Violation;CWE-1344: CWE View: Weaknesses in OWASP Top Ten (2021);CWE-1348: OWASP Top Ten 2021 Category A04:2021 - Insecure Design"/>
    <x v="0"/>
  </r>
  <r>
    <s v="IAST2-045"/>
    <s v="Trust Boundary Violation"/>
    <m/>
    <m/>
    <s v="Informative"/>
    <x v="4"/>
    <s v="/openmrs/admin/users/user.form"/>
    <s v="userId"/>
    <s v="Parameter"/>
    <s v="org.apache.jsp.WEB_002dINF.view.module.legacyui.admin.users.userForm_jsp._jspx_meth_openmrs_005frequire_005f0():3"/>
    <s v="Seeker-Verified"/>
    <s v="CWE-501: Trust Boundary Violation;CWE-1344: CWE View: Weaknesses in OWASP Top Ten (2021);CWE-1348: OWASP Top Ten 2021 Category A04:2021 - Insecure Design"/>
    <s v="CWE-501: Trust Boundary Violation;CWE-1344: CWE View: Weaknesses in OWASP Top Ten (2021);CWE-1348: OWASP Top Ten 2021 Category A04:2021 - Insecure Design"/>
    <x v="0"/>
  </r>
  <r>
    <s v="IAST2-046"/>
    <s v="Trust Boundary Violation"/>
    <m/>
    <m/>
    <s v="Informative"/>
    <x v="4"/>
    <s v="/openmrs/module/owa/settings"/>
    <s v="allowAdmin"/>
    <s v="Parameter"/>
    <s v="org.apache.jsp.WEB_002dINF.view.module.owa.settings_jsp._jspx_meth_openmrs_005frequire_005f0():2"/>
    <s v="Seeker-Verified"/>
    <s v="CWE-501: Trust Boundary Violation;CWE-1344: CWE View: Weaknesses in OWASP Top Ten (2021);CWE-1348: OWASP Top Ten 2021 Category A04:2021 - Insecure Design"/>
    <s v="CWE-501: Trust Boundary Violation;CWE-1344: CWE View: Weaknesses in OWASP Top Ten (2021);CWE-1348: OWASP Top Ten 2021 Category A04:2021 - Insecure Design"/>
    <x v="0"/>
  </r>
  <r>
    <s v="IAST2-047"/>
    <s v="Trust Boundary Violation (Second-Order)"/>
    <m/>
    <m/>
    <s v="Informative"/>
    <x v="4"/>
    <s v="/openmrs/**/*.action"/>
    <s v="username"/>
    <s v="Parameter"/>
    <s v="org.eclipse.jetty.server.session.AbstractSession.setAttribute():470"/>
    <s v="Untagged"/>
    <s v="CWE-501: Trust Boundary Violation;CWE-1344: CWE View: Weaknesses in OWASP Top Ten (2021);CWE-1348: OWASP Top Ten 2021 Category A04:2021 - Insecure Design"/>
    <s v="CWE-501: Trust Boundary Violation;CWE-1344: CWE View: Weaknesses in OWASP Top Ten (2021);CWE-1348: OWASP Top Ten 2021 Category A04:2021 - Insecure Design"/>
    <x v="0"/>
  </r>
  <r>
    <s v="IAST2-048"/>
    <s v="Trust Boundary Violation from &quot;locale&quot; Parameter on &quot;/openmrs/initialsetup&quot; page"/>
    <s v="Injection"/>
    <s v="Trust Boundary Violation"/>
    <s v="Medium"/>
    <x v="3"/>
    <m/>
    <m/>
    <m/>
    <m/>
    <m/>
    <s v="CWE-501: Trust Boundary Violation"/>
    <s v="https://cwe.mitre.org/data/definitions/501.html"/>
    <x v="0"/>
  </r>
  <r>
    <s v="IAST2-049"/>
    <s v="Trust Boundary Violation from URI on &quot;/openmrs/&quot; page"/>
    <s v="Injection"/>
    <s v="Trust Boundary Violation"/>
    <s v="Medium"/>
    <x v="3"/>
    <m/>
    <m/>
    <m/>
    <m/>
    <m/>
    <s v="CWE-501: Trust Boundary Violation"/>
    <s v="https://cwe.mitre.org/data/definitions/501.html"/>
    <x v="0"/>
  </r>
  <r>
    <s v="IAST2-050"/>
    <s v="Trust Boundary Violation from URI on &quot;/openmrs/coreapps/systemadministration/systemAdministration.page&quot; page"/>
    <s v="Injection"/>
    <s v="Trust Boundary Violation"/>
    <s v="Medium"/>
    <x v="3"/>
    <m/>
    <m/>
    <m/>
    <m/>
    <m/>
    <s v="CWE-501: Trust Boundary Violation"/>
    <s v="https://cwe.mitre.org/data/definitions/501.html"/>
    <x v="0"/>
  </r>
  <r>
    <s v="IAST2-051"/>
    <s v="Unchecked readLine()"/>
    <s v="Availability"/>
    <s v="Use of readLine on Untrusted Streams"/>
    <s v="Low"/>
    <x v="2"/>
    <m/>
    <m/>
    <m/>
    <m/>
    <m/>
    <s v="CWE-434: Unrestricted Upload of File with Dangerous Type"/>
    <s v="https://cwe.mitre.org/data/definitions/434.html"/>
    <x v="0"/>
  </r>
  <r>
    <s v="IAST2-052"/>
    <s v="Unchecked Spring Autobinding in org.openmrs.module.owa.web.controller.SettingsFormController$GlobalPropertiesModel class"/>
    <s v="Input Validation"/>
    <s v="Unchecked Spring Autobinding"/>
    <s v="Medium"/>
    <x v="3"/>
    <m/>
    <m/>
    <m/>
    <m/>
    <m/>
    <s v="CWE-915: Improperly Controlled Modification of Dynamically-Determined Object Attributes"/>
    <s v="https://cwe.mitre.org/data/definitions/915.html"/>
    <x v="6"/>
  </r>
  <r>
    <s v="IAST2-053"/>
    <s v="Unchecked Spring Autobinding in org.openmrs.notification.Alert class"/>
    <s v="Input Validation"/>
    <s v="Unchecked Spring Autobinding"/>
    <s v="Medium"/>
    <x v="3"/>
    <m/>
    <m/>
    <m/>
    <m/>
    <m/>
    <s v="CWE-915: Improperly Controlled Modification of Dynamically-Determined Object Attributes"/>
    <s v="https://cwe.mitre.org/data/definitions/915.html"/>
    <x v="6"/>
  </r>
  <r>
    <s v="IAST2-054"/>
    <s v="Unchecked Spring Autobinding in org.openmrs.User class"/>
    <s v="Input Validation"/>
    <s v="Unchecked Spring Autobinding"/>
    <s v="Medium"/>
    <x v="3"/>
    <m/>
    <m/>
    <m/>
    <m/>
    <m/>
    <s v="CWE-915: Improperly Controlled Modification of Dynamically-Determined Object Attributes"/>
    <s v="https://cwe.mitre.org/data/definitions/915.html"/>
    <x v="6"/>
  </r>
  <r>
    <s v="IAST2-055"/>
    <s v="Unrestricted File Upload"/>
    <m/>
    <m/>
    <s v="High"/>
    <x v="1"/>
    <s v="/openmrs/module/owa/addApp"/>
    <m/>
    <m/>
    <s v="java.io.FileOutputStream.&lt;init&gt;():214"/>
    <s v="Seeker-Verified"/>
    <s v="CWE-434: Unrestricted Upload of File with Dangerous Type;CWE-20: Improper Input Validation;CWE-74: Improper Neutralization of Special Elements in Output Used by a Downstream Component ('Injection');CWE-646: Reliance on File Name or Extension of Externally"/>
    <s v="CWE-434: Unrestricted Upload of File with Dangerous Type;CWE-20: Improper Input Validation;CWE-74: Improper Neutralization of Special Elements in Output Used by a Downstream Component ('Injection');CWE-646: Reliance on File Name or Extension of Externally"/>
    <x v="13"/>
  </r>
  <r>
    <s v="IAST2-056"/>
    <s v="Unsafe Deserialization (Second-Order)"/>
    <m/>
    <m/>
    <s v="Critical"/>
    <x v="5"/>
    <s v="/openmrs/**/*.action"/>
    <s v="properties[2].propertyValue"/>
    <s v="Parameter"/>
    <s v="com.thoughtworks.xstream.XStream.unmarshal():1058"/>
    <s v="Untagged"/>
    <s v="CWE-502: Deserialization of Untrusted Data;CWE-20: Improper Input Validation;CWE-74: Improper Neutralization of Special Elements in Output Used by a Downstream Component ('Injection');CWE-928: CWE View: Weaknesses in OWASP Top Ten (2013);CWE-929: OWASP To"/>
    <s v="CWE-502: Deserialization of Untrusted Data;CWE-20: Improper Input Validation;CWE-74: Improper Neutralization of Special Elements in Output Used by a Downstream Component ('Injection');CWE-928: CWE View: Weaknesses in OWASP Top Ten (2013);CWE-929: OWASP To"/>
    <x v="12"/>
  </r>
  <r>
    <s v="IAST2-057"/>
    <s v="User-Defined Sensitive Information Stored in Browser Cache"/>
    <m/>
    <m/>
    <s v="Medium"/>
    <x v="3"/>
    <s v="/openmrs/**/*.page"/>
    <m/>
    <m/>
    <s v="org.springframework.web.filter.OncePerRequestFilter.doFilter():114"/>
    <s v="Seeker-Verified"/>
    <s v="CWE-525: Information Exposure Through Browser Caching;CWE-928: CWE View: Weaknesses in OWASP Top Ten (2013);CWE-934: OWASP Top Ten 2013 Category A6 - Sensitive Data Exposure;CWE-1026: CWE View: Weaknesses in OWASP Top Ten (2017);CWE-1029: OWASP Top Ten 20"/>
    <s v="CWE-525: Information Exposure Through Browser Caching;CWE-928: CWE View: Weaknesses in OWASP Top Ten (2013);CWE-934: OWASP Top Ten 2013 Category A6 - Sensitive Data Exposure;CWE-1026: CWE View: Weaknesses in OWASP Top Ten (2017);CWE-1029: OWASP Top Ten 20"/>
    <x v="0"/>
  </r>
  <r>
    <s v="IAST2-058"/>
    <s v="Weak Hash"/>
    <m/>
    <m/>
    <s v="Low"/>
    <x v="2"/>
    <s v="/openmrs"/>
    <m/>
    <m/>
    <s v="org.apache.jsp.WEB_002dINF.view.module.legacyui.admin.users.users_jsp._jspx_meth_spring_005ftheme_005f4():26"/>
    <s v="Seeker-Verified"/>
    <s v="CWE-327: Use of a Broken or Risky Cryptographic Algorithm;CWE-933: OWASP Top Ten 2013 Category A5 - Security Misconfiguration;CWE-328: Reversible One-Way Hash;CWE-1032: OWASP Top Ten 2017 Category A6 - Security Misconfiguration;CWE-310: CWE Category: Cryp"/>
    <s v="CWE-327: Use of a Broken or Risky Cryptographic Algorithm;CWE-933: OWASP Top Ten 2013 Category A5 - Security Misconfiguration;CWE-328: Reversible One-Way Hash;CWE-1032: OWASP Top Ten 2017 Category A6 - Security Misconfiguration;CWE-310: CWE Category: Cryp"/>
    <x v="14"/>
  </r>
  <r>
    <s v="IAST2-059"/>
    <s v="Weak Hash"/>
    <m/>
    <m/>
    <s v="Low"/>
    <x v="2"/>
    <s v="/openmrs"/>
    <m/>
    <m/>
    <s v="org.directwebremoting.util.IdGenerator.generateId():70"/>
    <s v="Seeker-Verified"/>
    <s v="CWE-327: Use of a Broken or Risky Cryptographic Algorithm;CWE-933: OWASP Top Ten 2013 Category A5 - Security Misconfiguration;CWE-328: Reversible One-Way Hash;CWE-1032: OWASP Top Ten 2017 Category A6 - Security Misconfiguration;CWE-310: CWE Category: Cryp"/>
    <s v="CWE-327: Use of a Broken or Risky Cryptographic Algorithm;CWE-933: OWASP Top Ten 2013 Category A5 - Security Misconfiguration;CWE-328: Reversible One-Way Hash;CWE-1032: OWASP Top Ten 2017 Category A6 - Security Misconfiguration;CWE-310: CWE Category: Cryp"/>
    <x v="14"/>
  </r>
  <r>
    <s v="IAST2-060"/>
    <s v="Weak Hash"/>
    <m/>
    <m/>
    <s v="Low"/>
    <x v="2"/>
    <s v="/openmrs"/>
    <m/>
    <m/>
    <s v="org.apache.jsp.WEB_002dINF.view.module.owa.settings_jsp._jspx_meth_spring_005ftheme_005f4():26"/>
    <s v="Seeker-Verified"/>
    <s v="CWE-327: Use of a Broken or Risky Cryptographic Algorithm;CWE-933: OWASP Top Ten 2013 Category A5 - Security Misconfiguration;CWE-328: Reversible One-Way Hash;CWE-1032: OWASP Top Ten 2017 Category A6 - Security Misconfiguration;CWE-310: CWE Category: Cryp"/>
    <s v="CWE-327: Use of a Broken or Risky Cryptographic Algorithm;CWE-933: OWASP Top Ten 2013 Category A5 - Security Misconfiguration;CWE-328: Reversible One-Way Hash;CWE-1032: OWASP Top Ten 2017 Category A6 - Security Misconfiguration;CWE-310: CWE Category: Cryp"/>
    <x v="14"/>
  </r>
  <r>
    <s v="IAST2-061"/>
    <s v="Weak Hash"/>
    <m/>
    <m/>
    <s v="Low"/>
    <x v="2"/>
    <s v="/openmrs"/>
    <m/>
    <m/>
    <s v="org.apache.jsp.WEB_002dINF.view.module.owa.manage_jsp._jspx_meth_spring_005ftheme_005f4():26"/>
    <s v="Seeker-Verified"/>
    <s v="CWE-327: Use of a Broken or Risky Cryptographic Algorithm;CWE-933: OWASP Top Ten 2013 Category A5 - Security Misconfiguration;CWE-328: Reversible One-Way Hash;CWE-1032: OWASP Top Ten 2017 Category A6 - Security Misconfiguration;CWE-310: CWE Category: Cryp"/>
    <s v="CWE-327: Use of a Broken or Risky Cryptographic Algorithm;CWE-933: OWASP Top Ten 2013 Category A5 - Security Misconfiguration;CWE-328: Reversible One-Way Hash;CWE-1032: OWASP Top Ten 2017 Category A6 - Security Misconfiguration;CWE-310: CWE Category: Cryp"/>
    <x v="14"/>
  </r>
  <r>
    <s v="IAST2-062"/>
    <s v="Weak Hash"/>
    <m/>
    <m/>
    <s v="Low"/>
    <x v="2"/>
    <s v="/openmrs"/>
    <m/>
    <m/>
    <s v="SimpleTemplateScript48.run():32"/>
    <s v="Seeker-Verified"/>
    <s v="CWE-327: Use of a Broken or Risky Cryptographic Algorithm;CWE-933: OWASP Top Ten 2013 Category A5 - Security Misconfiguration;CWE-328: Reversible One-Way Hash;CWE-1032: OWASP Top Ten 2017 Category A6 - Security Misconfiguration;CWE-310: CWE Category: Cryp"/>
    <s v="CWE-327: Use of a Broken or Risky Cryptographic Algorithm;CWE-933: OWASP Top Ten 2013 Category A5 - Security Misconfiguration;CWE-328: Reversible One-Way Hash;CWE-1032: OWASP Top Ten 2017 Category A6 - Security Misconfiguration;CWE-310: CWE Category: Cryp"/>
    <x v="14"/>
  </r>
  <r>
    <s v="IAST2-063"/>
    <s v="Weak Hash"/>
    <m/>
    <m/>
    <s v="Low"/>
    <x v="2"/>
    <s v="/openmrs"/>
    <m/>
    <m/>
    <s v="org.apache.jsp.WEB_002dINF.view.module.dataexchange.import_jsp._jspx_meth_spring_005ftheme_005f4():26"/>
    <s v="Seeker-Verified"/>
    <s v="CWE-327: Use of a Broken or Risky Cryptographic Algorithm;CWE-933: OWASP Top Ten 2013 Category A5 - Security Misconfiguration;CWE-328: Reversible One-Way Hash;CWE-1032: OWASP Top Ten 2017 Category A6 - Security Misconfiguration;CWE-310: CWE Category: Cryp"/>
    <s v="CWE-327: Use of a Broken or Risky Cryptographic Algorithm;CWE-933: OWASP Top Ten 2013 Category A5 - Security Misconfiguration;CWE-328: Reversible One-Way Hash;CWE-1032: OWASP Top Ten 2017 Category A6 - Security Misconfiguration;CWE-310: CWE Category: Cryp"/>
    <x v="14"/>
  </r>
  <r>
    <s v="IAST2-064"/>
    <s v="Weak Hash"/>
    <m/>
    <m/>
    <s v="Low"/>
    <x v="2"/>
    <s v="/openmrs"/>
    <m/>
    <m/>
    <s v="org.apache.jsp.WEB_002dINF.view.module.legacyui.admin.patients.patientForm_jsp._jspService():83"/>
    <s v="Seeker-Verified"/>
    <s v="CWE-327: Use of a Broken or Risky Cryptographic Algorithm;CWE-933: OWASP Top Ten 2013 Category A5 - Security Misconfiguration;CWE-328: Reversible One-Way Hash;CWE-1032: OWASP Top Ten 2017 Category A6 - Security Misconfiguration;CWE-310: CWE Category: Cryp"/>
    <s v="CWE-327: Use of a Broken or Risky Cryptographic Algorithm;CWE-933: OWASP Top Ten 2013 Category A5 - Security Misconfiguration;CWE-328: Reversible One-Way Hash;CWE-1032: OWASP Top Ten 2017 Category A6 - Security Misconfiguration;CWE-310: CWE Category: Cryp"/>
    <x v="14"/>
  </r>
  <r>
    <s v="IAST2-065"/>
    <s v="Weak Hash"/>
    <m/>
    <m/>
    <s v="Low"/>
    <x v="2"/>
    <s v="/openmrs"/>
    <m/>
    <m/>
    <s v="org.apache.jsp.WEB_002dINF.view.module.legacyui.admin.patients.index_jsp._jspx_meth_spring_005ftheme_005f4():26"/>
    <s v="Seeker-Verified"/>
    <s v="CWE-327: Use of a Broken or Risky Cryptographic Algorithm;CWE-933: OWASP Top Ten 2013 Category A5 - Security Misconfiguration;CWE-328: Reversible One-Way Hash;CWE-1032: OWASP Top Ten 2017 Category A6 - Security Misconfiguration;CWE-310: CWE Category: Cryp"/>
    <s v="CWE-327: Use of a Broken or Risky Cryptographic Algorithm;CWE-933: OWASP Top Ten 2013 Category A5 - Security Misconfiguration;CWE-328: Reversible One-Way Hash;CWE-1032: OWASP Top Ten 2017 Category A6 - Security Misconfiguration;CWE-310: CWE Category: Cryp"/>
    <x v="14"/>
  </r>
  <r>
    <s v="IAST2-066"/>
    <s v="Weak Hash"/>
    <m/>
    <m/>
    <s v="Low"/>
    <x v="2"/>
    <s v="/openmrs"/>
    <m/>
    <m/>
    <s v="org.apache.jsp.WEB_002dINF.view.module.legacyui.patientDashboardForm_jsp._jspx_meth_openmrs_005fportlet_005f5():198"/>
    <s v="Seeker-Verified"/>
    <s v="CWE-327: Use of a Broken or Risky Cryptographic Algorithm;CWE-933: OWASP Top Ten 2013 Category A5 - Security Misconfiguration;CWE-328: Reversible One-Way Hash;CWE-1032: OWASP Top Ten 2017 Category A6 - Security Misconfiguration;CWE-310: CWE Category: Cryp"/>
    <s v="CWE-327: Use of a Broken or Risky Cryptographic Algorithm;CWE-933: OWASP Top Ten 2013 Category A5 - Security Misconfiguration;CWE-328: Reversible One-Way Hash;CWE-1032: OWASP Top Ten 2017 Category A6 - Security Misconfiguration;CWE-310: CWE Category: Cryp"/>
    <x v="14"/>
  </r>
  <r>
    <s v="IAST2-067"/>
    <s v="Weak Hash"/>
    <m/>
    <m/>
    <s v="Low"/>
    <x v="2"/>
    <s v="/openmrs"/>
    <m/>
    <m/>
    <s v="org.apache.jsp.WEB_002dINF.view.module.legacyui.admin.users.users_jsp._jspx_meth_spring_005ftheme_005f4():26"/>
    <s v="Seeker-Verified"/>
    <s v="CWE-327: Use of a Broken or Risky Cryptographic Algorithm;CWE-933: OWASP Top Ten 2013 Category A5 - Security Misconfiguration;CWE-328: Reversible One-Way Hash;CWE-1032: OWASP Top Ten 2017 Category A6 - Security Misconfiguration;CWE-310: CWE Category: Cryp"/>
    <s v="CWE-327: Use of a Broken or Risky Cryptographic Algorithm;CWE-933: OWASP Top Ten 2013 Category A5 - Security Misconfiguration;CWE-328: Reversible One-Way Hash;CWE-1032: OWASP Top Ten 2017 Category A6 - Security Misconfiguration;CWE-310: CWE Category: Cryp"/>
    <x v="14"/>
  </r>
  <r>
    <s v="IAST2-068"/>
    <s v="Weak Hash Algorithm Used with Sensitive Data"/>
    <m/>
    <m/>
    <s v="Medium"/>
    <x v="3"/>
    <s v="/openmrs/**/*.page"/>
    <s v="oldPassword"/>
    <s v="Parameter"/>
    <s v="java.security.MessageDigest.digest()"/>
    <s v="Seeker-Verified"/>
    <s v="CWE-327: Use of a Broken or Risky Cryptographic Algorithm;CWE-916: Use of Password Hash With Insufficient Computational Effort;CWE-310: CWE Category: Cryptographic Issues;CWE-928: CWE View: Weaknesses in OWASP Top Ten (2013);CWE-934: OWASP Top Ten 2013 Ca"/>
    <s v="CWE-327: Use of a Broken or Risky Cryptographic Algorithm;CWE-916: Use of Password Hash With Insufficient Computational Effort;CWE-310: CWE Category: Cryptographic Issues;CWE-928: CWE View: Weaknesses in OWASP Top Ten (2013);CWE-934: OWASP Top Ten 2013 Ca"/>
    <x v="4"/>
  </r>
  <r>
    <s v="IAST2-069"/>
    <s v="Weak Random Generator"/>
    <m/>
    <m/>
    <s v="Informative"/>
    <x v="4"/>
    <s v="/openmrs"/>
    <m/>
    <m/>
    <s v="SimpleTemplateScript16.run():91"/>
    <s v="Seeker-Verified"/>
    <s v="CWE-933: OWASP Top Ten 2013 Category A5 - Security Misconfiguration;CWE-330: Use of Insufficiently Random Values;CWE-337: Predictable Seed in Pseudo-Random Number Generator (PRNG);CWE-1032: OWASP Top Ten 2017 Category A6 - Security Misconfiguration;CWE-31"/>
    <s v="CWE-933: OWASP Top Ten 2013 Category A5 - Security Misconfiguration;CWE-330: Use of Insufficiently Random Values;CWE-337: Predictable Seed in Pseudo-Random Number Generator (PRNG);CWE-1032: OWASP Top Ten 2017 Category A6 - Security Misconfiguration;CWE-31"/>
    <x v="14"/>
  </r>
  <r>
    <s v="IAST2-070"/>
    <s v="Weak Random Generator"/>
    <m/>
    <m/>
    <s v="Informative"/>
    <x v="4"/>
    <s v="/openmrs"/>
    <m/>
    <m/>
    <s v="java.util.Random.next()"/>
    <s v="Seeker-Verified"/>
    <s v="CWE-933: OWASP Top Ten 2013 Category A5 - Security Misconfiguration;CWE-330: Use of Insufficiently Random Values;CWE-337: Predictable Seed in Pseudo-Random Number Generator (PRNG);CWE-1032: OWASP Top Ten 2017 Category A6 - Security Misconfiguration;CWE-31"/>
    <s v="CWE-933: OWASP Top Ten 2013 Category A5 - Security Misconfiguration;CWE-330: Use of Insufficiently Random Values;CWE-337: Predictable Seed in Pseudo-Random Number Generator (PRNG);CWE-1032: OWASP Top Ten 2017 Category A6 - Security Misconfiguration;CWE-31"/>
    <x v="14"/>
  </r>
  <r>
    <s v="IAST2-071"/>
    <s v="Weak Random Generator"/>
    <m/>
    <m/>
    <s v="Informative"/>
    <x v="4"/>
    <m/>
    <m/>
    <m/>
    <s v="com.mchange.v2.async.ThreadPoolAsynchronousRunner$PoolThread.run():624"/>
    <s v="Seeker-Verified"/>
    <s v="CWE-933: OWASP Top Ten 2013 Category A5 - Security Misconfiguration;CWE-330: Use of Insufficiently Random Values;CWE-337: Predictable Seed in Pseudo-Random Number Generator (PRNG);CWE-1032: OWASP Top Ten 2017 Category A6 - Security Misconfiguration;CWE-31"/>
    <s v="CWE-933: OWASP Top Ten 2013 Category A5 - Security Misconfiguration;CWE-330: Use of Insufficiently Random Values;CWE-337: Predictable Seed in Pseudo-Random Number Generator (PRNG);CWE-1032: OWASP Top Ten 2017 Category A6 - Security Misconfiguration;CWE-31"/>
    <x v="14"/>
  </r>
  <r>
    <m/>
    <m/>
    <m/>
    <m/>
    <m/>
    <x v="6"/>
    <m/>
    <m/>
    <m/>
    <m/>
    <m/>
    <m/>
    <m/>
    <x v="15"/>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2">
  <r>
    <s v="IAST1-001"/>
    <s v="Anti-Caching Controls Missing detected"/>
    <s v="Caching"/>
    <s v="Anti-Caching Controls Missing"/>
    <s v="Note"/>
    <x v="0"/>
    <m/>
    <m/>
    <m/>
    <m/>
    <m/>
    <s v="CWE-525: Use of Web Browser Cache Containing Sensitive Information"/>
    <s v="https://cwe.mitre.org/data/definitions/525.html"/>
    <s v="A04:2021 - Insecure Design"/>
    <m/>
    <n v="1"/>
    <m/>
    <m/>
    <m/>
    <n v="1"/>
    <m/>
    <m/>
    <m/>
    <m/>
    <s v="/openmrs/initialsetup"/>
    <m/>
    <m/>
    <m/>
    <m/>
    <x v="0"/>
    <x v="0"/>
    <m/>
    <m/>
    <m/>
    <m/>
    <b v="1"/>
  </r>
  <r>
    <s v="IAST1-002"/>
    <s v="Arbitrary Server Side Forwards from URI on &quot;/openmrs/dwr/interface/DWRPatientService.js&quot; page"/>
    <s v="Access Control"/>
    <s v="Arbitrary Server Side Forwards"/>
    <s v="High"/>
    <x v="1"/>
    <m/>
    <m/>
    <m/>
    <m/>
    <m/>
    <s v="CWE-441: Unintended Proxy or Intermediary ('Confused Deputy')"/>
    <s v="https://cwe.mitre.org/data/definitions/441.html"/>
    <s v="A01:2021 - Broken Access Control;A07:2021 - Identification and Authentication Failures"/>
    <n v="1"/>
    <n v="2"/>
    <n v="1"/>
    <m/>
    <m/>
    <m/>
    <m/>
    <n v="1"/>
    <m/>
    <m/>
    <s v="/openmrs/dwr/interface/DWRPatientService.js"/>
    <m/>
    <s v="v=2.1.3-33f4e7"/>
    <m/>
    <m/>
    <x v="0"/>
    <x v="0"/>
    <m/>
    <m/>
    <m/>
    <m/>
    <b v="1"/>
  </r>
  <r>
    <s v="IAST1-011"/>
    <s v="Clickjacking"/>
    <m/>
    <m/>
    <s v="Low"/>
    <x v="2"/>
    <s v="/openmrs"/>
    <m/>
    <m/>
    <m/>
    <s v="Seeker-Verified"/>
    <s v="CWE-693: Protection Mechanism Failure"/>
    <s v="https://cwe.mitre.org/data/definitions/693.html"/>
    <s v="A04:2021 - Insecure Design;A05:2021 - Security Misconfiguration"/>
    <n v="1"/>
    <n v="2"/>
    <m/>
    <m/>
    <m/>
    <n v="1"/>
    <n v="1"/>
    <m/>
    <m/>
    <m/>
    <s v="/openmrs/**/*.page"/>
    <m/>
    <m/>
    <s v="http://152.7.176.31:8080/vulnerabilities/58/detections/27421"/>
    <s v="Third-party code"/>
    <x v="1"/>
    <x v="0"/>
    <m/>
    <m/>
    <m/>
    <m/>
    <b v="1"/>
  </r>
  <r>
    <s v="IAST1-012"/>
    <s v="Cookie Injection"/>
    <m/>
    <m/>
    <s v="Medium"/>
    <x v="3"/>
    <s v="/openmrs/**/*.page"/>
    <s v="theme"/>
    <s v="Parameter"/>
    <s v="org.springframework.web.filter.OncePerRequestFilter.doFilter():114"/>
    <s v="Untagged"/>
    <s v="CWE-113: Improper Neutralization of CRLF Sequences in HTTP Headers ('HTTP Response Splitting');CWE-74: Improper Neutralization of Special Elements in Output Used by a Downstream Component ('Injection');CWE-1032: OWASP Top Ten 2017 Category A6 - Security M"/>
    <s v="CWE-113: Improper Neutralization of CRLF Sequences in HTTP Headers ('HTTP Response Splitting');CWE-74: Improper Neutralization of Special Elements in Output Used by a Downstream Component ('Injection');CWE-1032: OWASP Top Ten 2017 Category A6 - Security M"/>
    <s v="A03:2021 - Injection;A05:2021 - Security Misconfiguration"/>
    <n v="1"/>
    <n v="2"/>
    <m/>
    <m/>
    <n v="1"/>
    <m/>
    <n v="1"/>
    <m/>
    <m/>
    <m/>
    <s v="/openmrs/**/*.page"/>
    <m/>
    <m/>
    <s v="http://152.7.176.31:8080/vulnerabilities/729/detections/19683"/>
    <s v="Third-party code"/>
    <x v="1"/>
    <x v="1"/>
    <m/>
    <m/>
    <m/>
    <m/>
    <b v="1"/>
  </r>
  <r>
    <s v="IAST1-014"/>
    <s v="Cross-Site Request Forgery detected"/>
    <s v="Authentication"/>
    <s v="Cross-Site Request Forgery"/>
    <s v="High"/>
    <x v="1"/>
    <m/>
    <m/>
    <m/>
    <m/>
    <m/>
    <s v="CWE-352: Cross-Site Request Forgery (CSRF)"/>
    <s v="https://cwe.mitre.org/data/definitions/352.html"/>
    <s v="A03:2021 - Injection;A05:2021 - Security Misconfiguration"/>
    <n v="1"/>
    <n v="2"/>
    <m/>
    <m/>
    <n v="1"/>
    <m/>
    <n v="1"/>
    <m/>
    <m/>
    <m/>
    <s v="/openmrs/referenceapplication/login.page"/>
    <s v="username=nurse&amp;password=contrast-redacted-authentication-info&amp;sessionLocation=6&amp;redirectUrl=%2Fopenmrs%2Freferenceapplication%2Flogin.page"/>
    <m/>
    <m/>
    <m/>
    <x v="1"/>
    <x v="0"/>
    <m/>
    <m/>
    <b v="1"/>
    <b v="1"/>
    <m/>
  </r>
  <r>
    <s v="IAST1-015"/>
    <s v="Cross-Site Request Forgery"/>
    <s v="Authentication"/>
    <s v="Cross-Site Request Forgery"/>
    <s v="Medium"/>
    <x v="3"/>
    <s v="/openmrs/**/*.action"/>
    <m/>
    <m/>
    <s v="org.springframework.web.filter.OncePerRequestFilter.doFilter():114"/>
    <s v="Untagged"/>
    <s v="CWE-352: Cross-Site Request Forgery (CSRF)"/>
    <s v="https://cwe.mitre.org/data/definitions/352.html"/>
    <s v="A01:2021 - Broken Access Control;A07:2021 - Identification and Authentication Failures"/>
    <n v="1"/>
    <n v="2"/>
    <n v="1"/>
    <m/>
    <m/>
    <m/>
    <m/>
    <n v="1"/>
    <m/>
    <m/>
    <s v="/openmrs/**/*.action"/>
    <m/>
    <m/>
    <s v="http://152.7.176.31:8080/vulnerabilities/279/detections/28125"/>
    <s v="Third-party code"/>
    <x v="1"/>
    <x v="1"/>
    <m/>
    <m/>
    <b v="1"/>
    <m/>
    <m/>
  </r>
  <r>
    <s v="IAST1-016"/>
    <s v="Cross-Site Request Forgery"/>
    <s v="Authentication"/>
    <s v="Cross-Site Request Forgery"/>
    <s v="Medium"/>
    <x v="3"/>
    <s v="/openmrs/admin/users/user.form"/>
    <m/>
    <m/>
    <s v="org.springframework.web.filter.OncePerRequestFilter.doFilter():114"/>
    <s v="Untagged"/>
    <s v="CWE-352: Cross-Site Request Forgery (CSRF)"/>
    <s v="https://cwe.mitre.org/data/definitions/352.html"/>
    <s v="A01:2021 - Broken Access Control;A07:2021 - Identification and Authentication Failures"/>
    <n v="1"/>
    <n v="2"/>
    <n v="1"/>
    <m/>
    <m/>
    <m/>
    <m/>
    <n v="1"/>
    <m/>
    <m/>
    <s v="/openmrs/admin/users/user.form"/>
    <m/>
    <m/>
    <s v="http://152.7.176.31:8080/vulnerabilities/997/detections/27990"/>
    <s v="Third-party code"/>
    <x v="1"/>
    <x v="1"/>
    <m/>
    <m/>
    <b v="1"/>
    <m/>
    <m/>
  </r>
  <r>
    <s v="IAST1-017"/>
    <s v="Cross-Site Request Forgery"/>
    <s v="Authentication"/>
    <s v="Cross-Site Request Forgery"/>
    <s v="Medium"/>
    <x v="3"/>
    <s v="/openmrs/**/*.page"/>
    <m/>
    <m/>
    <s v="org.springframework.web.filter.OncePerRequestFilter.doFilter():114"/>
    <s v="Untagged"/>
    <s v="CWE-352: Cross-Site Request Forgery (CSRF)"/>
    <s v="https://cwe.mitre.org/data/definitions/352.html"/>
    <s v="A01:2021 - Broken Access Control;A07:2021 - Identification and Authentication Failures"/>
    <n v="1"/>
    <n v="2"/>
    <n v="1"/>
    <m/>
    <m/>
    <m/>
    <m/>
    <n v="1"/>
    <m/>
    <m/>
    <s v="/openmrs/**/*.page"/>
    <m/>
    <m/>
    <s v="http://152.7.176.31:8080/vulnerabilities/78/detections/27818"/>
    <s v="Third-party code"/>
    <x v="1"/>
    <x v="1"/>
    <m/>
    <m/>
    <b v="1"/>
    <b v="1"/>
    <m/>
  </r>
  <r>
    <s v="IAST1-018"/>
    <s v="Cross-Site Request Forgery"/>
    <s v="Authentication"/>
    <s v="Cross-Site Request Forgery"/>
    <s v="Medium"/>
    <x v="3"/>
    <s v="/openmrs/module/dataexchange/import"/>
    <m/>
    <m/>
    <s v="org.springframework.web.filter.OncePerRequestFilter.doFilter():114"/>
    <s v="Untagged"/>
    <s v="CWE-352: Cross-Site Request Forgery (CSRF)"/>
    <s v="https://cwe.mitre.org/data/definitions/352.html"/>
    <s v="A01:2021 - Broken Access Control;A07:2021 - Identification and Authentication Failures"/>
    <n v="1"/>
    <n v="2"/>
    <n v="1"/>
    <m/>
    <m/>
    <m/>
    <m/>
    <n v="1"/>
    <m/>
    <m/>
    <s v="/openmrs/module/dataexchange/import"/>
    <m/>
    <m/>
    <s v="http://152.7.176.31:8080/vulnerabilities/882/detections/27662"/>
    <s v="Third-party code"/>
    <x v="1"/>
    <x v="1"/>
    <m/>
    <m/>
    <b v="1"/>
    <m/>
    <m/>
  </r>
  <r>
    <s v="IAST1-019"/>
    <s v="Cross-Site Request Forgery"/>
    <s v="Authentication"/>
    <s v="Cross-Site Request Forgery"/>
    <s v="Medium"/>
    <x v="3"/>
    <s v="/openmrs/module/owa/addApp"/>
    <m/>
    <m/>
    <s v="org.springframework.web.filter.OncePerRequestFilter.doFilter():114"/>
    <s v="Untagged"/>
    <s v="CWE-352: Cross-Site Request Forgery (CSRF)"/>
    <s v="https://cwe.mitre.org/data/definitions/352.html"/>
    <s v="A01:2021 - Broken Access Control;A07:2021 - Identification and Authentication Failures"/>
    <n v="1"/>
    <n v="2"/>
    <n v="1"/>
    <m/>
    <m/>
    <m/>
    <m/>
    <n v="1"/>
    <m/>
    <m/>
    <s v="/openmrs/module/owa/addApp"/>
    <m/>
    <m/>
    <s v="http://152.7.176.31:8080/vulnerabilities/875/detections/27642"/>
    <s v="Third-party code"/>
    <x v="1"/>
    <x v="1"/>
    <m/>
    <m/>
    <b v="1"/>
    <m/>
    <m/>
  </r>
  <r>
    <s v="IAST1-020"/>
    <s v="Cross-Site Request Forgery"/>
    <s v="Authentication"/>
    <s v="Cross-Site Request Forgery"/>
    <s v="Medium"/>
    <x v="3"/>
    <s v="/openmrs/admin/users/alert.form"/>
    <m/>
    <m/>
    <s v="org.springframework.web.filter.OncePerRequestFilter.doFilter():114"/>
    <s v="Untagged"/>
    <s v="CWE-352: Cross-Site Request Forgery (CSRF)"/>
    <s v="https://cwe.mitre.org/data/definitions/352.html"/>
    <s v="A01:2021 - Broken Access Control;A07:2021 - Identification and Authentication Failures"/>
    <n v="1"/>
    <n v="2"/>
    <n v="1"/>
    <m/>
    <m/>
    <m/>
    <m/>
    <n v="1"/>
    <m/>
    <m/>
    <s v="/openmrs/admin/users/alert.form"/>
    <m/>
    <m/>
    <s v="http://152.7.176.31:8080/vulnerabilities/857/detections/26625"/>
    <s v="Third-party code"/>
    <x v="1"/>
    <x v="1"/>
    <m/>
    <m/>
    <b v="1"/>
    <m/>
    <m/>
  </r>
  <r>
    <s v="IAST1-021"/>
    <s v="Cross-Site Request Forgery"/>
    <s v="Authentication"/>
    <s v="Cross-Site Request Forgery"/>
    <s v="Medium"/>
    <x v="3"/>
    <s v="/openmrs/ms/call/plaincall/DWRUserService.getAllUsers.dwr"/>
    <m/>
    <m/>
    <s v="org.springframework.web.filter.OncePerRequestFilter.doFilter():114"/>
    <s v="Untagged"/>
    <s v="CWE-352: Cross-Site Request Forgery (CSRF)"/>
    <s v="https://cwe.mitre.org/data/definitions/352.html"/>
    <s v="A01:2021 - Broken Access Control;A07:2021 - Identification and Authentication Failures"/>
    <n v="1"/>
    <n v="2"/>
    <n v="1"/>
    <m/>
    <m/>
    <m/>
    <m/>
    <n v="1"/>
    <m/>
    <m/>
    <s v="/openmrs/ms/call/plaincall/DWRUserService.getAllUsers.dwr"/>
    <m/>
    <m/>
    <s v="http://152.7.176.31:8080/vulnerabilities/856/detections/26619"/>
    <s v="Third-party code"/>
    <x v="1"/>
    <x v="1"/>
    <m/>
    <b v="1"/>
    <b v="1"/>
    <b v="1"/>
    <m/>
  </r>
  <r>
    <s v="IAST1-022"/>
    <s v="Cross-Site Request Forgery"/>
    <s v="Authentication"/>
    <s v="Cross-Site Request Forgery"/>
    <s v="Medium"/>
    <x v="3"/>
    <s v="/openmrs/admin/patients/patient.form"/>
    <m/>
    <m/>
    <s v="org.springframework.web.filter.OncePerRequestFilter.doFilter():114"/>
    <s v="Untagged"/>
    <s v="CWE-352: Cross-Site Request Forgery (CSRF)"/>
    <s v="https://cwe.mitre.org/data/definitions/352.html"/>
    <s v="A01:2021 - Broken Access Control;A07:2021 - Identification and Authentication Failures"/>
    <n v="1"/>
    <n v="2"/>
    <n v="1"/>
    <m/>
    <m/>
    <m/>
    <m/>
    <n v="1"/>
    <m/>
    <m/>
    <s v="/openmrs/admin/patients/patient.form"/>
    <m/>
    <m/>
    <s v="http://152.7.176.31:8080/vulnerabilities/679/detections/16751"/>
    <s v="Third-party code"/>
    <x v="1"/>
    <x v="1"/>
    <m/>
    <m/>
    <b v="1"/>
    <b v="1"/>
    <m/>
  </r>
  <r>
    <s v="IAST1-023"/>
    <s v="Cross-Site Request Forgery"/>
    <s v="Authentication"/>
    <s v="Cross-Site Request Forgery"/>
    <s v="Medium"/>
    <x v="3"/>
    <s v="/openmrs/ms/call/plaincall/DWRPatientService.findCountAndPatients.dwr"/>
    <m/>
    <m/>
    <s v="org.springframework.web.filter.OncePerRequestFilter.doFilter():114"/>
    <s v="Untagged"/>
    <s v="CWE-352: Cross-Site Request Forgery (CSRF)"/>
    <s v="https://cwe.mitre.org/data/definitions/352.html"/>
    <s v="A01:2021 - Broken Access Control;A07:2021 - Identification and Authentication Failures"/>
    <n v="1"/>
    <n v="2"/>
    <n v="1"/>
    <m/>
    <m/>
    <m/>
    <m/>
    <n v="1"/>
    <m/>
    <m/>
    <s v="/openmrs/ms/call/plaincall/DWRPatientService.findCountAndPatients.dwr"/>
    <m/>
    <m/>
    <s v="http://152.7.176.31:8080/vulnerabilities/644/detections/7797"/>
    <s v="Third-party code"/>
    <x v="1"/>
    <x v="1"/>
    <m/>
    <m/>
    <b v="1"/>
    <b v="1"/>
    <m/>
  </r>
  <r>
    <s v="IAST1-024"/>
    <s v="Forms Without Autocomplete Prevention detected"/>
    <s v="Caching"/>
    <s v="Forms Without Autocomplete Prevention"/>
    <s v="Note"/>
    <x v="0"/>
    <m/>
    <m/>
    <m/>
    <m/>
    <m/>
    <s v="CWE-525: Use of Web Browser Cache Containing Sensitive Information"/>
    <s v="https://cwe.mitre.org/data/definitions/525.html"/>
    <s v="A04:2021 - Insecure Design;A05:2021 - Security Misconfiguration"/>
    <n v="1"/>
    <n v="2"/>
    <m/>
    <m/>
    <m/>
    <n v="1"/>
    <n v="1"/>
    <m/>
    <m/>
    <m/>
    <s v="/openmrs/"/>
    <m/>
    <m/>
    <m/>
    <m/>
    <x v="0"/>
    <x v="0"/>
    <m/>
    <m/>
    <m/>
    <m/>
    <b v="1"/>
  </r>
  <r>
    <s v="IAST1-025"/>
    <s v="Insecure Authentication Mechanism is In Use (Basic HTTP Auth)"/>
    <m/>
    <m/>
    <s v="Low"/>
    <x v="2"/>
    <s v="/openmrs"/>
    <m/>
    <m/>
    <m/>
    <s v="Seeker-Verified"/>
    <s v="CWE-523: Unprotected Transport of Credentials;CWE-720: CWE Category: OWASP Top Ten 2007 Category A9 - Insecure Communications;CWE-818: CWE Category: OWASP Top Ten 2010 Category A9 - Insufficient Transport Layer Protection;CWE-928: CWE View: Weaknesses in "/>
    <s v="CWE-523: Unprotected Transport of Credentials;CWE-720: CWE Category: OWASP Top Ten 2007 Category A9 - Insecure Communications;CWE-818: CWE Category: OWASP Top Ten 2010 Category A9 - Insufficient Transport Layer Protection;CWE-928: CWE View: Weaknesses in "/>
    <s v="A02:2021 - Cryptographic Failures"/>
    <m/>
    <n v="1"/>
    <m/>
    <n v="1"/>
    <m/>
    <m/>
    <m/>
    <m/>
    <m/>
    <m/>
    <s v="/openmrs/rest/v1/:resource"/>
    <m/>
    <m/>
    <s v="http://152.7.176.31:8080/vulnerabilities/873/detections/27494"/>
    <s v="Third-party code"/>
    <x v="1"/>
    <x v="1"/>
    <m/>
    <m/>
    <b v="1"/>
    <m/>
    <m/>
  </r>
  <r>
    <s v="IAST12-001"/>
    <s v="Insecure HTTP Method (HEAD Enabled)"/>
    <m/>
    <m/>
    <s v="Low"/>
    <x v="2"/>
    <s v="/openmrs"/>
    <m/>
    <m/>
    <m/>
    <s v="Seeker-Verified"/>
    <s v="CWE-933: OWASP Top Ten 2013 Category A5 - Security Misconfiguration;CWE-400: Uncontrolled Resource Consumption ('Resource Exhaustion');CWE-1032: OWASP Top Ten 2017 Category A6 - Security Misconfiguration;CWE-16: CWE Category: Configuration;CWE-2: CWE Cate"/>
    <s v="CWE-933: OWASP Top Ten 2013 Category A5 - Security Misconfiguration;CWE-400: Uncontrolled Resource Consumption ('Resource Exhaustion');CWE-1032: OWASP Top Ten 2017 Category A6 - Security Misconfiguration;CWE-16: CWE Category: Configuration;CWE-2: CWE Cate"/>
    <s v="A05:2021 - Security Misconfiguration"/>
    <m/>
    <n v="1"/>
    <m/>
    <m/>
    <m/>
    <m/>
    <n v="1"/>
    <m/>
    <m/>
    <m/>
    <s v="/openmrs/**/*.page"/>
    <m/>
    <m/>
    <s v="http://152.7.176.31:8080/vulnerabilities/61/detections/19660"/>
    <s v="Third-party code"/>
    <x v="1"/>
    <x v="1"/>
    <m/>
    <m/>
    <m/>
    <m/>
    <b v="1"/>
  </r>
  <r>
    <s v="IAST12-002"/>
    <s v="Insecure HTTP Method (TRACE Enabled)"/>
    <m/>
    <m/>
    <s v="Low"/>
    <x v="2"/>
    <s v="/openmrs"/>
    <m/>
    <m/>
    <m/>
    <s v="Untagged"/>
    <s v="CWE-933: OWASP Top Ten 2013 Category A5 - Security Misconfiguration;CWE-400: Uncontrolled Resource Consumption ('Resource Exhaustion');CWE-1032: OWASP Top Ten 2017 Category A6 - Security Misconfiguration;CWE-16: CWE Category: Configuration;CWE-2: CWE Cate"/>
    <s v="CWE-933: OWASP Top Ten 2013 Category A5 - Security Misconfiguration;CWE-400: Uncontrolled Resource Consumption ('Resource Exhaustion');CWE-1032: OWASP Top Ten 2017 Category A6 - Security Misconfiguration;CWE-16: CWE Category: Configuration;CWE-2: CWE Cate"/>
    <s v="A05:2021 - Security Misconfiguration"/>
    <m/>
    <n v="1"/>
    <m/>
    <m/>
    <m/>
    <m/>
    <n v="1"/>
    <m/>
    <m/>
    <m/>
    <s v="/openmrs/module/owa/addApp"/>
    <m/>
    <m/>
    <s v="http://152.7.176.31:8080/vulnerabilities/874/detections/27632"/>
    <s v="Third-party code"/>
    <x v="1"/>
    <x v="1"/>
    <m/>
    <m/>
    <m/>
    <m/>
    <b v="1"/>
  </r>
  <r>
    <s v="IAST12-003"/>
    <s v="Insecure JSP Placement"/>
    <s v="Access Control"/>
    <s v="Insecure JSP Placement"/>
    <s v="Medium"/>
    <x v="3"/>
    <m/>
    <m/>
    <m/>
    <m/>
    <m/>
    <s v="CWE-219: Storage of File with Sensitive Data Under Web Root"/>
    <s v="https://cwe.mitre.org/data/definitions/219.html"/>
    <s v="A01:2021 - Broken Access Control;A07:2021 - Identification and Authentication Failures"/>
    <n v="1"/>
    <n v="2"/>
    <n v="1"/>
    <m/>
    <m/>
    <m/>
    <m/>
    <n v="1"/>
    <m/>
    <m/>
    <m/>
    <m/>
    <m/>
    <m/>
    <m/>
    <x v="0"/>
    <x v="0"/>
    <m/>
    <m/>
    <m/>
    <m/>
    <b v="1"/>
  </r>
  <r>
    <s v="IAST12-004"/>
    <s v="Insecure Spring MVC Auto-Binding"/>
    <m/>
    <m/>
    <s v="Low"/>
    <x v="2"/>
    <s v="/openmrs"/>
    <m/>
    <m/>
    <s v="org.springframework.web.filter.OncePerRequestFilter.doFilter():114"/>
    <s v="Seeker-Verified"/>
    <s v="CWE-915: Improperly Controlled Modification of Dynamically-Determined Object Attributes"/>
    <s v="CWE-915: Improperly Controlled Modification of Dynamically-Determined Object Attributes"/>
    <s v="A08:2021 - Software and Data Integrity Failures"/>
    <m/>
    <n v="1"/>
    <m/>
    <m/>
    <m/>
    <m/>
    <m/>
    <m/>
    <n v="1"/>
    <m/>
    <s v="/openmrs/**/*.action"/>
    <m/>
    <m/>
    <s v="http://152.7.176.31:8080/vulnerabilities/71/detections/28122"/>
    <s v="Third-party code"/>
    <x v="1"/>
    <x v="0"/>
    <m/>
    <m/>
    <m/>
    <m/>
    <b v="1"/>
  </r>
  <r>
    <s v="IAST12-005"/>
    <s v="Insufficient Cookie Protection (Missing ‘HttpOnly’)"/>
    <m/>
    <m/>
    <s v="Low"/>
    <x v="2"/>
    <m/>
    <m/>
    <m/>
    <s v="org.eclipse.jetty.server.Response.addCookie()"/>
    <s v="Seeker-Verified"/>
    <s v="CWE-1004: Sensitive Cookie Without 'HttpOnly' Flag;CWE-1032: OWASP Top Ten 2017 Category A6 - Security Misconfiguration;CWE-16: CWE Category: Configuration;CWE-2: CWE Category: 7PK - Environment;CWE-928: CWE View: Weaknesses in OWASP Top Ten (2013);CWE-93"/>
    <s v="CWE-1004: Sensitive Cookie Without 'HttpOnly' Flag;CWE-1032: OWASP Top Ten 2017 Category A6 - Security Misconfiguration;CWE-16: CWE Category: Configuration;CWE-2: CWE Category: 7PK - Environment;CWE-928: CWE View: Weaknesses in OWASP Top Ten (2013);CWE-93"/>
    <s v="A05:2021 - Security Misconfiguration"/>
    <m/>
    <n v="1"/>
    <m/>
    <m/>
    <m/>
    <m/>
    <n v="1"/>
    <m/>
    <m/>
    <m/>
    <s v="/openmrs/scripts/validation.js"/>
    <m/>
    <m/>
    <s v="http://152.7.176.31:8080/vulnerabilities/66/detections/27977"/>
    <s v="Third-party code"/>
    <x v="1"/>
    <x v="1"/>
    <m/>
    <m/>
    <m/>
    <m/>
    <b v="1"/>
  </r>
  <r>
    <s v="IAST12-006"/>
    <s v="Insufficient Cookie Protection (Missing ‘HttpOnly’)"/>
    <m/>
    <m/>
    <s v="Low"/>
    <x v="2"/>
    <m/>
    <m/>
    <m/>
    <s v="javax.servlet.http.HttpServletResponseWrapper.addCookie()"/>
    <s v="Seeker-Verified"/>
    <s v="CWE-1004: Sensitive Cookie Without 'HttpOnly' Flag;CWE-1032: OWASP Top Ten 2017 Category A6 - Security Misconfiguration;CWE-16: CWE Category: Configuration;CWE-2: CWE Category: 7PK - Environment;CWE-928: CWE View: Weaknesses in OWASP Top Ten (2013);CWE-93"/>
    <s v="CWE-1004: Sensitive Cookie Without 'HttpOnly' Flag;CWE-1032: OWASP Top Ten 2017 Category A6 - Security Misconfiguration;CWE-16: CWE Category: Configuration;CWE-2: CWE Category: 7PK - Environment;CWE-928: CWE View: Weaknesses in OWASP Top Ten (2013);CWE-93"/>
    <s v="A05:2021 - Security Misconfiguration"/>
    <m/>
    <n v="1"/>
    <m/>
    <m/>
    <m/>
    <m/>
    <n v="1"/>
    <m/>
    <m/>
    <m/>
    <s v="/openmrs/rest/emrapi/conditionhistory"/>
    <m/>
    <m/>
    <s v="http://152.7.176.31:8080/vulnerabilities/84/detections/20320"/>
    <s v="Third-party code"/>
    <x v="1"/>
    <x v="1"/>
    <m/>
    <m/>
    <m/>
    <m/>
    <b v="1"/>
  </r>
  <r>
    <s v="IAST2-001"/>
    <s v="Insufficient Cookie Protection (Missing ‘secure’)"/>
    <m/>
    <m/>
    <s v="Low"/>
    <x v="2"/>
    <m/>
    <m/>
    <m/>
    <s v="org.eclipse.jetty.server.Response.addCookie()"/>
    <s v="Seeker-Verified"/>
    <s v="CWE-614: Sensitive Cookie in HTTPS Session Without 'Secure' Attribute / SANS_8;CWE-1032: OWASP Top Ten 2017 Category A6 - Security Misconfiguration;CWE-16: CWE Category: Configuration;CWE-2: CWE Category: 7PK - Environment;CWE-928: CWE View: Weaknesses in"/>
    <s v="CWE-614: Sensitive Cookie in HTTPS Session Without 'Secure' Attribute / SANS_8;CWE-1032: OWASP Top Ten 2017 Category A6 - Security Misconfiguration;CWE-16: CWE Category: Configuration;CWE-2: CWE Category: 7PK - Environment;CWE-928: CWE View: Weaknesses in"/>
    <s v="A05:2021 - Security Misconfiguration"/>
    <m/>
    <n v="1"/>
    <m/>
    <m/>
    <m/>
    <m/>
    <n v="1"/>
    <m/>
    <m/>
    <m/>
    <s v="/openmrs/**/*.page"/>
    <m/>
    <m/>
    <s v="http://152.7.176.31:8080/vulnerabilities/65/detections/28083"/>
    <s v="Third-party code"/>
    <x v="1"/>
    <x v="1"/>
    <b v="1"/>
    <b v="1"/>
    <m/>
    <m/>
    <m/>
  </r>
  <r>
    <s v="IAST2-004"/>
    <s v="Insufficient Cookie Protection (Missing ‘secure’)"/>
    <m/>
    <m/>
    <s v="Low"/>
    <x v="2"/>
    <m/>
    <m/>
    <m/>
    <s v="javax.servlet.http.HttpServletResponseWrapper.addCookie()"/>
    <s v="Seeker-Verified"/>
    <s v="CWE-614: Sensitive Cookie in HTTPS Session Without 'Secure' Attribute / SANS_8;CWE-1032: OWASP Top Ten 2017 Category A6 - Security Misconfiguration;CWE-16: CWE Category: Configuration;CWE-2: CWE Category: 7PK - Environment;CWE-928: CWE View: Weaknesses in"/>
    <s v="CWE-614: Sensitive Cookie in HTTPS Session Without 'Secure' Attribute / SANS_8;CWE-1032: OWASP Top Ten 2017 Category A6 - Security Misconfiguration;CWE-16: CWE Category: Configuration;CWE-2: CWE Category: 7PK - Environment;CWE-928: CWE View: Weaknesses in"/>
    <s v="A05:2021 - Security Misconfiguration"/>
    <m/>
    <n v="1"/>
    <m/>
    <m/>
    <m/>
    <m/>
    <n v="1"/>
    <m/>
    <m/>
    <m/>
    <s v="/openmrs/rest/emrapi/conditionhistory"/>
    <m/>
    <m/>
    <s v="http://152.7.176.31:8080/vulnerabilities/85/detections/20321"/>
    <s v="Third-party code"/>
    <x v="1"/>
    <x v="1"/>
    <b v="1"/>
    <b v="1"/>
    <m/>
    <m/>
    <m/>
  </r>
  <r>
    <s v="IAST2-005"/>
    <s v="Insufficient Cookie Protection (Missing ‘secure’)"/>
    <m/>
    <m/>
    <s v="Low"/>
    <x v="2"/>
    <m/>
    <m/>
    <m/>
    <s v="org.apache.jsp.WEB_002dINF.view.portlets.findPatient_jsp._jspx_meth_openmrs_005fportlet_005f0():220"/>
    <s v="Seeker-Verified"/>
    <s v="CWE-614: Sensitive Cookie in HTTPS Session Without 'Secure' Attribute / SANS_8;CWE-1032: OWASP Top Ten 2017 Category A6 - Security Misconfiguration;CWE-16: CWE Category: Configuration;CWE-2: CWE Category: 7PK - Environment;CWE-928: CWE View: Weaknesses in"/>
    <s v="CWE-614: Sensitive Cookie in HTTPS Session Without 'Secure' Attribute / SANS_8;CWE-1032: OWASP Top Ten 2017 Category A6 - Security Misconfiguration;CWE-16: CWE Category: Configuration;CWE-2: CWE Category: 7PK - Environment;CWE-928: CWE View: Weaknesses in"/>
    <s v="A05:2021 - Security Misconfiguration"/>
    <m/>
    <n v="1"/>
    <m/>
    <m/>
    <m/>
    <m/>
    <n v="1"/>
    <m/>
    <m/>
    <m/>
    <s v="/openmrs/findPatient.htm"/>
    <m/>
    <m/>
    <s v="http://152.7.176.31:8080/vulnerabilities/643/detections/7793"/>
    <s v="Customer code - nested calls"/>
    <x v="1"/>
    <x v="1"/>
    <b v="1"/>
    <b v="1"/>
    <m/>
    <m/>
    <m/>
  </r>
  <r>
    <s v="IAST2-006"/>
    <s v="Insufficient Logging of Security Exceptions"/>
    <m/>
    <m/>
    <s v="Low"/>
    <x v="2"/>
    <s v="/openmrs"/>
    <m/>
    <m/>
    <s v="org.springframework.web.filter.OncePerRequestFilter.doFilter():114"/>
    <s v="Seeker-Verified"/>
    <s v="CWE-778: Insufficient Logging;CWE-223: Omission of Security-relevant Information;CWE-1344: CWE View: Weaknesses in OWASP Top Ten (2021);CWE-1355: OWASP Top Ten 2021 Category A09:2021 - Security Logging and Monitoring Failures"/>
    <s v="CWE-778: Insufficient Logging;CWE-223: Omission of Security-relevant Information;CWE-1344: CWE View: Weaknesses in OWASP Top Ten (2021);CWE-1355: OWASP Top Ten 2021 Category A09:2021 - Security Logging and Monitoring Failures"/>
    <s v="A09:2021 - Security Logging and Monitoring Failures"/>
    <m/>
    <n v="1"/>
    <m/>
    <m/>
    <m/>
    <m/>
    <m/>
    <m/>
    <m/>
    <n v="1"/>
    <s v="/openmrs/**/*.action"/>
    <m/>
    <m/>
    <s v="http://152.7.176.31:8080/vulnerabilities/47/detections/28124"/>
    <s v="Third-party code"/>
    <x v="1"/>
    <x v="1"/>
    <m/>
    <m/>
    <b v="1"/>
    <m/>
    <m/>
  </r>
  <r>
    <s v="IAST2-007"/>
    <s v="Insufficient Session Expiration"/>
    <m/>
    <m/>
    <s v="Low"/>
    <x v="2"/>
    <s v="/openmrs"/>
    <m/>
    <m/>
    <m/>
    <s v="Seeker-Verified"/>
    <s v="CWE-613: Insufficient Session Expiration;CWE-287: Improper Authentication;CWE-928: CWE View: Weaknesses in OWASP Top Ten (2013);CWE-930: OWASP Top Ten 2013 Category A2 - Broken Authentication and Session Management;CWE-1026: CWE View: Weaknesses in OWASP "/>
    <s v="CWE-613: Insufficient Session Expiration;CWE-287: Improper Authentication;CWE-928: CWE View: Weaknesses in OWASP Top Ten (2013);CWE-930: OWASP Top Ten 2013 Category A2 - Broken Authentication and Session Management;CWE-1026: CWE View: Weaknesses in OWASP "/>
    <s v="A07:2021 - Identification and Authentication Failures"/>
    <m/>
    <n v="1"/>
    <m/>
    <m/>
    <m/>
    <m/>
    <m/>
    <n v="1"/>
    <m/>
    <m/>
    <s v="/openmrs/**/*.page"/>
    <m/>
    <m/>
    <s v="http://152.7.176.31:8080/vulnerabilities/52/detections/27417"/>
    <s v="Third-party code"/>
    <x v="1"/>
    <x v="1"/>
    <m/>
    <m/>
    <m/>
    <m/>
    <b v="1"/>
  </r>
  <r>
    <s v="IAST2-008"/>
    <s v="Log Injection"/>
    <m/>
    <m/>
    <s v="Low"/>
    <x v="2"/>
    <s v="/openmrs"/>
    <s v="reason"/>
    <s v="Parameter"/>
    <s v="org.apache.log4j.Category.forcedLog():392"/>
    <s v="Seeker-Verified"/>
    <s v="CWE-138: Improper Neutralization of Special Elements;CWE-20: Improper Input Validation;CWE-74: Improper Neutralization of Special Elements in Output Used by a Downstream Component ('Injection');CWE-117: Improper Output Neutralization for Logs;CWE-75: Fail"/>
    <s v="CWE-138: Improper Neutralization of Special Elements;CWE-20: Improper Input Validation;CWE-74: Improper Neutralization of Special Elements in Output Used by a Downstream Component ('Injection');CWE-117: Improper Output Neutralization for Logs;CWE-75: Fail"/>
    <s v="A03:2021 - Injection;A09:2021 - Security Logging and Monitoring Failures"/>
    <n v="1"/>
    <n v="2"/>
    <m/>
    <m/>
    <n v="1"/>
    <m/>
    <m/>
    <m/>
    <m/>
    <n v="1"/>
    <s v="/openmrs/rest/v1/:resource/:uuid"/>
    <m/>
    <m/>
    <s v="http://152.7.176.31:8080/vulnerabilities/86/detections/28101"/>
    <s v="Third-party code"/>
    <x v="1"/>
    <x v="1"/>
    <m/>
    <b v="1"/>
    <m/>
    <m/>
    <m/>
  </r>
  <r>
    <s v="IAST2-009"/>
    <s v="Log Injection"/>
    <m/>
    <m/>
    <s v="Low"/>
    <x v="2"/>
    <s v="/openmrs"/>
    <s v="role"/>
    <s v="Parameter"/>
    <s v="org.apache.log4j.Category.forcedLog():392"/>
    <s v="Seeker-Verified"/>
    <s v="CWE-138: Improper Neutralization of Special Elements;CWE-20: Improper Input Validation;CWE-74: Improper Neutralization of Special Elements in Output Used by a Downstream Component ('Injection');CWE-117: Improper Output Neutralization for Logs;CWE-75: Fail"/>
    <s v="CWE-138: Improper Neutralization of Special Elements;CWE-20: Improper Input Validation;CWE-74: Improper Neutralization of Special Elements in Output Used by a Downstream Component ('Injection');CWE-117: Improper Output Neutralization for Logs;CWE-75: Fail"/>
    <s v="A03:2021 - Injection;A09:2021 - Security Logging and Monitoring Failures"/>
    <n v="1"/>
    <n v="2"/>
    <m/>
    <m/>
    <n v="1"/>
    <m/>
    <m/>
    <m/>
    <m/>
    <n v="1"/>
    <s v="/openmrs/admin/users/users.list"/>
    <m/>
    <m/>
    <s v="http://152.7.176.31:8080/vulnerabilities/883/detections/27691"/>
    <s v="Third-party code"/>
    <x v="1"/>
    <x v="1"/>
    <m/>
    <m/>
    <m/>
    <m/>
    <b v="1"/>
  </r>
  <r>
    <s v="IAST2-010"/>
    <s v="Log Injection"/>
    <m/>
    <m/>
    <s v="Low"/>
    <x v="2"/>
    <s v="/openmrs"/>
    <s v="duration"/>
    <s v="Parameter"/>
    <s v="org.slf4j.impl.Log4jLoggerAdapter.error():577"/>
    <s v="Untagged"/>
    <s v="CWE-138: Improper Neutralization of Special Elements;CWE-20: Improper Input Validation;CWE-74: Improper Neutralization of Special Elements in Output Used by a Downstream Component ('Injection');CWE-117: Improper Output Neutralization for Logs;CWE-75: Fail"/>
    <s v="CWE-138: Improper Neutralization of Special Elements;CWE-20: Improper Input Validation;CWE-74: Improper Neutralization of Special Elements in Output Used by a Downstream Component ('Injection');CWE-117: Improper Output Neutralization for Logs;CWE-75: Fail"/>
    <s v="A03:2021 - Injection;A09:2021 - Security Logging and Monitoring Failures"/>
    <n v="1"/>
    <n v="2"/>
    <m/>
    <m/>
    <n v="1"/>
    <m/>
    <m/>
    <m/>
    <m/>
    <n v="1"/>
    <s v="/openmrs/**/*.page"/>
    <m/>
    <m/>
    <s v="http://152.7.176.31:8080/vulnerabilities/864/detections/27078"/>
    <s v="Third-party code"/>
    <x v="1"/>
    <x v="1"/>
    <m/>
    <m/>
    <m/>
    <m/>
    <b v="1"/>
  </r>
  <r>
    <s v="IAST2-011"/>
    <s v="Log Injection"/>
    <m/>
    <m/>
    <s v="Low"/>
    <x v="2"/>
    <s v="/openmrs"/>
    <s v="statusType"/>
    <s v="Parameter"/>
    <s v="org.apache.log4j.Category.forcedLog():392"/>
    <s v="Seeker-Verified"/>
    <s v="CWE-138: Improper Neutralization of Special Elements;CWE-20: Improper Input Validation;CWE-74: Improper Neutralization of Special Elements in Output Used by a Downstream Component ('Injection');CWE-117: Improper Output Neutralization for Logs;CWE-75: Fail"/>
    <s v="CWE-138: Improper Neutralization of Special Elements;CWE-20: Improper Input Validation;CWE-74: Improper Neutralization of Special Elements in Output Used by a Downstream Component ('Injection');CWE-117: Improper Output Neutralization for Logs;CWE-75: Fail"/>
    <s v="A03:2021 - Injection;A09:2021 - Security Logging and Monitoring Failures"/>
    <n v="1"/>
    <n v="2"/>
    <m/>
    <m/>
    <n v="1"/>
    <m/>
    <m/>
    <m/>
    <m/>
    <n v="1"/>
    <s v="/openmrs/rest/v1/:resource"/>
    <m/>
    <m/>
    <s v="http://152.7.176.31:8080/vulnerabilities/781/detections/20176"/>
    <s v="Third-party code"/>
    <x v="1"/>
    <x v="1"/>
    <m/>
    <m/>
    <m/>
    <m/>
    <b v="1"/>
  </r>
  <r>
    <s v="IAST2-012"/>
    <s v="Log Injection"/>
    <m/>
    <m/>
    <s v="Low"/>
    <x v="2"/>
    <s v="/openmrs"/>
    <s v="status"/>
    <s v="Parameter"/>
    <s v="org.apache.log4j.Category.forcedLog():392"/>
    <s v="Seeker-Verified"/>
    <s v="CWE-138: Improper Neutralization of Special Elements;CWE-20: Improper Input Validation;CWE-74: Improper Neutralization of Special Elements in Output Used by a Downstream Component ('Injection');CWE-117: Improper Output Neutralization for Logs;CWE-75: Fail"/>
    <s v="CWE-138: Improper Neutralization of Special Elements;CWE-20: Improper Input Validation;CWE-74: Improper Neutralization of Special Elements in Output Used by a Downstream Component ('Injection');CWE-117: Improper Output Neutralization for Logs;CWE-75: Fail"/>
    <s v="A03:2021 - Injection;A09:2021 - Security Logging and Monitoring Failures"/>
    <n v="1"/>
    <n v="2"/>
    <m/>
    <m/>
    <n v="1"/>
    <m/>
    <m/>
    <m/>
    <m/>
    <n v="1"/>
    <s v="/openmrs/rest/v1/:resource"/>
    <m/>
    <m/>
    <s v="http://152.7.176.31:8080/vulnerabilities/780/detections/20175"/>
    <s v="Third-party code"/>
    <x v="1"/>
    <x v="1"/>
    <m/>
    <m/>
    <m/>
    <m/>
    <b v="1"/>
  </r>
  <r>
    <s v="IAST2-013"/>
    <s v="Log Injection"/>
    <m/>
    <m/>
    <s v="Low"/>
    <x v="2"/>
    <s v="/openmrs"/>
    <s v="t"/>
    <s v="Parameter"/>
    <s v="org.apache.log4j.Category.forcedLog():392"/>
    <s v="Untagged"/>
    <s v="CWE-138: Improper Neutralization of Special Elements;CWE-20: Improper Input Validation;CWE-74: Improper Neutralization of Special Elements in Output Used by a Downstream Component ('Injection');CWE-117: Improper Output Neutralization for Logs;CWE-75: Fail"/>
    <s v="CWE-138: Improper Neutralization of Special Elements;CWE-20: Improper Input Validation;CWE-74: Improper Neutralization of Special Elements in Output Used by a Downstream Component ('Injection');CWE-117: Improper Output Neutralization for Logs;CWE-75: Fail"/>
    <s v="A03:2021 - Injection;A09:2021 - Security Logging and Monitoring Failures"/>
    <n v="1"/>
    <n v="2"/>
    <m/>
    <m/>
    <n v="1"/>
    <m/>
    <m/>
    <m/>
    <m/>
    <n v="1"/>
    <s v="/openmrs/rest/v1/:resource"/>
    <m/>
    <m/>
    <s v="http://152.7.176.31:8080/vulnerabilities/92/detections/19250"/>
    <s v="Third-party code"/>
    <x v="1"/>
    <x v="1"/>
    <m/>
    <m/>
    <m/>
    <m/>
    <b v="1"/>
  </r>
  <r>
    <s v="IAST2-014"/>
    <s v="Log Injection (Second-Order)"/>
    <m/>
    <m/>
    <s v="Low"/>
    <x v="2"/>
    <s v="/openmrs/rest/v1/:resource/:uuid"/>
    <s v="username"/>
    <s v="Parameter"/>
    <s v="org.apache.log4j.Category.forcedLog():392"/>
    <s v="Untagged"/>
    <s v="CWE-138: Improper Neutralization of Special Elements;CWE-20: Improper Input Validation;CWE-74: Improper Neutralization of Special Elements in Output Used by a Downstream Component ('Injection');CWE-117: Improper Output Neutralization for Logs;CWE-75: Fail"/>
    <s v="CWE-138: Improper Neutralization of Special Elements;CWE-20: Improper Input Validation;CWE-74: Improper Neutralization of Special Elements in Output Used by a Downstream Component ('Injection');CWE-117: Improper Output Neutralization for Logs;CWE-75: Fail"/>
    <s v="A03:2021 - Injection;A09:2021 - Security Logging and Monitoring Failures"/>
    <n v="1"/>
    <n v="2"/>
    <m/>
    <m/>
    <n v="1"/>
    <m/>
    <m/>
    <m/>
    <m/>
    <n v="1"/>
    <s v="/openmrs/rest/v1/:resource/:uuid"/>
    <m/>
    <m/>
    <s v="http://152.7.176.31:8080/vulnerabilities/725/detections/27001"/>
    <s v="Third-party code"/>
    <x v="1"/>
    <x v="1"/>
    <m/>
    <b v="1"/>
    <m/>
    <m/>
    <m/>
  </r>
  <r>
    <s v="IAST2-015"/>
    <s v="Log Injection (Second-Order)"/>
    <m/>
    <m/>
    <s v="Low"/>
    <x v="2"/>
    <s v="/openmrs/**/*.page"/>
    <s v="username"/>
    <s v="Parameter"/>
    <s v="org.apache.log4j.Category.forcedLog():392"/>
    <s v="Untagged"/>
    <s v="CWE-138: Improper Neutralization of Special Elements;CWE-20: Improper Input Validation;CWE-74: Improper Neutralization of Special Elements in Output Used by a Downstream Component ('Injection');CWE-117: Improper Output Neutralization for Logs;CWE-75: Fail"/>
    <s v="CWE-138: Improper Neutralization of Special Elements;CWE-20: Improper Input Validation;CWE-74: Improper Neutralization of Special Elements in Output Used by a Downstream Component ('Injection');CWE-117: Improper Output Neutralization for Logs;CWE-75: Fail"/>
    <s v="A03:2021 - Injection;A09:2021 - Security Logging and Monitoring Failures"/>
    <n v="1"/>
    <n v="2"/>
    <m/>
    <m/>
    <n v="1"/>
    <m/>
    <m/>
    <m/>
    <m/>
    <n v="1"/>
    <s v="/openmrs/**/*.page"/>
    <m/>
    <m/>
    <s v="http://152.7.176.31:8080/vulnerabilities/708/detections/26036"/>
    <s v="Third-party code"/>
    <x v="1"/>
    <x v="1"/>
    <m/>
    <m/>
    <m/>
    <m/>
    <b v="1"/>
  </r>
  <r>
    <s v="IAST2-016"/>
    <s v="MD5' hash algorithm used at MD5Util.java"/>
    <s v="Cryptography"/>
    <s v="Insecure Hash Algorithms"/>
    <s v="Medium"/>
    <x v="3"/>
    <m/>
    <m/>
    <m/>
    <m/>
    <m/>
    <s v="CWE-328: Use of Weak Hash"/>
    <s v="https://cwe.mitre.org/data/definitions/328.html"/>
    <s v="A02:2021 - Cryptographic Failures"/>
    <m/>
    <n v="1"/>
    <m/>
    <n v="1"/>
    <m/>
    <m/>
    <m/>
    <m/>
    <m/>
    <m/>
    <m/>
    <m/>
    <m/>
    <m/>
    <m/>
    <x v="0"/>
    <x v="0"/>
    <m/>
    <m/>
    <m/>
    <m/>
    <b v="1"/>
  </r>
  <r>
    <s v="IAST2-017"/>
    <s v="Missing Cache Control Header"/>
    <m/>
    <m/>
    <s v="Informative"/>
    <x v="4"/>
    <s v="/openmrs"/>
    <m/>
    <m/>
    <m/>
    <s v="Seeker-Verified"/>
    <s v="CWE-933: OWASP Top Ten 2013 Category A5 - Security Misconfiguration;CWE-1032: OWASP Top Ten 2017 Category A6 - Security Misconfiguration;CWE-16: CWE Category: Configuration;CWE-2: CWE Category: 7PK - Environment;CWE-928: CWE View: Weaknesses in OWASP Top "/>
    <s v="CWE-933: OWASP Top Ten 2013 Category A5 - Security Misconfiguration;CWE-1032: OWASP Top Ten 2017 Category A6 - Security Misconfiguration;CWE-16: CWE Category: Configuration;CWE-2: CWE Category: 7PK - Environment;CWE-928: CWE View: Weaknesses in OWASP Top "/>
    <s v="A05:2021 - Security Misconfiguration"/>
    <m/>
    <n v="1"/>
    <m/>
    <m/>
    <m/>
    <m/>
    <n v="1"/>
    <m/>
    <m/>
    <m/>
    <s v="/openmrs/**/*.page"/>
    <m/>
    <m/>
    <s v="http://152.7.176.31:8080/vulnerabilities/56/detections/27422"/>
    <s v="Third-party code"/>
    <x v="1"/>
    <x v="1"/>
    <m/>
    <m/>
    <m/>
    <m/>
    <b v="1"/>
  </r>
  <r>
    <s v="IAST2-018"/>
    <s v="Missing Content-Security-Policy header"/>
    <m/>
    <m/>
    <s v="Informative"/>
    <x v="4"/>
    <s v="/openmrs"/>
    <m/>
    <m/>
    <m/>
    <s v="Seeker-Verified"/>
    <s v="CWE-933: OWASP Top Ten 2013 Category A5 - Security Misconfiguration;CWE-1032: OWASP Top Ten 2017 Category A6 - Security Misconfiguration;CWE-16: CWE Category: Configuration;CWE-2: CWE Category: 7PK - Environment;CWE-928: CWE View: Weaknesses in OWASP Top "/>
    <s v="CWE-933: OWASP Top Ten 2013 Category A5 - Security Misconfiguration;CWE-1032: OWASP Top Ten 2017 Category A6 - Security Misconfiguration;CWE-16: CWE Category: Configuration;CWE-2: CWE Category: 7PK - Environment;CWE-928: CWE View: Weaknesses in OWASP Top "/>
    <s v="A05:2021 - Security Misconfiguration"/>
    <m/>
    <n v="1"/>
    <m/>
    <m/>
    <m/>
    <m/>
    <n v="1"/>
    <m/>
    <m/>
    <m/>
    <s v="/openmrs/**/*.page"/>
    <m/>
    <m/>
    <s v="http://152.7.176.31:8080/vulnerabilities/59/detections/27419"/>
    <s v="Third-party code"/>
    <x v="1"/>
    <x v="1"/>
    <m/>
    <m/>
    <m/>
    <m/>
    <b v="1"/>
  </r>
  <r>
    <s v="IAST2-019"/>
    <s v="Missing Content-Type Header"/>
    <m/>
    <m/>
    <s v="Low"/>
    <x v="2"/>
    <s v="/openmrs"/>
    <m/>
    <m/>
    <m/>
    <s v="Seeker-Verified"/>
    <s v="CWE-933: OWASP Top Ten 2013 Category A5 - Security Misconfiguration;CWE-1032: OWASP Top Ten 2017 Category A6 - Security Misconfiguration;CWE-16: CWE Category: Configuration;CWE-2: CWE Category: 7PK - Environment;CWE-928: CWE View: Weaknesses in OWASP Top "/>
    <s v="CWE-933: OWASP Top Ten 2013 Category A5 - Security Misconfiguration;CWE-1032: OWASP Top Ten 2017 Category A6 - Security Misconfiguration;CWE-16: CWE Category: Configuration;CWE-2: CWE Category: 7PK - Environment;CWE-928: CWE View: Weaknesses in OWASP Top "/>
    <s v="A05:2021 - Security Misconfiguration"/>
    <m/>
    <n v="1"/>
    <m/>
    <m/>
    <m/>
    <m/>
    <n v="1"/>
    <m/>
    <m/>
    <m/>
    <s v="/openmrs/ms/uiframework/resource/uicommons/styles/styleguide/jquery-ui-1.9.2.custom.min.css"/>
    <m/>
    <m/>
    <s v="http://152.7.176.31:8080/vulnerabilities/60/detections/27425"/>
    <s v="Third-party code"/>
    <x v="1"/>
    <x v="1"/>
    <m/>
    <m/>
    <b v="1"/>
    <m/>
    <m/>
  </r>
  <r>
    <s v="IAST2-020"/>
    <s v="Missing Content-Type-Options Header"/>
    <m/>
    <m/>
    <s v="Informative"/>
    <x v="4"/>
    <s v="/openmrs"/>
    <m/>
    <m/>
    <m/>
    <s v="Seeker-Verified"/>
    <s v="CWE-933: OWASP Top Ten 2013 Category A5 - Security Misconfiguration;CWE-1032: OWASP Top Ten 2017 Category A6 - Security Misconfiguration;CWE-16: CWE Category: Configuration;CWE-2: CWE Category: 7PK - Environment;CWE-928: CWE View: Weaknesses in OWASP Top "/>
    <s v="CWE-933: OWASP Top Ten 2013 Category A5 - Security Misconfiguration;CWE-1032: OWASP Top Ten 2017 Category A6 - Security Misconfiguration;CWE-16: CWE Category: Configuration;CWE-2: CWE Category: 7PK - Environment;CWE-928: CWE View: Weaknesses in OWASP Top "/>
    <s v="A05:2021 - Security Misconfiguration"/>
    <m/>
    <n v="1"/>
    <m/>
    <m/>
    <m/>
    <m/>
    <n v="1"/>
    <m/>
    <m/>
    <m/>
    <s v="/openmrs/**/*.page"/>
    <m/>
    <m/>
    <s v="http://152.7.176.31:8080/vulnerabilities/57/detections/27424"/>
    <s v="Third-party code"/>
    <x v="1"/>
    <x v="1"/>
    <b v="1"/>
    <m/>
    <b v="1"/>
    <m/>
    <m/>
  </r>
  <r>
    <s v="IAST2-021"/>
    <s v="Missing Referrer Policy Header"/>
    <m/>
    <m/>
    <s v="Low"/>
    <x v="2"/>
    <s v="/openmrs"/>
    <m/>
    <m/>
    <m/>
    <s v="Seeker-Verified"/>
    <s v="CWE-933: OWASP Top Ten 2013 Category A5 - Security Misconfiguration;CWE-1032: OWASP Top Ten 2017 Category A6 - Security Misconfiguration;CWE-16: CWE Category: Configuration;CWE-2: CWE Category: 7PK - Environment;CWE-928: CWE View: Weaknesses in OWASP Top "/>
    <s v="CWE-933: OWASP Top Ten 2013 Category A5 - Security Misconfiguration;CWE-1032: OWASP Top Ten 2017 Category A6 - Security Misconfiguration;CWE-16: CWE Category: Configuration;CWE-2: CWE Category: 7PK - Environment;CWE-928: CWE View: Weaknesses in OWASP Top "/>
    <s v="A05:2021 - Security Misconfiguration"/>
    <m/>
    <n v="1"/>
    <m/>
    <m/>
    <m/>
    <m/>
    <n v="1"/>
    <m/>
    <m/>
    <m/>
    <s v="/openmrs/**/*.page"/>
    <m/>
    <m/>
    <s v="http://152.7.176.31:8080/vulnerabilities/48/detections/27416"/>
    <s v="Third-party code"/>
    <x v="1"/>
    <x v="1"/>
    <m/>
    <m/>
    <m/>
    <m/>
    <b v="1"/>
  </r>
  <r>
    <s v="IAST2-022"/>
    <s v="Missing XSS-Protection Header"/>
    <m/>
    <m/>
    <s v="Low"/>
    <x v="2"/>
    <s v="/openmrs"/>
    <m/>
    <m/>
    <m/>
    <s v="Seeker-Verified"/>
    <s v="CWE-933: OWASP Top Ten 2013 Category A5 - Security Misconfiguration;CWE-1032: OWASP Top Ten 2017 Category A6 - Security Misconfiguration;CWE-16: CWE Category: Configuration;CWE-2: CWE Category: 7PK - Environment;CWE-928: CWE View: Weaknesses in OWASP Top "/>
    <s v="CWE-933: OWASP Top Ten 2013 Category A5 - Security Misconfiguration;CWE-1032: OWASP Top Ten 2017 Category A6 - Security Misconfiguration;CWE-16: CWE Category: Configuration;CWE-2: CWE Category: 7PK - Environment;CWE-928: CWE View: Weaknesses in OWASP Top "/>
    <s v="A05:2021 - Security Misconfiguration"/>
    <m/>
    <n v="1"/>
    <m/>
    <m/>
    <m/>
    <m/>
    <n v="1"/>
    <m/>
    <m/>
    <m/>
    <s v="/openmrs/**/*.page"/>
    <m/>
    <m/>
    <s v="http://152.7.176.31:8080/vulnerabilities/51/detections/27420"/>
    <s v="Third-party code"/>
    <x v="1"/>
    <x v="1"/>
    <m/>
    <m/>
    <b v="1"/>
    <m/>
    <m/>
  </r>
  <r>
    <s v="IAST2-023"/>
    <s v="ORM Stored Cross-site Scripting"/>
    <m/>
    <m/>
    <s v="Critical"/>
    <x v="5"/>
    <s v="/openmrs/module/owa/settings"/>
    <s v="familyName"/>
    <s v="Parameter"/>
    <s v="org.apache.jsp.WEB_002dINF.view.module.owa.settings_jsp._jspx_meth_c_005fout_005f0():104"/>
    <s v="Untagged"/>
    <s v="CWE-79: Improper Neutralization of Input During Web Page Generation ('Cross-site Scripting');CWE-20: Improper Input Validation;CWE-116: Improper Encoding or Escaping of Output;CWE-80: Improper Neutralization of Script-Related HTML Tags in a Web Page (Basi"/>
    <s v="CWE-79: Improper Neutralization of Input During Web Page Generation ('Cross-site Scripting');CWE-20: Improper Input Validation;CWE-116: Improper Encoding or Escaping of Output;CWE-80: Improper Neutralization of Script-Related HTML Tags in a Web Page (Basi"/>
    <s v="A03:2021 - Injection"/>
    <m/>
    <n v="1"/>
    <m/>
    <m/>
    <n v="1"/>
    <m/>
    <m/>
    <m/>
    <m/>
    <m/>
    <s v="/openmrs/module/owa/settings"/>
    <m/>
    <m/>
    <s v="http://152.7.176.31:8080/vulnerabilities/902/detections/27836"/>
    <s v="Customer code - nested calls"/>
    <x v="1"/>
    <x v="1"/>
    <m/>
    <m/>
    <m/>
    <m/>
    <b v="1"/>
  </r>
  <r>
    <s v="IAST2-024"/>
    <s v="ORM Stored Cross-site Scripting"/>
    <m/>
    <m/>
    <s v="Critical"/>
    <x v="5"/>
    <s v="/openmrs/**/*.page"/>
    <s v="address1"/>
    <s v="Parameter"/>
    <s v="org.apache.jsp.WEB_002dINF.view.module.uiframework.showHtml_jsp._jspService():1"/>
    <s v="Untagged"/>
    <s v="CWE-79: Improper Neutralization of Input During Web Page Generation ('Cross-site Scripting');CWE-20: Improper Input Validation;CWE-116: Improper Encoding or Escaping of Output;CWE-80: Improper Neutralization of Script-Related HTML Tags in a Web Page (Basi"/>
    <s v="CWE-79: Improper Neutralization of Input During Web Page Generation ('Cross-site Scripting');CWE-20: Improper Input Validation;CWE-116: Improper Encoding or Escaping of Output;CWE-80: Improper Neutralization of Script-Related HTML Tags in a Web Page (Basi"/>
    <s v="A03:2021 - Injection"/>
    <m/>
    <n v="1"/>
    <m/>
    <m/>
    <n v="1"/>
    <m/>
    <m/>
    <m/>
    <m/>
    <m/>
    <s v="/openmrs/**/*.page"/>
    <m/>
    <m/>
    <s v="http://152.7.176.31:8080/vulnerabilities/863/detections/27072"/>
    <s v="Customer code - direct calls"/>
    <x v="1"/>
    <x v="1"/>
    <m/>
    <b v="1"/>
    <b v="1"/>
    <m/>
    <m/>
  </r>
  <r>
    <s v="IAST2-025"/>
    <s v="ORM Stored Cross-site Scripting"/>
    <m/>
    <m/>
    <s v="Critical"/>
    <x v="5"/>
    <s v="/openmrs/admin/patients/patient.form"/>
    <s v="identifiers[0].identifier"/>
    <s v="Parameter"/>
    <s v="org.apache.jsp.WEB_002dINF.view.module.legacyui.admin.patients.patientForm_jsp._jspx_meth_c_005fout_005f9():104"/>
    <s v="Untagged"/>
    <s v="CWE-79: Improper Neutralization of Input During Web Page Generation ('Cross-site Scripting');CWE-20: Improper Input Validation;CWE-116: Improper Encoding or Escaping of Output;CWE-80: Improper Neutralization of Script-Related HTML Tags in a Web Page (Basi"/>
    <s v="CWE-79: Improper Neutralization of Input During Web Page Generation ('Cross-site Scripting');CWE-20: Improper Input Validation;CWE-116: Improper Encoding or Escaping of Output;CWE-80: Improper Neutralization of Script-Related HTML Tags in a Web Page (Basi"/>
    <s v="A03:2021 - Injection"/>
    <m/>
    <n v="1"/>
    <m/>
    <m/>
    <n v="1"/>
    <m/>
    <m/>
    <m/>
    <m/>
    <m/>
    <s v="/openmrs/admin/patients/patient.form"/>
    <m/>
    <m/>
    <s v="http://152.7.176.31:8080/vulnerabilities/683/detections/16736"/>
    <s v="Customer code - nested calls"/>
    <x v="1"/>
    <x v="1"/>
    <m/>
    <m/>
    <m/>
    <m/>
    <b v="1"/>
  </r>
  <r>
    <s v="IAST2-026"/>
    <s v="ORM Stored Cross-site Scripting"/>
    <m/>
    <m/>
    <s v="Critical"/>
    <x v="5"/>
    <s v="/openmrs/admin/index.htm"/>
    <s v="familyName"/>
    <s v="Parameter"/>
    <s v="org.apache.jsp.WEB_002dINF.view.module.legacyui.admin.index_jsp._jspx_meth_c_005fout_005f0():104"/>
    <s v="Untagged"/>
    <s v="CWE-79: Improper Neutralization of Input During Web Page Generation ('Cross-site Scripting');CWE-20: Improper Input Validation;CWE-116: Improper Encoding or Escaping of Output;CWE-80: Improper Neutralization of Script-Related HTML Tags in a Web Page (Basi"/>
    <s v="CWE-79: Improper Neutralization of Input During Web Page Generation ('Cross-site Scripting');CWE-20: Improper Input Validation;CWE-116: Improper Encoding or Escaping of Output;CWE-80: Improper Neutralization of Script-Related HTML Tags in a Web Page (Basi"/>
    <s v="A03:2021 - Injection"/>
    <m/>
    <n v="1"/>
    <m/>
    <m/>
    <n v="1"/>
    <m/>
    <m/>
    <m/>
    <m/>
    <m/>
    <s v="/openmrs/admin/index.htm"/>
    <m/>
    <m/>
    <s v="http://152.7.176.31:8080/vulnerabilities/853/detections/26600"/>
    <s v="Customer code - nested calls"/>
    <x v="1"/>
    <x v="1"/>
    <m/>
    <b v="1"/>
    <m/>
    <m/>
    <m/>
  </r>
  <r>
    <s v="IAST2-027"/>
    <s v="ORM Stored Cross-site Scripting"/>
    <m/>
    <m/>
    <s v="Critical"/>
    <x v="5"/>
    <s v="/openmrs/module/dataexchange/import"/>
    <s v="familyName"/>
    <s v="Parameter"/>
    <s v="org.apache.jsp.WEB_002dINF.view.module.dataexchange.import_jsp._jspx_meth_c_005fout_005f0():104"/>
    <s v="Untagged"/>
    <s v="CWE-79: Improper Neutralization of Input During Web Page Generation ('Cross-site Scripting');CWE-20: Improper Input Validation;CWE-116: Improper Encoding or Escaping of Output;CWE-80: Improper Neutralization of Script-Related HTML Tags in a Web Page (Basi"/>
    <m/>
    <s v="A03:2021 - Injection"/>
    <m/>
    <n v="1"/>
    <m/>
    <m/>
    <n v="1"/>
    <m/>
    <m/>
    <m/>
    <m/>
    <m/>
    <s v="/openmrs/module/dataexchange/import"/>
    <m/>
    <m/>
    <s v="http://152.7.176.31:8080/vulnerabilities/188/detections/3510"/>
    <s v="Customer code - nested calls"/>
    <x v="1"/>
    <x v="1"/>
    <m/>
    <m/>
    <m/>
    <m/>
    <b v="1"/>
  </r>
  <r>
    <s v="IAST2-028"/>
    <s v="Parameter Pollution detected"/>
    <s v="Caching"/>
    <s v="Parameter Pollution"/>
    <s v="Note"/>
    <x v="0"/>
    <m/>
    <m/>
    <m/>
    <m/>
    <m/>
    <s v="CWE-235: Improper Handling of Extra Parameters"/>
    <s v="https://cwe.mitre.org/data/definitions/235.html"/>
    <s v="A04:2021 - Insecure Design;A05:2021 - Security Misconfiguration"/>
    <n v="1"/>
    <n v="2"/>
    <m/>
    <m/>
    <m/>
    <n v="1"/>
    <n v="1"/>
    <m/>
    <m/>
    <m/>
    <s v="/openmrs/initialsetup"/>
    <m/>
    <m/>
    <m/>
    <m/>
    <x v="0"/>
    <x v="0"/>
    <m/>
    <m/>
    <m/>
    <m/>
    <b v="1"/>
  </r>
  <r>
    <s v="IAST2-029"/>
    <s v="Path Traversal from URI on &quot;/openmrs/moduleResources/legacyui/scripts/html-sanitizer-min.js&quot; page"/>
    <s v="Input Validation"/>
    <s v="Path Traversal"/>
    <s v="High"/>
    <x v="1"/>
    <m/>
    <m/>
    <m/>
    <m/>
    <m/>
    <s v="CWE-22: Improper Limitation of a Pathname to a Restricted Directory ('Path Traversal')"/>
    <s v="https://cwe.mitre.org/data/definitions/22.html"/>
    <s v="A01:2021 - Broken Access Control;A04:2021 - Insecure Design;A09:2021 - Security Logging and Monitoring Failures"/>
    <n v="1"/>
    <n v="3"/>
    <n v="1"/>
    <m/>
    <m/>
    <n v="1"/>
    <m/>
    <m/>
    <m/>
    <n v="1"/>
    <s v="/openmrs/moduleResources/legacyui/scripts/html-sanitizer-min.js"/>
    <m/>
    <s v="v=2.1.3-33f4e7"/>
    <m/>
    <m/>
    <x v="0"/>
    <x v="0"/>
    <m/>
    <m/>
    <m/>
    <m/>
    <b v="1"/>
  </r>
  <r>
    <s v="IAST2-030"/>
    <s v="Path Traversal from URI on &quot;/openmrs/owa/SystemAdministration/css/moduleManagement.css&quot; page"/>
    <s v="Input Validation"/>
    <s v="Path Traversal"/>
    <s v="High"/>
    <x v="1"/>
    <m/>
    <m/>
    <m/>
    <m/>
    <m/>
    <s v="CWE-22: Improper Limitation of a Pathname to a Restricted Directory ('Path Traversal')"/>
    <s v="https://cwe.mitre.org/data/definitions/22.html"/>
    <s v="A01:2021 - Broken Access Control;A04:2021 - Insecure Design;A09:2021 - Security Logging and Monitoring Failures"/>
    <n v="1"/>
    <n v="3"/>
    <n v="1"/>
    <m/>
    <m/>
    <n v="1"/>
    <m/>
    <m/>
    <m/>
    <n v="1"/>
    <s v="/openmrs/owa/SystemAdministration/css/moduleManagement.css"/>
    <m/>
    <m/>
    <m/>
    <m/>
    <x v="0"/>
    <x v="0"/>
    <m/>
    <m/>
    <m/>
    <m/>
    <b v="1"/>
  </r>
  <r>
    <s v="IAST2-031"/>
    <s v="Reflection Injection"/>
    <m/>
    <m/>
    <s v="Critical"/>
    <x v="5"/>
    <s v="/openmrs/admin/maintenance/serverLog.form"/>
    <s v="theme"/>
    <s v="Parameter"/>
    <s v="org.apache.jsp.WEB_002dINF.view.module.legacyui.admin.maintenance.serverLog_jsp._jspx_meth_spring_005ftheme_005f4():26"/>
    <s v="Seeker-Verified"/>
    <s v="CWE-470: Use of Externally-Controlled Input to Select Classes or Code ('Unsafe Reflection');CWE-20: Improper Input Validation;CWE-94: Improper Control of Generation of Code ('Code Injection');CWE-95: Improper Neutralization of Directives in Dynamically Ev"/>
    <s v="CWE-470: Use of Externally-Controlled Input to Select Classes or Code ('Unsafe Reflection');CWE-20: Improper Input Validation;CWE-94: Improper Control of Generation of Code ('Code Injection');CWE-95: Improper Neutralization of Directives in Dynamically Ev"/>
    <s v="A03:2021 - Injection;A08:2021 - Software and Data Integrity Failures"/>
    <n v="1"/>
    <n v="2"/>
    <m/>
    <m/>
    <n v="1"/>
    <m/>
    <m/>
    <m/>
    <n v="1"/>
    <m/>
    <s v="/openmrs/admin/maintenance/serverLog.form"/>
    <m/>
    <m/>
    <s v="http://152.7.176.31:8080/vulnerabilities/284/detections/4718"/>
    <s v="Customer code - nested calls"/>
    <x v="1"/>
    <x v="1"/>
    <m/>
    <m/>
    <m/>
    <m/>
    <b v="1"/>
  </r>
  <r>
    <s v="IAST2-032"/>
    <s v="Regular Expression Denial of Service (ReDoS)"/>
    <m/>
    <m/>
    <s v="High"/>
    <x v="1"/>
    <s v="/openmrs/admin/patients/patient.form"/>
    <s v="address6"/>
    <s v="Parameter"/>
    <s v="org.apache.jsp.WEB_002dINF.view.portlets.addressLayout_jsp._jspService():210"/>
    <s v="Untagged"/>
    <s v="CWE-400: Uncontrolled Resource Consumption ('Resource Exhaustion');CWE-730: OWASP Top Ten 2004 Category A9 - Denial of Service;CWE-20: Improper Input Validation;CWE-928: CWE View: Weaknesses in OWASP Top Ten (2013);CWE-935: OWASP Top Ten 2013 Category A7 "/>
    <s v="CWE-400: Uncontrolled Resource Consumption ('Resource Exhaustion');CWE-730: OWASP Top Ten 2004 Category A9 - Denial of Service;CWE-20: Improper Input Validation;CWE-928: CWE View: Weaknesses in OWASP Top Ten (2013);CWE-935: OWASP Top Ten 2013 Category A7 "/>
    <s v="A03:2021 - Injection;A04:2021 - Insecure Design"/>
    <n v="1"/>
    <n v="2"/>
    <m/>
    <m/>
    <n v="1"/>
    <n v="1"/>
    <m/>
    <m/>
    <m/>
    <m/>
    <s v="/openmrs/admin/patients/patient.form"/>
    <m/>
    <m/>
    <s v="http://152.7.176.31:8080/vulnerabilities/637/detections/7767"/>
    <s v="Customer code - nested calls"/>
    <x v="1"/>
    <x v="1"/>
    <m/>
    <b v="1"/>
    <m/>
    <m/>
    <m/>
  </r>
  <r>
    <s v="IAST2-033"/>
    <s v="Sensitive Information Saved Unencrypted"/>
    <m/>
    <m/>
    <s v="High"/>
    <x v="1"/>
    <s v="/openmrs"/>
    <s v="username"/>
    <s v="Parameter"/>
    <s v="com.mchange.v2.c3p0.impl.NewProxyPreparedStatement.executeQuery():121"/>
    <s v="Seeker-Verified"/>
    <s v="CWE-311: Missing Encryption of Sensitive Data;CWE-532: Inclusion of Sensitive Information in Log Files;CWE-922: Insecure Storage of Sensitive Information;CWE-928: CWE View: Weaknesses in OWASP Top Ten (2013);CWE-934: OWASP Top Ten 2013 Category A6 - Sensi"/>
    <s v="CWE-311: Missing Encryption of Sensitive Data;CWE-532: Inclusion of Sensitive Information in Log Files;CWE-922: Insecure Storage of Sensitive Information;CWE-928: CWE View: Weaknesses in OWASP Top Ten (2013);CWE-934: OWASP Top Ten 2013 Category A6 - Sensi"/>
    <s v="A01:2021 - Broken Access Control;A04:2021 - Insecure Design;A09:2021 - Security Logging and Monitoring Failures"/>
    <n v="1"/>
    <n v="3"/>
    <n v="1"/>
    <m/>
    <m/>
    <n v="1"/>
    <m/>
    <m/>
    <m/>
    <n v="1"/>
    <s v="/openmrs/**/*.page"/>
    <m/>
    <m/>
    <s v="http://152.7.176.31:8080/vulnerabilities/72/detections/28082"/>
    <s v="Customer code - direct calls"/>
    <x v="1"/>
    <x v="1"/>
    <b v="1"/>
    <m/>
    <m/>
    <m/>
    <m/>
  </r>
  <r>
    <s v="IAST2-034"/>
    <s v="Sensitive Information Sent in URL"/>
    <m/>
    <m/>
    <s v="High"/>
    <x v="1"/>
    <s v="/openmrs/**/*.action"/>
    <m/>
    <m/>
    <s v="org.springframework.web.filter.OncePerRequestFilter.doFilter():114"/>
    <s v="Seeker-Verified"/>
    <s v="CWE-327: Use of a Broken or Risky Cryptographic Algorithm;CWE-928: CWE View: Weaknesses in OWASP Top Ten (2013);CWE-934: OWASP Top Ten 2013 Category A6 - Sensitive Data Exposure;CWE-1026: CWE View: Weaknesses in OWASP Top Ten (2017);CWE-1029: OWASP Top Te"/>
    <s v="CWE-327: Use of a Broken or Risky Cryptographic Algorithm;CWE-928: CWE View: Weaknesses in OWASP Top Ten (2013);CWE-934: OWASP Top Ten 2013 Category A6 - Sensitive Data Exposure;CWE-1026: CWE View: Weaknesses in OWASP Top Ten (2017);CWE-1029: OWASP Top Te"/>
    <s v="A02:2021 - Cryptographic Failures"/>
    <m/>
    <n v="1"/>
    <m/>
    <n v="1"/>
    <m/>
    <m/>
    <m/>
    <m/>
    <m/>
    <m/>
    <s v="/openmrs/**/*.action"/>
    <m/>
    <m/>
    <s v="http://152.7.176.31:8080/vulnerabilities/869/detections/27925"/>
    <s v="Third-party code"/>
    <x v="1"/>
    <x v="1"/>
    <m/>
    <m/>
    <m/>
    <b v="1"/>
    <m/>
  </r>
  <r>
    <s v="IAST2-035"/>
    <s v="SHA1' hash algorithm used at Security.java"/>
    <s v="Cryptography"/>
    <s v="Insecure Hash Algorithms"/>
    <s v="Medium"/>
    <x v="3"/>
    <m/>
    <m/>
    <m/>
    <m/>
    <m/>
    <s v="CWE-328: Use of Weak Hash"/>
    <s v="https://cwe.mitre.org/data/definitions/328.html"/>
    <s v="A02:2021 - Cryptographic Failures"/>
    <m/>
    <n v="1"/>
    <m/>
    <n v="1"/>
    <m/>
    <m/>
    <m/>
    <m/>
    <m/>
    <m/>
    <s v="/openmrs/login.htm"/>
    <s v="username=nurse&amp;password=contrast-redacted-authentication-info&amp;sessionLocation=5&amp;redirectUrl=%2Fopenmrs%2Freferenceapplication%2Fhome.page"/>
    <m/>
    <m/>
    <m/>
    <x v="0"/>
    <x v="0"/>
    <m/>
    <m/>
    <m/>
    <b v="1"/>
    <m/>
  </r>
  <r>
    <s v="IAST2-036"/>
    <s v="Trust Boundary Violation"/>
    <m/>
    <m/>
    <s v="Informative"/>
    <x v="4"/>
    <s v="/openmrs/**/*.page"/>
    <s v="noredirect"/>
    <s v="Parameter"/>
    <s v="org.eclipse.jetty.server.session.AbstractSession.setAttribute():470"/>
    <s v="Seeker-Verified"/>
    <s v="CWE-501: Trust Boundary Violation;CWE-1344: CWE View: Weaknesses in OWASP Top Ten (2021);CWE-1348: OWASP Top Ten 2021 Category A04:2021 - Insecure Design"/>
    <s v="CWE-501: Trust Boundary Violation;CWE-1344: CWE View: Weaknesses in OWASP Top Ten (2021);CWE-1348: OWASP Top Ten 2021 Category A04:2021 - Insecure Design"/>
    <s v="A04:2021 - Insecure Design"/>
    <m/>
    <n v="1"/>
    <m/>
    <m/>
    <m/>
    <n v="1"/>
    <m/>
    <m/>
    <m/>
    <m/>
    <s v="/openmrs/**/*.page"/>
    <m/>
    <m/>
    <s v="http://152.7.176.31:8080/vulnerabilities/860/detections/28010"/>
    <s v="Third-party code"/>
    <x v="1"/>
    <x v="1"/>
    <m/>
    <m/>
    <m/>
    <b v="1"/>
    <m/>
  </r>
  <r>
    <s v="IAST2-037"/>
    <s v="Trust Boundary Violation"/>
    <m/>
    <m/>
    <s v="Informative"/>
    <x v="4"/>
    <s v="/openmrs/**/*.page"/>
    <s v="queryString"/>
    <s v="Parameter"/>
    <s v="org.eclipse.jetty.server.session.AbstractSession.setAttribute():470"/>
    <s v="Untagged"/>
    <s v="CWE-501: Trust Boundary Violation;CWE-1344: CWE View: Weaknesses in OWASP Top Ten (2021);CWE-1348: OWASP Top Ten 2021 Category A04:2021 - Insecure Design"/>
    <s v="CWE-501: Trust Boundary Violation;CWE-1344: CWE View: Weaknesses in OWASP Top Ten (2021);CWE-1348: OWASP Top Ten 2021 Category A04:2021 - Insecure Design"/>
    <s v="A04:2021 - Insecure Design"/>
    <m/>
    <n v="1"/>
    <m/>
    <m/>
    <m/>
    <n v="1"/>
    <m/>
    <m/>
    <m/>
    <m/>
    <s v="/openmrs/**/*.page"/>
    <m/>
    <m/>
    <s v="http://152.7.176.31:8080/vulnerabilities/278/detections/27813"/>
    <s v="Third-party code"/>
    <x v="1"/>
    <x v="1"/>
    <m/>
    <m/>
    <m/>
    <m/>
    <b v="1"/>
  </r>
  <r>
    <s v="IAST2-038"/>
    <s v="Trust Boundary Violation"/>
    <m/>
    <m/>
    <s v="Informative"/>
    <x v="4"/>
    <s v="/openmrs/**/*.page"/>
    <s v="redirectUrl"/>
    <s v="Parameter"/>
    <s v="org.eclipse.jetty.server.session.AbstractSession.setAttribute():470"/>
    <s v="Seeker-Verified"/>
    <s v="CWE-501: Trust Boundary Violation;CWE-1344: CWE View: Weaknesses in OWASP Top Ten (2021);CWE-1348: OWASP Top Ten 2021 Category A04:2021 - Insecure Design"/>
    <s v="CWE-501: Trust Boundary Violation;CWE-1344: CWE View: Weaknesses in OWASP Top Ten (2021);CWE-1348: OWASP Top Ten 2021 Category A04:2021 - Insecure Design"/>
    <s v="A04:2021 - Insecure Design"/>
    <m/>
    <n v="1"/>
    <m/>
    <m/>
    <m/>
    <n v="1"/>
    <m/>
    <m/>
    <m/>
    <m/>
    <s v="/openmrs/**/*.page"/>
    <m/>
    <m/>
    <s v="http://152.7.176.31:8080/vulnerabilities/88/detections/27171"/>
    <s v="Third-party code"/>
    <x v="1"/>
    <x v="1"/>
    <m/>
    <m/>
    <m/>
    <b v="1"/>
    <m/>
  </r>
  <r>
    <s v="IAST2-039"/>
    <s v="Trust Boundary Violation"/>
    <m/>
    <m/>
    <s v="Informative"/>
    <x v="4"/>
    <s v="/openmrs/**/*.page"/>
    <s v="theme"/>
    <s v="Parameter"/>
    <s v="org.eclipse.jetty.server.session.AbstractSession.setAttribute():470"/>
    <s v="Seeker-Verified"/>
    <s v="CWE-501: Trust Boundary Violation;CWE-1344: CWE View: Weaknesses in OWASP Top Ten (2021);CWE-1348: OWASP Top Ten 2021 Category A04:2021 - Insecure Design"/>
    <s v="CWE-501: Trust Boundary Violation;CWE-1344: CWE View: Weaknesses in OWASP Top Ten (2021);CWE-1348: OWASP Top Ten 2021 Category A04:2021 - Insecure Design"/>
    <s v="A04:2021 - Insecure Design"/>
    <m/>
    <n v="1"/>
    <m/>
    <m/>
    <m/>
    <n v="1"/>
    <m/>
    <m/>
    <m/>
    <m/>
    <s v="/openmrs/**/*.page"/>
    <m/>
    <m/>
    <s v="http://152.7.176.31:8080/vulnerabilities/67/detections/19682"/>
    <s v="Third-party code"/>
    <x v="1"/>
    <x v="1"/>
    <m/>
    <m/>
    <m/>
    <m/>
    <b v="1"/>
  </r>
  <r>
    <s v="IAST2-040"/>
    <s v="Trust Boundary Violation"/>
    <m/>
    <m/>
    <s v="Informative"/>
    <x v="4"/>
    <s v="/openmrs/**/*.page"/>
    <s v="page"/>
    <s v="Parameter"/>
    <s v="org.eclipse.jetty.server.session.AbstractSession.setAttribute():470"/>
    <s v="Seeker-Verified"/>
    <s v="CWE-501: Trust Boundary Violation;CWE-1344: CWE View: Weaknesses in OWASP Top Ten (2021);CWE-1348: OWASP Top Ten 2021 Category A04:2021 - Insecure Design"/>
    <s v="CWE-501: Trust Boundary Violation;CWE-1344: CWE View: Weaknesses in OWASP Top Ten (2021);CWE-1348: OWASP Top Ten 2021 Category A04:2021 - Insecure Design"/>
    <s v="A04:2021 - Insecure Design"/>
    <m/>
    <n v="1"/>
    <m/>
    <m/>
    <m/>
    <n v="1"/>
    <m/>
    <m/>
    <m/>
    <m/>
    <s v="/openmrs/**/*.page"/>
    <m/>
    <m/>
    <s v="http://152.7.176.31:8080/vulnerabilities/69/detections/19670"/>
    <s v="Third-party code"/>
    <x v="1"/>
    <x v="1"/>
    <m/>
    <m/>
    <m/>
    <m/>
    <b v="1"/>
  </r>
  <r>
    <s v="IAST2-041"/>
    <s v="Trust Boundary Violation"/>
    <m/>
    <m/>
    <s v="Informative"/>
    <x v="4"/>
    <s v="/openmrs/**/*.page"/>
    <s v="lang"/>
    <s v="Parameter"/>
    <s v="org.eclipse.jetty.server.session.AbstractSession.setAttribute():470"/>
    <s v="Seeker-Verified"/>
    <s v="CWE-501: Trust Boundary Violation;CWE-1344: CWE View: Weaknesses in OWASP Top Ten (2021);CWE-1348: OWASP Top Ten 2021 Category A04:2021 - Insecure Design"/>
    <s v="CWE-501: Trust Boundary Violation;CWE-1344: CWE View: Weaknesses in OWASP Top Ten (2021);CWE-1348: OWASP Top Ten 2021 Category A04:2021 - Insecure Design"/>
    <s v="A04:2021 - Insecure Design"/>
    <m/>
    <n v="1"/>
    <m/>
    <m/>
    <m/>
    <n v="1"/>
    <m/>
    <m/>
    <m/>
    <m/>
    <s v="/openmrs/**/*.page"/>
    <m/>
    <m/>
    <s v="http://152.7.176.31:8080/vulnerabilities/68/detections/19667"/>
    <s v="Third-party code"/>
    <x v="1"/>
    <x v="1"/>
    <m/>
    <m/>
    <m/>
    <m/>
    <b v="1"/>
  </r>
  <r>
    <s v="IAST2-042"/>
    <s v="Trust Boundary Violation"/>
    <m/>
    <m/>
    <s v="Informative"/>
    <x v="4"/>
    <s v="/openmrs/**/*.page"/>
    <s v="patientId"/>
    <s v="Parameter"/>
    <s v="org.eclipse.jetty.server.session.AbstractSession.setAttribute():470"/>
    <s v="Seeker-Verified"/>
    <s v="CWE-501: Trust Boundary Violation;CWE-1344: CWE View: Weaknesses in OWASP Top Ten (2021);CWE-1348: OWASP Top Ten 2021 Category A04:2021 - Insecure Design"/>
    <s v="CWE-501: Trust Boundary Violation;CWE-1344: CWE View: Weaknesses in OWASP Top Ten (2021);CWE-1348: OWASP Top Ten 2021 Category A04:2021 - Insecure Design"/>
    <s v="A04:2021 - Insecure Design"/>
    <m/>
    <n v="1"/>
    <m/>
    <m/>
    <m/>
    <n v="1"/>
    <m/>
    <m/>
    <m/>
    <m/>
    <s v="/openmrs/**/*.page"/>
    <m/>
    <m/>
    <s v="http://152.7.176.31:8080/vulnerabilities/62/detections/19661"/>
    <s v="Third-party code"/>
    <x v="1"/>
    <x v="1"/>
    <m/>
    <m/>
    <m/>
    <b v="1"/>
    <m/>
  </r>
  <r>
    <s v="IAST2-043"/>
    <s v="Trust Boundary Violation"/>
    <m/>
    <m/>
    <s v="Informative"/>
    <x v="4"/>
    <s v="/openmrs/**/*.page"/>
    <s v="showSessionLocations"/>
    <s v="Parameter"/>
    <s v="org.eclipse.jetty.server.session.AbstractSession.setAttribute():470"/>
    <s v="Seeker-Verified"/>
    <s v="CWE-501: Trust Boundary Violation;CWE-1344: CWE View: Weaknesses in OWASP Top Ten (2021);CWE-1348: OWASP Top Ten 2021 Category A04:2021 - Insecure Design"/>
    <s v="CWE-501: Trust Boundary Violation;CWE-1344: CWE View: Weaknesses in OWASP Top Ten (2021);CWE-1348: OWASP Top Ten 2021 Category A04:2021 - Insecure Design"/>
    <s v="A04:2021 - Insecure Design"/>
    <m/>
    <n v="1"/>
    <m/>
    <m/>
    <m/>
    <n v="1"/>
    <m/>
    <m/>
    <m/>
    <m/>
    <s v="/openmrs/**/*.page"/>
    <m/>
    <m/>
    <s v="http://152.7.176.31:8080/vulnerabilities/698/detections/16964"/>
    <s v="Third-party code"/>
    <x v="1"/>
    <x v="1"/>
    <m/>
    <m/>
    <m/>
    <b v="1"/>
    <m/>
  </r>
  <r>
    <s v="IAST2-044"/>
    <s v="Trust Boundary Violation"/>
    <m/>
    <m/>
    <s v="Informative"/>
    <x v="4"/>
    <s v="/openmrs/**/*.page"/>
    <s v="familyName"/>
    <s v="Parameter"/>
    <s v="org.eclipse.jetty.server.session.AbstractSession.setAttribute():470"/>
    <s v="Seeker-Verified"/>
    <s v="CWE-501: Trust Boundary Violation;CWE-1344: CWE View: Weaknesses in OWASP Top Ten (2021);CWE-1348: OWASP Top Ten 2021 Category A04:2021 - Insecure Design"/>
    <s v="CWE-501: Trust Boundary Violation;CWE-1344: CWE View: Weaknesses in OWASP Top Ten (2021);CWE-1348: OWASP Top Ten 2021 Category A04:2021 - Insecure Design"/>
    <s v="A04:2021 - Insecure Design"/>
    <m/>
    <n v="1"/>
    <m/>
    <m/>
    <m/>
    <n v="1"/>
    <m/>
    <m/>
    <m/>
    <m/>
    <s v="/openmrs/**/*.page"/>
    <m/>
    <m/>
    <s v="http://152.7.176.31:8080/vulnerabilities/290/detections/4740"/>
    <s v="Third-party code"/>
    <x v="1"/>
    <x v="1"/>
    <m/>
    <m/>
    <m/>
    <b v="1"/>
    <m/>
  </r>
  <r>
    <s v="IAST2-045"/>
    <s v="Trust Boundary Violation"/>
    <m/>
    <m/>
    <s v="Informative"/>
    <x v="4"/>
    <s v="/openmrs/admin/users/user.form"/>
    <s v="userId"/>
    <s v="Parameter"/>
    <s v="org.apache.jsp.WEB_002dINF.view.module.legacyui.admin.users.userForm_jsp._jspx_meth_openmrs_005frequire_005f0():3"/>
    <s v="Seeker-Verified"/>
    <s v="CWE-501: Trust Boundary Violation;CWE-1344: CWE View: Weaknesses in OWASP Top Ten (2021);CWE-1348: OWASP Top Ten 2021 Category A04:2021 - Insecure Design"/>
    <s v="CWE-501: Trust Boundary Violation;CWE-1344: CWE View: Weaknesses in OWASP Top Ten (2021);CWE-1348: OWASP Top Ten 2021 Category A04:2021 - Insecure Design"/>
    <s v="A04:2021 - Insecure Design"/>
    <m/>
    <n v="1"/>
    <m/>
    <m/>
    <m/>
    <n v="1"/>
    <m/>
    <m/>
    <m/>
    <m/>
    <s v="/openmrs/admin/users/user.form"/>
    <m/>
    <m/>
    <s v="http://152.7.176.31:8080/vulnerabilities/897/detections/27761"/>
    <s v="Customer code - direct calls"/>
    <x v="1"/>
    <x v="1"/>
    <m/>
    <m/>
    <m/>
    <m/>
    <b v="1"/>
  </r>
  <r>
    <s v="IAST2-046"/>
    <s v="Trust Boundary Violation"/>
    <m/>
    <m/>
    <s v="Informative"/>
    <x v="4"/>
    <s v="/openmrs/module/owa/settings"/>
    <s v="allowAdmin"/>
    <s v="Parameter"/>
    <s v="org.apache.jsp.WEB_002dINF.view.module.owa.settings_jsp._jspx_meth_openmrs_005frequire_005f0():2"/>
    <s v="Seeker-Verified"/>
    <s v="CWE-501: Trust Boundary Violation;CWE-1344: CWE View: Weaknesses in OWASP Top Ten (2021);CWE-1348: OWASP Top Ten 2021 Category A04:2021 - Insecure Design"/>
    <s v="CWE-501: Trust Boundary Violation;CWE-1344: CWE View: Weaknesses in OWASP Top Ten (2021);CWE-1348: OWASP Top Ten 2021 Category A04:2021 - Insecure Design"/>
    <s v="A04:2021 - Insecure Design"/>
    <m/>
    <n v="1"/>
    <m/>
    <m/>
    <m/>
    <n v="1"/>
    <m/>
    <m/>
    <m/>
    <m/>
    <s v="/openmrs/module/owa/settings"/>
    <m/>
    <m/>
    <s v="http://152.7.176.31:8080/vulnerabilities/907/detections/27847"/>
    <s v="Customer code - direct calls"/>
    <x v="1"/>
    <x v="1"/>
    <m/>
    <m/>
    <m/>
    <m/>
    <b v="1"/>
  </r>
  <r>
    <s v="IAST2-047"/>
    <s v="Trust Boundary Violation (Second-Order)"/>
    <m/>
    <m/>
    <s v="Informative"/>
    <x v="4"/>
    <s v="/openmrs/**/*.action"/>
    <s v="username"/>
    <s v="Parameter"/>
    <s v="org.eclipse.jetty.server.session.AbstractSession.setAttribute():470"/>
    <s v="Untagged"/>
    <s v="CWE-501: Trust Boundary Violation;CWE-1344: CWE View: Weaknesses in OWASP Top Ten (2021);CWE-1348: OWASP Top Ten 2021 Category A04:2021 - Insecure Design"/>
    <s v="CWE-501: Trust Boundary Violation;CWE-1344: CWE View: Weaknesses in OWASP Top Ten (2021);CWE-1348: OWASP Top Ten 2021 Category A04:2021 - Insecure Design"/>
    <s v="A04:2021 - Insecure Design"/>
    <m/>
    <n v="1"/>
    <m/>
    <m/>
    <m/>
    <n v="1"/>
    <m/>
    <m/>
    <m/>
    <m/>
    <s v="/openmrs/**/*.action"/>
    <m/>
    <m/>
    <s v="http://152.7.176.31:8080/vulnerabilities/711/detections/28070"/>
    <s v="Third-party code"/>
    <x v="1"/>
    <x v="1"/>
    <m/>
    <m/>
    <m/>
    <m/>
    <b v="1"/>
  </r>
  <r>
    <s v="IAST2-048"/>
    <s v="Trust Boundary Violation from &quot;locale&quot; Parameter on &quot;/openmrs/initialsetup&quot; page"/>
    <s v="Injection"/>
    <s v="Trust Boundary Violation"/>
    <s v="Medium"/>
    <x v="3"/>
    <m/>
    <m/>
    <m/>
    <m/>
    <m/>
    <s v="CWE-501: Trust Boundary Violation"/>
    <s v="https://cwe.mitre.org/data/definitions/501.html"/>
    <s v="A04:2021 - Insecure Design"/>
    <m/>
    <n v="1"/>
    <m/>
    <m/>
    <m/>
    <n v="1"/>
    <m/>
    <m/>
    <m/>
    <m/>
    <s v="/openmrs/initialsetup"/>
    <s v="page=chooselang.vm&amp;locale=en&amp;remember=Remember&amp;continue.x=21&amp;continue.y=25"/>
    <m/>
    <m/>
    <m/>
    <x v="0"/>
    <x v="0"/>
    <m/>
    <m/>
    <m/>
    <b v="1"/>
    <m/>
  </r>
  <r>
    <s v="IAST2-049"/>
    <s v="Trust Boundary Violation from URI on &quot;/openmrs/&quot; page"/>
    <s v="Injection"/>
    <s v="Trust Boundary Violation"/>
    <s v="Medium"/>
    <x v="3"/>
    <m/>
    <m/>
    <m/>
    <m/>
    <m/>
    <s v="CWE-501: Trust Boundary Violation"/>
    <s v="https://cwe.mitre.org/data/definitions/501.html"/>
    <s v="A04:2021 - Insecure Design"/>
    <m/>
    <n v="1"/>
    <m/>
    <m/>
    <m/>
    <n v="1"/>
    <m/>
    <m/>
    <m/>
    <m/>
    <s v="/openmrs/"/>
    <m/>
    <m/>
    <m/>
    <m/>
    <x v="0"/>
    <x v="0"/>
    <m/>
    <m/>
    <m/>
    <b v="1"/>
    <m/>
  </r>
  <r>
    <s v="IAST2-050"/>
    <s v="Trust Boundary Violation from URI on &quot;/openmrs/coreapps/systemadministration/systemAdministration.page&quot; page"/>
    <s v="Injection"/>
    <s v="Trust Boundary Violation"/>
    <s v="Medium"/>
    <x v="3"/>
    <m/>
    <m/>
    <m/>
    <m/>
    <m/>
    <s v="CWE-501: Trust Boundary Violation"/>
    <s v="https://cwe.mitre.org/data/definitions/501.html"/>
    <s v="A04:2021 - Insecure Design"/>
    <m/>
    <n v="1"/>
    <m/>
    <m/>
    <m/>
    <n v="1"/>
    <m/>
    <m/>
    <m/>
    <m/>
    <s v="/openmrs/coreapps/systemadministration/systemAdministration.page"/>
    <m/>
    <m/>
    <m/>
    <m/>
    <x v="0"/>
    <x v="0"/>
    <m/>
    <m/>
    <m/>
    <m/>
    <b v="1"/>
  </r>
  <r>
    <s v="IAST2-051"/>
    <s v="Unchecked readLine()"/>
    <s v="Availability"/>
    <s v="Use of readLine on Untrusted Streams"/>
    <s v="Low"/>
    <x v="2"/>
    <m/>
    <m/>
    <m/>
    <m/>
    <m/>
    <s v="CWE-434: Unrestricted Upload of File with Dangerous Type"/>
    <s v="https://cwe.mitre.org/data/definitions/434.html"/>
    <s v="A04:2021 - Insecure Design"/>
    <m/>
    <n v="1"/>
    <m/>
    <m/>
    <m/>
    <n v="1"/>
    <m/>
    <m/>
    <m/>
    <m/>
    <s v="/openmrs/ms/call/plaincall/DWRPersonService.getSimilarPeople.dwr"/>
    <s v="callCount=1_x000a_page=/openmrs/admin/person/addPerson.htm?addName=Avi&amp;amp;addBirthdate=10%2F10%2F1997&amp;amp;addAge=&amp;amp;addGender=F&amp;amp;personType=patient&amp;amp;viewType=edit_x000a_httpSessionId=_x000a_scriptSessionId=1DB52756DBD08535BE146D2682F709D113_x000a_c0-scriptName=DWRPerson"/>
    <m/>
    <m/>
    <m/>
    <x v="0"/>
    <x v="0"/>
    <m/>
    <m/>
    <m/>
    <m/>
    <b v="1"/>
  </r>
  <r>
    <s v="IAST2-052"/>
    <s v="Unchecked Spring Autobinding in org.openmrs.module.owa.web.controller.SettingsFormController$GlobalPropertiesModel class"/>
    <s v="Input Validation"/>
    <s v="Unchecked Spring Autobinding"/>
    <s v="Medium"/>
    <x v="3"/>
    <m/>
    <m/>
    <m/>
    <m/>
    <m/>
    <s v="CWE-915: Improperly Controlled Modification of Dynamically-Determined Object Attributes"/>
    <s v="https://cwe.mitre.org/data/definitions/915.html"/>
    <s v="A08:2021 - Software and Data Integrity Failures"/>
    <m/>
    <n v="1"/>
    <m/>
    <m/>
    <m/>
    <m/>
    <m/>
    <m/>
    <n v="1"/>
    <m/>
    <s v="/openmrs/module/owa/settings.form"/>
    <s v="properties%5B0%5D.propertyValue=&amp;properties%5B1%5D.propertyValue=%2Fsrv%2F.OpenMRS%2Fowa&amp;properties%5B2%5D.propertyValue=http%3A%2F%2Fmodules.malicious.attacker.org"/>
    <m/>
    <m/>
    <m/>
    <x v="0"/>
    <x v="0"/>
    <m/>
    <m/>
    <m/>
    <m/>
    <b v="1"/>
  </r>
  <r>
    <s v="IAST2-053"/>
    <s v="Unchecked Spring Autobinding in org.openmrs.notification.Alert class"/>
    <s v="Input Validation"/>
    <s v="Unchecked Spring Autobinding"/>
    <s v="Medium"/>
    <x v="3"/>
    <m/>
    <m/>
    <m/>
    <m/>
    <m/>
    <s v="CWE-915: Improperly Controlled Modification of Dynamically-Determined Object Attributes"/>
    <s v="https://cwe.mitre.org/data/definitions/915.html"/>
    <s v="A08:2021 - Software and Data Integrity Failures"/>
    <m/>
    <n v="1"/>
    <m/>
    <m/>
    <m/>
    <m/>
    <m/>
    <m/>
    <n v="1"/>
    <m/>
    <s v="/openmrs/admin/users/alert.form"/>
    <s v="text=%3Cscript%3Ealert%28%22hello%22%29%3C%2Fscript%3E&amp;userIds=1+&amp;newRoles=&amp;_satisfiedByAny=on&amp;satisfiedByAny=on&amp;dateToExpire="/>
    <s v="alertId=1"/>
    <m/>
    <m/>
    <x v="0"/>
    <x v="0"/>
    <m/>
    <m/>
    <m/>
    <m/>
    <b v="1"/>
  </r>
  <r>
    <s v="IAST2-054"/>
    <s v="Unchecked Spring Autobinding in org.openmrs.User class"/>
    <s v="Input Validation"/>
    <s v="Unchecked Spring Autobinding"/>
    <s v="Medium"/>
    <x v="3"/>
    <m/>
    <m/>
    <m/>
    <m/>
    <m/>
    <s v="CWE-915: Improperly Controlled Modification of Dynamically-Determined Object Attributes"/>
    <s v="https://cwe.mitre.org/data/definitions/915.html"/>
    <s v="A08:2021 - Software and Data Integrity Failures"/>
    <m/>
    <n v="1"/>
    <m/>
    <m/>
    <m/>
    <m/>
    <m/>
    <m/>
    <n v="1"/>
    <m/>
    <s v="/openmrs/admin/users/user.form"/>
    <m/>
    <s v="userId=3"/>
    <m/>
    <m/>
    <x v="0"/>
    <x v="0"/>
    <m/>
    <m/>
    <m/>
    <m/>
    <b v="1"/>
  </r>
  <r>
    <s v="IAST2-055"/>
    <s v="Unrestricted File Upload"/>
    <m/>
    <m/>
    <s v="High"/>
    <x v="1"/>
    <s v="/openmrs/module/owa/addApp"/>
    <m/>
    <m/>
    <s v="java.io.FileOutputStream.&lt;init&gt;():214"/>
    <s v="Seeker-Verified"/>
    <s v="CWE-434: Unrestricted Upload of File with Dangerous Type;CWE-20: Improper Input Validation;CWE-74: Improper Neutralization of Special Elements in Output Used by a Downstream Component ('Injection');CWE-646: Reliance on File Name or Extension of Externally"/>
    <s v="CWE-434: Unrestricted Upload of File with Dangerous Type;CWE-20: Improper Input Validation;CWE-74: Improper Neutralization of Special Elements in Output Used by a Downstream Component ('Injection');CWE-646: Reliance on File Name or Extension of Externally"/>
    <s v="A03:2021 - Injection;A04:2021 - Insecure Design"/>
    <n v="1"/>
    <n v="2"/>
    <m/>
    <m/>
    <n v="1"/>
    <n v="1"/>
    <m/>
    <m/>
    <m/>
    <m/>
    <s v="/openmrs/module/owa/addApp"/>
    <m/>
    <m/>
    <s v="http://152.7.176.31:8080/vulnerabilities/876/detections/27647"/>
    <s v="Third-party code"/>
    <x v="1"/>
    <x v="1"/>
    <m/>
    <m/>
    <m/>
    <b v="1"/>
    <m/>
  </r>
  <r>
    <s v="IAST2-056"/>
    <s v="Unsafe Deserialization (Second-Order)"/>
    <m/>
    <m/>
    <s v="Critical"/>
    <x v="5"/>
    <s v="/openmrs/**/*.action"/>
    <s v="properties[2].propertyValue"/>
    <s v="Parameter"/>
    <s v="com.thoughtworks.xstream.XStream.unmarshal():1058"/>
    <s v="Untagged"/>
    <s v="CWE-502: Deserialization of Untrusted Data;CWE-20: Improper Input Validation;CWE-74: Improper Neutralization of Special Elements in Output Used by a Downstream Component ('Injection');CWE-928: CWE View: Weaknesses in OWASP Top Ten (2013);CWE-929: OWASP To"/>
    <s v="CWE-502: Deserialization of Untrusted Data;CWE-20: Improper Input Validation;CWE-74: Improper Neutralization of Special Elements in Output Used by a Downstream Component ('Injection');CWE-928: CWE View: Weaknesses in OWASP Top Ten (2013);CWE-929: OWASP To"/>
    <s v="A03:2021 - Injection;A08:2021 - Software and Data Integrity Failures"/>
    <n v="1"/>
    <n v="2"/>
    <m/>
    <m/>
    <n v="1"/>
    <m/>
    <m/>
    <m/>
    <n v="1"/>
    <m/>
    <s v="/openmrs/**/*.action"/>
    <m/>
    <m/>
    <s v="http://152.7.176.31:8080/vulnerabilities/1043/detections/28126"/>
    <s v="Third-party code"/>
    <x v="1"/>
    <x v="1"/>
    <m/>
    <m/>
    <m/>
    <m/>
    <b v="1"/>
  </r>
  <r>
    <s v="IAST2-057"/>
    <s v="User-Defined Sensitive Information Stored in Browser Cache"/>
    <m/>
    <m/>
    <s v="Medium"/>
    <x v="3"/>
    <s v="/openmrs/**/*.page"/>
    <m/>
    <m/>
    <s v="org.springframework.web.filter.OncePerRequestFilter.doFilter():114"/>
    <s v="Seeker-Verified"/>
    <s v="CWE-525: Information Exposure Through Browser Caching;CWE-928: CWE View: Weaknesses in OWASP Top Ten (2013);CWE-934: OWASP Top Ten 2013 Category A6 - Sensitive Data Exposure;CWE-1026: CWE View: Weaknesses in OWASP Top Ten (2017);CWE-1029: OWASP Top Ten 20"/>
    <s v="CWE-525: Information Exposure Through Browser Caching;CWE-928: CWE View: Weaknesses in OWASP Top Ten (2013);CWE-934: OWASP Top Ten 2013 Category A6 - Sensitive Data Exposure;CWE-1026: CWE View: Weaknesses in OWASP Top Ten (2017);CWE-1029: OWASP Top Ten 20"/>
    <s v="A04:2021 - Insecure Design"/>
    <m/>
    <n v="1"/>
    <m/>
    <m/>
    <m/>
    <n v="1"/>
    <m/>
    <m/>
    <m/>
    <m/>
    <s v="/openmrs/**/*.page"/>
    <m/>
    <m/>
    <s v="http://152.7.176.31:8080/vulnerabilities/55/detections/19647"/>
    <s v="Third-party code"/>
    <x v="1"/>
    <x v="1"/>
    <m/>
    <m/>
    <m/>
    <m/>
    <b v="1"/>
  </r>
  <r>
    <s v="IAST2-058"/>
    <s v="Weak Hash"/>
    <m/>
    <m/>
    <s v="Low"/>
    <x v="2"/>
    <s v="/openmrs"/>
    <m/>
    <m/>
    <s v="org.apache.jsp.WEB_002dINF.view.module.legacyui.admin.users.users_jsp._jspx_meth_spring_005ftheme_005f4():26"/>
    <s v="Seeker-Verified"/>
    <s v="CWE-327: Use of a Broken or Risky Cryptographic Algorithm;CWE-933: OWASP Top Ten 2013 Category A5 - Security Misconfiguration;CWE-328: Reversible One-Way Hash;CWE-1032: OWASP Top Ten 2017 Category A6 - Security Misconfiguration;CWE-310: CWE Category: Cryp"/>
    <s v="CWE-327: Use of a Broken or Risky Cryptographic Algorithm;CWE-933: OWASP Top Ten 2013 Category A5 - Security Misconfiguration;CWE-328: Reversible One-Way Hash;CWE-1032: OWASP Top Ten 2017 Category A6 - Security Misconfiguration;CWE-310: CWE Category: Cryp"/>
    <s v="A02:2021 - Cryptographic Failures;A05:2021 - Security Misconfiguration"/>
    <n v="1"/>
    <n v="2"/>
    <m/>
    <n v="1"/>
    <m/>
    <m/>
    <n v="1"/>
    <m/>
    <m/>
    <m/>
    <s v="/openmrs/admin/users/users"/>
    <m/>
    <m/>
    <s v="http://152.7.176.31:8080/vulnerabilities/891/detections/27961"/>
    <s v="Customer code - nested calls"/>
    <x v="1"/>
    <x v="1"/>
    <m/>
    <m/>
    <m/>
    <m/>
    <b v="1"/>
  </r>
  <r>
    <s v="IAST2-059"/>
    <s v="Weak Hash"/>
    <m/>
    <m/>
    <s v="Low"/>
    <x v="2"/>
    <s v="/openmrs"/>
    <m/>
    <m/>
    <s v="org.directwebremoting.util.IdGenerator.generateId():70"/>
    <s v="Seeker-Verified"/>
    <s v="CWE-327: Use of a Broken or Risky Cryptographic Algorithm;CWE-933: OWASP Top Ten 2013 Category A5 - Security Misconfiguration;CWE-328: Reversible One-Way Hash;CWE-1032: OWASP Top Ten 2017 Category A6 - Security Misconfiguration;CWE-310: CWE Category: Cryp"/>
    <s v="CWE-327: Use of a Broken or Risky Cryptographic Algorithm;CWE-933: OWASP Top Ten 2013 Category A5 - Security Misconfiguration;CWE-328: Reversible One-Way Hash;CWE-1032: OWASP Top Ten 2017 Category A6 - Security Misconfiguration;CWE-310: CWE Category: Cryp"/>
    <s v="A02:2021 - Cryptographic Failures;A05:2021 - Security Misconfiguration"/>
    <n v="1"/>
    <n v="2"/>
    <m/>
    <n v="1"/>
    <m/>
    <m/>
    <n v="1"/>
    <m/>
    <m/>
    <m/>
    <s v="/openmrs/dwr/engine.js"/>
    <m/>
    <m/>
    <s v="http://152.7.176.31:8080/vulnerabilities/282/detections/27957"/>
    <s v="Customer code - direct calls"/>
    <x v="1"/>
    <x v="0"/>
    <m/>
    <m/>
    <m/>
    <m/>
    <b v="1"/>
  </r>
  <r>
    <s v="IAST2-060"/>
    <s v="Weak Hash"/>
    <m/>
    <m/>
    <s v="Low"/>
    <x v="2"/>
    <s v="/openmrs"/>
    <m/>
    <m/>
    <s v="org.apache.jsp.WEB_002dINF.view.module.owa.settings_jsp._jspx_meth_spring_005ftheme_005f4():26"/>
    <s v="Seeker-Verified"/>
    <s v="CWE-327: Use of a Broken or Risky Cryptographic Algorithm;CWE-933: OWASP Top Ten 2013 Category A5 - Security Misconfiguration;CWE-328: Reversible One-Way Hash;CWE-1032: OWASP Top Ten 2017 Category A6 - Security Misconfiguration;CWE-310: CWE Category: Cryp"/>
    <s v="CWE-327: Use of a Broken or Risky Cryptographic Algorithm;CWE-933: OWASP Top Ten 2013 Category A5 - Security Misconfiguration;CWE-328: Reversible One-Way Hash;CWE-1032: OWASP Top Ten 2017 Category A6 - Security Misconfiguration;CWE-310: CWE Category: Cryp"/>
    <s v="A02:2021 - Cryptographic Failures;A05:2021 - Security Misconfiguration"/>
    <n v="1"/>
    <n v="2"/>
    <m/>
    <n v="1"/>
    <m/>
    <m/>
    <n v="1"/>
    <m/>
    <m/>
    <m/>
    <s v="/openmrs/module/owa/settings"/>
    <m/>
    <m/>
    <s v="http://152.7.176.31:8080/vulnerabilities/901/detections/27864"/>
    <s v="Customer code - nested calls"/>
    <x v="1"/>
    <x v="1"/>
    <m/>
    <m/>
    <m/>
    <m/>
    <b v="1"/>
  </r>
  <r>
    <s v="IAST2-061"/>
    <s v="Weak Hash"/>
    <m/>
    <m/>
    <s v="Low"/>
    <x v="2"/>
    <s v="/openmrs"/>
    <m/>
    <m/>
    <s v="org.apache.jsp.WEB_002dINF.view.module.owa.manage_jsp._jspx_meth_spring_005ftheme_005f4():26"/>
    <s v="Seeker-Verified"/>
    <s v="CWE-327: Use of a Broken or Risky Cryptographic Algorithm;CWE-933: OWASP Top Ten 2013 Category A5 - Security Misconfiguration;CWE-328: Reversible One-Way Hash;CWE-1032: OWASP Top Ten 2017 Category A6 - Security Misconfiguration;CWE-310: CWE Category: Cryp"/>
    <s v="CWE-327: Use of a Broken or Risky Cryptographic Algorithm;CWE-933: OWASP Top Ten 2013 Category A5 - Security Misconfiguration;CWE-328: Reversible One-Way Hash;CWE-1032: OWASP Top Ten 2017 Category A6 - Security Misconfiguration;CWE-310: CWE Category: Cryp"/>
    <s v="A02:2021 - Cryptographic Failures;A05:2021 - Security Misconfiguration"/>
    <n v="1"/>
    <n v="2"/>
    <m/>
    <n v="1"/>
    <m/>
    <m/>
    <n v="1"/>
    <m/>
    <m/>
    <m/>
    <s v="/openmrs/module/owa/manage"/>
    <m/>
    <m/>
    <s v="http://152.7.176.31:8080/vulnerabilities/879/detections/27858"/>
    <s v="Customer code - nested calls"/>
    <x v="1"/>
    <x v="1"/>
    <m/>
    <m/>
    <m/>
    <m/>
    <b v="1"/>
  </r>
  <r>
    <s v="IAST2-062"/>
    <s v="Weak Hash"/>
    <m/>
    <m/>
    <s v="Low"/>
    <x v="2"/>
    <s v="/openmrs"/>
    <m/>
    <m/>
    <s v="SimpleTemplateScript48.run():32"/>
    <s v="Seeker-Verified"/>
    <s v="CWE-327: Use of a Broken or Risky Cryptographic Algorithm;CWE-933: OWASP Top Ten 2013 Category A5 - Security Misconfiguration;CWE-328: Reversible One-Way Hash;CWE-1032: OWASP Top Ten 2017 Category A6 - Security Misconfiguration;CWE-310: CWE Category: Cryp"/>
    <s v="CWE-327: Use of a Broken or Risky Cryptographic Algorithm;CWE-933: OWASP Top Ten 2013 Category A5 - Security Misconfiguration;CWE-328: Reversible One-Way Hash;CWE-1032: OWASP Top Ten 2017 Category A6 - Security Misconfiguration;CWE-310: CWE Category: Cryp"/>
    <s v="A02:2021 - Cryptographic Failures;A05:2021 - Security Misconfiguration"/>
    <n v="1"/>
    <n v="2"/>
    <m/>
    <n v="1"/>
    <m/>
    <m/>
    <n v="1"/>
    <m/>
    <m/>
    <m/>
    <s v="/openmrs/**/*.page"/>
    <m/>
    <m/>
    <s v="http://152.7.176.31:8080/vulnerabilities/871/detections/27775"/>
    <s v="Customer code - nested calls"/>
    <x v="1"/>
    <x v="1"/>
    <m/>
    <m/>
    <m/>
    <m/>
    <b v="1"/>
  </r>
  <r>
    <s v="IAST2-063"/>
    <s v="Weak Hash"/>
    <m/>
    <m/>
    <s v="Low"/>
    <x v="2"/>
    <s v="/openmrs"/>
    <m/>
    <m/>
    <s v="org.apache.jsp.WEB_002dINF.view.module.dataexchange.import_jsp._jspx_meth_spring_005ftheme_005f4():26"/>
    <s v="Seeker-Verified"/>
    <s v="CWE-327: Use of a Broken or Risky Cryptographic Algorithm;CWE-933: OWASP Top Ten 2013 Category A5 - Security Misconfiguration;CWE-328: Reversible One-Way Hash;CWE-1032: OWASP Top Ten 2017 Category A6 - Security Misconfiguration;CWE-310: CWE Category: Cryp"/>
    <s v="CWE-327: Use of a Broken or Risky Cryptographic Algorithm;CWE-933: OWASP Top Ten 2013 Category A5 - Security Misconfiguration;CWE-328: Reversible One-Way Hash;CWE-1032: OWASP Top Ten 2017 Category A6 - Security Misconfiguration;CWE-310: CWE Category: Cryp"/>
    <s v="A02:2021 - Cryptographic Failures;A05:2021 - Security Misconfiguration"/>
    <n v="1"/>
    <n v="2"/>
    <m/>
    <n v="1"/>
    <m/>
    <m/>
    <n v="1"/>
    <m/>
    <m/>
    <m/>
    <s v="/openmrs/module/dataexchange/import"/>
    <m/>
    <m/>
    <s v="http://152.7.176.31:8080/vulnerabilities/881/detections/27660"/>
    <s v="Customer code - nested calls"/>
    <x v="1"/>
    <x v="1"/>
    <m/>
    <m/>
    <m/>
    <m/>
    <b v="1"/>
  </r>
  <r>
    <s v="IAST2-064"/>
    <s v="Weak Hash"/>
    <m/>
    <m/>
    <s v="Low"/>
    <x v="2"/>
    <s v="/openmrs"/>
    <m/>
    <m/>
    <s v="org.apache.jsp.WEB_002dINF.view.module.legacyui.admin.patients.patientForm_jsp._jspService():83"/>
    <s v="Seeker-Verified"/>
    <s v="CWE-327: Use of a Broken or Risky Cryptographic Algorithm;CWE-933: OWASP Top Ten 2013 Category A5 - Security Misconfiguration;CWE-328: Reversible One-Way Hash;CWE-1032: OWASP Top Ten 2017 Category A6 - Security Misconfiguration;CWE-310: CWE Category: Cryp"/>
    <s v="CWE-327: Use of a Broken or Risky Cryptographic Algorithm;CWE-933: OWASP Top Ten 2013 Category A5 - Security Misconfiguration;CWE-328: Reversible One-Way Hash;CWE-1032: OWASP Top Ten 2017 Category A6 - Security Misconfiguration;CWE-310: CWE Category: Cryp"/>
    <s v="A02:2021 - Cryptographic Failures;A05:2021 - Security Misconfiguration"/>
    <n v="1"/>
    <n v="2"/>
    <m/>
    <n v="1"/>
    <m/>
    <m/>
    <n v="1"/>
    <m/>
    <m/>
    <m/>
    <s v="/openmrs/admin/patients/patient.form"/>
    <m/>
    <m/>
    <s v="http://152.7.176.31:8080/vulnerabilities/687/detections/16753"/>
    <s v="Customer code - nested calls"/>
    <x v="1"/>
    <x v="1"/>
    <m/>
    <m/>
    <m/>
    <m/>
    <b v="1"/>
  </r>
  <r>
    <s v="IAST2-065"/>
    <s v="Weak Hash"/>
    <m/>
    <m/>
    <s v="Low"/>
    <x v="2"/>
    <s v="/openmrs"/>
    <m/>
    <m/>
    <s v="org.apache.jsp.WEB_002dINF.view.module.legacyui.admin.patients.index_jsp._jspx_meth_spring_005ftheme_005f4():26"/>
    <s v="Seeker-Verified"/>
    <s v="CWE-327: Use of a Broken or Risky Cryptographic Algorithm;CWE-933: OWASP Top Ten 2013 Category A5 - Security Misconfiguration;CWE-328: Reversible One-Way Hash;CWE-1032: OWASP Top Ten 2017 Category A6 - Security Misconfiguration;CWE-310: CWE Category: Cryp"/>
    <s v="CWE-327: Use of a Broken or Risky Cryptographic Algorithm;CWE-933: OWASP Top Ten 2013 Category A5 - Security Misconfiguration;CWE-328: Reversible One-Way Hash;CWE-1032: OWASP Top Ten 2017 Category A6 - Security Misconfiguration;CWE-310: CWE Category: Cryp"/>
    <s v="A02:2021 - Cryptographic Failures;A05:2021 - Security Misconfiguration"/>
    <n v="1"/>
    <n v="2"/>
    <m/>
    <n v="1"/>
    <m/>
    <m/>
    <n v="1"/>
    <m/>
    <m/>
    <m/>
    <s v="/openmrs/admin/patients/index"/>
    <m/>
    <m/>
    <s v="http://152.7.176.31:8080/vulnerabilities/681/detections/16723"/>
    <s v="Customer code - nested calls"/>
    <x v="1"/>
    <x v="1"/>
    <m/>
    <m/>
    <m/>
    <m/>
    <b v="1"/>
  </r>
  <r>
    <s v="IAST2-066"/>
    <s v="Weak Hash"/>
    <m/>
    <m/>
    <s v="Low"/>
    <x v="2"/>
    <s v="/openmrs"/>
    <m/>
    <m/>
    <s v="org.apache.jsp.WEB_002dINF.view.module.legacyui.patientDashboardForm_jsp._jspx_meth_openmrs_005fportlet_005f5():198"/>
    <s v="Seeker-Verified"/>
    <s v="CWE-327: Use of a Broken or Risky Cryptographic Algorithm;CWE-933: OWASP Top Ten 2013 Category A5 - Security Misconfiguration;CWE-328: Reversible One-Way Hash;CWE-1032: OWASP Top Ten 2017 Category A6 - Security Misconfiguration;CWE-310: CWE Category: Cryp"/>
    <s v="CWE-327: Use of a Broken or Risky Cryptographic Algorithm;CWE-933: OWASP Top Ten 2013 Category A5 - Security Misconfiguration;CWE-328: Reversible One-Way Hash;CWE-1032: OWASP Top Ten 2017 Category A6 - Security Misconfiguration;CWE-310: CWE Category: Cryp"/>
    <s v="A02:2021 - Cryptographic Failures;A05:2021 - Security Misconfiguration"/>
    <n v="1"/>
    <n v="2"/>
    <m/>
    <n v="1"/>
    <m/>
    <m/>
    <n v="1"/>
    <m/>
    <m/>
    <m/>
    <s v="/openmrs/patientDashboard.form"/>
    <m/>
    <m/>
    <s v="http://152.7.176.31:8080/vulnerabilities/645/detections/7809"/>
    <s v="Customer code - nested calls"/>
    <x v="1"/>
    <x v="1"/>
    <m/>
    <m/>
    <m/>
    <m/>
    <b v="1"/>
  </r>
  <r>
    <s v="IAST2-067"/>
    <s v="Weak Hash"/>
    <m/>
    <m/>
    <s v="Low"/>
    <x v="2"/>
    <s v="/openmrs"/>
    <m/>
    <m/>
    <s v="org.apache.jsp.WEB_002dINF.view.module.legacyui.admin.users.users_jsp._jspx_meth_spring_005ftheme_005f4():26"/>
    <s v="Seeker-Verified"/>
    <s v="CWE-327: Use of a Broken or Risky Cryptographic Algorithm;CWE-933: OWASP Top Ten 2013 Category A5 - Security Misconfiguration;CWE-328: Reversible One-Way Hash;CWE-1032: OWASP Top Ten 2017 Category A6 - Security Misconfiguration;CWE-310: CWE Category: Cryp"/>
    <s v="CWE-327: Use of a Broken or Risky Cryptographic Algorithm;CWE-933: OWASP Top Ten 2013 Category A5 - Security Misconfiguration;CWE-328: Reversible One-Way Hash;CWE-1032: OWASP Top Ten 2017 Category A6 - Security Misconfiguration;CWE-310: CWE Category: Cryp"/>
    <s v="A02:2021 - Cryptographic Failures;A05:2021 - Security Misconfiguration"/>
    <n v="1"/>
    <n v="2"/>
    <m/>
    <n v="1"/>
    <m/>
    <m/>
    <n v="1"/>
    <m/>
    <m/>
    <m/>
    <s v="/openmrs/admin/users/users"/>
    <m/>
    <m/>
    <s v="http://152.7.176.31:8080/vulnerabilities/891/detections/27961"/>
    <s v="Customer code - nested calls"/>
    <x v="1"/>
    <x v="1"/>
    <m/>
    <m/>
    <m/>
    <m/>
    <b v="1"/>
  </r>
  <r>
    <s v="IAST2-068"/>
    <s v="Weak Hash Algorithm Used with Sensitive Data"/>
    <m/>
    <m/>
    <s v="Medium"/>
    <x v="3"/>
    <s v="/openmrs/**/*.page"/>
    <s v="oldPassword"/>
    <s v="Parameter"/>
    <s v="java.security.MessageDigest.digest()"/>
    <s v="Seeker-Verified"/>
    <s v="CWE-327: Use of a Broken or Risky Cryptographic Algorithm;CWE-916: Use of Password Hash With Insufficient Computational Effort;CWE-310: CWE Category: Cryptographic Issues;CWE-928: CWE View: Weaknesses in OWASP Top Ten (2013);CWE-934: OWASP Top Ten 2013 Ca"/>
    <s v="CWE-327: Use of a Broken or Risky Cryptographic Algorithm;CWE-916: Use of Password Hash With Insufficient Computational Effort;CWE-310: CWE Category: Cryptographic Issues;CWE-928: CWE View: Weaknesses in OWASP Top Ten (2013);CWE-934: OWASP Top Ten 2013 Ca"/>
    <s v="A02:2021 - Cryptographic Failures"/>
    <m/>
    <n v="1"/>
    <m/>
    <n v="1"/>
    <m/>
    <m/>
    <m/>
    <m/>
    <m/>
    <m/>
    <s v="/openmrs/**/*.page"/>
    <m/>
    <m/>
    <s v="http://152.7.176.31:8080/vulnerabilities/719/detections/27434"/>
    <s v="Third-party code"/>
    <x v="1"/>
    <x v="1"/>
    <m/>
    <m/>
    <m/>
    <m/>
    <b v="1"/>
  </r>
  <r>
    <s v="IAST2-069"/>
    <s v="Weak Random Generator"/>
    <m/>
    <m/>
    <s v="Informative"/>
    <x v="4"/>
    <s v="/openmrs"/>
    <m/>
    <m/>
    <s v="SimpleTemplateScript16.run():91"/>
    <s v="Seeker-Verified"/>
    <s v="CWE-933: OWASP Top Ten 2013 Category A5 - Security Misconfiguration;CWE-330: Use of Insufficiently Random Values;CWE-337: Predictable Seed in Pseudo-Random Number Generator (PRNG);CWE-1032: OWASP Top Ten 2017 Category A6 - Security Misconfiguration;CWE-31"/>
    <s v="CWE-933: OWASP Top Ten 2013 Category A5 - Security Misconfiguration;CWE-330: Use of Insufficiently Random Values;CWE-337: Predictable Seed in Pseudo-Random Number Generator (PRNG);CWE-1032: OWASP Top Ten 2017 Category A6 - Security Misconfiguration;CWE-31"/>
    <s v="A02:2021 - Cryptographic Failures;A05:2021 - Security Misconfiguration"/>
    <n v="1"/>
    <n v="2"/>
    <m/>
    <n v="1"/>
    <m/>
    <m/>
    <n v="1"/>
    <m/>
    <m/>
    <m/>
    <s v="/openmrs/**/*.page"/>
    <m/>
    <m/>
    <s v="http://152.7.176.31:8080/vulnerabilities/700/detections/28147"/>
    <s v="Customer code - nested calls"/>
    <x v="1"/>
    <x v="1"/>
    <m/>
    <m/>
    <m/>
    <m/>
    <b v="1"/>
  </r>
  <r>
    <s v="IAST2-070"/>
    <s v="Weak Random Generator"/>
    <m/>
    <m/>
    <s v="Informative"/>
    <x v="4"/>
    <s v="/openmrs"/>
    <m/>
    <m/>
    <s v="java.util.Random.next()"/>
    <s v="Seeker-Verified"/>
    <s v="CWE-933: OWASP Top Ten 2013 Category A5 - Security Misconfiguration;CWE-330: Use of Insufficiently Random Values;CWE-337: Predictable Seed in Pseudo-Random Number Generator (PRNG);CWE-1032: OWASP Top Ten 2017 Category A6 - Security Misconfiguration;CWE-31"/>
    <s v="CWE-933: OWASP Top Ten 2013 Category A5 - Security Misconfiguration;CWE-330: Use of Insufficiently Random Values;CWE-337: Predictable Seed in Pseudo-Random Number Generator (PRNG);CWE-1032: OWASP Top Ten 2017 Category A6 - Security Misconfiguration;CWE-31"/>
    <s v="A02:2021 - Cryptographic Failures;A05:2021 - Security Misconfiguration"/>
    <n v="1"/>
    <n v="2"/>
    <m/>
    <n v="1"/>
    <m/>
    <m/>
    <n v="1"/>
    <m/>
    <m/>
    <m/>
    <s v="/openmrs/admin/users/user.form"/>
    <m/>
    <m/>
    <s v="http://152.7.176.31:8080/vulnerabilities/80/detections/27994"/>
    <s v="Third-party code"/>
    <x v="1"/>
    <x v="1"/>
    <m/>
    <m/>
    <m/>
    <m/>
    <b v="1"/>
  </r>
  <r>
    <s v="IAST2-071"/>
    <s v="Weak Random Generator"/>
    <m/>
    <m/>
    <s v="Informative"/>
    <x v="4"/>
    <m/>
    <m/>
    <m/>
    <s v="com.mchange.v2.async.ThreadPoolAsynchronousRunner$PoolThread.run():624"/>
    <s v="Seeker-Verified"/>
    <s v="CWE-933: OWASP Top Ten 2013 Category A5 - Security Misconfiguration;CWE-330: Use of Insufficiently Random Values;CWE-337: Predictable Seed in Pseudo-Random Number Generator (PRNG);CWE-1032: OWASP Top Ten 2017 Category A6 - Security Misconfiguration;CWE-31"/>
    <s v="CWE-933: OWASP Top Ten 2013 Category A5 - Security Misconfiguration;CWE-330: Use of Insufficiently Random Values;CWE-337: Predictable Seed in Pseudo-Random Number Generator (PRNG);CWE-1032: OWASP Top Ten 2017 Category A6 - Security Misconfiguration;CWE-31"/>
    <s v="A02:2021 - Cryptographic Failures;A05:2021 - Security Misconfiguration"/>
    <n v="1"/>
    <n v="2"/>
    <m/>
    <n v="1"/>
    <m/>
    <m/>
    <n v="1"/>
    <m/>
    <m/>
    <m/>
    <m/>
    <m/>
    <m/>
    <s v="http://152.7.176.31:8080/vulnerabilities/94/detections/19685"/>
    <s v="Customer code - direct calls"/>
    <x v="1"/>
    <x v="1"/>
    <m/>
    <m/>
    <m/>
    <m/>
    <b v="1"/>
  </r>
  <r>
    <m/>
    <m/>
    <m/>
    <m/>
    <m/>
    <x v="6"/>
    <m/>
    <m/>
    <m/>
    <m/>
    <m/>
    <m/>
    <m/>
    <m/>
    <m/>
    <m/>
    <m/>
    <m/>
    <m/>
    <m/>
    <m/>
    <m/>
    <m/>
    <m/>
    <m/>
    <m/>
    <m/>
    <m/>
    <m/>
    <x v="0"/>
    <x v="1"/>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600-000001000000}" name="Sheet5" cacheId="11" applyNumberFormats="0" applyBorderFormats="0" applyFontFormats="0" applyPatternFormats="0" applyAlignmentFormats="0" applyWidthHeightFormats="0" dataCaption="" updatedVersion="8" compact="0" compactData="0">
  <location ref="A3:I21" firstHeaderRow="1" firstDataRow="2" firstDataCol="1"/>
  <pivotFields count="14">
    <pivotField name="VulnerabilityID" dataField="1" compact="0" outline="0" multipleItemSelectionAllowed="1" showAll="0"/>
    <pivotField name="VulnerabilityName" compact="0" outline="0" multipleItemSelectionAllowed="1" showAll="0"/>
    <pivotField name="Category" compact="0" outline="0" multipleItemSelectionAllowed="1" showAll="0"/>
    <pivotField name="Rule Name" compact="0" outline="0" multipleItemSelectionAllowed="1" showAll="0"/>
    <pivotField name="Severity" compact="0" outline="0" multipleItemSelectionAllowed="1" showAll="0"/>
    <pivotField name="Severity_ID" axis="axisCol" compact="0" outline="0" multipleItemSelectionAllowed="1" showAll="0" sortType="ascending">
      <items count="8">
        <item x="5"/>
        <item x="1"/>
        <item x="3"/>
        <item x="2"/>
        <item x="4"/>
        <item x="0"/>
        <item x="6"/>
        <item t="default"/>
      </items>
    </pivotField>
    <pivotField name="URL" compact="0" outline="0" multipleItemSelectionAllowed="1" showAll="0"/>
    <pivotField name="SourceName" compact="0" outline="0" multipleItemSelectionAllowed="1" showAll="0"/>
    <pivotField name="SourceType" compact="0" outline="0" multipleItemSelectionAllowed="1" showAll="0"/>
    <pivotField name="CodeLocation" compact="0" outline="0" multipleItemSelectionAllowed="1" showAll="0"/>
    <pivotField name="VerificationTag" compact="0" outline="0" multipleItemSelectionAllowed="1" showAll="0"/>
    <pivotField name="CWE" compact="0" outline="0" multipleItemSelectionAllowed="1" showAll="0"/>
    <pivotField name="CWE Link" compact="0" outline="0" multipleItemSelectionAllowed="1" showAll="0"/>
    <pivotField name="OWASP2021" axis="axisRow" compact="0" outline="0" multipleItemSelectionAllowed="1" showAll="0" sortType="ascending">
      <items count="17">
        <item x="11"/>
        <item x="1"/>
        <item x="4"/>
        <item x="14"/>
        <item x="10"/>
        <item x="13"/>
        <item x="3"/>
        <item x="12"/>
        <item x="9"/>
        <item x="0"/>
        <item x="2"/>
        <item x="5"/>
        <item x="8"/>
        <item x="6"/>
        <item x="7"/>
        <item x="15"/>
        <item t="default"/>
      </items>
    </pivotField>
  </pivotFields>
  <rowFields count="1">
    <field x="13"/>
  </rowFields>
  <rowItems count="17">
    <i>
      <x/>
    </i>
    <i>
      <x v="1"/>
    </i>
    <i>
      <x v="2"/>
    </i>
    <i>
      <x v="3"/>
    </i>
    <i>
      <x v="4"/>
    </i>
    <i>
      <x v="5"/>
    </i>
    <i>
      <x v="6"/>
    </i>
    <i>
      <x v="7"/>
    </i>
    <i>
      <x v="8"/>
    </i>
    <i>
      <x v="9"/>
    </i>
    <i>
      <x v="10"/>
    </i>
    <i>
      <x v="11"/>
    </i>
    <i>
      <x v="12"/>
    </i>
    <i>
      <x v="13"/>
    </i>
    <i>
      <x v="14"/>
    </i>
    <i>
      <x v="15"/>
    </i>
    <i t="grand">
      <x/>
    </i>
  </rowItems>
  <colFields count="1">
    <field x="5"/>
  </colFields>
  <colItems count="8">
    <i>
      <x/>
    </i>
    <i>
      <x v="1"/>
    </i>
    <i>
      <x v="2"/>
    </i>
    <i>
      <x v="3"/>
    </i>
    <i>
      <x v="4"/>
    </i>
    <i>
      <x v="5"/>
    </i>
    <i>
      <x v="6"/>
    </i>
    <i t="grand">
      <x/>
    </i>
  </colItems>
  <dataFields count="1">
    <dataField name="Count of VulnerabilityID" fld="0" subtotal="count" baseField="0"/>
  </data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600-000002000000}" name="Sheet6" cacheId="17" applyNumberFormats="0" applyBorderFormats="0" applyFontFormats="0" applyPatternFormats="0" applyAlignmentFormats="0" applyWidthHeightFormats="0" dataCaption="" updatedVersion="8" compact="0" compactData="0">
  <location ref="A3:H13" firstHeaderRow="1" firstDataRow="3" firstDataCol="1"/>
  <pivotFields count="36">
    <pivotField name="VulnerabilityID" dataField="1" compact="0" outline="0" multipleItemSelectionAllowed="1" showAll="0"/>
    <pivotField name="VulnerabilityName" compact="0" outline="0" multipleItemSelectionAllowed="1" showAll="0"/>
    <pivotField name="Category" compact="0" outline="0" multipleItemSelectionAllowed="1" showAll="0"/>
    <pivotField name="Rule Name" compact="0" outline="0" multipleItemSelectionAllowed="1" showAll="0"/>
    <pivotField name="Severity" compact="0" outline="0" multipleItemSelectionAllowed="1" showAll="0"/>
    <pivotField name="Severity_ID" axis="axisRow" compact="0" outline="0" multipleItemSelectionAllowed="1" showAll="0" sortType="ascending">
      <items count="8">
        <item x="5"/>
        <item x="1"/>
        <item x="3"/>
        <item x="2"/>
        <item x="4"/>
        <item x="0"/>
        <item x="6"/>
        <item t="default"/>
      </items>
    </pivotField>
    <pivotField name="URL" compact="0" outline="0" multipleItemSelectionAllowed="1" showAll="0"/>
    <pivotField name="SourceName" compact="0" outline="0" multipleItemSelectionAllowed="1" showAll="0"/>
    <pivotField name="SourceType" compact="0" outline="0" multipleItemSelectionAllowed="1" showAll="0"/>
    <pivotField name="CodeLocation" compact="0" outline="0" multipleItemSelectionAllowed="1" showAll="0"/>
    <pivotField name="VerificationTag" compact="0" outline="0" multipleItemSelectionAllowed="1" showAll="0"/>
    <pivotField name="CWE" compact="0" outline="0" multipleItemSelectionAllowed="1" showAll="0"/>
    <pivotField name="CWE Link" compact="0" outline="0" multipleItemSelectionAllowed="1" showAll="0"/>
    <pivotField name="OWASP2021" compact="0" outline="0" multipleItemSelectionAllowed="1" showAll="0"/>
    <pivotField name="More Than 1 Top Ten" compact="0" outline="0" multipleItemSelectionAllowed="1" showAll="0"/>
    <pivotField name="# Top Ten" compact="0" outline="0" multipleItemSelectionAllowed="1" showAll="0"/>
    <pivotField name="A01:2021 - Broken Access Control" compact="0" outline="0" multipleItemSelectionAllowed="1" showAll="0"/>
    <pivotField name="A02:2021 - Cryptographic Failures" compact="0" outline="0" multipleItemSelectionAllowed="1" showAll="0"/>
    <pivotField name="A03:2021 - Injection" compact="0" outline="0" multipleItemSelectionAllowed="1" showAll="0"/>
    <pivotField name="A04:2021 - Insecure Design" compact="0" outline="0" multipleItemSelectionAllowed="1" showAll="0"/>
    <pivotField name="A05:2021 - Security Misconfiguration" compact="0" outline="0" multipleItemSelectionAllowed="1" showAll="0"/>
    <pivotField name="A07:2021 - Identification and Authentication Failures" compact="0" outline="0" multipleItemSelectionAllowed="1" showAll="0"/>
    <pivotField name="A08:2021 - Software and Data Integrity Failures" compact="0" outline="0" multipleItemSelectionAllowed="1" showAll="0"/>
    <pivotField name="A09:2021 - Security Logging and Monitoring Failures" compact="0" outline="0" multipleItemSelectionAllowed="1" showAll="0"/>
    <pivotField name="LastDetectionURL" compact="0" outline="0" multipleItemSelectionAllowed="1" showAll="0"/>
    <pivotField name="Request Body" compact="0" outline="0" multipleItemSelectionAllowed="1" showAll="0"/>
    <pivotField name="Request Qs" compact="0" outline="0" multipleItemSelectionAllowed="1" showAll="0"/>
    <pivotField name="SeekerServerLink" compact="0" outline="0" multipleItemSelectionAllowed="1" showAll="0"/>
    <pivotField name="CodeLocationType" compact="0" outline="0" multipleItemSelectionAllowed="1" showAll="0"/>
    <pivotField name="Seeker" axis="axisCol" compact="0" outline="0" multipleItemSelectionAllowed="1" showAll="0" sortType="ascending">
      <items count="3">
        <item x="1"/>
        <item x="0"/>
        <item t="default"/>
      </items>
    </pivotField>
    <pivotField name="Contrast" axis="axisCol" compact="0" outline="0" multipleItemSelectionAllowed="1" showAll="0" sortType="ascending">
      <items count="3">
        <item x="0"/>
        <item x="1"/>
        <item t="default"/>
      </items>
    </pivotField>
    <pivotField name="SMPT" compact="0" outline="0" multipleItemSelectionAllowed="1" showAll="0"/>
    <pivotField name="EMPT" compact="0" outline="0" multipleItemSelectionAllowed="1" showAll="0"/>
    <pivotField name="DAST" compact="0" outline="0" multipleItemSelectionAllowed="1" showAll="0"/>
    <pivotField name="SAST" compact="0" outline="0" multipleItemSelectionAllowed="1" showAll="0"/>
    <pivotField name="IAST (Unique to IAST)" compact="0" outline="0" multipleItemSelectionAllowed="1" showAll="0"/>
  </pivotFields>
  <rowFields count="1">
    <field x="5"/>
  </rowFields>
  <rowItems count="8">
    <i>
      <x/>
    </i>
    <i>
      <x v="1"/>
    </i>
    <i>
      <x v="2"/>
    </i>
    <i>
      <x v="3"/>
    </i>
    <i>
      <x v="4"/>
    </i>
    <i>
      <x v="5"/>
    </i>
    <i>
      <x v="6"/>
    </i>
    <i t="grand">
      <x/>
    </i>
  </rowItems>
  <colFields count="2">
    <field x="29"/>
    <field x="30"/>
  </colFields>
  <colItems count="7">
    <i>
      <x/>
      <x/>
    </i>
    <i r="1">
      <x v="1"/>
    </i>
    <i t="default">
      <x/>
    </i>
    <i>
      <x v="1"/>
      <x/>
    </i>
    <i r="1">
      <x v="1"/>
    </i>
    <i t="default">
      <x v="1"/>
    </i>
    <i t="grand">
      <x/>
    </i>
  </colItems>
  <dataFields count="1">
    <dataField name="Count of VulnerabilityID" fld="0" subtotal="count" baseField="0"/>
  </data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600-000000000000}" name="Sheet4" cacheId="6" applyNumberFormats="0" applyBorderFormats="0" applyFontFormats="0" applyPatternFormats="0" applyAlignmentFormats="0" applyWidthHeightFormats="0" dataCaption="" updatedVersion="8" compact="0" compactData="0">
  <location ref="A3:I12" firstHeaderRow="1" firstDataRow="2" firstDataCol="1"/>
  <pivotFields count="24">
    <pivotField name="VulnerabilityID" compact="0" outline="0" multipleItemSelectionAllowed="1" showAll="0"/>
    <pivotField name="VulnerabilityName" compact="0" outline="0" multipleItemSelectionAllowed="1" showAll="0"/>
    <pivotField name="Category" compact="0" outline="0" multipleItemSelectionAllowed="1" showAll="0"/>
    <pivotField name="Rule Name" compact="0" outline="0" multipleItemSelectionAllowed="1" showAll="0"/>
    <pivotField name="Severity" compact="0" outline="0" multipleItemSelectionAllowed="1" showAll="0"/>
    <pivotField name="Severity_ID" axis="axisRow" compact="0" outline="0" multipleItemSelectionAllowed="1" showAll="0" sortType="ascending">
      <items count="8">
        <item x="5"/>
        <item x="1"/>
        <item x="3"/>
        <item x="2"/>
        <item x="4"/>
        <item x="0"/>
        <item x="6"/>
        <item t="default"/>
      </items>
    </pivotField>
    <pivotField name="URL" compact="0" outline="0" multipleItemSelectionAllowed="1" showAll="0"/>
    <pivotField name="SourceName" compact="0" outline="0" multipleItemSelectionAllowed="1" showAll="0"/>
    <pivotField name="SourceType" compact="0" outline="0" multipleItemSelectionAllowed="1" showAll="0"/>
    <pivotField name="CodeLocation" compact="0" outline="0" multipleItemSelectionAllowed="1" showAll="0"/>
    <pivotField name="VerificationTag" compact="0" outline="0" multipleItemSelectionAllowed="1" showAll="0"/>
    <pivotField name="CWE" compact="0" outline="0" multipleItemSelectionAllowed="1" showAll="0"/>
    <pivotField name="CWE Link" compact="0" outline="0" multipleItemSelectionAllowed="1" showAll="0"/>
    <pivotField name="OWASP2021" compact="0" outline="0" multipleItemSelectionAllowed="1" showAll="0"/>
    <pivotField name="More Than 1 Top Ten" compact="0" outline="0" multipleItemSelectionAllowed="1" showAll="0"/>
    <pivotField name="# Top Ten" compact="0" outline="0" multipleItemSelectionAllowed="1" showAll="0"/>
    <pivotField name="A01:2021 - Broken Access Control" dataField="1" compact="0" outline="0" multipleItemSelectionAllowed="1" showAll="0"/>
    <pivotField name="A02:2021 - Cryptographic Failures" dataField="1" compact="0" outline="0" multipleItemSelectionAllowed="1" showAll="0"/>
    <pivotField name="A03:2021 - Injection" dataField="1" compact="0" outline="0" multipleItemSelectionAllowed="1" showAll="0"/>
    <pivotField name="A04:2021 - Insecure Design" dataField="1" compact="0" outline="0" multipleItemSelectionAllowed="1" showAll="0"/>
    <pivotField name="A05:2021 - Security Misconfiguration" dataField="1" compact="0" outline="0" multipleItemSelectionAllowed="1" showAll="0"/>
    <pivotField name="A07:2021 - Identification and Authentication Failures" dataField="1" compact="0" outline="0" multipleItemSelectionAllowed="1" showAll="0"/>
    <pivotField name="A08:2021 - Software and Data Integrity Failures" dataField="1" compact="0" outline="0" multipleItemSelectionAllowed="1" showAll="0"/>
    <pivotField name="A09:2021 - Security Logging and Monitoring Failures" dataField="1" compact="0" outline="0" multipleItemSelectionAllowed="1" showAll="0"/>
  </pivotFields>
  <rowFields count="1">
    <field x="5"/>
  </rowFields>
  <rowItems count="8">
    <i>
      <x/>
    </i>
    <i>
      <x v="1"/>
    </i>
    <i>
      <x v="2"/>
    </i>
    <i>
      <x v="3"/>
    </i>
    <i>
      <x v="4"/>
    </i>
    <i>
      <x v="5"/>
    </i>
    <i>
      <x v="6"/>
    </i>
    <i t="grand">
      <x/>
    </i>
  </rowItems>
  <colFields count="1">
    <field x="-2"/>
  </colFields>
  <colItems count="8">
    <i>
      <x/>
    </i>
    <i i="1">
      <x v="1"/>
    </i>
    <i i="2">
      <x v="2"/>
    </i>
    <i i="3">
      <x v="3"/>
    </i>
    <i i="4">
      <x v="4"/>
    </i>
    <i i="5">
      <x v="5"/>
    </i>
    <i i="6">
      <x v="6"/>
    </i>
    <i i="7">
      <x v="7"/>
    </i>
  </colItems>
  <dataFields count="8">
    <dataField name="Sum of A01:2021 - Broken Access Control" fld="16" baseField="0"/>
    <dataField name="Sum of A02:2021 - Cryptographic Failures" fld="17" baseField="0"/>
    <dataField name="Sum of A03:2021 - Injection" fld="18" baseField="0"/>
    <dataField name="Sum of A04:2021 - Insecure Design" fld="19" baseField="0"/>
    <dataField name="Sum of A05:2021 - Security Misconfiguration" fld="20" baseField="0"/>
    <dataField name="Sum of A07:2021 - Identification and Authentication Failures" fld="21" baseField="0"/>
    <dataField name="Sum of A08:2021 - Software and Data Integrity Failures" fld="22" baseField="0"/>
    <dataField name="Sum of A09:2021 - Security Logging and Monitoring Failures" fld="23" baseField="0"/>
  </data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152.7.176.31:8080/vulnerabilities/873/detections/27494" TargetMode="External"/><Relationship Id="rId21" Type="http://schemas.openxmlformats.org/officeDocument/2006/relationships/hyperlink" Target="https://cwe.mitre.org/data/definitions/352.html" TargetMode="External"/><Relationship Id="rId42" Type="http://schemas.openxmlformats.org/officeDocument/2006/relationships/hyperlink" Target="http://152.7.176.31:8080/vulnerabilities/780/detections/20175" TargetMode="External"/><Relationship Id="rId47" Type="http://schemas.openxmlformats.org/officeDocument/2006/relationships/hyperlink" Target="http://152.7.176.31:8080/vulnerabilities/56/detections/27422" TargetMode="External"/><Relationship Id="rId63" Type="http://schemas.openxmlformats.org/officeDocument/2006/relationships/hyperlink" Target="http://152.7.176.31:8080/vulnerabilities/72/detections/28082" TargetMode="External"/><Relationship Id="rId68" Type="http://schemas.openxmlformats.org/officeDocument/2006/relationships/hyperlink" Target="http://152.7.176.31:8080/vulnerabilities/88/detections/27171" TargetMode="External"/><Relationship Id="rId84" Type="http://schemas.openxmlformats.org/officeDocument/2006/relationships/hyperlink" Target="https://cwe.mitre.org/data/definitions/915.html" TargetMode="External"/><Relationship Id="rId89" Type="http://schemas.openxmlformats.org/officeDocument/2006/relationships/hyperlink" Target="http://152.7.176.31:8080/vulnerabilities/282/detections/27957" TargetMode="External"/><Relationship Id="rId16" Type="http://schemas.openxmlformats.org/officeDocument/2006/relationships/hyperlink" Target="http://152.7.176.31:8080/vulnerabilities/875/detections/27642" TargetMode="External"/><Relationship Id="rId11" Type="http://schemas.openxmlformats.org/officeDocument/2006/relationships/hyperlink" Target="https://cwe.mitre.org/data/definitions/352.html" TargetMode="External"/><Relationship Id="rId32" Type="http://schemas.openxmlformats.org/officeDocument/2006/relationships/hyperlink" Target="http://152.7.176.31:8080/vulnerabilities/84/detections/20320" TargetMode="External"/><Relationship Id="rId37" Type="http://schemas.openxmlformats.org/officeDocument/2006/relationships/hyperlink" Target="http://152.7.176.31:8080/vulnerabilities/52/detections/27417" TargetMode="External"/><Relationship Id="rId53" Type="http://schemas.openxmlformats.org/officeDocument/2006/relationships/hyperlink" Target="http://152.7.176.31:8080/vulnerabilities/902/detections/27836" TargetMode="External"/><Relationship Id="rId58" Type="http://schemas.openxmlformats.org/officeDocument/2006/relationships/hyperlink" Target="https://cwe.mitre.org/data/definitions/235.html" TargetMode="External"/><Relationship Id="rId74" Type="http://schemas.openxmlformats.org/officeDocument/2006/relationships/hyperlink" Target="http://152.7.176.31:8080/vulnerabilities/290/detections/4740" TargetMode="External"/><Relationship Id="rId79" Type="http://schemas.openxmlformats.org/officeDocument/2006/relationships/hyperlink" Target="https://cwe.mitre.org/data/definitions/501.html" TargetMode="External"/><Relationship Id="rId5" Type="http://schemas.openxmlformats.org/officeDocument/2006/relationships/hyperlink" Target="http://152.7.176.31:8080/vulnerabilities/729/detections/19683" TargetMode="External"/><Relationship Id="rId90" Type="http://schemas.openxmlformats.org/officeDocument/2006/relationships/hyperlink" Target="http://152.7.176.31:8080/vulnerabilities/901/detections/27864" TargetMode="External"/><Relationship Id="rId95" Type="http://schemas.openxmlformats.org/officeDocument/2006/relationships/hyperlink" Target="http://152.7.176.31:8080/vulnerabilities/681/detections/16723" TargetMode="External"/><Relationship Id="rId22" Type="http://schemas.openxmlformats.org/officeDocument/2006/relationships/hyperlink" Target="http://152.7.176.31:8080/vulnerabilities/679/detections/16751" TargetMode="External"/><Relationship Id="rId27" Type="http://schemas.openxmlformats.org/officeDocument/2006/relationships/hyperlink" Target="http://152.7.176.31:8080/vulnerabilities/61/detections/19660" TargetMode="External"/><Relationship Id="rId43" Type="http://schemas.openxmlformats.org/officeDocument/2006/relationships/hyperlink" Target="http://152.7.176.31:8080/vulnerabilities/92/detections/19250" TargetMode="External"/><Relationship Id="rId48" Type="http://schemas.openxmlformats.org/officeDocument/2006/relationships/hyperlink" Target="http://152.7.176.31:8080/vulnerabilities/59/detections/27419" TargetMode="External"/><Relationship Id="rId64" Type="http://schemas.openxmlformats.org/officeDocument/2006/relationships/hyperlink" Target="http://152.7.176.31:8080/vulnerabilities/869/detections/27925" TargetMode="External"/><Relationship Id="rId69" Type="http://schemas.openxmlformats.org/officeDocument/2006/relationships/hyperlink" Target="http://152.7.176.31:8080/vulnerabilities/67/detections/19682" TargetMode="External"/><Relationship Id="rId80" Type="http://schemas.openxmlformats.org/officeDocument/2006/relationships/hyperlink" Target="https://cwe.mitre.org/data/definitions/501.html" TargetMode="External"/><Relationship Id="rId85" Type="http://schemas.openxmlformats.org/officeDocument/2006/relationships/hyperlink" Target="http://152.7.176.31:8080/vulnerabilities/876/detections/27647" TargetMode="External"/><Relationship Id="rId12" Type="http://schemas.openxmlformats.org/officeDocument/2006/relationships/hyperlink" Target="http://152.7.176.31:8080/vulnerabilities/78/detections/27818" TargetMode="External"/><Relationship Id="rId17" Type="http://schemas.openxmlformats.org/officeDocument/2006/relationships/hyperlink" Target="https://cwe.mitre.org/data/definitions/352.html" TargetMode="External"/><Relationship Id="rId25" Type="http://schemas.openxmlformats.org/officeDocument/2006/relationships/hyperlink" Target="https://cwe.mitre.org/data/definitions/525.html" TargetMode="External"/><Relationship Id="rId33" Type="http://schemas.openxmlformats.org/officeDocument/2006/relationships/hyperlink" Target="http://152.7.176.31:8080/vulnerabilities/65/detections/28083" TargetMode="External"/><Relationship Id="rId38" Type="http://schemas.openxmlformats.org/officeDocument/2006/relationships/hyperlink" Target="http://152.7.176.31:8080/vulnerabilities/86/detections/28101" TargetMode="External"/><Relationship Id="rId46" Type="http://schemas.openxmlformats.org/officeDocument/2006/relationships/hyperlink" Target="https://cwe.mitre.org/data/definitions/328.html" TargetMode="External"/><Relationship Id="rId59" Type="http://schemas.openxmlformats.org/officeDocument/2006/relationships/hyperlink" Target="https://cwe.mitre.org/data/definitions/22.html" TargetMode="External"/><Relationship Id="rId67" Type="http://schemas.openxmlformats.org/officeDocument/2006/relationships/hyperlink" Target="http://152.7.176.31:8080/vulnerabilities/278/detections/27813" TargetMode="External"/><Relationship Id="rId20" Type="http://schemas.openxmlformats.org/officeDocument/2006/relationships/hyperlink" Target="http://152.7.176.31:8080/vulnerabilities/856/detections/26619" TargetMode="External"/><Relationship Id="rId41" Type="http://schemas.openxmlformats.org/officeDocument/2006/relationships/hyperlink" Target="http://152.7.176.31:8080/vulnerabilities/781/detections/20176" TargetMode="External"/><Relationship Id="rId54" Type="http://schemas.openxmlformats.org/officeDocument/2006/relationships/hyperlink" Target="http://152.7.176.31:8080/vulnerabilities/863/detections/27072" TargetMode="External"/><Relationship Id="rId62" Type="http://schemas.openxmlformats.org/officeDocument/2006/relationships/hyperlink" Target="http://152.7.176.31:8080/vulnerabilities/637/detections/7767" TargetMode="External"/><Relationship Id="rId70" Type="http://schemas.openxmlformats.org/officeDocument/2006/relationships/hyperlink" Target="http://152.7.176.31:8080/vulnerabilities/69/detections/19670" TargetMode="External"/><Relationship Id="rId75" Type="http://schemas.openxmlformats.org/officeDocument/2006/relationships/hyperlink" Target="http://152.7.176.31:8080/vulnerabilities/897/detections/27761" TargetMode="External"/><Relationship Id="rId83" Type="http://schemas.openxmlformats.org/officeDocument/2006/relationships/hyperlink" Target="https://cwe.mitre.org/data/definitions/915.html" TargetMode="External"/><Relationship Id="rId88" Type="http://schemas.openxmlformats.org/officeDocument/2006/relationships/hyperlink" Target="http://152.7.176.31:8080/vulnerabilities/891/detections/27961" TargetMode="External"/><Relationship Id="rId91" Type="http://schemas.openxmlformats.org/officeDocument/2006/relationships/hyperlink" Target="http://152.7.176.31:8080/vulnerabilities/879/detections/27858" TargetMode="External"/><Relationship Id="rId96" Type="http://schemas.openxmlformats.org/officeDocument/2006/relationships/hyperlink" Target="http://152.7.176.31:8080/vulnerabilities/645/detections/7809" TargetMode="External"/><Relationship Id="rId1" Type="http://schemas.openxmlformats.org/officeDocument/2006/relationships/hyperlink" Target="https://cwe.mitre.org/data/definitions/525.html" TargetMode="External"/><Relationship Id="rId6" Type="http://schemas.openxmlformats.org/officeDocument/2006/relationships/hyperlink" Target="https://cwe.mitre.org/data/definitions/352.html" TargetMode="External"/><Relationship Id="rId15" Type="http://schemas.openxmlformats.org/officeDocument/2006/relationships/hyperlink" Target="https://cwe.mitre.org/data/definitions/352.html" TargetMode="External"/><Relationship Id="rId23" Type="http://schemas.openxmlformats.org/officeDocument/2006/relationships/hyperlink" Target="https://cwe.mitre.org/data/definitions/352.html" TargetMode="External"/><Relationship Id="rId28" Type="http://schemas.openxmlformats.org/officeDocument/2006/relationships/hyperlink" Target="http://152.7.176.31:8080/vulnerabilities/874/detections/27632" TargetMode="External"/><Relationship Id="rId36" Type="http://schemas.openxmlformats.org/officeDocument/2006/relationships/hyperlink" Target="http://152.7.176.31:8080/vulnerabilities/47/detections/28124" TargetMode="External"/><Relationship Id="rId49" Type="http://schemas.openxmlformats.org/officeDocument/2006/relationships/hyperlink" Target="http://152.7.176.31:8080/vulnerabilities/60/detections/27425" TargetMode="External"/><Relationship Id="rId57" Type="http://schemas.openxmlformats.org/officeDocument/2006/relationships/hyperlink" Target="http://152.7.176.31:8080/vulnerabilities/188/detections/3510" TargetMode="External"/><Relationship Id="rId10" Type="http://schemas.openxmlformats.org/officeDocument/2006/relationships/hyperlink" Target="http://152.7.176.31:8080/vulnerabilities/997/detections/27990" TargetMode="External"/><Relationship Id="rId31" Type="http://schemas.openxmlformats.org/officeDocument/2006/relationships/hyperlink" Target="http://152.7.176.31:8080/vulnerabilities/66/detections/27977" TargetMode="External"/><Relationship Id="rId44" Type="http://schemas.openxmlformats.org/officeDocument/2006/relationships/hyperlink" Target="http://152.7.176.31:8080/vulnerabilities/725/detections/27001" TargetMode="External"/><Relationship Id="rId52" Type="http://schemas.openxmlformats.org/officeDocument/2006/relationships/hyperlink" Target="http://152.7.176.31:8080/vulnerabilities/51/detections/27420" TargetMode="External"/><Relationship Id="rId60" Type="http://schemas.openxmlformats.org/officeDocument/2006/relationships/hyperlink" Target="https://cwe.mitre.org/data/definitions/22.html" TargetMode="External"/><Relationship Id="rId65" Type="http://schemas.openxmlformats.org/officeDocument/2006/relationships/hyperlink" Target="https://cwe.mitre.org/data/definitions/328.html" TargetMode="External"/><Relationship Id="rId73" Type="http://schemas.openxmlformats.org/officeDocument/2006/relationships/hyperlink" Target="http://152.7.176.31:8080/vulnerabilities/698/detections/16964" TargetMode="External"/><Relationship Id="rId78" Type="http://schemas.openxmlformats.org/officeDocument/2006/relationships/hyperlink" Target="https://cwe.mitre.org/data/definitions/501.html" TargetMode="External"/><Relationship Id="rId81" Type="http://schemas.openxmlformats.org/officeDocument/2006/relationships/hyperlink" Target="https://cwe.mitre.org/data/definitions/434.html" TargetMode="External"/><Relationship Id="rId86" Type="http://schemas.openxmlformats.org/officeDocument/2006/relationships/hyperlink" Target="http://152.7.176.31:8080/vulnerabilities/1043/detections/28126" TargetMode="External"/><Relationship Id="rId94" Type="http://schemas.openxmlformats.org/officeDocument/2006/relationships/hyperlink" Target="http://152.7.176.31:8080/vulnerabilities/687/detections/16753" TargetMode="External"/><Relationship Id="rId99" Type="http://schemas.openxmlformats.org/officeDocument/2006/relationships/hyperlink" Target="http://152.7.176.31:8080/vulnerabilities/700/detections/28147" TargetMode="External"/><Relationship Id="rId101" Type="http://schemas.openxmlformats.org/officeDocument/2006/relationships/hyperlink" Target="http://152.7.176.31:8080/vulnerabilities/94/detections/19685" TargetMode="External"/><Relationship Id="rId4" Type="http://schemas.openxmlformats.org/officeDocument/2006/relationships/hyperlink" Target="http://152.7.176.31:8080/vulnerabilities/58/detections/27421" TargetMode="External"/><Relationship Id="rId9" Type="http://schemas.openxmlformats.org/officeDocument/2006/relationships/hyperlink" Target="https://cwe.mitre.org/data/definitions/352.html" TargetMode="External"/><Relationship Id="rId13" Type="http://schemas.openxmlformats.org/officeDocument/2006/relationships/hyperlink" Target="https://cwe.mitre.org/data/definitions/352.html" TargetMode="External"/><Relationship Id="rId18" Type="http://schemas.openxmlformats.org/officeDocument/2006/relationships/hyperlink" Target="http://152.7.176.31:8080/vulnerabilities/857/detections/26625" TargetMode="External"/><Relationship Id="rId39" Type="http://schemas.openxmlformats.org/officeDocument/2006/relationships/hyperlink" Target="http://152.7.176.31:8080/vulnerabilities/883/detections/27691" TargetMode="External"/><Relationship Id="rId34" Type="http://schemas.openxmlformats.org/officeDocument/2006/relationships/hyperlink" Target="http://152.7.176.31:8080/vulnerabilities/85/detections/20321" TargetMode="External"/><Relationship Id="rId50" Type="http://schemas.openxmlformats.org/officeDocument/2006/relationships/hyperlink" Target="http://152.7.176.31:8080/vulnerabilities/57/detections/27424" TargetMode="External"/><Relationship Id="rId55" Type="http://schemas.openxmlformats.org/officeDocument/2006/relationships/hyperlink" Target="http://152.7.176.31:8080/vulnerabilities/683/detections/16736" TargetMode="External"/><Relationship Id="rId76" Type="http://schemas.openxmlformats.org/officeDocument/2006/relationships/hyperlink" Target="http://152.7.176.31:8080/vulnerabilities/907/detections/27847" TargetMode="External"/><Relationship Id="rId97" Type="http://schemas.openxmlformats.org/officeDocument/2006/relationships/hyperlink" Target="http://152.7.176.31:8080/vulnerabilities/891/detections/27961" TargetMode="External"/><Relationship Id="rId7" Type="http://schemas.openxmlformats.org/officeDocument/2006/relationships/hyperlink" Target="https://cwe.mitre.org/data/definitions/352.html" TargetMode="External"/><Relationship Id="rId71" Type="http://schemas.openxmlformats.org/officeDocument/2006/relationships/hyperlink" Target="http://152.7.176.31:8080/vulnerabilities/68/detections/19667" TargetMode="External"/><Relationship Id="rId92" Type="http://schemas.openxmlformats.org/officeDocument/2006/relationships/hyperlink" Target="http://152.7.176.31:8080/vulnerabilities/871/detections/27775" TargetMode="External"/><Relationship Id="rId2" Type="http://schemas.openxmlformats.org/officeDocument/2006/relationships/hyperlink" Target="https://cwe.mitre.org/data/definitions/441.html" TargetMode="External"/><Relationship Id="rId29" Type="http://schemas.openxmlformats.org/officeDocument/2006/relationships/hyperlink" Target="https://cwe.mitre.org/data/definitions/219.html" TargetMode="External"/><Relationship Id="rId24" Type="http://schemas.openxmlformats.org/officeDocument/2006/relationships/hyperlink" Target="http://152.7.176.31:8080/vulnerabilities/644/detections/7797" TargetMode="External"/><Relationship Id="rId40" Type="http://schemas.openxmlformats.org/officeDocument/2006/relationships/hyperlink" Target="http://152.7.176.31:8080/vulnerabilities/864/detections/27078" TargetMode="External"/><Relationship Id="rId45" Type="http://schemas.openxmlformats.org/officeDocument/2006/relationships/hyperlink" Target="http://152.7.176.31:8080/vulnerabilities/708/detections/26036" TargetMode="External"/><Relationship Id="rId66" Type="http://schemas.openxmlformats.org/officeDocument/2006/relationships/hyperlink" Target="http://152.7.176.31:8080/vulnerabilities/860/detections/28010" TargetMode="External"/><Relationship Id="rId87" Type="http://schemas.openxmlformats.org/officeDocument/2006/relationships/hyperlink" Target="http://152.7.176.31:8080/vulnerabilities/55/detections/19647" TargetMode="External"/><Relationship Id="rId61" Type="http://schemas.openxmlformats.org/officeDocument/2006/relationships/hyperlink" Target="http://152.7.176.31:8080/vulnerabilities/284/detections/4718" TargetMode="External"/><Relationship Id="rId82" Type="http://schemas.openxmlformats.org/officeDocument/2006/relationships/hyperlink" Target="https://cwe.mitre.org/data/definitions/915.html" TargetMode="External"/><Relationship Id="rId19" Type="http://schemas.openxmlformats.org/officeDocument/2006/relationships/hyperlink" Target="https://cwe.mitre.org/data/definitions/352.html" TargetMode="External"/><Relationship Id="rId14" Type="http://schemas.openxmlformats.org/officeDocument/2006/relationships/hyperlink" Target="http://152.7.176.31:8080/vulnerabilities/882/detections/27662" TargetMode="External"/><Relationship Id="rId30" Type="http://schemas.openxmlformats.org/officeDocument/2006/relationships/hyperlink" Target="http://152.7.176.31:8080/vulnerabilities/71/detections/28122" TargetMode="External"/><Relationship Id="rId35" Type="http://schemas.openxmlformats.org/officeDocument/2006/relationships/hyperlink" Target="http://152.7.176.31:8080/vulnerabilities/643/detections/7793" TargetMode="External"/><Relationship Id="rId56" Type="http://schemas.openxmlformats.org/officeDocument/2006/relationships/hyperlink" Target="http://152.7.176.31:8080/vulnerabilities/853/detections/26600" TargetMode="External"/><Relationship Id="rId77" Type="http://schemas.openxmlformats.org/officeDocument/2006/relationships/hyperlink" Target="http://152.7.176.31:8080/vulnerabilities/711/detections/28070" TargetMode="External"/><Relationship Id="rId100" Type="http://schemas.openxmlformats.org/officeDocument/2006/relationships/hyperlink" Target="http://152.7.176.31:8080/vulnerabilities/80/detections/27994" TargetMode="External"/><Relationship Id="rId8" Type="http://schemas.openxmlformats.org/officeDocument/2006/relationships/hyperlink" Target="http://152.7.176.31:8080/vulnerabilities/279/detections/28125" TargetMode="External"/><Relationship Id="rId51" Type="http://schemas.openxmlformats.org/officeDocument/2006/relationships/hyperlink" Target="http://152.7.176.31:8080/vulnerabilities/48/detections/27416" TargetMode="External"/><Relationship Id="rId72" Type="http://schemas.openxmlformats.org/officeDocument/2006/relationships/hyperlink" Target="http://152.7.176.31:8080/vulnerabilities/62/detections/19661" TargetMode="External"/><Relationship Id="rId93" Type="http://schemas.openxmlformats.org/officeDocument/2006/relationships/hyperlink" Target="http://152.7.176.31:8080/vulnerabilities/881/detections/27660" TargetMode="External"/><Relationship Id="rId98" Type="http://schemas.openxmlformats.org/officeDocument/2006/relationships/hyperlink" Target="http://152.7.176.31:8080/vulnerabilities/719/detections/27434" TargetMode="External"/><Relationship Id="rId3" Type="http://schemas.openxmlformats.org/officeDocument/2006/relationships/hyperlink" Target="https://cwe.mitre.org/data/definitions/693.html" TargetMode="Externa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6" Type="http://schemas.openxmlformats.org/officeDocument/2006/relationships/hyperlink" Target="http://152.7.176.31:8080/vulnerabilities/873/detections/27494" TargetMode="External"/><Relationship Id="rId21" Type="http://schemas.openxmlformats.org/officeDocument/2006/relationships/hyperlink" Target="https://cwe.mitre.org/data/definitions/352.html" TargetMode="External"/><Relationship Id="rId42" Type="http://schemas.openxmlformats.org/officeDocument/2006/relationships/hyperlink" Target="http://152.7.176.31:8080/vulnerabilities/780/detections/20175" TargetMode="External"/><Relationship Id="rId47" Type="http://schemas.openxmlformats.org/officeDocument/2006/relationships/hyperlink" Target="http://152.7.176.31:8080/vulnerabilities/56/detections/27422" TargetMode="External"/><Relationship Id="rId63" Type="http://schemas.openxmlformats.org/officeDocument/2006/relationships/hyperlink" Target="http://152.7.176.31:8080/vulnerabilities/72/detections/28082" TargetMode="External"/><Relationship Id="rId68" Type="http://schemas.openxmlformats.org/officeDocument/2006/relationships/hyperlink" Target="http://152.7.176.31:8080/vulnerabilities/88/detections/27171" TargetMode="External"/><Relationship Id="rId84" Type="http://schemas.openxmlformats.org/officeDocument/2006/relationships/hyperlink" Target="https://cwe.mitre.org/data/definitions/915.html" TargetMode="External"/><Relationship Id="rId89" Type="http://schemas.openxmlformats.org/officeDocument/2006/relationships/hyperlink" Target="http://152.7.176.31:8080/vulnerabilities/282/detections/27957" TargetMode="External"/><Relationship Id="rId16" Type="http://schemas.openxmlformats.org/officeDocument/2006/relationships/hyperlink" Target="http://152.7.176.31:8080/vulnerabilities/875/detections/27642" TargetMode="External"/><Relationship Id="rId11" Type="http://schemas.openxmlformats.org/officeDocument/2006/relationships/hyperlink" Target="https://cwe.mitre.org/data/definitions/352.html" TargetMode="External"/><Relationship Id="rId32" Type="http://schemas.openxmlformats.org/officeDocument/2006/relationships/hyperlink" Target="http://152.7.176.31:8080/vulnerabilities/84/detections/20320" TargetMode="External"/><Relationship Id="rId37" Type="http://schemas.openxmlformats.org/officeDocument/2006/relationships/hyperlink" Target="http://152.7.176.31:8080/vulnerabilities/52/detections/27417" TargetMode="External"/><Relationship Id="rId53" Type="http://schemas.openxmlformats.org/officeDocument/2006/relationships/hyperlink" Target="http://152.7.176.31:8080/vulnerabilities/902/detections/27836" TargetMode="External"/><Relationship Id="rId58" Type="http://schemas.openxmlformats.org/officeDocument/2006/relationships/hyperlink" Target="https://cwe.mitre.org/data/definitions/235.html" TargetMode="External"/><Relationship Id="rId74" Type="http://schemas.openxmlformats.org/officeDocument/2006/relationships/hyperlink" Target="http://152.7.176.31:8080/vulnerabilities/290/detections/4740" TargetMode="External"/><Relationship Id="rId79" Type="http://schemas.openxmlformats.org/officeDocument/2006/relationships/hyperlink" Target="https://cwe.mitre.org/data/definitions/501.html" TargetMode="External"/><Relationship Id="rId5" Type="http://schemas.openxmlformats.org/officeDocument/2006/relationships/hyperlink" Target="http://152.7.176.31:8080/vulnerabilities/729/detections/19683" TargetMode="External"/><Relationship Id="rId90" Type="http://schemas.openxmlformats.org/officeDocument/2006/relationships/hyperlink" Target="http://152.7.176.31:8080/vulnerabilities/901/detections/27864" TargetMode="External"/><Relationship Id="rId95" Type="http://schemas.openxmlformats.org/officeDocument/2006/relationships/hyperlink" Target="http://152.7.176.31:8080/vulnerabilities/681/detections/16723" TargetMode="External"/><Relationship Id="rId22" Type="http://schemas.openxmlformats.org/officeDocument/2006/relationships/hyperlink" Target="http://152.7.176.31:8080/vulnerabilities/679/detections/16751" TargetMode="External"/><Relationship Id="rId27" Type="http://schemas.openxmlformats.org/officeDocument/2006/relationships/hyperlink" Target="http://152.7.176.31:8080/vulnerabilities/61/detections/19660" TargetMode="External"/><Relationship Id="rId43" Type="http://schemas.openxmlformats.org/officeDocument/2006/relationships/hyperlink" Target="http://152.7.176.31:8080/vulnerabilities/92/detections/19250" TargetMode="External"/><Relationship Id="rId48" Type="http://schemas.openxmlformats.org/officeDocument/2006/relationships/hyperlink" Target="http://152.7.176.31:8080/vulnerabilities/59/detections/27419" TargetMode="External"/><Relationship Id="rId64" Type="http://schemas.openxmlformats.org/officeDocument/2006/relationships/hyperlink" Target="http://152.7.176.31:8080/vulnerabilities/869/detections/27925" TargetMode="External"/><Relationship Id="rId69" Type="http://schemas.openxmlformats.org/officeDocument/2006/relationships/hyperlink" Target="http://152.7.176.31:8080/vulnerabilities/67/detections/19682" TargetMode="External"/><Relationship Id="rId80" Type="http://schemas.openxmlformats.org/officeDocument/2006/relationships/hyperlink" Target="https://cwe.mitre.org/data/definitions/501.html" TargetMode="External"/><Relationship Id="rId85" Type="http://schemas.openxmlformats.org/officeDocument/2006/relationships/hyperlink" Target="http://152.7.176.31:8080/vulnerabilities/876/detections/27647" TargetMode="External"/><Relationship Id="rId12" Type="http://schemas.openxmlformats.org/officeDocument/2006/relationships/hyperlink" Target="http://152.7.176.31:8080/vulnerabilities/78/detections/27818" TargetMode="External"/><Relationship Id="rId17" Type="http://schemas.openxmlformats.org/officeDocument/2006/relationships/hyperlink" Target="https://cwe.mitre.org/data/definitions/352.html" TargetMode="External"/><Relationship Id="rId25" Type="http://schemas.openxmlformats.org/officeDocument/2006/relationships/hyperlink" Target="https://cwe.mitre.org/data/definitions/525.html" TargetMode="External"/><Relationship Id="rId33" Type="http://schemas.openxmlformats.org/officeDocument/2006/relationships/hyperlink" Target="http://152.7.176.31:8080/vulnerabilities/65/detections/28083" TargetMode="External"/><Relationship Id="rId38" Type="http://schemas.openxmlformats.org/officeDocument/2006/relationships/hyperlink" Target="http://152.7.176.31:8080/vulnerabilities/86/detections/28101" TargetMode="External"/><Relationship Id="rId46" Type="http://schemas.openxmlformats.org/officeDocument/2006/relationships/hyperlink" Target="https://cwe.mitre.org/data/definitions/328.html" TargetMode="External"/><Relationship Id="rId59" Type="http://schemas.openxmlformats.org/officeDocument/2006/relationships/hyperlink" Target="https://cwe.mitre.org/data/definitions/22.html" TargetMode="External"/><Relationship Id="rId67" Type="http://schemas.openxmlformats.org/officeDocument/2006/relationships/hyperlink" Target="http://152.7.176.31:8080/vulnerabilities/278/detections/27813" TargetMode="External"/><Relationship Id="rId20" Type="http://schemas.openxmlformats.org/officeDocument/2006/relationships/hyperlink" Target="http://152.7.176.31:8080/vulnerabilities/856/detections/26619" TargetMode="External"/><Relationship Id="rId41" Type="http://schemas.openxmlformats.org/officeDocument/2006/relationships/hyperlink" Target="http://152.7.176.31:8080/vulnerabilities/781/detections/20176" TargetMode="External"/><Relationship Id="rId54" Type="http://schemas.openxmlformats.org/officeDocument/2006/relationships/hyperlink" Target="http://152.7.176.31:8080/vulnerabilities/863/detections/27072" TargetMode="External"/><Relationship Id="rId62" Type="http://schemas.openxmlformats.org/officeDocument/2006/relationships/hyperlink" Target="http://152.7.176.31:8080/vulnerabilities/637/detections/7767" TargetMode="External"/><Relationship Id="rId70" Type="http://schemas.openxmlformats.org/officeDocument/2006/relationships/hyperlink" Target="http://152.7.176.31:8080/vulnerabilities/69/detections/19670" TargetMode="External"/><Relationship Id="rId75" Type="http://schemas.openxmlformats.org/officeDocument/2006/relationships/hyperlink" Target="http://152.7.176.31:8080/vulnerabilities/897/detections/27761" TargetMode="External"/><Relationship Id="rId83" Type="http://schemas.openxmlformats.org/officeDocument/2006/relationships/hyperlink" Target="https://cwe.mitre.org/data/definitions/915.html" TargetMode="External"/><Relationship Id="rId88" Type="http://schemas.openxmlformats.org/officeDocument/2006/relationships/hyperlink" Target="http://152.7.176.31:8080/vulnerabilities/891/detections/27961" TargetMode="External"/><Relationship Id="rId91" Type="http://schemas.openxmlformats.org/officeDocument/2006/relationships/hyperlink" Target="http://152.7.176.31:8080/vulnerabilities/879/detections/27858" TargetMode="External"/><Relationship Id="rId96" Type="http://schemas.openxmlformats.org/officeDocument/2006/relationships/hyperlink" Target="http://152.7.176.31:8080/vulnerabilities/645/detections/7809" TargetMode="External"/><Relationship Id="rId1" Type="http://schemas.openxmlformats.org/officeDocument/2006/relationships/hyperlink" Target="https://cwe.mitre.org/data/definitions/525.html" TargetMode="External"/><Relationship Id="rId6" Type="http://schemas.openxmlformats.org/officeDocument/2006/relationships/hyperlink" Target="https://cwe.mitre.org/data/definitions/352.html" TargetMode="External"/><Relationship Id="rId15" Type="http://schemas.openxmlformats.org/officeDocument/2006/relationships/hyperlink" Target="https://cwe.mitre.org/data/definitions/352.html" TargetMode="External"/><Relationship Id="rId23" Type="http://schemas.openxmlformats.org/officeDocument/2006/relationships/hyperlink" Target="https://cwe.mitre.org/data/definitions/352.html" TargetMode="External"/><Relationship Id="rId28" Type="http://schemas.openxmlformats.org/officeDocument/2006/relationships/hyperlink" Target="http://152.7.176.31:8080/vulnerabilities/874/detections/27632" TargetMode="External"/><Relationship Id="rId36" Type="http://schemas.openxmlformats.org/officeDocument/2006/relationships/hyperlink" Target="http://152.7.176.31:8080/vulnerabilities/47/detections/28124" TargetMode="External"/><Relationship Id="rId49" Type="http://schemas.openxmlformats.org/officeDocument/2006/relationships/hyperlink" Target="http://152.7.176.31:8080/vulnerabilities/60/detections/27425" TargetMode="External"/><Relationship Id="rId57" Type="http://schemas.openxmlformats.org/officeDocument/2006/relationships/hyperlink" Target="http://152.7.176.31:8080/vulnerabilities/188/detections/3510" TargetMode="External"/><Relationship Id="rId10" Type="http://schemas.openxmlformats.org/officeDocument/2006/relationships/hyperlink" Target="http://152.7.176.31:8080/vulnerabilities/997/detections/27990" TargetMode="External"/><Relationship Id="rId31" Type="http://schemas.openxmlformats.org/officeDocument/2006/relationships/hyperlink" Target="http://152.7.176.31:8080/vulnerabilities/66/detections/27977" TargetMode="External"/><Relationship Id="rId44" Type="http://schemas.openxmlformats.org/officeDocument/2006/relationships/hyperlink" Target="http://152.7.176.31:8080/vulnerabilities/725/detections/27001" TargetMode="External"/><Relationship Id="rId52" Type="http://schemas.openxmlformats.org/officeDocument/2006/relationships/hyperlink" Target="http://152.7.176.31:8080/vulnerabilities/51/detections/27420" TargetMode="External"/><Relationship Id="rId60" Type="http://schemas.openxmlformats.org/officeDocument/2006/relationships/hyperlink" Target="https://cwe.mitre.org/data/definitions/22.html" TargetMode="External"/><Relationship Id="rId65" Type="http://schemas.openxmlformats.org/officeDocument/2006/relationships/hyperlink" Target="https://cwe.mitre.org/data/definitions/328.html" TargetMode="External"/><Relationship Id="rId73" Type="http://schemas.openxmlformats.org/officeDocument/2006/relationships/hyperlink" Target="http://152.7.176.31:8080/vulnerabilities/698/detections/16964" TargetMode="External"/><Relationship Id="rId78" Type="http://schemas.openxmlformats.org/officeDocument/2006/relationships/hyperlink" Target="https://cwe.mitre.org/data/definitions/501.html" TargetMode="External"/><Relationship Id="rId81" Type="http://schemas.openxmlformats.org/officeDocument/2006/relationships/hyperlink" Target="https://cwe.mitre.org/data/definitions/434.html" TargetMode="External"/><Relationship Id="rId86" Type="http://schemas.openxmlformats.org/officeDocument/2006/relationships/hyperlink" Target="http://152.7.176.31:8080/vulnerabilities/1043/detections/28126" TargetMode="External"/><Relationship Id="rId94" Type="http://schemas.openxmlformats.org/officeDocument/2006/relationships/hyperlink" Target="http://152.7.176.31:8080/vulnerabilities/687/detections/16753" TargetMode="External"/><Relationship Id="rId99" Type="http://schemas.openxmlformats.org/officeDocument/2006/relationships/hyperlink" Target="http://152.7.176.31:8080/vulnerabilities/700/detections/28147" TargetMode="External"/><Relationship Id="rId101" Type="http://schemas.openxmlformats.org/officeDocument/2006/relationships/hyperlink" Target="http://152.7.176.31:8080/vulnerabilities/94/detections/19685" TargetMode="External"/><Relationship Id="rId4" Type="http://schemas.openxmlformats.org/officeDocument/2006/relationships/hyperlink" Target="http://152.7.176.31:8080/vulnerabilities/58/detections/27421" TargetMode="External"/><Relationship Id="rId9" Type="http://schemas.openxmlformats.org/officeDocument/2006/relationships/hyperlink" Target="https://cwe.mitre.org/data/definitions/352.html" TargetMode="External"/><Relationship Id="rId13" Type="http://schemas.openxmlformats.org/officeDocument/2006/relationships/hyperlink" Target="https://cwe.mitre.org/data/definitions/352.html" TargetMode="External"/><Relationship Id="rId18" Type="http://schemas.openxmlformats.org/officeDocument/2006/relationships/hyperlink" Target="http://152.7.176.31:8080/vulnerabilities/857/detections/26625" TargetMode="External"/><Relationship Id="rId39" Type="http://schemas.openxmlformats.org/officeDocument/2006/relationships/hyperlink" Target="http://152.7.176.31:8080/vulnerabilities/883/detections/27691" TargetMode="External"/><Relationship Id="rId34" Type="http://schemas.openxmlformats.org/officeDocument/2006/relationships/hyperlink" Target="http://152.7.176.31:8080/vulnerabilities/85/detections/20321" TargetMode="External"/><Relationship Id="rId50" Type="http://schemas.openxmlformats.org/officeDocument/2006/relationships/hyperlink" Target="http://152.7.176.31:8080/vulnerabilities/57/detections/27424" TargetMode="External"/><Relationship Id="rId55" Type="http://schemas.openxmlformats.org/officeDocument/2006/relationships/hyperlink" Target="http://152.7.176.31:8080/vulnerabilities/683/detections/16736" TargetMode="External"/><Relationship Id="rId76" Type="http://schemas.openxmlformats.org/officeDocument/2006/relationships/hyperlink" Target="http://152.7.176.31:8080/vulnerabilities/907/detections/27847" TargetMode="External"/><Relationship Id="rId97" Type="http://schemas.openxmlformats.org/officeDocument/2006/relationships/hyperlink" Target="http://152.7.176.31:8080/vulnerabilities/891/detections/27961" TargetMode="External"/><Relationship Id="rId7" Type="http://schemas.openxmlformats.org/officeDocument/2006/relationships/hyperlink" Target="https://cwe.mitre.org/data/definitions/352.html" TargetMode="External"/><Relationship Id="rId71" Type="http://schemas.openxmlformats.org/officeDocument/2006/relationships/hyperlink" Target="http://152.7.176.31:8080/vulnerabilities/68/detections/19667" TargetMode="External"/><Relationship Id="rId92" Type="http://schemas.openxmlformats.org/officeDocument/2006/relationships/hyperlink" Target="http://152.7.176.31:8080/vulnerabilities/871/detections/27775" TargetMode="External"/><Relationship Id="rId2" Type="http://schemas.openxmlformats.org/officeDocument/2006/relationships/hyperlink" Target="https://cwe.mitre.org/data/definitions/441.html" TargetMode="External"/><Relationship Id="rId29" Type="http://schemas.openxmlformats.org/officeDocument/2006/relationships/hyperlink" Target="https://cwe.mitre.org/data/definitions/219.html" TargetMode="External"/><Relationship Id="rId24" Type="http://schemas.openxmlformats.org/officeDocument/2006/relationships/hyperlink" Target="http://152.7.176.31:8080/vulnerabilities/644/detections/7797" TargetMode="External"/><Relationship Id="rId40" Type="http://schemas.openxmlformats.org/officeDocument/2006/relationships/hyperlink" Target="http://152.7.176.31:8080/vulnerabilities/864/detections/27078" TargetMode="External"/><Relationship Id="rId45" Type="http://schemas.openxmlformats.org/officeDocument/2006/relationships/hyperlink" Target="http://152.7.176.31:8080/vulnerabilities/708/detections/26036" TargetMode="External"/><Relationship Id="rId66" Type="http://schemas.openxmlformats.org/officeDocument/2006/relationships/hyperlink" Target="http://152.7.176.31:8080/vulnerabilities/860/detections/28010" TargetMode="External"/><Relationship Id="rId87" Type="http://schemas.openxmlformats.org/officeDocument/2006/relationships/hyperlink" Target="http://152.7.176.31:8080/vulnerabilities/55/detections/19647" TargetMode="External"/><Relationship Id="rId61" Type="http://schemas.openxmlformats.org/officeDocument/2006/relationships/hyperlink" Target="http://152.7.176.31:8080/vulnerabilities/284/detections/4718" TargetMode="External"/><Relationship Id="rId82" Type="http://schemas.openxmlformats.org/officeDocument/2006/relationships/hyperlink" Target="https://cwe.mitre.org/data/definitions/915.html" TargetMode="External"/><Relationship Id="rId19" Type="http://schemas.openxmlformats.org/officeDocument/2006/relationships/hyperlink" Target="https://cwe.mitre.org/data/definitions/352.html" TargetMode="External"/><Relationship Id="rId14" Type="http://schemas.openxmlformats.org/officeDocument/2006/relationships/hyperlink" Target="http://152.7.176.31:8080/vulnerabilities/882/detections/27662" TargetMode="External"/><Relationship Id="rId30" Type="http://schemas.openxmlformats.org/officeDocument/2006/relationships/hyperlink" Target="http://152.7.176.31:8080/vulnerabilities/71/detections/28122" TargetMode="External"/><Relationship Id="rId35" Type="http://schemas.openxmlformats.org/officeDocument/2006/relationships/hyperlink" Target="http://152.7.176.31:8080/vulnerabilities/643/detections/7793" TargetMode="External"/><Relationship Id="rId56" Type="http://schemas.openxmlformats.org/officeDocument/2006/relationships/hyperlink" Target="http://152.7.176.31:8080/vulnerabilities/853/detections/26600" TargetMode="External"/><Relationship Id="rId77" Type="http://schemas.openxmlformats.org/officeDocument/2006/relationships/hyperlink" Target="http://152.7.176.31:8080/vulnerabilities/711/detections/28070" TargetMode="External"/><Relationship Id="rId100" Type="http://schemas.openxmlformats.org/officeDocument/2006/relationships/hyperlink" Target="http://152.7.176.31:8080/vulnerabilities/80/detections/27994" TargetMode="External"/><Relationship Id="rId8" Type="http://schemas.openxmlformats.org/officeDocument/2006/relationships/hyperlink" Target="http://152.7.176.31:8080/vulnerabilities/279/detections/28125" TargetMode="External"/><Relationship Id="rId51" Type="http://schemas.openxmlformats.org/officeDocument/2006/relationships/hyperlink" Target="http://152.7.176.31:8080/vulnerabilities/48/detections/27416" TargetMode="External"/><Relationship Id="rId72" Type="http://schemas.openxmlformats.org/officeDocument/2006/relationships/hyperlink" Target="http://152.7.176.31:8080/vulnerabilities/62/detections/19661" TargetMode="External"/><Relationship Id="rId93" Type="http://schemas.openxmlformats.org/officeDocument/2006/relationships/hyperlink" Target="http://152.7.176.31:8080/vulnerabilities/881/detections/27660" TargetMode="External"/><Relationship Id="rId98" Type="http://schemas.openxmlformats.org/officeDocument/2006/relationships/hyperlink" Target="http://152.7.176.31:8080/vulnerabilities/719/detections/27434" TargetMode="External"/><Relationship Id="rId3" Type="http://schemas.openxmlformats.org/officeDocument/2006/relationships/hyperlink" Target="https://cwe.mitre.org/data/definitions/693.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BC1000"/>
  <sheetViews>
    <sheetView workbookViewId="0">
      <pane xSplit="1" ySplit="1" topLeftCell="AC2" activePane="bottomRight" state="frozen"/>
      <selection pane="topRight" activeCell="B1" sqref="B1"/>
      <selection pane="bottomLeft" activeCell="A2" sqref="A2"/>
      <selection pane="bottomRight" activeCell="B2" sqref="B2"/>
    </sheetView>
  </sheetViews>
  <sheetFormatPr defaultColWidth="12.6640625" defaultRowHeight="15" customHeight="1" x14ac:dyDescent="0.25"/>
  <cols>
    <col min="1" max="1" width="46.33203125" customWidth="1"/>
    <col min="2" max="2" width="49.6640625" customWidth="1"/>
    <col min="3" max="5" width="12.6640625" customWidth="1"/>
    <col min="6" max="6" width="12.88671875" customWidth="1"/>
    <col min="7" max="13" width="12.6640625" customWidth="1"/>
    <col min="14" max="14" width="68.33203125" customWidth="1"/>
    <col min="15" max="16" width="25.44140625" customWidth="1"/>
    <col min="17" max="24" width="30.88671875" customWidth="1"/>
  </cols>
  <sheetData>
    <row r="1" spans="1:52" ht="15.75" customHeight="1" x14ac:dyDescent="0.25">
      <c r="A1" s="2" t="s">
        <v>36</v>
      </c>
      <c r="B1" s="3" t="s">
        <v>37</v>
      </c>
      <c r="C1" s="3" t="s">
        <v>38</v>
      </c>
      <c r="D1" s="3" t="s">
        <v>39</v>
      </c>
      <c r="E1" s="3" t="s">
        <v>40</v>
      </c>
      <c r="F1" s="3" t="s">
        <v>0</v>
      </c>
      <c r="G1" s="3" t="s">
        <v>41</v>
      </c>
      <c r="H1" s="3" t="s">
        <v>42</v>
      </c>
      <c r="I1" s="3" t="s">
        <v>43</v>
      </c>
      <c r="J1" s="3" t="s">
        <v>44</v>
      </c>
      <c r="K1" s="3" t="s">
        <v>45</v>
      </c>
      <c r="L1" s="3" t="s">
        <v>46</v>
      </c>
      <c r="M1" s="3" t="s">
        <v>47</v>
      </c>
      <c r="N1" s="3" t="s">
        <v>17</v>
      </c>
      <c r="O1" s="3" t="s">
        <v>48</v>
      </c>
      <c r="P1" s="3" t="s">
        <v>49</v>
      </c>
      <c r="Q1" s="3" t="s">
        <v>50</v>
      </c>
      <c r="R1" s="3" t="s">
        <v>20</v>
      </c>
      <c r="S1" s="3" t="s">
        <v>22</v>
      </c>
      <c r="T1" s="3" t="s">
        <v>27</v>
      </c>
      <c r="U1" s="3" t="s">
        <v>29</v>
      </c>
      <c r="V1" s="3" t="s">
        <v>30</v>
      </c>
      <c r="W1" s="3" t="s">
        <v>31</v>
      </c>
      <c r="X1" s="3" t="s">
        <v>32</v>
      </c>
      <c r="Y1" s="3" t="s">
        <v>51</v>
      </c>
      <c r="Z1" s="3" t="s">
        <v>52</v>
      </c>
      <c r="AA1" s="3" t="s">
        <v>53</v>
      </c>
      <c r="AB1" s="3" t="s">
        <v>54</v>
      </c>
      <c r="AC1" s="3" t="s">
        <v>55</v>
      </c>
      <c r="AD1" s="3" t="s">
        <v>33</v>
      </c>
      <c r="AE1" s="3" t="s">
        <v>34</v>
      </c>
      <c r="AF1" s="4" t="s">
        <v>56</v>
      </c>
      <c r="AG1" s="4" t="s">
        <v>57</v>
      </c>
      <c r="AH1" s="4" t="s">
        <v>58</v>
      </c>
      <c r="AI1" s="4" t="s">
        <v>59</v>
      </c>
      <c r="AJ1" s="3" t="s">
        <v>60</v>
      </c>
      <c r="AK1" s="3" t="s">
        <v>61</v>
      </c>
      <c r="AL1" s="4" t="s">
        <v>62</v>
      </c>
      <c r="AM1" s="4" t="s">
        <v>63</v>
      </c>
    </row>
    <row r="2" spans="1:52" ht="15.75" customHeight="1" x14ac:dyDescent="0.25">
      <c r="A2" s="5" t="s">
        <v>64</v>
      </c>
      <c r="B2" s="4" t="s">
        <v>65</v>
      </c>
      <c r="C2" s="4" t="s">
        <v>66</v>
      </c>
      <c r="D2" s="4" t="s">
        <v>67</v>
      </c>
      <c r="E2" s="4" t="s">
        <v>68</v>
      </c>
      <c r="F2" s="4" t="s">
        <v>14</v>
      </c>
      <c r="G2" s="4"/>
      <c r="H2" s="4"/>
      <c r="I2" s="4"/>
      <c r="J2" s="4"/>
      <c r="K2" s="4"/>
      <c r="L2" s="4" t="s">
        <v>69</v>
      </c>
      <c r="M2" s="6" t="s">
        <v>70</v>
      </c>
      <c r="N2" s="4" t="s">
        <v>27</v>
      </c>
      <c r="O2" s="4"/>
      <c r="P2" s="4">
        <f t="shared" ref="P2:P92" si="0">SUM(Q2:X2)</f>
        <v>1</v>
      </c>
      <c r="Q2" s="4"/>
      <c r="R2" s="4"/>
      <c r="S2" s="4"/>
      <c r="T2" s="4">
        <v>1</v>
      </c>
      <c r="U2" s="4"/>
      <c r="V2" s="4"/>
      <c r="W2" s="4"/>
      <c r="X2" s="4"/>
      <c r="Y2" s="4" t="s">
        <v>71</v>
      </c>
      <c r="Z2" s="4"/>
      <c r="AA2" s="4"/>
      <c r="AB2" s="4"/>
      <c r="AC2" s="4"/>
      <c r="AD2" s="4"/>
      <c r="AE2" s="4" t="b">
        <v>1</v>
      </c>
      <c r="AJ2" s="4" t="b">
        <v>1</v>
      </c>
    </row>
    <row r="3" spans="1:52" ht="15.75" customHeight="1" x14ac:dyDescent="0.25">
      <c r="A3" s="5" t="s">
        <v>72</v>
      </c>
      <c r="B3" s="4" t="s">
        <v>73</v>
      </c>
      <c r="C3" s="4" t="s">
        <v>74</v>
      </c>
      <c r="D3" s="4" t="s">
        <v>75</v>
      </c>
      <c r="E3" s="4" t="s">
        <v>76</v>
      </c>
      <c r="F3" s="4" t="s">
        <v>10</v>
      </c>
      <c r="G3" s="4"/>
      <c r="H3" s="4"/>
      <c r="I3" s="4"/>
      <c r="J3" s="4"/>
      <c r="K3" s="4"/>
      <c r="L3" s="4" t="s">
        <v>77</v>
      </c>
      <c r="M3" s="6" t="s">
        <v>78</v>
      </c>
      <c r="N3" s="4" t="s">
        <v>19</v>
      </c>
      <c r="O3" s="4">
        <v>1</v>
      </c>
      <c r="P3" s="4">
        <f t="shared" si="0"/>
        <v>2</v>
      </c>
      <c r="Q3" s="4">
        <v>1</v>
      </c>
      <c r="R3" s="4"/>
      <c r="S3" s="4"/>
      <c r="T3" s="4"/>
      <c r="U3" s="4"/>
      <c r="V3" s="4">
        <v>1</v>
      </c>
      <c r="W3" s="4"/>
      <c r="X3" s="4"/>
      <c r="Y3" s="4" t="s">
        <v>79</v>
      </c>
      <c r="Z3" s="4"/>
      <c r="AA3" s="4" t="s">
        <v>80</v>
      </c>
      <c r="AB3" s="4"/>
      <c r="AC3" s="4"/>
      <c r="AD3" s="4"/>
      <c r="AE3" s="4" t="b">
        <v>1</v>
      </c>
      <c r="AJ3" s="4" t="b">
        <v>1</v>
      </c>
      <c r="AL3" s="4">
        <v>325</v>
      </c>
      <c r="AM3" s="4" t="s">
        <v>81</v>
      </c>
    </row>
    <row r="4" spans="1:52" ht="15.75" customHeight="1" x14ac:dyDescent="0.25">
      <c r="A4" s="5" t="s">
        <v>82</v>
      </c>
      <c r="B4" s="4" t="s">
        <v>83</v>
      </c>
      <c r="C4" s="4"/>
      <c r="D4" s="4"/>
      <c r="E4" s="4" t="s">
        <v>84</v>
      </c>
      <c r="F4" s="4" t="s">
        <v>12</v>
      </c>
      <c r="G4" s="4" t="s">
        <v>85</v>
      </c>
      <c r="H4" s="4"/>
      <c r="I4" s="4"/>
      <c r="J4" s="4"/>
      <c r="K4" s="4" t="s">
        <v>86</v>
      </c>
      <c r="L4" s="4" t="s">
        <v>87</v>
      </c>
      <c r="M4" s="7" t="s">
        <v>88</v>
      </c>
      <c r="N4" s="4" t="s">
        <v>28</v>
      </c>
      <c r="O4" s="4">
        <v>1</v>
      </c>
      <c r="P4" s="4">
        <f t="shared" si="0"/>
        <v>2</v>
      </c>
      <c r="Q4" s="4"/>
      <c r="R4" s="4"/>
      <c r="S4" s="4"/>
      <c r="T4" s="4">
        <v>1</v>
      </c>
      <c r="U4" s="4">
        <v>1</v>
      </c>
      <c r="V4" s="4"/>
      <c r="W4" s="4"/>
      <c r="X4" s="4"/>
      <c r="Y4" s="4" t="s">
        <v>89</v>
      </c>
      <c r="Z4" s="4"/>
      <c r="AA4" s="4"/>
      <c r="AB4" s="6" t="s">
        <v>90</v>
      </c>
      <c r="AC4" s="4" t="s">
        <v>91</v>
      </c>
      <c r="AD4" s="4" t="b">
        <v>1</v>
      </c>
      <c r="AE4" s="4" t="b">
        <v>1</v>
      </c>
      <c r="AJ4" s="4" t="b">
        <v>1</v>
      </c>
      <c r="AL4" s="4">
        <v>862</v>
      </c>
      <c r="AM4" s="4" t="s">
        <v>92</v>
      </c>
    </row>
    <row r="5" spans="1:52" ht="15.75" customHeight="1" x14ac:dyDescent="0.25">
      <c r="A5" s="5" t="s">
        <v>93</v>
      </c>
      <c r="B5" s="4" t="s">
        <v>94</v>
      </c>
      <c r="C5" s="4"/>
      <c r="D5" s="4"/>
      <c r="E5" s="4" t="s">
        <v>95</v>
      </c>
      <c r="F5" s="4" t="s">
        <v>11</v>
      </c>
      <c r="G5" s="4" t="s">
        <v>89</v>
      </c>
      <c r="H5" s="4" t="s">
        <v>96</v>
      </c>
      <c r="I5" s="4" t="s">
        <v>97</v>
      </c>
      <c r="J5" s="4" t="s">
        <v>98</v>
      </c>
      <c r="K5" s="4" t="s">
        <v>99</v>
      </c>
      <c r="L5" s="4" t="s">
        <v>100</v>
      </c>
      <c r="M5" s="4" t="s">
        <v>100</v>
      </c>
      <c r="N5" s="4" t="s">
        <v>24</v>
      </c>
      <c r="O5" s="4">
        <v>1</v>
      </c>
      <c r="P5" s="4">
        <f t="shared" si="0"/>
        <v>2</v>
      </c>
      <c r="Q5" s="4"/>
      <c r="R5" s="4"/>
      <c r="S5" s="4">
        <v>1</v>
      </c>
      <c r="T5" s="4"/>
      <c r="U5" s="4">
        <v>1</v>
      </c>
      <c r="V5" s="4"/>
      <c r="W5" s="4"/>
      <c r="X5" s="4"/>
      <c r="Y5" s="4" t="s">
        <v>89</v>
      </c>
      <c r="Z5" s="4"/>
      <c r="AA5" s="4"/>
      <c r="AB5" s="6" t="s">
        <v>101</v>
      </c>
      <c r="AC5" s="4" t="s">
        <v>91</v>
      </c>
      <c r="AD5" s="4" t="b">
        <v>1</v>
      </c>
      <c r="AE5" s="4"/>
      <c r="AJ5" s="4" t="b">
        <v>1</v>
      </c>
    </row>
    <row r="6" spans="1:52" ht="15.75" customHeight="1" x14ac:dyDescent="0.25">
      <c r="A6" s="5" t="s">
        <v>102</v>
      </c>
      <c r="B6" s="4" t="s">
        <v>103</v>
      </c>
      <c r="C6" s="4" t="s">
        <v>104</v>
      </c>
      <c r="D6" s="4" t="s">
        <v>105</v>
      </c>
      <c r="E6" s="4" t="s">
        <v>76</v>
      </c>
      <c r="F6" s="4" t="s">
        <v>10</v>
      </c>
      <c r="G6" s="4"/>
      <c r="H6" s="4"/>
      <c r="I6" s="4"/>
      <c r="J6" s="4"/>
      <c r="K6" s="4"/>
      <c r="L6" s="4" t="s">
        <v>106</v>
      </c>
      <c r="M6" s="6" t="s">
        <v>107</v>
      </c>
      <c r="N6" s="4" t="s">
        <v>24</v>
      </c>
      <c r="O6" s="4">
        <v>1</v>
      </c>
      <c r="P6" s="4">
        <f t="shared" si="0"/>
        <v>2</v>
      </c>
      <c r="Q6" s="4"/>
      <c r="R6" s="4"/>
      <c r="S6" s="4">
        <v>1</v>
      </c>
      <c r="T6" s="4"/>
      <c r="U6" s="4">
        <v>1</v>
      </c>
      <c r="V6" s="4"/>
      <c r="W6" s="4"/>
      <c r="X6" s="4"/>
      <c r="Y6" s="4" t="s">
        <v>108</v>
      </c>
      <c r="Z6" s="4" t="s">
        <v>109</v>
      </c>
      <c r="AA6" s="4"/>
      <c r="AB6" s="4"/>
      <c r="AC6" s="4"/>
      <c r="AD6" s="4" t="b">
        <v>1</v>
      </c>
      <c r="AE6" s="4" t="b">
        <v>1</v>
      </c>
      <c r="AH6" s="4" t="b">
        <v>1</v>
      </c>
      <c r="AI6" s="4" t="b">
        <v>1</v>
      </c>
      <c r="AK6" s="4" t="b">
        <v>1</v>
      </c>
      <c r="AL6" s="4">
        <v>860</v>
      </c>
      <c r="AM6" s="4" t="s">
        <v>110</v>
      </c>
    </row>
    <row r="7" spans="1:52" ht="15.75" customHeight="1" x14ac:dyDescent="0.25">
      <c r="A7" s="5" t="s">
        <v>111</v>
      </c>
      <c r="B7" s="4" t="s">
        <v>105</v>
      </c>
      <c r="C7" s="4" t="s">
        <v>104</v>
      </c>
      <c r="D7" s="4" t="s">
        <v>105</v>
      </c>
      <c r="E7" s="4" t="s">
        <v>95</v>
      </c>
      <c r="F7" s="4" t="s">
        <v>11</v>
      </c>
      <c r="G7" s="4" t="s">
        <v>112</v>
      </c>
      <c r="H7" s="4"/>
      <c r="I7" s="4"/>
      <c r="J7" s="4" t="s">
        <v>98</v>
      </c>
      <c r="K7" s="4" t="s">
        <v>99</v>
      </c>
      <c r="L7" s="4" t="s">
        <v>106</v>
      </c>
      <c r="M7" s="6" t="s">
        <v>107</v>
      </c>
      <c r="N7" s="4" t="s">
        <v>19</v>
      </c>
      <c r="O7" s="4">
        <v>1</v>
      </c>
      <c r="P7" s="4">
        <f t="shared" si="0"/>
        <v>2</v>
      </c>
      <c r="Q7" s="4">
        <v>1</v>
      </c>
      <c r="R7" s="4"/>
      <c r="S7" s="4"/>
      <c r="T7" s="4"/>
      <c r="U7" s="4"/>
      <c r="V7" s="4">
        <v>1</v>
      </c>
      <c r="W7" s="4"/>
      <c r="X7" s="4"/>
      <c r="Y7" s="4" t="s">
        <v>112</v>
      </c>
      <c r="Z7" s="4"/>
      <c r="AA7" s="4"/>
      <c r="AB7" s="6" t="s">
        <v>113</v>
      </c>
      <c r="AC7" s="4" t="s">
        <v>91</v>
      </c>
      <c r="AD7" s="4" t="b">
        <v>1</v>
      </c>
      <c r="AE7" s="4"/>
      <c r="AF7" s="4"/>
      <c r="AG7" s="4"/>
      <c r="AH7" s="4" t="b">
        <v>1</v>
      </c>
      <c r="AK7" s="4"/>
      <c r="AL7" s="4">
        <v>860</v>
      </c>
      <c r="AM7" s="4" t="s">
        <v>114</v>
      </c>
      <c r="AN7" s="4"/>
      <c r="AO7" s="4"/>
      <c r="AP7" s="4"/>
      <c r="AQ7" s="4"/>
      <c r="AR7" s="4"/>
      <c r="AS7" s="4"/>
      <c r="AT7" s="4"/>
      <c r="AW7" s="4"/>
      <c r="AX7" s="4"/>
      <c r="AY7" s="4"/>
      <c r="AZ7" s="4"/>
    </row>
    <row r="8" spans="1:52" ht="15.75" customHeight="1" x14ac:dyDescent="0.25">
      <c r="A8" s="5" t="s">
        <v>115</v>
      </c>
      <c r="B8" s="4" t="s">
        <v>105</v>
      </c>
      <c r="C8" s="4" t="s">
        <v>104</v>
      </c>
      <c r="D8" s="4" t="s">
        <v>105</v>
      </c>
      <c r="E8" s="4" t="s">
        <v>95</v>
      </c>
      <c r="F8" s="4" t="s">
        <v>11</v>
      </c>
      <c r="G8" s="4" t="s">
        <v>116</v>
      </c>
      <c r="H8" s="4"/>
      <c r="I8" s="4"/>
      <c r="J8" s="4" t="s">
        <v>98</v>
      </c>
      <c r="K8" s="4" t="s">
        <v>99</v>
      </c>
      <c r="L8" s="4" t="s">
        <v>106</v>
      </c>
      <c r="M8" s="6" t="s">
        <v>107</v>
      </c>
      <c r="N8" s="4" t="s">
        <v>19</v>
      </c>
      <c r="O8" s="4">
        <v>1</v>
      </c>
      <c r="P8" s="4">
        <f t="shared" si="0"/>
        <v>2</v>
      </c>
      <c r="Q8" s="4">
        <v>1</v>
      </c>
      <c r="R8" s="4"/>
      <c r="S8" s="4"/>
      <c r="T8" s="4"/>
      <c r="U8" s="4"/>
      <c r="V8" s="4">
        <v>1</v>
      </c>
      <c r="W8" s="4"/>
      <c r="X8" s="4"/>
      <c r="Y8" s="4" t="s">
        <v>116</v>
      </c>
      <c r="Z8" s="4"/>
      <c r="AA8" s="4"/>
      <c r="AB8" s="6" t="s">
        <v>117</v>
      </c>
      <c r="AC8" s="4" t="s">
        <v>91</v>
      </c>
      <c r="AD8" s="4" t="b">
        <v>1</v>
      </c>
      <c r="AE8" s="4"/>
      <c r="AF8" s="4"/>
      <c r="AG8" s="4"/>
      <c r="AH8" s="4" t="b">
        <v>1</v>
      </c>
      <c r="AK8" s="4"/>
      <c r="AL8" s="4">
        <v>860</v>
      </c>
      <c r="AM8" s="4"/>
      <c r="AN8" s="4"/>
      <c r="AO8" s="4"/>
      <c r="AP8" s="4"/>
      <c r="AQ8" s="4"/>
      <c r="AR8" s="4"/>
      <c r="AS8" s="4"/>
      <c r="AT8" s="4"/>
      <c r="AW8" s="4"/>
      <c r="AX8" s="4"/>
      <c r="AY8" s="4"/>
      <c r="AZ8" s="4"/>
    </row>
    <row r="9" spans="1:52" ht="15.75" customHeight="1" x14ac:dyDescent="0.25">
      <c r="A9" s="5" t="s">
        <v>118</v>
      </c>
      <c r="B9" s="4" t="s">
        <v>105</v>
      </c>
      <c r="C9" s="4" t="s">
        <v>104</v>
      </c>
      <c r="D9" s="4" t="s">
        <v>105</v>
      </c>
      <c r="E9" s="4" t="s">
        <v>95</v>
      </c>
      <c r="F9" s="4" t="s">
        <v>11</v>
      </c>
      <c r="G9" s="4" t="s">
        <v>89</v>
      </c>
      <c r="H9" s="4"/>
      <c r="I9" s="4"/>
      <c r="J9" s="4" t="s">
        <v>98</v>
      </c>
      <c r="K9" s="4" t="s">
        <v>99</v>
      </c>
      <c r="L9" s="4" t="s">
        <v>106</v>
      </c>
      <c r="M9" s="6" t="s">
        <v>107</v>
      </c>
      <c r="N9" s="4" t="s">
        <v>19</v>
      </c>
      <c r="O9" s="4">
        <v>1</v>
      </c>
      <c r="P9" s="4">
        <f t="shared" si="0"/>
        <v>2</v>
      </c>
      <c r="Q9" s="4">
        <v>1</v>
      </c>
      <c r="R9" s="4"/>
      <c r="S9" s="4"/>
      <c r="T9" s="4"/>
      <c r="U9" s="4"/>
      <c r="V9" s="4">
        <v>1</v>
      </c>
      <c r="W9" s="4"/>
      <c r="X9" s="4"/>
      <c r="Y9" s="4" t="s">
        <v>89</v>
      </c>
      <c r="Z9" s="4"/>
      <c r="AA9" s="4"/>
      <c r="AB9" s="6" t="s">
        <v>119</v>
      </c>
      <c r="AC9" s="4" t="s">
        <v>91</v>
      </c>
      <c r="AD9" s="4" t="b">
        <v>1</v>
      </c>
      <c r="AE9" s="4"/>
      <c r="AF9" s="4"/>
      <c r="AG9" s="4"/>
      <c r="AH9" s="4" t="b">
        <v>1</v>
      </c>
      <c r="AI9" s="4" t="b">
        <v>1</v>
      </c>
      <c r="AK9" s="4"/>
      <c r="AL9" s="4">
        <v>860</v>
      </c>
      <c r="AM9" s="4" t="s">
        <v>120</v>
      </c>
      <c r="AN9" s="4"/>
      <c r="AO9" s="4"/>
      <c r="AP9" s="4"/>
      <c r="AQ9" s="4"/>
      <c r="AR9" s="4"/>
      <c r="AS9" s="4"/>
      <c r="AT9" s="4"/>
      <c r="AW9" s="4"/>
      <c r="AX9" s="4"/>
      <c r="AY9" s="4"/>
      <c r="AZ9" s="4"/>
    </row>
    <row r="10" spans="1:52" ht="15.75" customHeight="1" x14ac:dyDescent="0.25">
      <c r="A10" s="5" t="s">
        <v>121</v>
      </c>
      <c r="B10" s="4" t="s">
        <v>105</v>
      </c>
      <c r="C10" s="4" t="s">
        <v>104</v>
      </c>
      <c r="D10" s="4" t="s">
        <v>105</v>
      </c>
      <c r="E10" s="4" t="s">
        <v>95</v>
      </c>
      <c r="F10" s="4" t="s">
        <v>11</v>
      </c>
      <c r="G10" s="4" t="s">
        <v>122</v>
      </c>
      <c r="H10" s="4"/>
      <c r="I10" s="4"/>
      <c r="J10" s="4" t="s">
        <v>98</v>
      </c>
      <c r="K10" s="4" t="s">
        <v>99</v>
      </c>
      <c r="L10" s="4" t="s">
        <v>106</v>
      </c>
      <c r="M10" s="6" t="s">
        <v>107</v>
      </c>
      <c r="N10" s="4" t="s">
        <v>19</v>
      </c>
      <c r="O10" s="4">
        <v>1</v>
      </c>
      <c r="P10" s="4">
        <f t="shared" si="0"/>
        <v>2</v>
      </c>
      <c r="Q10" s="4">
        <v>1</v>
      </c>
      <c r="R10" s="4"/>
      <c r="S10" s="4"/>
      <c r="T10" s="4"/>
      <c r="U10" s="4"/>
      <c r="V10" s="4">
        <v>1</v>
      </c>
      <c r="W10" s="4"/>
      <c r="X10" s="4"/>
      <c r="Y10" s="4" t="s">
        <v>122</v>
      </c>
      <c r="Z10" s="4"/>
      <c r="AA10" s="4"/>
      <c r="AB10" s="6" t="s">
        <v>123</v>
      </c>
      <c r="AC10" s="4" t="s">
        <v>91</v>
      </c>
      <c r="AD10" s="4" t="b">
        <v>1</v>
      </c>
      <c r="AE10" s="4"/>
      <c r="AF10" s="4"/>
      <c r="AG10" s="4"/>
      <c r="AH10" s="4" t="b">
        <v>1</v>
      </c>
      <c r="AK10" s="4"/>
      <c r="AL10" s="4">
        <v>860</v>
      </c>
      <c r="AM10" s="4"/>
      <c r="AN10" s="4"/>
      <c r="AO10" s="4"/>
      <c r="AP10" s="4"/>
      <c r="AQ10" s="4"/>
      <c r="AR10" s="4"/>
      <c r="AS10" s="4"/>
      <c r="AT10" s="4"/>
      <c r="AW10" s="4"/>
      <c r="AX10" s="4"/>
      <c r="AY10" s="4"/>
      <c r="AZ10" s="4"/>
    </row>
    <row r="11" spans="1:52" ht="15.75" customHeight="1" x14ac:dyDescent="0.25">
      <c r="A11" s="5" t="s">
        <v>124</v>
      </c>
      <c r="B11" s="4" t="s">
        <v>105</v>
      </c>
      <c r="C11" s="4" t="s">
        <v>104</v>
      </c>
      <c r="D11" s="4" t="s">
        <v>105</v>
      </c>
      <c r="E11" s="4" t="s">
        <v>95</v>
      </c>
      <c r="F11" s="4" t="s">
        <v>11</v>
      </c>
      <c r="G11" s="4" t="s">
        <v>125</v>
      </c>
      <c r="H11" s="4"/>
      <c r="I11" s="4"/>
      <c r="J11" s="4" t="s">
        <v>98</v>
      </c>
      <c r="K11" s="4" t="s">
        <v>99</v>
      </c>
      <c r="L11" s="4" t="s">
        <v>106</v>
      </c>
      <c r="M11" s="6" t="s">
        <v>107</v>
      </c>
      <c r="N11" s="4" t="s">
        <v>19</v>
      </c>
      <c r="O11" s="4">
        <v>1</v>
      </c>
      <c r="P11" s="4">
        <f t="shared" si="0"/>
        <v>2</v>
      </c>
      <c r="Q11" s="4">
        <v>1</v>
      </c>
      <c r="R11" s="4"/>
      <c r="S11" s="4"/>
      <c r="T11" s="4"/>
      <c r="U11" s="4"/>
      <c r="V11" s="4">
        <v>1</v>
      </c>
      <c r="W11" s="4"/>
      <c r="X11" s="4"/>
      <c r="Y11" s="4" t="s">
        <v>125</v>
      </c>
      <c r="Z11" s="4"/>
      <c r="AA11" s="4"/>
      <c r="AB11" s="6" t="s">
        <v>126</v>
      </c>
      <c r="AC11" s="4" t="s">
        <v>91</v>
      </c>
      <c r="AD11" s="4" t="b">
        <v>1</v>
      </c>
      <c r="AE11" s="4"/>
      <c r="AF11" s="4"/>
      <c r="AG11" s="4"/>
      <c r="AH11" s="4" t="b">
        <v>1</v>
      </c>
      <c r="AK11" s="4"/>
      <c r="AL11" s="4">
        <v>860</v>
      </c>
      <c r="AM11" s="4"/>
      <c r="AN11" s="4"/>
      <c r="AO11" s="4"/>
      <c r="AP11" s="4"/>
      <c r="AQ11" s="4"/>
      <c r="AR11" s="4"/>
      <c r="AS11" s="4"/>
      <c r="AT11" s="4"/>
      <c r="AW11" s="4"/>
      <c r="AX11" s="4"/>
      <c r="AY11" s="4"/>
      <c r="AZ11" s="4"/>
    </row>
    <row r="12" spans="1:52" ht="15.75" customHeight="1" x14ac:dyDescent="0.25">
      <c r="A12" s="5" t="s">
        <v>127</v>
      </c>
      <c r="B12" s="4" t="s">
        <v>105</v>
      </c>
      <c r="C12" s="4" t="s">
        <v>104</v>
      </c>
      <c r="D12" s="4" t="s">
        <v>105</v>
      </c>
      <c r="E12" s="4" t="s">
        <v>95</v>
      </c>
      <c r="F12" s="4" t="s">
        <v>11</v>
      </c>
      <c r="G12" s="4" t="s">
        <v>128</v>
      </c>
      <c r="H12" s="4"/>
      <c r="I12" s="4"/>
      <c r="J12" s="4" t="s">
        <v>98</v>
      </c>
      <c r="K12" s="4" t="s">
        <v>99</v>
      </c>
      <c r="L12" s="4" t="s">
        <v>106</v>
      </c>
      <c r="M12" s="6" t="s">
        <v>107</v>
      </c>
      <c r="N12" s="4" t="s">
        <v>19</v>
      </c>
      <c r="O12" s="4">
        <v>1</v>
      </c>
      <c r="P12" s="4">
        <f t="shared" si="0"/>
        <v>2</v>
      </c>
      <c r="Q12" s="4">
        <v>1</v>
      </c>
      <c r="R12" s="4"/>
      <c r="S12" s="4"/>
      <c r="T12" s="4"/>
      <c r="U12" s="4"/>
      <c r="V12" s="4">
        <v>1</v>
      </c>
      <c r="W12" s="4"/>
      <c r="X12" s="4"/>
      <c r="Y12" s="4" t="s">
        <v>128</v>
      </c>
      <c r="Z12" s="4"/>
      <c r="AA12" s="4"/>
      <c r="AB12" s="6" t="s">
        <v>129</v>
      </c>
      <c r="AC12" s="4" t="s">
        <v>91</v>
      </c>
      <c r="AD12" s="4" t="b">
        <v>1</v>
      </c>
      <c r="AE12" s="4"/>
      <c r="AF12" s="4"/>
      <c r="AG12" s="4"/>
      <c r="AH12" s="4" t="b">
        <v>1</v>
      </c>
      <c r="AK12" s="4"/>
      <c r="AL12" s="4">
        <v>860</v>
      </c>
      <c r="AM12" s="4"/>
      <c r="AN12" s="4"/>
      <c r="AO12" s="4"/>
      <c r="AP12" s="4"/>
      <c r="AQ12" s="4"/>
      <c r="AR12" s="4"/>
      <c r="AS12" s="4"/>
      <c r="AT12" s="4"/>
      <c r="AW12" s="4"/>
      <c r="AX12" s="4"/>
      <c r="AY12" s="4"/>
      <c r="AZ12" s="4"/>
    </row>
    <row r="13" spans="1:52" ht="15.75" customHeight="1" x14ac:dyDescent="0.25">
      <c r="A13" s="5" t="s">
        <v>130</v>
      </c>
      <c r="B13" s="4" t="s">
        <v>105</v>
      </c>
      <c r="C13" s="4" t="s">
        <v>104</v>
      </c>
      <c r="D13" s="4" t="s">
        <v>105</v>
      </c>
      <c r="E13" s="4" t="s">
        <v>95</v>
      </c>
      <c r="F13" s="4" t="s">
        <v>11</v>
      </c>
      <c r="G13" s="4" t="s">
        <v>131</v>
      </c>
      <c r="H13" s="4"/>
      <c r="I13" s="4"/>
      <c r="J13" s="4" t="s">
        <v>98</v>
      </c>
      <c r="K13" s="4" t="s">
        <v>99</v>
      </c>
      <c r="L13" s="4" t="s">
        <v>106</v>
      </c>
      <c r="M13" s="6" t="s">
        <v>107</v>
      </c>
      <c r="N13" s="4" t="s">
        <v>19</v>
      </c>
      <c r="O13" s="4">
        <v>1</v>
      </c>
      <c r="P13" s="4">
        <f t="shared" si="0"/>
        <v>2</v>
      </c>
      <c r="Q13" s="4">
        <v>1</v>
      </c>
      <c r="R13" s="4"/>
      <c r="S13" s="4"/>
      <c r="T13" s="4"/>
      <c r="U13" s="4"/>
      <c r="V13" s="4">
        <v>1</v>
      </c>
      <c r="W13" s="4"/>
      <c r="X13" s="4"/>
      <c r="Y13" s="4" t="s">
        <v>131</v>
      </c>
      <c r="Z13" s="4"/>
      <c r="AA13" s="4"/>
      <c r="AB13" s="6" t="s">
        <v>132</v>
      </c>
      <c r="AC13" s="4" t="s">
        <v>91</v>
      </c>
      <c r="AD13" s="4" t="b">
        <v>1</v>
      </c>
      <c r="AE13" s="4"/>
      <c r="AF13" s="4"/>
      <c r="AG13" s="4" t="b">
        <v>1</v>
      </c>
      <c r="AH13" s="4" t="b">
        <v>1</v>
      </c>
      <c r="AI13" s="4" t="b">
        <v>1</v>
      </c>
      <c r="AK13" s="4"/>
      <c r="AL13" s="4">
        <v>860</v>
      </c>
      <c r="AM13" s="4" t="s">
        <v>133</v>
      </c>
      <c r="AN13" s="4"/>
      <c r="AO13" s="4"/>
      <c r="AP13" s="4"/>
      <c r="AQ13" s="4"/>
      <c r="AR13" s="4"/>
      <c r="AS13" s="4"/>
      <c r="AT13" s="4"/>
      <c r="AW13" s="4"/>
      <c r="AX13" s="4"/>
      <c r="AY13" s="4"/>
      <c r="AZ13" s="4"/>
    </row>
    <row r="14" spans="1:52" ht="15.75" customHeight="1" x14ac:dyDescent="0.25">
      <c r="A14" s="5" t="s">
        <v>134</v>
      </c>
      <c r="B14" s="4" t="s">
        <v>105</v>
      </c>
      <c r="C14" s="4" t="s">
        <v>104</v>
      </c>
      <c r="D14" s="4" t="s">
        <v>105</v>
      </c>
      <c r="E14" s="4" t="s">
        <v>95</v>
      </c>
      <c r="F14" s="4" t="s">
        <v>11</v>
      </c>
      <c r="G14" s="4" t="s">
        <v>135</v>
      </c>
      <c r="H14" s="4"/>
      <c r="I14" s="4"/>
      <c r="J14" s="4" t="s">
        <v>98</v>
      </c>
      <c r="K14" s="4" t="s">
        <v>99</v>
      </c>
      <c r="L14" s="4" t="s">
        <v>106</v>
      </c>
      <c r="M14" s="6" t="s">
        <v>107</v>
      </c>
      <c r="N14" s="4" t="s">
        <v>19</v>
      </c>
      <c r="O14" s="4">
        <v>1</v>
      </c>
      <c r="P14" s="4">
        <f t="shared" si="0"/>
        <v>2</v>
      </c>
      <c r="Q14" s="4">
        <v>1</v>
      </c>
      <c r="R14" s="4"/>
      <c r="S14" s="4"/>
      <c r="T14" s="4"/>
      <c r="U14" s="4"/>
      <c r="V14" s="4">
        <v>1</v>
      </c>
      <c r="W14" s="4"/>
      <c r="X14" s="4"/>
      <c r="Y14" s="4" t="s">
        <v>135</v>
      </c>
      <c r="Z14" s="4"/>
      <c r="AA14" s="4"/>
      <c r="AB14" s="6" t="s">
        <v>136</v>
      </c>
      <c r="AC14" s="4" t="s">
        <v>91</v>
      </c>
      <c r="AD14" s="4" t="b">
        <v>1</v>
      </c>
      <c r="AE14" s="4"/>
      <c r="AF14" s="4"/>
      <c r="AG14" s="4"/>
      <c r="AH14" s="4" t="b">
        <v>1</v>
      </c>
      <c r="AI14" s="4" t="b">
        <v>1</v>
      </c>
      <c r="AK14" s="4"/>
      <c r="AL14" s="4">
        <v>860</v>
      </c>
      <c r="AM14" s="4" t="s">
        <v>110</v>
      </c>
      <c r="AN14" s="4"/>
      <c r="AO14" s="4"/>
      <c r="AP14" s="4"/>
      <c r="AQ14" s="4"/>
      <c r="AR14" s="4"/>
      <c r="AS14" s="4"/>
      <c r="AT14" s="4"/>
      <c r="AW14" s="4"/>
      <c r="AX14" s="4"/>
      <c r="AY14" s="4"/>
      <c r="AZ14" s="4"/>
    </row>
    <row r="15" spans="1:52" ht="15.75" customHeight="1" x14ac:dyDescent="0.25">
      <c r="A15" s="5" t="s">
        <v>137</v>
      </c>
      <c r="B15" s="4" t="s">
        <v>105</v>
      </c>
      <c r="C15" s="4" t="s">
        <v>104</v>
      </c>
      <c r="D15" s="4" t="s">
        <v>105</v>
      </c>
      <c r="E15" s="4" t="s">
        <v>95</v>
      </c>
      <c r="F15" s="4" t="s">
        <v>11</v>
      </c>
      <c r="G15" s="4" t="s">
        <v>138</v>
      </c>
      <c r="H15" s="4"/>
      <c r="I15" s="4"/>
      <c r="J15" s="4" t="s">
        <v>98</v>
      </c>
      <c r="K15" s="4" t="s">
        <v>99</v>
      </c>
      <c r="L15" s="4" t="s">
        <v>106</v>
      </c>
      <c r="M15" s="6" t="s">
        <v>107</v>
      </c>
      <c r="N15" s="4" t="s">
        <v>19</v>
      </c>
      <c r="O15" s="4">
        <v>1</v>
      </c>
      <c r="P15" s="4">
        <f t="shared" si="0"/>
        <v>2</v>
      </c>
      <c r="Q15" s="4">
        <v>1</v>
      </c>
      <c r="R15" s="4"/>
      <c r="S15" s="4"/>
      <c r="T15" s="4"/>
      <c r="U15" s="4"/>
      <c r="V15" s="4">
        <v>1</v>
      </c>
      <c r="W15" s="4"/>
      <c r="X15" s="4"/>
      <c r="Y15" s="4" t="s">
        <v>138</v>
      </c>
      <c r="Z15" s="4"/>
      <c r="AA15" s="4"/>
      <c r="AB15" s="6" t="s">
        <v>139</v>
      </c>
      <c r="AC15" s="4" t="s">
        <v>91</v>
      </c>
      <c r="AD15" s="4" t="b">
        <v>1</v>
      </c>
      <c r="AE15" s="4"/>
      <c r="AF15" s="4"/>
      <c r="AG15" s="4"/>
      <c r="AH15" s="4" t="b">
        <v>1</v>
      </c>
      <c r="AI15" s="4" t="b">
        <v>1</v>
      </c>
      <c r="AK15" s="4"/>
      <c r="AL15" s="4">
        <v>860</v>
      </c>
      <c r="AM15" s="4" t="s">
        <v>110</v>
      </c>
      <c r="AN15" s="4"/>
      <c r="AO15" s="4"/>
      <c r="AP15" s="4"/>
      <c r="AQ15" s="4"/>
      <c r="AR15" s="4"/>
      <c r="AS15" s="4"/>
      <c r="AT15" s="4"/>
      <c r="AW15" s="4"/>
      <c r="AX15" s="4"/>
      <c r="AY15" s="4"/>
      <c r="AZ15" s="4"/>
    </row>
    <row r="16" spans="1:52" ht="15.75" customHeight="1" x14ac:dyDescent="0.25">
      <c r="A16" s="5" t="s">
        <v>140</v>
      </c>
      <c r="B16" s="4" t="s">
        <v>141</v>
      </c>
      <c r="C16" s="4" t="s">
        <v>66</v>
      </c>
      <c r="D16" s="4" t="s">
        <v>142</v>
      </c>
      <c r="E16" s="4" t="s">
        <v>68</v>
      </c>
      <c r="F16" s="4" t="s">
        <v>14</v>
      </c>
      <c r="G16" s="4"/>
      <c r="H16" s="4"/>
      <c r="I16" s="4"/>
      <c r="J16" s="4"/>
      <c r="K16" s="4"/>
      <c r="L16" s="4" t="s">
        <v>69</v>
      </c>
      <c r="M16" s="6" t="s">
        <v>70</v>
      </c>
      <c r="N16" s="4" t="s">
        <v>28</v>
      </c>
      <c r="O16" s="4">
        <v>1</v>
      </c>
      <c r="P16" s="4">
        <f t="shared" si="0"/>
        <v>2</v>
      </c>
      <c r="Q16" s="4"/>
      <c r="R16" s="4"/>
      <c r="S16" s="4"/>
      <c r="T16" s="4">
        <v>1</v>
      </c>
      <c r="U16" s="4">
        <v>1</v>
      </c>
      <c r="V16" s="4"/>
      <c r="W16" s="4"/>
      <c r="X16" s="4"/>
      <c r="Y16" s="4" t="s">
        <v>143</v>
      </c>
      <c r="Z16" s="4"/>
      <c r="AA16" s="4"/>
      <c r="AB16" s="4"/>
      <c r="AC16" s="4"/>
      <c r="AD16" s="4"/>
      <c r="AE16" s="4" t="b">
        <v>1</v>
      </c>
      <c r="AJ16" s="4" t="b">
        <v>1</v>
      </c>
    </row>
    <row r="17" spans="1:39" ht="15.75" customHeight="1" x14ac:dyDescent="0.25">
      <c r="A17" s="5" t="s">
        <v>144</v>
      </c>
      <c r="B17" s="4" t="s">
        <v>145</v>
      </c>
      <c r="C17" s="4"/>
      <c r="D17" s="4"/>
      <c r="E17" s="4" t="s">
        <v>84</v>
      </c>
      <c r="F17" s="4" t="s">
        <v>12</v>
      </c>
      <c r="G17" s="4" t="s">
        <v>85</v>
      </c>
      <c r="H17" s="4"/>
      <c r="I17" s="4"/>
      <c r="J17" s="4"/>
      <c r="K17" s="4" t="s">
        <v>86</v>
      </c>
      <c r="L17" s="4" t="s">
        <v>146</v>
      </c>
      <c r="M17" s="4" t="s">
        <v>146</v>
      </c>
      <c r="N17" s="4" t="s">
        <v>20</v>
      </c>
      <c r="O17" s="4"/>
      <c r="P17" s="4">
        <f t="shared" si="0"/>
        <v>1</v>
      </c>
      <c r="Q17" s="4"/>
      <c r="R17" s="4">
        <v>1</v>
      </c>
      <c r="S17" s="4"/>
      <c r="T17" s="4"/>
      <c r="U17" s="4"/>
      <c r="V17" s="4"/>
      <c r="W17" s="4"/>
      <c r="X17" s="4"/>
      <c r="Y17" s="4" t="s">
        <v>147</v>
      </c>
      <c r="Z17" s="4"/>
      <c r="AA17" s="4"/>
      <c r="AB17" s="6" t="s">
        <v>148</v>
      </c>
      <c r="AC17" s="4" t="s">
        <v>91</v>
      </c>
      <c r="AD17" s="4" t="b">
        <v>1</v>
      </c>
      <c r="AE17" s="4"/>
      <c r="AH17" s="4" t="b">
        <v>1</v>
      </c>
      <c r="AL17" s="4">
        <v>878</v>
      </c>
    </row>
    <row r="18" spans="1:39" ht="15.75" customHeight="1" x14ac:dyDescent="0.25">
      <c r="A18" s="5" t="s">
        <v>149</v>
      </c>
      <c r="B18" s="4" t="s">
        <v>150</v>
      </c>
      <c r="C18" s="4"/>
      <c r="D18" s="4"/>
      <c r="E18" s="4" t="s">
        <v>84</v>
      </c>
      <c r="F18" s="4" t="s">
        <v>12</v>
      </c>
      <c r="G18" s="4" t="s">
        <v>85</v>
      </c>
      <c r="H18" s="4"/>
      <c r="I18" s="4"/>
      <c r="J18" s="4"/>
      <c r="K18" s="4" t="s">
        <v>86</v>
      </c>
      <c r="L18" s="4" t="s">
        <v>151</v>
      </c>
      <c r="M18" s="4" t="s">
        <v>151</v>
      </c>
      <c r="N18" s="4" t="s">
        <v>29</v>
      </c>
      <c r="O18" s="4"/>
      <c r="P18" s="4">
        <f t="shared" si="0"/>
        <v>1</v>
      </c>
      <c r="Q18" s="4"/>
      <c r="R18" s="4"/>
      <c r="S18" s="4"/>
      <c r="T18" s="4"/>
      <c r="U18" s="4">
        <v>1</v>
      </c>
      <c r="V18" s="4"/>
      <c r="W18" s="4"/>
      <c r="X18" s="4"/>
      <c r="Y18" s="4" t="s">
        <v>89</v>
      </c>
      <c r="Z18" s="4"/>
      <c r="AA18" s="4"/>
      <c r="AB18" s="6" t="s">
        <v>152</v>
      </c>
      <c r="AC18" s="4" t="s">
        <v>91</v>
      </c>
      <c r="AD18" s="4" t="b">
        <v>1</v>
      </c>
      <c r="AE18" s="4"/>
      <c r="AJ18" s="4" t="b">
        <v>1</v>
      </c>
      <c r="AL18" s="4" t="s">
        <v>153</v>
      </c>
      <c r="AM18" s="4" t="s">
        <v>154</v>
      </c>
    </row>
    <row r="19" spans="1:39" ht="15.75" customHeight="1" x14ac:dyDescent="0.25">
      <c r="A19" s="5" t="s">
        <v>155</v>
      </c>
      <c r="B19" s="4" t="s">
        <v>156</v>
      </c>
      <c r="C19" s="4"/>
      <c r="D19" s="4"/>
      <c r="E19" s="4" t="s">
        <v>84</v>
      </c>
      <c r="F19" s="4" t="s">
        <v>12</v>
      </c>
      <c r="G19" s="4" t="s">
        <v>85</v>
      </c>
      <c r="H19" s="4"/>
      <c r="I19" s="4"/>
      <c r="J19" s="4"/>
      <c r="K19" s="4" t="s">
        <v>99</v>
      </c>
      <c r="L19" s="4" t="s">
        <v>151</v>
      </c>
      <c r="M19" s="4" t="s">
        <v>151</v>
      </c>
      <c r="N19" s="4" t="s">
        <v>29</v>
      </c>
      <c r="O19" s="4"/>
      <c r="P19" s="4">
        <f t="shared" si="0"/>
        <v>1</v>
      </c>
      <c r="Q19" s="4"/>
      <c r="R19" s="4"/>
      <c r="S19" s="4"/>
      <c r="T19" s="4"/>
      <c r="U19" s="4">
        <v>1</v>
      </c>
      <c r="V19" s="4"/>
      <c r="W19" s="4"/>
      <c r="X19" s="4"/>
      <c r="Y19" s="4" t="s">
        <v>125</v>
      </c>
      <c r="Z19" s="4"/>
      <c r="AA19" s="4"/>
      <c r="AB19" s="6" t="s">
        <v>157</v>
      </c>
      <c r="AC19" s="4" t="s">
        <v>91</v>
      </c>
      <c r="AD19" s="4" t="b">
        <v>1</v>
      </c>
      <c r="AE19" s="4"/>
      <c r="AJ19" s="4" t="b">
        <v>1</v>
      </c>
      <c r="AM19" s="4" t="s">
        <v>158</v>
      </c>
    </row>
    <row r="20" spans="1:39" ht="15.75" customHeight="1" x14ac:dyDescent="0.25">
      <c r="A20" s="5" t="s">
        <v>159</v>
      </c>
      <c r="B20" s="4" t="s">
        <v>160</v>
      </c>
      <c r="C20" s="4" t="s">
        <v>74</v>
      </c>
      <c r="D20" s="4" t="s">
        <v>160</v>
      </c>
      <c r="E20" s="4" t="s">
        <v>95</v>
      </c>
      <c r="F20" s="4" t="s">
        <v>11</v>
      </c>
      <c r="G20" s="4"/>
      <c r="H20" s="4"/>
      <c r="I20" s="4"/>
      <c r="J20" s="4"/>
      <c r="K20" s="4"/>
      <c r="L20" s="4" t="s">
        <v>161</v>
      </c>
      <c r="M20" s="6" t="s">
        <v>162</v>
      </c>
      <c r="N20" s="4" t="s">
        <v>19</v>
      </c>
      <c r="O20" s="4">
        <v>1</v>
      </c>
      <c r="P20" s="4">
        <f t="shared" si="0"/>
        <v>2</v>
      </c>
      <c r="Q20" s="4">
        <v>1</v>
      </c>
      <c r="R20" s="4"/>
      <c r="S20" s="4"/>
      <c r="T20" s="4"/>
      <c r="U20" s="4"/>
      <c r="V20" s="4">
        <v>1</v>
      </c>
      <c r="W20" s="4"/>
      <c r="X20" s="4"/>
      <c r="Y20" s="4"/>
      <c r="Z20" s="4"/>
      <c r="AA20" s="4"/>
      <c r="AB20" s="4"/>
      <c r="AC20" s="4"/>
      <c r="AD20" s="4"/>
      <c r="AE20" s="4" t="b">
        <v>1</v>
      </c>
      <c r="AJ20" s="4" t="b">
        <v>1</v>
      </c>
      <c r="AM20" s="4" t="s">
        <v>163</v>
      </c>
    </row>
    <row r="21" spans="1:39" ht="15.75" customHeight="1" x14ac:dyDescent="0.25">
      <c r="A21" s="5" t="s">
        <v>164</v>
      </c>
      <c r="B21" s="4" t="s">
        <v>165</v>
      </c>
      <c r="C21" s="4"/>
      <c r="D21" s="4"/>
      <c r="E21" s="4" t="s">
        <v>84</v>
      </c>
      <c r="F21" s="4" t="s">
        <v>12</v>
      </c>
      <c r="G21" s="4" t="s">
        <v>85</v>
      </c>
      <c r="H21" s="4"/>
      <c r="I21" s="4"/>
      <c r="J21" s="4" t="s">
        <v>98</v>
      </c>
      <c r="K21" s="4" t="s">
        <v>86</v>
      </c>
      <c r="L21" s="4" t="s">
        <v>166</v>
      </c>
      <c r="M21" s="4" t="s">
        <v>166</v>
      </c>
      <c r="N21" s="4" t="s">
        <v>31</v>
      </c>
      <c r="O21" s="4"/>
      <c r="P21" s="4">
        <f t="shared" si="0"/>
        <v>1</v>
      </c>
      <c r="Q21" s="4"/>
      <c r="R21" s="4"/>
      <c r="S21" s="4"/>
      <c r="T21" s="4"/>
      <c r="U21" s="4"/>
      <c r="V21" s="4"/>
      <c r="W21" s="4">
        <v>1</v>
      </c>
      <c r="X21" s="4"/>
      <c r="Y21" s="4" t="s">
        <v>112</v>
      </c>
      <c r="Z21" s="4"/>
      <c r="AA21" s="4"/>
      <c r="AB21" s="6" t="s">
        <v>167</v>
      </c>
      <c r="AC21" s="4" t="s">
        <v>91</v>
      </c>
      <c r="AD21" s="4" t="b">
        <v>1</v>
      </c>
      <c r="AE21" s="4" t="b">
        <v>1</v>
      </c>
      <c r="AJ21" s="4" t="b">
        <v>1</v>
      </c>
      <c r="AM21" s="4" t="s">
        <v>168</v>
      </c>
    </row>
    <row r="22" spans="1:39" ht="15.75" customHeight="1" x14ac:dyDescent="0.25">
      <c r="A22" s="5" t="s">
        <v>169</v>
      </c>
      <c r="B22" s="4" t="s">
        <v>170</v>
      </c>
      <c r="C22" s="4"/>
      <c r="D22" s="4"/>
      <c r="E22" s="4" t="s">
        <v>84</v>
      </c>
      <c r="F22" s="4" t="s">
        <v>12</v>
      </c>
      <c r="G22" s="4"/>
      <c r="H22" s="4"/>
      <c r="I22" s="4"/>
      <c r="J22" s="4" t="s">
        <v>171</v>
      </c>
      <c r="K22" s="4" t="s">
        <v>86</v>
      </c>
      <c r="L22" s="4" t="s">
        <v>172</v>
      </c>
      <c r="M22" s="4" t="s">
        <v>172</v>
      </c>
      <c r="N22" s="4" t="s">
        <v>29</v>
      </c>
      <c r="O22" s="4"/>
      <c r="P22" s="4">
        <f t="shared" si="0"/>
        <v>1</v>
      </c>
      <c r="Q22" s="4"/>
      <c r="R22" s="4"/>
      <c r="S22" s="4"/>
      <c r="T22" s="4"/>
      <c r="U22" s="4">
        <v>1</v>
      </c>
      <c r="V22" s="4"/>
      <c r="W22" s="4"/>
      <c r="X22" s="4"/>
      <c r="Y22" s="4" t="s">
        <v>173</v>
      </c>
      <c r="Z22" s="4"/>
      <c r="AA22" s="4"/>
      <c r="AB22" s="6" t="s">
        <v>174</v>
      </c>
      <c r="AC22" s="4" t="s">
        <v>91</v>
      </c>
      <c r="AD22" s="4" t="b">
        <v>1</v>
      </c>
      <c r="AE22" s="4"/>
      <c r="AJ22" s="4" t="b">
        <v>1</v>
      </c>
      <c r="AM22" s="4" t="s">
        <v>175</v>
      </c>
    </row>
    <row r="23" spans="1:39" ht="15.75" customHeight="1" x14ac:dyDescent="0.25">
      <c r="A23" s="5" t="s">
        <v>176</v>
      </c>
      <c r="B23" s="4" t="s">
        <v>170</v>
      </c>
      <c r="C23" s="4"/>
      <c r="D23" s="4"/>
      <c r="E23" s="4" t="s">
        <v>84</v>
      </c>
      <c r="F23" s="4" t="s">
        <v>12</v>
      </c>
      <c r="G23" s="4"/>
      <c r="H23" s="4"/>
      <c r="I23" s="4"/>
      <c r="J23" s="4" t="s">
        <v>177</v>
      </c>
      <c r="K23" s="4" t="s">
        <v>86</v>
      </c>
      <c r="L23" s="4" t="s">
        <v>172</v>
      </c>
      <c r="M23" s="4" t="s">
        <v>172</v>
      </c>
      <c r="N23" s="4" t="s">
        <v>29</v>
      </c>
      <c r="O23" s="4"/>
      <c r="P23" s="4">
        <f t="shared" si="0"/>
        <v>1</v>
      </c>
      <c r="Q23" s="4"/>
      <c r="R23" s="4"/>
      <c r="S23" s="4"/>
      <c r="T23" s="4"/>
      <c r="U23" s="4">
        <v>1</v>
      </c>
      <c r="V23" s="4"/>
      <c r="W23" s="4"/>
      <c r="X23" s="4"/>
      <c r="Y23" s="4" t="s">
        <v>178</v>
      </c>
      <c r="Z23" s="4"/>
      <c r="AA23" s="4"/>
      <c r="AB23" s="6" t="s">
        <v>179</v>
      </c>
      <c r="AC23" s="4" t="s">
        <v>91</v>
      </c>
      <c r="AD23" s="4" t="b">
        <v>1</v>
      </c>
      <c r="AE23" s="4"/>
      <c r="AJ23" s="4" t="b">
        <v>1</v>
      </c>
      <c r="AM23" s="4" t="s">
        <v>175</v>
      </c>
    </row>
    <row r="24" spans="1:39" ht="15.75" customHeight="1" x14ac:dyDescent="0.25">
      <c r="A24" s="5" t="s">
        <v>180</v>
      </c>
      <c r="B24" s="4" t="s">
        <v>181</v>
      </c>
      <c r="C24" s="4"/>
      <c r="D24" s="4"/>
      <c r="E24" s="4" t="s">
        <v>84</v>
      </c>
      <c r="F24" s="4" t="s">
        <v>12</v>
      </c>
      <c r="G24" s="4"/>
      <c r="H24" s="4"/>
      <c r="I24" s="4"/>
      <c r="J24" s="4" t="s">
        <v>171</v>
      </c>
      <c r="K24" s="4" t="s">
        <v>86</v>
      </c>
      <c r="L24" s="4" t="s">
        <v>182</v>
      </c>
      <c r="M24" s="4" t="s">
        <v>182</v>
      </c>
      <c r="N24" s="4" t="s">
        <v>29</v>
      </c>
      <c r="O24" s="4"/>
      <c r="P24" s="4">
        <f t="shared" si="0"/>
        <v>1</v>
      </c>
      <c r="Q24" s="4"/>
      <c r="R24" s="4"/>
      <c r="S24" s="4"/>
      <c r="T24" s="4"/>
      <c r="U24" s="4">
        <v>1</v>
      </c>
      <c r="V24" s="4"/>
      <c r="W24" s="4"/>
      <c r="X24" s="4"/>
      <c r="Y24" s="4" t="s">
        <v>89</v>
      </c>
      <c r="Z24" s="4"/>
      <c r="AA24" s="4"/>
      <c r="AB24" s="6" t="s">
        <v>183</v>
      </c>
      <c r="AC24" s="4" t="s">
        <v>91</v>
      </c>
      <c r="AD24" s="4" t="b">
        <v>1</v>
      </c>
      <c r="AE24" s="4"/>
      <c r="AF24" s="4" t="b">
        <v>1</v>
      </c>
      <c r="AG24" s="4" t="b">
        <v>1</v>
      </c>
      <c r="AM24" s="4" t="s">
        <v>184</v>
      </c>
    </row>
    <row r="25" spans="1:39" ht="15.75" customHeight="1" x14ac:dyDescent="0.25">
      <c r="A25" s="5" t="s">
        <v>185</v>
      </c>
      <c r="B25" s="4" t="s">
        <v>181</v>
      </c>
      <c r="C25" s="4"/>
      <c r="D25" s="4"/>
      <c r="E25" s="4" t="s">
        <v>84</v>
      </c>
      <c r="F25" s="4" t="s">
        <v>12</v>
      </c>
      <c r="G25" s="4"/>
      <c r="H25" s="4"/>
      <c r="I25" s="4"/>
      <c r="J25" s="4" t="s">
        <v>177</v>
      </c>
      <c r="K25" s="4" t="s">
        <v>86</v>
      </c>
      <c r="L25" s="4" t="s">
        <v>182</v>
      </c>
      <c r="M25" s="4" t="s">
        <v>182</v>
      </c>
      <c r="N25" s="4" t="s">
        <v>29</v>
      </c>
      <c r="O25" s="4"/>
      <c r="P25" s="4">
        <f t="shared" si="0"/>
        <v>1</v>
      </c>
      <c r="Q25" s="4"/>
      <c r="R25" s="4"/>
      <c r="S25" s="4"/>
      <c r="T25" s="4"/>
      <c r="U25" s="4">
        <v>1</v>
      </c>
      <c r="V25" s="4"/>
      <c r="W25" s="4"/>
      <c r="X25" s="4"/>
      <c r="Y25" s="4" t="s">
        <v>178</v>
      </c>
      <c r="Z25" s="4"/>
      <c r="AA25" s="4"/>
      <c r="AB25" s="6" t="s">
        <v>186</v>
      </c>
      <c r="AC25" s="4" t="s">
        <v>91</v>
      </c>
      <c r="AD25" s="4" t="b">
        <v>1</v>
      </c>
      <c r="AE25" s="4"/>
      <c r="AF25" s="4" t="b">
        <v>1</v>
      </c>
      <c r="AG25" s="4" t="b">
        <v>1</v>
      </c>
      <c r="AM25" s="4" t="s">
        <v>184</v>
      </c>
    </row>
    <row r="26" spans="1:39" ht="15.75" customHeight="1" x14ac:dyDescent="0.25">
      <c r="A26" s="5" t="s">
        <v>187</v>
      </c>
      <c r="B26" s="4" t="s">
        <v>181</v>
      </c>
      <c r="C26" s="4"/>
      <c r="D26" s="4"/>
      <c r="E26" s="4" t="s">
        <v>84</v>
      </c>
      <c r="F26" s="4" t="s">
        <v>12</v>
      </c>
      <c r="G26" s="4"/>
      <c r="H26" s="4"/>
      <c r="I26" s="4"/>
      <c r="J26" s="4" t="s">
        <v>188</v>
      </c>
      <c r="K26" s="4" t="s">
        <v>86</v>
      </c>
      <c r="L26" s="4" t="s">
        <v>182</v>
      </c>
      <c r="M26" s="4" t="s">
        <v>182</v>
      </c>
      <c r="N26" s="4" t="s">
        <v>29</v>
      </c>
      <c r="O26" s="4"/>
      <c r="P26" s="4">
        <f t="shared" si="0"/>
        <v>1</v>
      </c>
      <c r="Q26" s="4"/>
      <c r="R26" s="4"/>
      <c r="S26" s="4"/>
      <c r="T26" s="4"/>
      <c r="U26" s="4">
        <v>1</v>
      </c>
      <c r="V26" s="4"/>
      <c r="W26" s="4"/>
      <c r="X26" s="4"/>
      <c r="Y26" s="4" t="s">
        <v>189</v>
      </c>
      <c r="Z26" s="4"/>
      <c r="AA26" s="4"/>
      <c r="AB26" s="6" t="s">
        <v>190</v>
      </c>
      <c r="AC26" s="4" t="s">
        <v>191</v>
      </c>
      <c r="AD26" s="4" t="b">
        <v>1</v>
      </c>
      <c r="AE26" s="4"/>
      <c r="AF26" s="4" t="b">
        <v>1</v>
      </c>
      <c r="AG26" s="4" t="b">
        <v>1</v>
      </c>
      <c r="AM26" s="4" t="s">
        <v>184</v>
      </c>
    </row>
    <row r="27" spans="1:39" ht="15.75" customHeight="1" x14ac:dyDescent="0.25">
      <c r="A27" s="5" t="s">
        <v>192</v>
      </c>
      <c r="B27" s="4" t="s">
        <v>193</v>
      </c>
      <c r="C27" s="4"/>
      <c r="D27" s="4"/>
      <c r="E27" s="4" t="s">
        <v>84</v>
      </c>
      <c r="F27" s="4" t="s">
        <v>12</v>
      </c>
      <c r="G27" s="4" t="s">
        <v>85</v>
      </c>
      <c r="H27" s="4"/>
      <c r="I27" s="4"/>
      <c r="J27" s="4" t="s">
        <v>98</v>
      </c>
      <c r="K27" s="4" t="s">
        <v>86</v>
      </c>
      <c r="L27" s="4" t="s">
        <v>194</v>
      </c>
      <c r="M27" s="4" t="s">
        <v>194</v>
      </c>
      <c r="N27" s="4" t="s">
        <v>32</v>
      </c>
      <c r="O27" s="4"/>
      <c r="P27" s="4">
        <f t="shared" si="0"/>
        <v>1</v>
      </c>
      <c r="Q27" s="4"/>
      <c r="R27" s="4"/>
      <c r="S27" s="4"/>
      <c r="T27" s="4"/>
      <c r="U27" s="4"/>
      <c r="V27" s="4"/>
      <c r="W27" s="4"/>
      <c r="X27" s="4">
        <v>1</v>
      </c>
      <c r="Y27" s="4" t="s">
        <v>112</v>
      </c>
      <c r="Z27" s="4"/>
      <c r="AA27" s="4"/>
      <c r="AB27" s="6" t="s">
        <v>195</v>
      </c>
      <c r="AC27" s="4" t="s">
        <v>91</v>
      </c>
      <c r="AD27" s="4" t="b">
        <v>1</v>
      </c>
      <c r="AE27" s="4"/>
      <c r="AH27" s="4" t="b">
        <v>1</v>
      </c>
      <c r="AM27" s="4" t="s">
        <v>196</v>
      </c>
    </row>
    <row r="28" spans="1:39" ht="15.75" customHeight="1" x14ac:dyDescent="0.25">
      <c r="A28" s="5" t="s">
        <v>197</v>
      </c>
      <c r="B28" s="4" t="s">
        <v>198</v>
      </c>
      <c r="C28" s="4"/>
      <c r="D28" s="4"/>
      <c r="E28" s="4" t="s">
        <v>84</v>
      </c>
      <c r="F28" s="4" t="s">
        <v>12</v>
      </c>
      <c r="G28" s="4" t="s">
        <v>85</v>
      </c>
      <c r="H28" s="4"/>
      <c r="I28" s="4"/>
      <c r="J28" s="4"/>
      <c r="K28" s="4" t="s">
        <v>86</v>
      </c>
      <c r="L28" s="4" t="s">
        <v>199</v>
      </c>
      <c r="M28" s="4" t="s">
        <v>199</v>
      </c>
      <c r="N28" s="4" t="s">
        <v>30</v>
      </c>
      <c r="O28" s="4"/>
      <c r="P28" s="4">
        <f t="shared" si="0"/>
        <v>1</v>
      </c>
      <c r="Q28" s="4"/>
      <c r="R28" s="4"/>
      <c r="S28" s="4"/>
      <c r="T28" s="4"/>
      <c r="U28" s="4"/>
      <c r="V28" s="4">
        <v>1</v>
      </c>
      <c r="W28" s="4"/>
      <c r="X28" s="4"/>
      <c r="Y28" s="4" t="s">
        <v>89</v>
      </c>
      <c r="Z28" s="4"/>
      <c r="AA28" s="4"/>
      <c r="AB28" s="6" t="s">
        <v>200</v>
      </c>
      <c r="AC28" s="4" t="s">
        <v>91</v>
      </c>
      <c r="AD28" s="4" t="b">
        <v>1</v>
      </c>
      <c r="AE28" s="4"/>
      <c r="AJ28" s="4" t="b">
        <v>1</v>
      </c>
      <c r="AM28" s="4" t="s">
        <v>201</v>
      </c>
    </row>
    <row r="29" spans="1:39" ht="15.75" customHeight="1" x14ac:dyDescent="0.25">
      <c r="A29" s="5" t="s">
        <v>202</v>
      </c>
      <c r="B29" s="4" t="s">
        <v>203</v>
      </c>
      <c r="C29" s="4"/>
      <c r="D29" s="4"/>
      <c r="E29" s="4" t="s">
        <v>84</v>
      </c>
      <c r="F29" s="4" t="s">
        <v>12</v>
      </c>
      <c r="G29" s="4" t="s">
        <v>85</v>
      </c>
      <c r="H29" s="4" t="s">
        <v>204</v>
      </c>
      <c r="I29" s="4" t="s">
        <v>97</v>
      </c>
      <c r="J29" s="4" t="s">
        <v>205</v>
      </c>
      <c r="K29" s="4" t="s">
        <v>86</v>
      </c>
      <c r="L29" s="4" t="s">
        <v>206</v>
      </c>
      <c r="M29" s="4" t="s">
        <v>206</v>
      </c>
      <c r="N29" s="4" t="s">
        <v>26</v>
      </c>
      <c r="O29" s="4">
        <v>1</v>
      </c>
      <c r="P29" s="4">
        <f t="shared" si="0"/>
        <v>2</v>
      </c>
      <c r="Q29" s="4"/>
      <c r="R29" s="4"/>
      <c r="S29" s="4">
        <v>1</v>
      </c>
      <c r="T29" s="4"/>
      <c r="U29" s="4"/>
      <c r="V29" s="4"/>
      <c r="W29" s="4"/>
      <c r="X29" s="4">
        <v>1</v>
      </c>
      <c r="Y29" s="4" t="s">
        <v>207</v>
      </c>
      <c r="Z29" s="4"/>
      <c r="AA29" s="4"/>
      <c r="AB29" s="6" t="s">
        <v>208</v>
      </c>
      <c r="AC29" s="4" t="s">
        <v>91</v>
      </c>
      <c r="AD29" s="4" t="b">
        <v>1</v>
      </c>
      <c r="AE29" s="4"/>
      <c r="AG29" s="4" t="b">
        <v>1</v>
      </c>
      <c r="AM29" s="4" t="s">
        <v>209</v>
      </c>
    </row>
    <row r="30" spans="1:39" ht="15.75" customHeight="1" x14ac:dyDescent="0.25">
      <c r="A30" s="5" t="s">
        <v>210</v>
      </c>
      <c r="B30" s="4" t="s">
        <v>203</v>
      </c>
      <c r="C30" s="4"/>
      <c r="D30" s="4"/>
      <c r="E30" s="4" t="s">
        <v>84</v>
      </c>
      <c r="F30" s="4" t="s">
        <v>12</v>
      </c>
      <c r="G30" s="4" t="s">
        <v>85</v>
      </c>
      <c r="H30" s="4" t="s">
        <v>211</v>
      </c>
      <c r="I30" s="4" t="s">
        <v>97</v>
      </c>
      <c r="J30" s="4" t="s">
        <v>205</v>
      </c>
      <c r="K30" s="4" t="s">
        <v>86</v>
      </c>
      <c r="L30" s="4" t="s">
        <v>206</v>
      </c>
      <c r="M30" s="4" t="s">
        <v>206</v>
      </c>
      <c r="N30" s="4" t="s">
        <v>26</v>
      </c>
      <c r="O30" s="4">
        <v>1</v>
      </c>
      <c r="P30" s="4">
        <f t="shared" si="0"/>
        <v>2</v>
      </c>
      <c r="Q30" s="4"/>
      <c r="R30" s="4"/>
      <c r="S30" s="4">
        <v>1</v>
      </c>
      <c r="T30" s="4"/>
      <c r="U30" s="4"/>
      <c r="V30" s="4"/>
      <c r="W30" s="4"/>
      <c r="X30" s="4">
        <v>1</v>
      </c>
      <c r="Y30" s="4" t="s">
        <v>212</v>
      </c>
      <c r="Z30" s="4"/>
      <c r="AA30" s="4"/>
      <c r="AB30" s="6" t="s">
        <v>213</v>
      </c>
      <c r="AC30" s="4" t="s">
        <v>91</v>
      </c>
      <c r="AD30" s="4" t="b">
        <v>1</v>
      </c>
      <c r="AE30" s="4"/>
      <c r="AJ30" s="4" t="b">
        <v>1</v>
      </c>
    </row>
    <row r="31" spans="1:39" ht="15.75" customHeight="1" x14ac:dyDescent="0.25">
      <c r="A31" s="5" t="s">
        <v>214</v>
      </c>
      <c r="B31" s="4" t="s">
        <v>203</v>
      </c>
      <c r="C31" s="4"/>
      <c r="D31" s="4"/>
      <c r="E31" s="4" t="s">
        <v>84</v>
      </c>
      <c r="F31" s="4" t="s">
        <v>12</v>
      </c>
      <c r="G31" s="4" t="s">
        <v>85</v>
      </c>
      <c r="H31" s="4" t="s">
        <v>215</v>
      </c>
      <c r="I31" s="4" t="s">
        <v>97</v>
      </c>
      <c r="J31" s="4" t="s">
        <v>216</v>
      </c>
      <c r="K31" s="4" t="s">
        <v>99</v>
      </c>
      <c r="L31" s="4" t="s">
        <v>206</v>
      </c>
      <c r="M31" s="4" t="s">
        <v>206</v>
      </c>
      <c r="N31" s="4" t="s">
        <v>26</v>
      </c>
      <c r="O31" s="4">
        <v>1</v>
      </c>
      <c r="P31" s="4">
        <f t="shared" si="0"/>
        <v>2</v>
      </c>
      <c r="Q31" s="4"/>
      <c r="R31" s="4"/>
      <c r="S31" s="4">
        <v>1</v>
      </c>
      <c r="T31" s="4"/>
      <c r="U31" s="4"/>
      <c r="V31" s="4"/>
      <c r="W31" s="4"/>
      <c r="X31" s="4">
        <v>1</v>
      </c>
      <c r="Y31" s="4" t="s">
        <v>89</v>
      </c>
      <c r="Z31" s="4"/>
      <c r="AA31" s="4"/>
      <c r="AB31" s="6" t="s">
        <v>217</v>
      </c>
      <c r="AC31" s="4" t="s">
        <v>91</v>
      </c>
      <c r="AD31" s="4" t="b">
        <v>1</v>
      </c>
      <c r="AE31" s="4"/>
      <c r="AJ31" s="4" t="b">
        <v>1</v>
      </c>
    </row>
    <row r="32" spans="1:39" ht="15.75" customHeight="1" x14ac:dyDescent="0.25">
      <c r="A32" s="5" t="s">
        <v>218</v>
      </c>
      <c r="B32" s="4" t="s">
        <v>203</v>
      </c>
      <c r="C32" s="4"/>
      <c r="D32" s="4"/>
      <c r="E32" s="4" t="s">
        <v>84</v>
      </c>
      <c r="F32" s="4" t="s">
        <v>12</v>
      </c>
      <c r="G32" s="4" t="s">
        <v>85</v>
      </c>
      <c r="H32" s="4" t="s">
        <v>219</v>
      </c>
      <c r="I32" s="4" t="s">
        <v>97</v>
      </c>
      <c r="J32" s="4" t="s">
        <v>205</v>
      </c>
      <c r="K32" s="4" t="s">
        <v>86</v>
      </c>
      <c r="L32" s="4" t="s">
        <v>206</v>
      </c>
      <c r="M32" s="4" t="s">
        <v>206</v>
      </c>
      <c r="N32" s="4" t="s">
        <v>26</v>
      </c>
      <c r="O32" s="4">
        <v>1</v>
      </c>
      <c r="P32" s="4">
        <f t="shared" si="0"/>
        <v>2</v>
      </c>
      <c r="Q32" s="4"/>
      <c r="R32" s="4"/>
      <c r="S32" s="4">
        <v>1</v>
      </c>
      <c r="T32" s="4"/>
      <c r="U32" s="4"/>
      <c r="V32" s="4"/>
      <c r="W32" s="4"/>
      <c r="X32" s="4">
        <v>1</v>
      </c>
      <c r="Y32" s="4" t="s">
        <v>147</v>
      </c>
      <c r="Z32" s="4"/>
      <c r="AA32" s="4"/>
      <c r="AB32" s="6" t="s">
        <v>220</v>
      </c>
      <c r="AC32" s="4" t="s">
        <v>91</v>
      </c>
      <c r="AD32" s="4" t="b">
        <v>1</v>
      </c>
      <c r="AE32" s="4"/>
      <c r="AJ32" s="4" t="b">
        <v>1</v>
      </c>
    </row>
    <row r="33" spans="1:55" ht="15.75" customHeight="1" x14ac:dyDescent="0.25">
      <c r="A33" s="5" t="s">
        <v>221</v>
      </c>
      <c r="B33" s="4" t="s">
        <v>203</v>
      </c>
      <c r="C33" s="4"/>
      <c r="D33" s="4"/>
      <c r="E33" s="4" t="s">
        <v>84</v>
      </c>
      <c r="F33" s="4" t="s">
        <v>12</v>
      </c>
      <c r="G33" s="4" t="s">
        <v>85</v>
      </c>
      <c r="H33" s="4" t="s">
        <v>222</v>
      </c>
      <c r="I33" s="4" t="s">
        <v>97</v>
      </c>
      <c r="J33" s="4" t="s">
        <v>205</v>
      </c>
      <c r="K33" s="4" t="s">
        <v>86</v>
      </c>
      <c r="L33" s="4" t="s">
        <v>206</v>
      </c>
      <c r="M33" s="4" t="s">
        <v>206</v>
      </c>
      <c r="N33" s="4" t="s">
        <v>26</v>
      </c>
      <c r="O33" s="4">
        <v>1</v>
      </c>
      <c r="P33" s="4">
        <f t="shared" si="0"/>
        <v>2</v>
      </c>
      <c r="Q33" s="4"/>
      <c r="R33" s="4"/>
      <c r="S33" s="4">
        <v>1</v>
      </c>
      <c r="T33" s="4"/>
      <c r="U33" s="4"/>
      <c r="V33" s="4"/>
      <c r="W33" s="4"/>
      <c r="X33" s="4">
        <v>1</v>
      </c>
      <c r="Y33" s="4" t="s">
        <v>147</v>
      </c>
      <c r="Z33" s="4"/>
      <c r="AA33" s="4"/>
      <c r="AB33" s="6" t="s">
        <v>223</v>
      </c>
      <c r="AC33" s="4" t="s">
        <v>91</v>
      </c>
      <c r="AD33" s="4" t="b">
        <v>1</v>
      </c>
      <c r="AE33" s="4"/>
      <c r="AJ33" s="4" t="b">
        <v>1</v>
      </c>
    </row>
    <row r="34" spans="1:55" ht="15.75" customHeight="1" x14ac:dyDescent="0.25">
      <c r="A34" s="5" t="s">
        <v>224</v>
      </c>
      <c r="B34" s="4" t="s">
        <v>203</v>
      </c>
      <c r="C34" s="4"/>
      <c r="D34" s="4"/>
      <c r="E34" s="4" t="s">
        <v>84</v>
      </c>
      <c r="F34" s="4" t="s">
        <v>12</v>
      </c>
      <c r="G34" s="4" t="s">
        <v>85</v>
      </c>
      <c r="H34" s="4" t="s">
        <v>225</v>
      </c>
      <c r="I34" s="4" t="s">
        <v>97</v>
      </c>
      <c r="J34" s="4" t="s">
        <v>205</v>
      </c>
      <c r="K34" s="4" t="s">
        <v>99</v>
      </c>
      <c r="L34" s="4" t="s">
        <v>206</v>
      </c>
      <c r="M34" s="4" t="s">
        <v>206</v>
      </c>
      <c r="N34" s="4" t="s">
        <v>26</v>
      </c>
      <c r="O34" s="4">
        <v>1</v>
      </c>
      <c r="P34" s="4">
        <f t="shared" si="0"/>
        <v>2</v>
      </c>
      <c r="Q34" s="4"/>
      <c r="R34" s="4"/>
      <c r="S34" s="4">
        <v>1</v>
      </c>
      <c r="T34" s="4"/>
      <c r="U34" s="4"/>
      <c r="V34" s="4"/>
      <c r="W34" s="4"/>
      <c r="X34" s="4">
        <v>1</v>
      </c>
      <c r="Y34" s="4" t="s">
        <v>147</v>
      </c>
      <c r="Z34" s="4"/>
      <c r="AA34" s="4"/>
      <c r="AB34" s="6" t="s">
        <v>226</v>
      </c>
      <c r="AC34" s="4" t="s">
        <v>91</v>
      </c>
      <c r="AD34" s="4" t="b">
        <v>1</v>
      </c>
      <c r="AE34" s="4"/>
      <c r="AJ34" s="4" t="b">
        <v>1</v>
      </c>
    </row>
    <row r="35" spans="1:55" ht="15.75" customHeight="1" x14ac:dyDescent="0.25">
      <c r="A35" s="5" t="s">
        <v>227</v>
      </c>
      <c r="B35" s="4" t="s">
        <v>228</v>
      </c>
      <c r="C35" s="4"/>
      <c r="D35" s="4"/>
      <c r="E35" s="4" t="s">
        <v>84</v>
      </c>
      <c r="F35" s="4" t="s">
        <v>12</v>
      </c>
      <c r="G35" s="4" t="s">
        <v>207</v>
      </c>
      <c r="H35" s="4" t="s">
        <v>229</v>
      </c>
      <c r="I35" s="4" t="s">
        <v>97</v>
      </c>
      <c r="J35" s="4" t="s">
        <v>205</v>
      </c>
      <c r="K35" s="4" t="s">
        <v>99</v>
      </c>
      <c r="L35" s="4" t="s">
        <v>206</v>
      </c>
      <c r="M35" s="4" t="s">
        <v>206</v>
      </c>
      <c r="N35" s="4" t="s">
        <v>26</v>
      </c>
      <c r="O35" s="4">
        <v>1</v>
      </c>
      <c r="P35" s="4">
        <f t="shared" si="0"/>
        <v>2</v>
      </c>
      <c r="Q35" s="4"/>
      <c r="R35" s="4"/>
      <c r="S35" s="4">
        <v>1</v>
      </c>
      <c r="T35" s="4"/>
      <c r="U35" s="4"/>
      <c r="V35" s="4"/>
      <c r="W35" s="4"/>
      <c r="X35" s="4">
        <v>1</v>
      </c>
      <c r="Y35" s="4" t="s">
        <v>207</v>
      </c>
      <c r="Z35" s="4"/>
      <c r="AA35" s="4"/>
      <c r="AB35" s="6" t="s">
        <v>230</v>
      </c>
      <c r="AC35" s="4" t="s">
        <v>91</v>
      </c>
      <c r="AD35" s="4" t="b">
        <v>1</v>
      </c>
      <c r="AE35" s="4"/>
      <c r="AG35" s="4" t="b">
        <v>1</v>
      </c>
    </row>
    <row r="36" spans="1:55" ht="15.75" customHeight="1" x14ac:dyDescent="0.25">
      <c r="A36" s="5" t="s">
        <v>231</v>
      </c>
      <c r="B36" s="4" t="s">
        <v>228</v>
      </c>
      <c r="C36" s="4"/>
      <c r="D36" s="4"/>
      <c r="E36" s="4" t="s">
        <v>84</v>
      </c>
      <c r="F36" s="4" t="s">
        <v>12</v>
      </c>
      <c r="G36" s="4" t="s">
        <v>89</v>
      </c>
      <c r="H36" s="4" t="s">
        <v>229</v>
      </c>
      <c r="I36" s="4" t="s">
        <v>97</v>
      </c>
      <c r="J36" s="4" t="s">
        <v>205</v>
      </c>
      <c r="K36" s="4" t="s">
        <v>99</v>
      </c>
      <c r="L36" s="4" t="s">
        <v>206</v>
      </c>
      <c r="M36" s="4" t="s">
        <v>206</v>
      </c>
      <c r="N36" s="4" t="s">
        <v>26</v>
      </c>
      <c r="O36" s="4">
        <v>1</v>
      </c>
      <c r="P36" s="4">
        <f t="shared" si="0"/>
        <v>2</v>
      </c>
      <c r="Q36" s="4"/>
      <c r="R36" s="4"/>
      <c r="S36" s="4">
        <v>1</v>
      </c>
      <c r="T36" s="4"/>
      <c r="U36" s="4"/>
      <c r="V36" s="4"/>
      <c r="W36" s="4"/>
      <c r="X36" s="4">
        <v>1</v>
      </c>
      <c r="Y36" s="4" t="s">
        <v>89</v>
      </c>
      <c r="Z36" s="4"/>
      <c r="AA36" s="4"/>
      <c r="AB36" s="6" t="s">
        <v>232</v>
      </c>
      <c r="AC36" s="4" t="s">
        <v>91</v>
      </c>
      <c r="AD36" s="4" t="b">
        <v>1</v>
      </c>
      <c r="AE36" s="4"/>
      <c r="AJ36" s="4" t="b">
        <v>1</v>
      </c>
    </row>
    <row r="37" spans="1:55" ht="15.75" customHeight="1" x14ac:dyDescent="0.25">
      <c r="A37" s="5" t="s">
        <v>233</v>
      </c>
      <c r="B37" s="8" t="s">
        <v>234</v>
      </c>
      <c r="C37" s="4" t="s">
        <v>235</v>
      </c>
      <c r="D37" s="4" t="s">
        <v>236</v>
      </c>
      <c r="E37" s="4" t="s">
        <v>95</v>
      </c>
      <c r="F37" s="4" t="s">
        <v>11</v>
      </c>
      <c r="G37" s="4"/>
      <c r="H37" s="4"/>
      <c r="I37" s="4"/>
      <c r="J37" s="4"/>
      <c r="K37" s="4"/>
      <c r="L37" s="4" t="s">
        <v>237</v>
      </c>
      <c r="M37" s="6" t="s">
        <v>238</v>
      </c>
      <c r="N37" s="4" t="s">
        <v>20</v>
      </c>
      <c r="O37" s="4"/>
      <c r="P37" s="4">
        <f t="shared" si="0"/>
        <v>1</v>
      </c>
      <c r="Q37" s="4"/>
      <c r="R37" s="4">
        <v>1</v>
      </c>
      <c r="S37" s="4"/>
      <c r="T37" s="4"/>
      <c r="U37" s="4"/>
      <c r="V37" s="4"/>
      <c r="W37" s="4"/>
      <c r="X37" s="4"/>
      <c r="Y37" s="4"/>
      <c r="Z37" s="4"/>
      <c r="AA37" s="4"/>
      <c r="AB37" s="4"/>
      <c r="AC37" s="4"/>
      <c r="AD37" s="4"/>
      <c r="AE37" s="4" t="b">
        <v>1</v>
      </c>
      <c r="AJ37" s="4" t="b">
        <v>1</v>
      </c>
    </row>
    <row r="38" spans="1:55" ht="15.75" customHeight="1" x14ac:dyDescent="0.25">
      <c r="A38" s="5" t="s">
        <v>239</v>
      </c>
      <c r="B38" s="4" t="s">
        <v>240</v>
      </c>
      <c r="C38" s="4"/>
      <c r="D38" s="4"/>
      <c r="E38" s="4" t="s">
        <v>241</v>
      </c>
      <c r="F38" s="4" t="s">
        <v>13</v>
      </c>
      <c r="G38" s="4" t="s">
        <v>85</v>
      </c>
      <c r="H38" s="4"/>
      <c r="I38" s="4"/>
      <c r="J38" s="4"/>
      <c r="K38" s="4" t="s">
        <v>86</v>
      </c>
      <c r="L38" s="4" t="s">
        <v>242</v>
      </c>
      <c r="M38" s="4" t="s">
        <v>242</v>
      </c>
      <c r="N38" s="4" t="s">
        <v>29</v>
      </c>
      <c r="O38" s="4"/>
      <c r="P38" s="4">
        <f t="shared" si="0"/>
        <v>1</v>
      </c>
      <c r="Q38" s="4"/>
      <c r="R38" s="4"/>
      <c r="S38" s="4"/>
      <c r="T38" s="4"/>
      <c r="U38" s="4">
        <v>1</v>
      </c>
      <c r="V38" s="4"/>
      <c r="W38" s="4"/>
      <c r="X38" s="4"/>
      <c r="Y38" s="4" t="s">
        <v>89</v>
      </c>
      <c r="Z38" s="4"/>
      <c r="AA38" s="4"/>
      <c r="AB38" s="6" t="s">
        <v>243</v>
      </c>
      <c r="AC38" s="4" t="s">
        <v>91</v>
      </c>
      <c r="AD38" s="4" t="b">
        <v>1</v>
      </c>
      <c r="AE38" s="4"/>
      <c r="AJ38" s="4" t="b">
        <v>1</v>
      </c>
    </row>
    <row r="39" spans="1:55" ht="15.75" customHeight="1" x14ac:dyDescent="0.25">
      <c r="A39" s="5" t="s">
        <v>244</v>
      </c>
      <c r="B39" s="4" t="s">
        <v>245</v>
      </c>
      <c r="C39" s="4"/>
      <c r="D39" s="4"/>
      <c r="E39" s="4" t="s">
        <v>241</v>
      </c>
      <c r="F39" s="4" t="s">
        <v>13</v>
      </c>
      <c r="G39" s="4" t="s">
        <v>85</v>
      </c>
      <c r="H39" s="4"/>
      <c r="I39" s="4"/>
      <c r="J39" s="4"/>
      <c r="K39" s="4" t="s">
        <v>86</v>
      </c>
      <c r="L39" s="4" t="s">
        <v>242</v>
      </c>
      <c r="M39" s="4" t="s">
        <v>242</v>
      </c>
      <c r="N39" s="4" t="s">
        <v>29</v>
      </c>
      <c r="O39" s="4"/>
      <c r="P39" s="4">
        <f t="shared" si="0"/>
        <v>1</v>
      </c>
      <c r="Q39" s="4"/>
      <c r="R39" s="4"/>
      <c r="S39" s="4"/>
      <c r="T39" s="4"/>
      <c r="U39" s="4">
        <v>1</v>
      </c>
      <c r="V39" s="4"/>
      <c r="W39" s="4"/>
      <c r="X39" s="4"/>
      <c r="Y39" s="4" t="s">
        <v>89</v>
      </c>
      <c r="Z39" s="4"/>
      <c r="AA39" s="4"/>
      <c r="AB39" s="6" t="s">
        <v>246</v>
      </c>
      <c r="AC39" s="4" t="s">
        <v>91</v>
      </c>
      <c r="AD39" s="4" t="b">
        <v>1</v>
      </c>
      <c r="AE39" s="4"/>
      <c r="AJ39" s="4" t="b">
        <v>1</v>
      </c>
    </row>
    <row r="40" spans="1:55" ht="15.75" customHeight="1" x14ac:dyDescent="0.25">
      <c r="A40" s="5" t="s">
        <v>247</v>
      </c>
      <c r="B40" s="4" t="s">
        <v>248</v>
      </c>
      <c r="C40" s="4"/>
      <c r="D40" s="4"/>
      <c r="E40" s="4" t="s">
        <v>84</v>
      </c>
      <c r="F40" s="4" t="s">
        <v>12</v>
      </c>
      <c r="G40" s="4" t="s">
        <v>85</v>
      </c>
      <c r="H40" s="4"/>
      <c r="I40" s="4"/>
      <c r="J40" s="4"/>
      <c r="K40" s="4" t="s">
        <v>86</v>
      </c>
      <c r="L40" s="4" t="s">
        <v>242</v>
      </c>
      <c r="M40" s="4" t="s">
        <v>242</v>
      </c>
      <c r="N40" s="4" t="s">
        <v>29</v>
      </c>
      <c r="O40" s="4"/>
      <c r="P40" s="4">
        <f t="shared" si="0"/>
        <v>1</v>
      </c>
      <c r="Q40" s="4"/>
      <c r="R40" s="4"/>
      <c r="S40" s="4"/>
      <c r="T40" s="4"/>
      <c r="U40" s="4">
        <v>1</v>
      </c>
      <c r="V40" s="4"/>
      <c r="W40" s="4"/>
      <c r="X40" s="4"/>
      <c r="Y40" s="4" t="s">
        <v>249</v>
      </c>
      <c r="Z40" s="4"/>
      <c r="AA40" s="4"/>
      <c r="AB40" s="6" t="s">
        <v>250</v>
      </c>
      <c r="AC40" s="4" t="s">
        <v>91</v>
      </c>
      <c r="AD40" s="4" t="b">
        <v>1</v>
      </c>
      <c r="AE40" s="4"/>
      <c r="AH40" s="4" t="b">
        <v>1</v>
      </c>
    </row>
    <row r="41" spans="1:55" ht="15.75" customHeight="1" x14ac:dyDescent="0.25">
      <c r="A41" s="5" t="s">
        <v>251</v>
      </c>
      <c r="B41" s="4" t="s">
        <v>252</v>
      </c>
      <c r="C41" s="4"/>
      <c r="D41" s="4"/>
      <c r="E41" s="4" t="s">
        <v>241</v>
      </c>
      <c r="F41" s="4" t="s">
        <v>13</v>
      </c>
      <c r="G41" s="4" t="s">
        <v>85</v>
      </c>
      <c r="H41" s="4"/>
      <c r="I41" s="4"/>
      <c r="J41" s="4"/>
      <c r="K41" s="4" t="s">
        <v>86</v>
      </c>
      <c r="L41" s="4" t="s">
        <v>242</v>
      </c>
      <c r="M41" s="4" t="s">
        <v>242</v>
      </c>
      <c r="N41" s="4" t="s">
        <v>29</v>
      </c>
      <c r="O41" s="4"/>
      <c r="P41" s="4">
        <f t="shared" si="0"/>
        <v>1</v>
      </c>
      <c r="Q41" s="4"/>
      <c r="R41" s="4"/>
      <c r="S41" s="4"/>
      <c r="T41" s="4"/>
      <c r="U41" s="4">
        <v>1</v>
      </c>
      <c r="V41" s="4"/>
      <c r="W41" s="4"/>
      <c r="X41" s="4"/>
      <c r="Y41" s="4" t="s">
        <v>89</v>
      </c>
      <c r="Z41" s="4"/>
      <c r="AA41" s="4"/>
      <c r="AB41" s="6" t="s">
        <v>253</v>
      </c>
      <c r="AC41" s="4" t="s">
        <v>91</v>
      </c>
      <c r="AD41" s="4" t="b">
        <v>1</v>
      </c>
      <c r="AE41" s="4"/>
      <c r="AF41" s="4" t="b">
        <v>1</v>
      </c>
      <c r="AH41" s="4" t="b">
        <v>1</v>
      </c>
    </row>
    <row r="42" spans="1:55" ht="15.75" customHeight="1" x14ac:dyDescent="0.25">
      <c r="A42" s="5" t="s">
        <v>254</v>
      </c>
      <c r="B42" s="4" t="s">
        <v>255</v>
      </c>
      <c r="C42" s="4"/>
      <c r="D42" s="4"/>
      <c r="E42" s="4" t="s">
        <v>84</v>
      </c>
      <c r="F42" s="4" t="s">
        <v>12</v>
      </c>
      <c r="G42" s="4" t="s">
        <v>85</v>
      </c>
      <c r="H42" s="4"/>
      <c r="I42" s="4"/>
      <c r="J42" s="4"/>
      <c r="K42" s="4" t="s">
        <v>86</v>
      </c>
      <c r="L42" s="4" t="s">
        <v>242</v>
      </c>
      <c r="M42" s="4" t="s">
        <v>242</v>
      </c>
      <c r="N42" s="4" t="s">
        <v>29</v>
      </c>
      <c r="O42" s="4"/>
      <c r="P42" s="4">
        <f t="shared" si="0"/>
        <v>1</v>
      </c>
      <c r="Q42" s="4"/>
      <c r="R42" s="4"/>
      <c r="S42" s="4"/>
      <c r="T42" s="4"/>
      <c r="U42" s="4">
        <v>1</v>
      </c>
      <c r="V42" s="4"/>
      <c r="W42" s="4"/>
      <c r="X42" s="4"/>
      <c r="Y42" s="4" t="s">
        <v>89</v>
      </c>
      <c r="Z42" s="4"/>
      <c r="AA42" s="4"/>
      <c r="AB42" s="6" t="s">
        <v>256</v>
      </c>
      <c r="AC42" s="4" t="s">
        <v>91</v>
      </c>
      <c r="AD42" s="4" t="b">
        <v>1</v>
      </c>
      <c r="AE42" s="4"/>
      <c r="AJ42" s="4" t="b">
        <v>1</v>
      </c>
    </row>
    <row r="43" spans="1:55" ht="15.75" customHeight="1" x14ac:dyDescent="0.25">
      <c r="A43" s="5" t="s">
        <v>257</v>
      </c>
      <c r="B43" s="4" t="s">
        <v>258</v>
      </c>
      <c r="C43" s="4"/>
      <c r="D43" s="4"/>
      <c r="E43" s="4" t="s">
        <v>84</v>
      </c>
      <c r="F43" s="4" t="s">
        <v>12</v>
      </c>
      <c r="G43" s="4" t="s">
        <v>85</v>
      </c>
      <c r="H43" s="4"/>
      <c r="I43" s="4"/>
      <c r="J43" s="4"/>
      <c r="K43" s="4" t="s">
        <v>86</v>
      </c>
      <c r="L43" s="4" t="s">
        <v>242</v>
      </c>
      <c r="M43" s="4" t="s">
        <v>242</v>
      </c>
      <c r="N43" s="4" t="s">
        <v>29</v>
      </c>
      <c r="O43" s="4"/>
      <c r="P43" s="4">
        <f t="shared" si="0"/>
        <v>1</v>
      </c>
      <c r="Q43" s="4"/>
      <c r="R43" s="4"/>
      <c r="S43" s="4"/>
      <c r="T43" s="4"/>
      <c r="U43" s="4">
        <v>1</v>
      </c>
      <c r="V43" s="4"/>
      <c r="W43" s="4"/>
      <c r="X43" s="4"/>
      <c r="Y43" s="4" t="s">
        <v>89</v>
      </c>
      <c r="Z43" s="4"/>
      <c r="AA43" s="4"/>
      <c r="AB43" s="6" t="s">
        <v>259</v>
      </c>
      <c r="AC43" s="4" t="s">
        <v>91</v>
      </c>
      <c r="AD43" s="4" t="b">
        <v>1</v>
      </c>
      <c r="AE43" s="4"/>
      <c r="AH43" s="4" t="b">
        <v>1</v>
      </c>
    </row>
    <row r="44" spans="1:55" ht="15.75" customHeight="1" x14ac:dyDescent="0.25">
      <c r="A44" s="5" t="s">
        <v>260</v>
      </c>
      <c r="B44" s="4" t="s">
        <v>261</v>
      </c>
      <c r="C44" s="4"/>
      <c r="D44" s="4"/>
      <c r="E44" s="4" t="s">
        <v>262</v>
      </c>
      <c r="F44" s="4" t="s">
        <v>9</v>
      </c>
      <c r="G44" s="4" t="s">
        <v>263</v>
      </c>
      <c r="H44" s="4" t="s">
        <v>264</v>
      </c>
      <c r="I44" s="4" t="s">
        <v>97</v>
      </c>
      <c r="J44" s="4" t="s">
        <v>265</v>
      </c>
      <c r="K44" s="4" t="s">
        <v>99</v>
      </c>
      <c r="L44" s="4" t="s">
        <v>266</v>
      </c>
      <c r="M44" s="4" t="s">
        <v>266</v>
      </c>
      <c r="N44" s="4" t="s">
        <v>22</v>
      </c>
      <c r="O44" s="4"/>
      <c r="P44" s="4">
        <f t="shared" si="0"/>
        <v>1</v>
      </c>
      <c r="Q44" s="4"/>
      <c r="R44" s="4"/>
      <c r="S44" s="4">
        <v>1</v>
      </c>
      <c r="T44" s="4"/>
      <c r="U44" s="4"/>
      <c r="V44" s="4"/>
      <c r="W44" s="4"/>
      <c r="X44" s="4"/>
      <c r="Y44" s="4" t="s">
        <v>263</v>
      </c>
      <c r="Z44" s="4"/>
      <c r="AA44" s="4"/>
      <c r="AB44" s="6" t="s">
        <v>267</v>
      </c>
      <c r="AC44" s="4" t="s">
        <v>191</v>
      </c>
      <c r="AD44" s="4" t="b">
        <v>1</v>
      </c>
      <c r="AE44" s="4"/>
      <c r="AJ44" s="4" t="b">
        <v>1</v>
      </c>
    </row>
    <row r="45" spans="1:55" ht="15" customHeight="1" x14ac:dyDescent="0.25">
      <c r="A45" s="5" t="s">
        <v>268</v>
      </c>
      <c r="B45" s="4" t="s">
        <v>261</v>
      </c>
      <c r="C45" s="4"/>
      <c r="D45" s="4"/>
      <c r="E45" s="4" t="s">
        <v>262</v>
      </c>
      <c r="F45" s="4" t="s">
        <v>9</v>
      </c>
      <c r="G45" s="4" t="s">
        <v>89</v>
      </c>
      <c r="H45" s="4" t="s">
        <v>269</v>
      </c>
      <c r="I45" s="4" t="s">
        <v>97</v>
      </c>
      <c r="J45" s="4" t="s">
        <v>270</v>
      </c>
      <c r="K45" s="4" t="s">
        <v>99</v>
      </c>
      <c r="L45" s="4" t="s">
        <v>266</v>
      </c>
      <c r="M45" s="4" t="s">
        <v>266</v>
      </c>
      <c r="N45" s="4" t="s">
        <v>22</v>
      </c>
      <c r="O45" s="4"/>
      <c r="P45" s="4">
        <f t="shared" si="0"/>
        <v>1</v>
      </c>
      <c r="Q45" s="4"/>
      <c r="R45" s="4"/>
      <c r="S45" s="4">
        <v>1</v>
      </c>
      <c r="T45" s="4"/>
      <c r="U45" s="4"/>
      <c r="V45" s="4"/>
      <c r="W45" s="4"/>
      <c r="X45" s="4"/>
      <c r="Y45" s="4" t="s">
        <v>89</v>
      </c>
      <c r="Z45" s="4"/>
      <c r="AA45" s="4"/>
      <c r="AB45" s="6" t="s">
        <v>271</v>
      </c>
      <c r="AC45" s="4" t="s">
        <v>272</v>
      </c>
      <c r="AD45" s="4" t="b">
        <v>1</v>
      </c>
      <c r="AE45" s="4"/>
      <c r="AG45" s="4" t="b">
        <v>1</v>
      </c>
      <c r="AH45" s="4" t="b">
        <v>1</v>
      </c>
    </row>
    <row r="46" spans="1:55" ht="15.75" customHeight="1" x14ac:dyDescent="0.25">
      <c r="A46" s="5" t="s">
        <v>273</v>
      </c>
      <c r="B46" s="4" t="s">
        <v>261</v>
      </c>
      <c r="C46" s="4"/>
      <c r="D46" s="4"/>
      <c r="E46" s="4" t="s">
        <v>262</v>
      </c>
      <c r="F46" s="4" t="s">
        <v>9</v>
      </c>
      <c r="G46" s="4" t="s">
        <v>135</v>
      </c>
      <c r="H46" s="4" t="s">
        <v>274</v>
      </c>
      <c r="I46" s="4" t="s">
        <v>97</v>
      </c>
      <c r="J46" s="4" t="s">
        <v>275</v>
      </c>
      <c r="K46" s="4" t="s">
        <v>99</v>
      </c>
      <c r="L46" s="4" t="s">
        <v>266</v>
      </c>
      <c r="M46" s="4" t="s">
        <v>266</v>
      </c>
      <c r="N46" s="4" t="s">
        <v>22</v>
      </c>
      <c r="O46" s="4"/>
      <c r="P46" s="4">
        <f t="shared" si="0"/>
        <v>1</v>
      </c>
      <c r="Q46" s="4"/>
      <c r="R46" s="4"/>
      <c r="S46" s="4">
        <v>1</v>
      </c>
      <c r="T46" s="4"/>
      <c r="U46" s="4"/>
      <c r="V46" s="4"/>
      <c r="W46" s="4"/>
      <c r="X46" s="4"/>
      <c r="Y46" s="4" t="s">
        <v>135</v>
      </c>
      <c r="Z46" s="4"/>
      <c r="AA46" s="4"/>
      <c r="AB46" s="6" t="s">
        <v>276</v>
      </c>
      <c r="AC46" s="4" t="s">
        <v>191</v>
      </c>
      <c r="AD46" s="4" t="b">
        <v>1</v>
      </c>
      <c r="AE46" s="4"/>
      <c r="AJ46" s="4" t="b">
        <v>1</v>
      </c>
    </row>
    <row r="47" spans="1:55" ht="15.75" customHeight="1" x14ac:dyDescent="0.25">
      <c r="A47" s="5" t="s">
        <v>277</v>
      </c>
      <c r="B47" s="4" t="s">
        <v>261</v>
      </c>
      <c r="C47" s="4"/>
      <c r="D47" s="4"/>
      <c r="E47" s="4" t="s">
        <v>262</v>
      </c>
      <c r="F47" s="4" t="s">
        <v>9</v>
      </c>
      <c r="G47" s="4" t="s">
        <v>278</v>
      </c>
      <c r="H47" s="4" t="s">
        <v>264</v>
      </c>
      <c r="I47" s="4" t="s">
        <v>97</v>
      </c>
      <c r="J47" s="4" t="s">
        <v>279</v>
      </c>
      <c r="K47" s="4" t="s">
        <v>99</v>
      </c>
      <c r="L47" s="4" t="s">
        <v>266</v>
      </c>
      <c r="M47" s="4" t="s">
        <v>266</v>
      </c>
      <c r="N47" s="4" t="s">
        <v>22</v>
      </c>
      <c r="O47" s="4"/>
      <c r="P47" s="4">
        <f t="shared" si="0"/>
        <v>1</v>
      </c>
      <c r="Q47" s="4"/>
      <c r="R47" s="4"/>
      <c r="S47" s="4">
        <v>1</v>
      </c>
      <c r="T47" s="4"/>
      <c r="U47" s="4"/>
      <c r="V47" s="4"/>
      <c r="W47" s="4"/>
      <c r="X47" s="4"/>
      <c r="Y47" s="4" t="s">
        <v>278</v>
      </c>
      <c r="Z47" s="4"/>
      <c r="AA47" s="4"/>
      <c r="AB47" s="6" t="s">
        <v>280</v>
      </c>
      <c r="AC47" s="4" t="s">
        <v>191</v>
      </c>
      <c r="AD47" s="4" t="b">
        <v>1</v>
      </c>
      <c r="AE47" s="4"/>
      <c r="AF47" s="4"/>
      <c r="AG47" s="4" t="b">
        <v>1</v>
      </c>
      <c r="AH47" s="4"/>
      <c r="AK47" s="4"/>
      <c r="AL47" s="4"/>
      <c r="AM47" s="4"/>
      <c r="AN47" s="4"/>
      <c r="AO47" s="4"/>
      <c r="AP47" s="4"/>
      <c r="AQ47" s="4"/>
      <c r="AR47" s="4"/>
      <c r="AS47" s="4"/>
      <c r="AT47" s="4"/>
      <c r="AW47" s="4"/>
      <c r="AX47" s="4"/>
      <c r="AY47" s="4"/>
      <c r="AZ47" s="4"/>
      <c r="BA47" s="4"/>
      <c r="BB47" s="4"/>
      <c r="BC47" s="4"/>
    </row>
    <row r="48" spans="1:55" ht="15.75" customHeight="1" x14ac:dyDescent="0.3">
      <c r="A48" s="9" t="s">
        <v>281</v>
      </c>
      <c r="B48" s="10" t="s">
        <v>261</v>
      </c>
      <c r="C48" s="10"/>
      <c r="D48" s="10"/>
      <c r="E48" s="10" t="s">
        <v>262</v>
      </c>
      <c r="F48" s="4" t="s">
        <v>9</v>
      </c>
      <c r="G48" s="10" t="s">
        <v>122</v>
      </c>
      <c r="H48" s="10" t="s">
        <v>264</v>
      </c>
      <c r="I48" s="10" t="s">
        <v>97</v>
      </c>
      <c r="J48" s="10" t="s">
        <v>282</v>
      </c>
      <c r="K48" s="10" t="s">
        <v>99</v>
      </c>
      <c r="L48" s="10" t="s">
        <v>266</v>
      </c>
      <c r="M48" s="10"/>
      <c r="N48" s="10" t="s">
        <v>22</v>
      </c>
      <c r="O48" s="10"/>
      <c r="P48" s="4">
        <f t="shared" si="0"/>
        <v>1</v>
      </c>
      <c r="Q48" s="10"/>
      <c r="R48" s="10"/>
      <c r="S48" s="10">
        <v>1</v>
      </c>
      <c r="T48" s="10"/>
      <c r="U48" s="10"/>
      <c r="V48" s="10"/>
      <c r="W48" s="10"/>
      <c r="X48" s="10"/>
      <c r="Y48" s="10" t="s">
        <v>122</v>
      </c>
      <c r="Z48" s="10"/>
      <c r="AA48" s="10"/>
      <c r="AB48" s="11" t="s">
        <v>283</v>
      </c>
      <c r="AC48" s="10" t="s">
        <v>191</v>
      </c>
      <c r="AD48" s="4" t="b">
        <v>1</v>
      </c>
      <c r="AE48" s="4"/>
      <c r="AG48" s="10"/>
      <c r="AH48" s="10"/>
      <c r="AJ48" s="4" t="b">
        <v>1</v>
      </c>
      <c r="AK48" s="10"/>
      <c r="AL48" s="10"/>
      <c r="AM48" s="10"/>
      <c r="AN48" s="10"/>
      <c r="AO48" s="10"/>
      <c r="AP48" s="10"/>
      <c r="AQ48" s="10"/>
      <c r="AR48" s="10"/>
      <c r="AS48" s="10"/>
      <c r="AT48" s="10"/>
      <c r="AW48" s="10"/>
      <c r="AX48" s="10"/>
      <c r="AY48" s="10"/>
      <c r="AZ48" s="10"/>
      <c r="BA48" s="10"/>
      <c r="BB48" s="10"/>
      <c r="BC48" s="10"/>
    </row>
    <row r="49" spans="1:36" ht="15.75" customHeight="1" x14ac:dyDescent="0.25">
      <c r="A49" s="5" t="s">
        <v>284</v>
      </c>
      <c r="B49" s="4" t="s">
        <v>285</v>
      </c>
      <c r="C49" s="4" t="s">
        <v>66</v>
      </c>
      <c r="D49" s="4" t="s">
        <v>286</v>
      </c>
      <c r="E49" s="4" t="s">
        <v>68</v>
      </c>
      <c r="F49" s="4" t="s">
        <v>14</v>
      </c>
      <c r="G49" s="4"/>
      <c r="H49" s="4"/>
      <c r="I49" s="4"/>
      <c r="J49" s="4"/>
      <c r="K49" s="4"/>
      <c r="L49" s="4" t="s">
        <v>287</v>
      </c>
      <c r="M49" s="6" t="s">
        <v>288</v>
      </c>
      <c r="N49" s="4" t="s">
        <v>28</v>
      </c>
      <c r="O49" s="4">
        <v>1</v>
      </c>
      <c r="P49" s="4">
        <f t="shared" si="0"/>
        <v>2</v>
      </c>
      <c r="Q49" s="4"/>
      <c r="R49" s="4"/>
      <c r="S49" s="4"/>
      <c r="T49" s="4">
        <v>1</v>
      </c>
      <c r="U49" s="4">
        <v>1</v>
      </c>
      <c r="V49" s="4"/>
      <c r="W49" s="4"/>
      <c r="X49" s="4"/>
      <c r="Y49" s="4" t="s">
        <v>71</v>
      </c>
      <c r="Z49" s="4"/>
      <c r="AA49" s="4"/>
      <c r="AB49" s="4"/>
      <c r="AC49" s="4"/>
      <c r="AD49" s="4"/>
      <c r="AE49" s="4" t="b">
        <v>1</v>
      </c>
      <c r="AJ49" s="4" t="b">
        <v>1</v>
      </c>
    </row>
    <row r="50" spans="1:36" ht="15.75" customHeight="1" x14ac:dyDescent="0.25">
      <c r="A50" s="5" t="s">
        <v>289</v>
      </c>
      <c r="B50" s="4" t="s">
        <v>290</v>
      </c>
      <c r="C50" s="4" t="s">
        <v>291</v>
      </c>
      <c r="D50" s="4" t="s">
        <v>292</v>
      </c>
      <c r="E50" s="4" t="s">
        <v>76</v>
      </c>
      <c r="F50" s="4" t="s">
        <v>10</v>
      </c>
      <c r="G50" s="4"/>
      <c r="H50" s="4"/>
      <c r="I50" s="4"/>
      <c r="J50" s="4"/>
      <c r="K50" s="4"/>
      <c r="L50" s="4" t="s">
        <v>293</v>
      </c>
      <c r="M50" s="6" t="s">
        <v>294</v>
      </c>
      <c r="N50" s="4" t="s">
        <v>18</v>
      </c>
      <c r="O50" s="4">
        <v>1</v>
      </c>
      <c r="P50" s="4">
        <f t="shared" si="0"/>
        <v>3</v>
      </c>
      <c r="Q50" s="4">
        <v>1</v>
      </c>
      <c r="R50" s="4"/>
      <c r="S50" s="4"/>
      <c r="T50" s="4">
        <v>1</v>
      </c>
      <c r="U50" s="4"/>
      <c r="V50" s="4"/>
      <c r="W50" s="4"/>
      <c r="X50" s="4">
        <v>1</v>
      </c>
      <c r="Y50" s="4" t="s">
        <v>295</v>
      </c>
      <c r="Z50" s="4"/>
      <c r="AA50" s="4" t="s">
        <v>80</v>
      </c>
      <c r="AB50" s="4"/>
      <c r="AC50" s="4"/>
      <c r="AD50" s="4"/>
      <c r="AE50" s="4" t="b">
        <v>1</v>
      </c>
      <c r="AJ50" s="4" t="b">
        <v>1</v>
      </c>
    </row>
    <row r="51" spans="1:36" ht="15.75" customHeight="1" x14ac:dyDescent="0.25">
      <c r="A51" s="5" t="s">
        <v>296</v>
      </c>
      <c r="B51" s="4" t="s">
        <v>297</v>
      </c>
      <c r="C51" s="4" t="s">
        <v>291</v>
      </c>
      <c r="D51" s="4" t="s">
        <v>292</v>
      </c>
      <c r="E51" s="4" t="s">
        <v>76</v>
      </c>
      <c r="F51" s="4" t="s">
        <v>10</v>
      </c>
      <c r="G51" s="4"/>
      <c r="H51" s="4"/>
      <c r="I51" s="4"/>
      <c r="J51" s="4"/>
      <c r="K51" s="4"/>
      <c r="L51" s="4" t="s">
        <v>293</v>
      </c>
      <c r="M51" s="6" t="s">
        <v>294</v>
      </c>
      <c r="N51" s="4" t="s">
        <v>18</v>
      </c>
      <c r="O51" s="4">
        <v>1</v>
      </c>
      <c r="P51" s="4">
        <f t="shared" si="0"/>
        <v>3</v>
      </c>
      <c r="Q51" s="4">
        <v>1</v>
      </c>
      <c r="R51" s="4"/>
      <c r="S51" s="4"/>
      <c r="T51" s="4">
        <v>1</v>
      </c>
      <c r="U51" s="4"/>
      <c r="V51" s="4"/>
      <c r="W51" s="4"/>
      <c r="X51" s="4">
        <v>1</v>
      </c>
      <c r="Y51" s="4" t="s">
        <v>298</v>
      </c>
      <c r="Z51" s="4"/>
      <c r="AA51" s="4"/>
      <c r="AB51" s="4"/>
      <c r="AC51" s="4"/>
      <c r="AD51" s="4"/>
      <c r="AE51" s="4" t="b">
        <v>1</v>
      </c>
      <c r="AJ51" s="4" t="b">
        <v>1</v>
      </c>
    </row>
    <row r="52" spans="1:36" ht="15.75" customHeight="1" x14ac:dyDescent="0.25">
      <c r="A52" s="5" t="s">
        <v>299</v>
      </c>
      <c r="B52" s="4" t="s">
        <v>300</v>
      </c>
      <c r="C52" s="4"/>
      <c r="D52" s="4"/>
      <c r="E52" s="4" t="s">
        <v>262</v>
      </c>
      <c r="F52" s="4" t="s">
        <v>9</v>
      </c>
      <c r="G52" s="4" t="s">
        <v>301</v>
      </c>
      <c r="H52" s="4" t="s">
        <v>96</v>
      </c>
      <c r="I52" s="4" t="s">
        <v>97</v>
      </c>
      <c r="J52" s="4" t="s">
        <v>302</v>
      </c>
      <c r="K52" s="4" t="s">
        <v>86</v>
      </c>
      <c r="L52" s="4" t="s">
        <v>303</v>
      </c>
      <c r="M52" s="4" t="s">
        <v>303</v>
      </c>
      <c r="N52" s="4" t="s">
        <v>25</v>
      </c>
      <c r="O52" s="4">
        <v>1</v>
      </c>
      <c r="P52" s="4">
        <f t="shared" si="0"/>
        <v>2</v>
      </c>
      <c r="Q52" s="4"/>
      <c r="R52" s="4"/>
      <c r="S52" s="4">
        <v>1</v>
      </c>
      <c r="T52" s="4"/>
      <c r="U52" s="4"/>
      <c r="V52" s="4"/>
      <c r="W52" s="4">
        <v>1</v>
      </c>
      <c r="X52" s="4"/>
      <c r="Y52" s="4" t="s">
        <v>301</v>
      </c>
      <c r="Z52" s="4"/>
      <c r="AA52" s="4"/>
      <c r="AB52" s="6" t="s">
        <v>304</v>
      </c>
      <c r="AC52" s="4" t="s">
        <v>191</v>
      </c>
      <c r="AD52" s="4" t="b">
        <v>1</v>
      </c>
      <c r="AE52" s="4"/>
      <c r="AJ52" s="4" t="b">
        <v>1</v>
      </c>
    </row>
    <row r="53" spans="1:36" ht="15.75" customHeight="1" x14ac:dyDescent="0.25">
      <c r="A53" s="5" t="s">
        <v>305</v>
      </c>
      <c r="B53" s="4" t="s">
        <v>306</v>
      </c>
      <c r="C53" s="4"/>
      <c r="D53" s="4"/>
      <c r="E53" s="4" t="s">
        <v>76</v>
      </c>
      <c r="F53" s="4" t="s">
        <v>10</v>
      </c>
      <c r="G53" s="4" t="s">
        <v>135</v>
      </c>
      <c r="H53" s="4" t="s">
        <v>307</v>
      </c>
      <c r="I53" s="4" t="s">
        <v>97</v>
      </c>
      <c r="J53" s="4" t="s">
        <v>308</v>
      </c>
      <c r="K53" s="4" t="s">
        <v>99</v>
      </c>
      <c r="L53" s="4" t="s">
        <v>309</v>
      </c>
      <c r="M53" s="4" t="s">
        <v>309</v>
      </c>
      <c r="N53" s="4" t="s">
        <v>23</v>
      </c>
      <c r="O53" s="4">
        <v>1</v>
      </c>
      <c r="P53" s="4">
        <f t="shared" si="0"/>
        <v>2</v>
      </c>
      <c r="Q53" s="4"/>
      <c r="R53" s="4"/>
      <c r="S53" s="4">
        <v>1</v>
      </c>
      <c r="T53" s="4">
        <v>1</v>
      </c>
      <c r="U53" s="4"/>
      <c r="V53" s="4"/>
      <c r="W53" s="4"/>
      <c r="X53" s="4"/>
      <c r="Y53" s="4" t="s">
        <v>135</v>
      </c>
      <c r="Z53" s="4"/>
      <c r="AA53" s="4"/>
      <c r="AB53" s="6" t="s">
        <v>310</v>
      </c>
      <c r="AC53" s="4" t="s">
        <v>191</v>
      </c>
      <c r="AD53" s="4" t="b">
        <v>1</v>
      </c>
      <c r="AE53" s="4"/>
      <c r="AG53" s="4" t="b">
        <v>1</v>
      </c>
    </row>
    <row r="54" spans="1:36" ht="15.75" customHeight="1" x14ac:dyDescent="0.25">
      <c r="A54" s="5" t="s">
        <v>311</v>
      </c>
      <c r="B54" s="4" t="s">
        <v>312</v>
      </c>
      <c r="C54" s="4"/>
      <c r="D54" s="4"/>
      <c r="E54" s="4" t="s">
        <v>76</v>
      </c>
      <c r="F54" s="4" t="s">
        <v>10</v>
      </c>
      <c r="G54" s="4" t="s">
        <v>85</v>
      </c>
      <c r="H54" s="4" t="s">
        <v>229</v>
      </c>
      <c r="I54" s="4" t="s">
        <v>97</v>
      </c>
      <c r="J54" s="4" t="s">
        <v>313</v>
      </c>
      <c r="K54" s="4" t="s">
        <v>86</v>
      </c>
      <c r="L54" s="4" t="s">
        <v>314</v>
      </c>
      <c r="M54" s="4" t="s">
        <v>314</v>
      </c>
      <c r="N54" s="4" t="s">
        <v>18</v>
      </c>
      <c r="O54" s="4">
        <v>1</v>
      </c>
      <c r="P54" s="4">
        <f t="shared" si="0"/>
        <v>3</v>
      </c>
      <c r="Q54" s="4">
        <v>1</v>
      </c>
      <c r="R54" s="4"/>
      <c r="S54" s="4"/>
      <c r="T54" s="4">
        <v>1</v>
      </c>
      <c r="U54" s="4"/>
      <c r="V54" s="4"/>
      <c r="W54" s="4"/>
      <c r="X54" s="4">
        <v>1</v>
      </c>
      <c r="Y54" s="4" t="s">
        <v>89</v>
      </c>
      <c r="Z54" s="4"/>
      <c r="AA54" s="4"/>
      <c r="AB54" s="6" t="s">
        <v>315</v>
      </c>
      <c r="AC54" s="4" t="s">
        <v>272</v>
      </c>
      <c r="AD54" s="4" t="b">
        <v>1</v>
      </c>
      <c r="AE54" s="4"/>
      <c r="AF54" s="4" t="b">
        <v>1</v>
      </c>
    </row>
    <row r="55" spans="1:36" ht="15.75" customHeight="1" x14ac:dyDescent="0.25">
      <c r="A55" s="5" t="s">
        <v>316</v>
      </c>
      <c r="B55" s="4" t="s">
        <v>317</v>
      </c>
      <c r="C55" s="4"/>
      <c r="D55" s="4"/>
      <c r="E55" s="4" t="s">
        <v>76</v>
      </c>
      <c r="F55" s="4" t="s">
        <v>10</v>
      </c>
      <c r="G55" s="4" t="s">
        <v>112</v>
      </c>
      <c r="H55" s="4"/>
      <c r="I55" s="4"/>
      <c r="J55" s="4" t="s">
        <v>98</v>
      </c>
      <c r="K55" s="4" t="s">
        <v>86</v>
      </c>
      <c r="L55" s="4" t="s">
        <v>318</v>
      </c>
      <c r="M55" s="4" t="s">
        <v>318</v>
      </c>
      <c r="N55" s="4" t="s">
        <v>20</v>
      </c>
      <c r="O55" s="4"/>
      <c r="P55" s="4">
        <f t="shared" si="0"/>
        <v>1</v>
      </c>
      <c r="Q55" s="4"/>
      <c r="R55" s="4">
        <v>1</v>
      </c>
      <c r="S55" s="4"/>
      <c r="T55" s="4"/>
      <c r="U55" s="4"/>
      <c r="V55" s="4"/>
      <c r="W55" s="4"/>
      <c r="X55" s="4"/>
      <c r="Y55" s="4" t="s">
        <v>112</v>
      </c>
      <c r="Z55" s="4"/>
      <c r="AA55" s="4"/>
      <c r="AB55" s="6" t="s">
        <v>319</v>
      </c>
      <c r="AC55" s="4" t="s">
        <v>91</v>
      </c>
      <c r="AD55" s="4" t="b">
        <v>1</v>
      </c>
      <c r="AE55" s="4"/>
      <c r="AI55" s="4" t="b">
        <v>1</v>
      </c>
    </row>
    <row r="56" spans="1:36" ht="15.75" customHeight="1" x14ac:dyDescent="0.25">
      <c r="A56" s="5" t="s">
        <v>320</v>
      </c>
      <c r="B56" s="8" t="s">
        <v>321</v>
      </c>
      <c r="C56" s="4" t="s">
        <v>235</v>
      </c>
      <c r="D56" s="4" t="s">
        <v>236</v>
      </c>
      <c r="E56" s="4" t="s">
        <v>95</v>
      </c>
      <c r="F56" s="4" t="s">
        <v>11</v>
      </c>
      <c r="G56" s="4"/>
      <c r="H56" s="4"/>
      <c r="I56" s="4"/>
      <c r="J56" s="4"/>
      <c r="K56" s="4"/>
      <c r="L56" s="4" t="s">
        <v>237</v>
      </c>
      <c r="M56" s="6" t="s">
        <v>238</v>
      </c>
      <c r="N56" s="4" t="s">
        <v>20</v>
      </c>
      <c r="O56" s="4"/>
      <c r="P56" s="4">
        <f t="shared" si="0"/>
        <v>1</v>
      </c>
      <c r="Q56" s="4"/>
      <c r="R56" s="4">
        <v>1</v>
      </c>
      <c r="S56" s="4"/>
      <c r="T56" s="4"/>
      <c r="U56" s="4"/>
      <c r="V56" s="4"/>
      <c r="W56" s="4"/>
      <c r="X56" s="4"/>
      <c r="Y56" s="4" t="s">
        <v>322</v>
      </c>
      <c r="Z56" s="4" t="s">
        <v>323</v>
      </c>
      <c r="AA56" s="4"/>
      <c r="AB56" s="4"/>
      <c r="AC56" s="4"/>
      <c r="AD56" s="4"/>
      <c r="AE56" s="4" t="b">
        <v>1</v>
      </c>
      <c r="AI56" s="4" t="b">
        <v>1</v>
      </c>
    </row>
    <row r="57" spans="1:36" ht="15.75" customHeight="1" x14ac:dyDescent="0.25">
      <c r="A57" s="5" t="s">
        <v>324</v>
      </c>
      <c r="B57" s="4" t="s">
        <v>325</v>
      </c>
      <c r="C57" s="4"/>
      <c r="D57" s="4"/>
      <c r="E57" s="4" t="s">
        <v>241</v>
      </c>
      <c r="F57" s="4" t="s">
        <v>13</v>
      </c>
      <c r="G57" s="4" t="s">
        <v>89</v>
      </c>
      <c r="H57" s="4" t="s">
        <v>326</v>
      </c>
      <c r="I57" s="4" t="s">
        <v>97</v>
      </c>
      <c r="J57" s="4" t="s">
        <v>327</v>
      </c>
      <c r="K57" s="4" t="s">
        <v>86</v>
      </c>
      <c r="L57" s="4" t="s">
        <v>328</v>
      </c>
      <c r="M57" s="4" t="s">
        <v>328</v>
      </c>
      <c r="N57" s="4" t="s">
        <v>27</v>
      </c>
      <c r="O57" s="4"/>
      <c r="P57" s="4">
        <f t="shared" si="0"/>
        <v>1</v>
      </c>
      <c r="Q57" s="4"/>
      <c r="R57" s="4"/>
      <c r="S57" s="4"/>
      <c r="T57" s="4">
        <v>1</v>
      </c>
      <c r="U57" s="4"/>
      <c r="V57" s="4"/>
      <c r="W57" s="4"/>
      <c r="X57" s="4"/>
      <c r="Y57" s="4" t="s">
        <v>89</v>
      </c>
      <c r="Z57" s="4"/>
      <c r="AA57" s="4"/>
      <c r="AB57" s="6" t="s">
        <v>329</v>
      </c>
      <c r="AC57" s="4" t="s">
        <v>91</v>
      </c>
      <c r="AD57" s="4" t="b">
        <v>1</v>
      </c>
      <c r="AE57" s="4"/>
      <c r="AI57" s="4" t="b">
        <v>1</v>
      </c>
    </row>
    <row r="58" spans="1:36" ht="15.75" customHeight="1" x14ac:dyDescent="0.25">
      <c r="A58" s="5" t="s">
        <v>330</v>
      </c>
      <c r="B58" s="4" t="s">
        <v>325</v>
      </c>
      <c r="C58" s="4"/>
      <c r="D58" s="4"/>
      <c r="E58" s="4" t="s">
        <v>241</v>
      </c>
      <c r="F58" s="4" t="s">
        <v>13</v>
      </c>
      <c r="G58" s="4" t="s">
        <v>89</v>
      </c>
      <c r="H58" s="4" t="s">
        <v>331</v>
      </c>
      <c r="I58" s="4" t="s">
        <v>97</v>
      </c>
      <c r="J58" s="4" t="s">
        <v>327</v>
      </c>
      <c r="K58" s="4" t="s">
        <v>99</v>
      </c>
      <c r="L58" s="4" t="s">
        <v>328</v>
      </c>
      <c r="M58" s="4" t="s">
        <v>328</v>
      </c>
      <c r="N58" s="4" t="s">
        <v>27</v>
      </c>
      <c r="O58" s="4"/>
      <c r="P58" s="4">
        <f t="shared" si="0"/>
        <v>1</v>
      </c>
      <c r="Q58" s="4"/>
      <c r="R58" s="4"/>
      <c r="S58" s="4"/>
      <c r="T58" s="4">
        <v>1</v>
      </c>
      <c r="U58" s="4"/>
      <c r="V58" s="4"/>
      <c r="W58" s="4"/>
      <c r="X58" s="4"/>
      <c r="Y58" s="4" t="s">
        <v>89</v>
      </c>
      <c r="Z58" s="4"/>
      <c r="AA58" s="4"/>
      <c r="AB58" s="6" t="s">
        <v>332</v>
      </c>
      <c r="AC58" s="4" t="s">
        <v>91</v>
      </c>
      <c r="AD58" s="4" t="b">
        <v>1</v>
      </c>
      <c r="AE58" s="4"/>
      <c r="AI58" s="4"/>
      <c r="AJ58" s="4" t="b">
        <v>1</v>
      </c>
    </row>
    <row r="59" spans="1:36" ht="15.75" customHeight="1" x14ac:dyDescent="0.25">
      <c r="A59" s="5" t="s">
        <v>333</v>
      </c>
      <c r="B59" s="4" t="s">
        <v>325</v>
      </c>
      <c r="C59" s="4"/>
      <c r="D59" s="4"/>
      <c r="E59" s="4" t="s">
        <v>241</v>
      </c>
      <c r="F59" s="4" t="s">
        <v>13</v>
      </c>
      <c r="G59" s="4" t="s">
        <v>89</v>
      </c>
      <c r="H59" s="4" t="s">
        <v>334</v>
      </c>
      <c r="I59" s="4" t="s">
        <v>97</v>
      </c>
      <c r="J59" s="4" t="s">
        <v>327</v>
      </c>
      <c r="K59" s="4" t="s">
        <v>86</v>
      </c>
      <c r="L59" s="4" t="s">
        <v>328</v>
      </c>
      <c r="M59" s="4" t="s">
        <v>328</v>
      </c>
      <c r="N59" s="4" t="s">
        <v>27</v>
      </c>
      <c r="O59" s="4"/>
      <c r="P59" s="4">
        <f t="shared" si="0"/>
        <v>1</v>
      </c>
      <c r="Q59" s="4"/>
      <c r="R59" s="4"/>
      <c r="S59" s="4"/>
      <c r="T59" s="4">
        <v>1</v>
      </c>
      <c r="U59" s="4"/>
      <c r="V59" s="4"/>
      <c r="W59" s="4"/>
      <c r="X59" s="4"/>
      <c r="Y59" s="4" t="s">
        <v>89</v>
      </c>
      <c r="Z59" s="4"/>
      <c r="AA59" s="4"/>
      <c r="AB59" s="6" t="s">
        <v>335</v>
      </c>
      <c r="AC59" s="4" t="s">
        <v>91</v>
      </c>
      <c r="AD59" s="4" t="b">
        <v>1</v>
      </c>
      <c r="AE59" s="4"/>
      <c r="AI59" s="4" t="b">
        <v>1</v>
      </c>
    </row>
    <row r="60" spans="1:36" ht="15.75" customHeight="1" x14ac:dyDescent="0.25">
      <c r="A60" s="5" t="s">
        <v>336</v>
      </c>
      <c r="B60" s="4" t="s">
        <v>325</v>
      </c>
      <c r="C60" s="4"/>
      <c r="D60" s="4"/>
      <c r="E60" s="4" t="s">
        <v>241</v>
      </c>
      <c r="F60" s="4" t="s">
        <v>13</v>
      </c>
      <c r="G60" s="4" t="s">
        <v>89</v>
      </c>
      <c r="H60" s="4" t="s">
        <v>96</v>
      </c>
      <c r="I60" s="4" t="s">
        <v>97</v>
      </c>
      <c r="J60" s="4" t="s">
        <v>327</v>
      </c>
      <c r="K60" s="4" t="s">
        <v>86</v>
      </c>
      <c r="L60" s="4" t="s">
        <v>328</v>
      </c>
      <c r="M60" s="4" t="s">
        <v>328</v>
      </c>
      <c r="N60" s="4" t="s">
        <v>27</v>
      </c>
      <c r="O60" s="4"/>
      <c r="P60" s="4">
        <f t="shared" si="0"/>
        <v>1</v>
      </c>
      <c r="Q60" s="4"/>
      <c r="R60" s="4"/>
      <c r="S60" s="4"/>
      <c r="T60" s="4">
        <v>1</v>
      </c>
      <c r="U60" s="4"/>
      <c r="V60" s="4"/>
      <c r="W60" s="4"/>
      <c r="X60" s="4"/>
      <c r="Y60" s="4" t="s">
        <v>89</v>
      </c>
      <c r="Z60" s="4"/>
      <c r="AA60" s="4"/>
      <c r="AB60" s="6" t="s">
        <v>337</v>
      </c>
      <c r="AC60" s="4" t="s">
        <v>91</v>
      </c>
      <c r="AD60" s="4" t="b">
        <v>1</v>
      </c>
      <c r="AE60" s="4"/>
      <c r="AI60" s="4"/>
      <c r="AJ60" s="4" t="b">
        <v>1</v>
      </c>
    </row>
    <row r="61" spans="1:36" ht="15.75" customHeight="1" x14ac:dyDescent="0.25">
      <c r="A61" s="5" t="s">
        <v>338</v>
      </c>
      <c r="B61" s="4" t="s">
        <v>325</v>
      </c>
      <c r="C61" s="4"/>
      <c r="D61" s="4"/>
      <c r="E61" s="4" t="s">
        <v>241</v>
      </c>
      <c r="F61" s="4" t="s">
        <v>13</v>
      </c>
      <c r="G61" s="4" t="s">
        <v>89</v>
      </c>
      <c r="H61" s="4" t="s">
        <v>339</v>
      </c>
      <c r="I61" s="4" t="s">
        <v>97</v>
      </c>
      <c r="J61" s="4" t="s">
        <v>327</v>
      </c>
      <c r="K61" s="4" t="s">
        <v>86</v>
      </c>
      <c r="L61" s="4" t="s">
        <v>328</v>
      </c>
      <c r="M61" s="4" t="s">
        <v>328</v>
      </c>
      <c r="N61" s="4" t="s">
        <v>27</v>
      </c>
      <c r="O61" s="4"/>
      <c r="P61" s="4">
        <f t="shared" si="0"/>
        <v>1</v>
      </c>
      <c r="Q61" s="4"/>
      <c r="R61" s="4"/>
      <c r="S61" s="4"/>
      <c r="T61" s="4">
        <v>1</v>
      </c>
      <c r="U61" s="4"/>
      <c r="V61" s="4"/>
      <c r="W61" s="4"/>
      <c r="X61" s="4"/>
      <c r="Y61" s="4" t="s">
        <v>89</v>
      </c>
      <c r="Z61" s="4"/>
      <c r="AA61" s="4"/>
      <c r="AB61" s="6" t="s">
        <v>340</v>
      </c>
      <c r="AC61" s="4" t="s">
        <v>91</v>
      </c>
      <c r="AD61" s="4" t="b">
        <v>1</v>
      </c>
      <c r="AE61" s="4"/>
      <c r="AI61" s="4"/>
      <c r="AJ61" s="4" t="b">
        <v>1</v>
      </c>
    </row>
    <row r="62" spans="1:36" ht="15.75" customHeight="1" x14ac:dyDescent="0.25">
      <c r="A62" s="5" t="s">
        <v>341</v>
      </c>
      <c r="B62" s="4" t="s">
        <v>325</v>
      </c>
      <c r="C62" s="4"/>
      <c r="D62" s="4"/>
      <c r="E62" s="4" t="s">
        <v>241</v>
      </c>
      <c r="F62" s="4" t="s">
        <v>13</v>
      </c>
      <c r="G62" s="4" t="s">
        <v>89</v>
      </c>
      <c r="H62" s="4" t="s">
        <v>342</v>
      </c>
      <c r="I62" s="4" t="s">
        <v>97</v>
      </c>
      <c r="J62" s="4" t="s">
        <v>327</v>
      </c>
      <c r="K62" s="4" t="s">
        <v>86</v>
      </c>
      <c r="L62" s="4" t="s">
        <v>328</v>
      </c>
      <c r="M62" s="4" t="s">
        <v>328</v>
      </c>
      <c r="N62" s="4" t="s">
        <v>27</v>
      </c>
      <c r="O62" s="4"/>
      <c r="P62" s="4">
        <f t="shared" si="0"/>
        <v>1</v>
      </c>
      <c r="Q62" s="4"/>
      <c r="R62" s="4"/>
      <c r="S62" s="4"/>
      <c r="T62" s="4">
        <v>1</v>
      </c>
      <c r="U62" s="4"/>
      <c r="V62" s="4"/>
      <c r="W62" s="4"/>
      <c r="X62" s="4"/>
      <c r="Y62" s="4" t="s">
        <v>89</v>
      </c>
      <c r="Z62" s="4"/>
      <c r="AA62" s="4"/>
      <c r="AB62" s="6" t="s">
        <v>343</v>
      </c>
      <c r="AC62" s="4" t="s">
        <v>91</v>
      </c>
      <c r="AD62" s="4" t="b">
        <v>1</v>
      </c>
      <c r="AE62" s="4"/>
      <c r="AJ62" s="4" t="b">
        <v>1</v>
      </c>
    </row>
    <row r="63" spans="1:36" ht="15.75" customHeight="1" x14ac:dyDescent="0.25">
      <c r="A63" s="5" t="s">
        <v>344</v>
      </c>
      <c r="B63" s="4" t="s">
        <v>325</v>
      </c>
      <c r="C63" s="4"/>
      <c r="D63" s="4"/>
      <c r="E63" s="4" t="s">
        <v>241</v>
      </c>
      <c r="F63" s="4" t="s">
        <v>13</v>
      </c>
      <c r="G63" s="4" t="s">
        <v>89</v>
      </c>
      <c r="H63" s="4" t="s">
        <v>345</v>
      </c>
      <c r="I63" s="4" t="s">
        <v>97</v>
      </c>
      <c r="J63" s="4" t="s">
        <v>327</v>
      </c>
      <c r="K63" s="4" t="s">
        <v>86</v>
      </c>
      <c r="L63" s="4" t="s">
        <v>328</v>
      </c>
      <c r="M63" s="4" t="s">
        <v>328</v>
      </c>
      <c r="N63" s="4" t="s">
        <v>27</v>
      </c>
      <c r="O63" s="4"/>
      <c r="P63" s="4">
        <f t="shared" si="0"/>
        <v>1</v>
      </c>
      <c r="Q63" s="4"/>
      <c r="R63" s="4"/>
      <c r="S63" s="4"/>
      <c r="T63" s="4">
        <v>1</v>
      </c>
      <c r="U63" s="4"/>
      <c r="V63" s="4"/>
      <c r="W63" s="4"/>
      <c r="X63" s="4"/>
      <c r="Y63" s="4" t="s">
        <v>89</v>
      </c>
      <c r="Z63" s="4"/>
      <c r="AA63" s="4"/>
      <c r="AB63" s="6" t="s">
        <v>346</v>
      </c>
      <c r="AC63" s="4" t="s">
        <v>91</v>
      </c>
      <c r="AD63" s="4" t="b">
        <v>1</v>
      </c>
      <c r="AE63" s="4"/>
      <c r="AI63" s="4" t="b">
        <v>1</v>
      </c>
    </row>
    <row r="64" spans="1:36" ht="15.75" customHeight="1" x14ac:dyDescent="0.25">
      <c r="A64" s="5" t="s">
        <v>347</v>
      </c>
      <c r="B64" s="4" t="s">
        <v>325</v>
      </c>
      <c r="C64" s="4"/>
      <c r="D64" s="4"/>
      <c r="E64" s="4" t="s">
        <v>241</v>
      </c>
      <c r="F64" s="4" t="s">
        <v>13</v>
      </c>
      <c r="G64" s="4" t="s">
        <v>89</v>
      </c>
      <c r="H64" s="4" t="s">
        <v>348</v>
      </c>
      <c r="I64" s="4" t="s">
        <v>97</v>
      </c>
      <c r="J64" s="4" t="s">
        <v>327</v>
      </c>
      <c r="K64" s="4" t="s">
        <v>86</v>
      </c>
      <c r="L64" s="4" t="s">
        <v>328</v>
      </c>
      <c r="M64" s="4" t="s">
        <v>328</v>
      </c>
      <c r="N64" s="4" t="s">
        <v>27</v>
      </c>
      <c r="O64" s="4"/>
      <c r="P64" s="4">
        <f t="shared" si="0"/>
        <v>1</v>
      </c>
      <c r="Q64" s="4"/>
      <c r="R64" s="4"/>
      <c r="S64" s="4"/>
      <c r="T64" s="4">
        <v>1</v>
      </c>
      <c r="U64" s="4"/>
      <c r="V64" s="4"/>
      <c r="W64" s="4"/>
      <c r="X64" s="4"/>
      <c r="Y64" s="4" t="s">
        <v>89</v>
      </c>
      <c r="Z64" s="4"/>
      <c r="AA64" s="4"/>
      <c r="AB64" s="6" t="s">
        <v>349</v>
      </c>
      <c r="AC64" s="4" t="s">
        <v>91</v>
      </c>
      <c r="AD64" s="4" t="b">
        <v>1</v>
      </c>
      <c r="AE64" s="4"/>
      <c r="AI64" s="4" t="b">
        <v>1</v>
      </c>
    </row>
    <row r="65" spans="1:37" ht="15.75" customHeight="1" x14ac:dyDescent="0.25">
      <c r="A65" s="5" t="s">
        <v>350</v>
      </c>
      <c r="B65" s="4" t="s">
        <v>325</v>
      </c>
      <c r="C65" s="4"/>
      <c r="D65" s="4"/>
      <c r="E65" s="4" t="s">
        <v>241</v>
      </c>
      <c r="F65" s="4" t="s">
        <v>13</v>
      </c>
      <c r="G65" s="4" t="s">
        <v>89</v>
      </c>
      <c r="H65" s="4" t="s">
        <v>264</v>
      </c>
      <c r="I65" s="4" t="s">
        <v>97</v>
      </c>
      <c r="J65" s="4" t="s">
        <v>327</v>
      </c>
      <c r="K65" s="4" t="s">
        <v>86</v>
      </c>
      <c r="L65" s="4" t="s">
        <v>328</v>
      </c>
      <c r="M65" s="4" t="s">
        <v>328</v>
      </c>
      <c r="N65" s="4" t="s">
        <v>27</v>
      </c>
      <c r="O65" s="4"/>
      <c r="P65" s="4">
        <f t="shared" si="0"/>
        <v>1</v>
      </c>
      <c r="Q65" s="4"/>
      <c r="R65" s="4"/>
      <c r="S65" s="4"/>
      <c r="T65" s="4">
        <v>1</v>
      </c>
      <c r="U65" s="4"/>
      <c r="V65" s="4"/>
      <c r="W65" s="4"/>
      <c r="X65" s="4"/>
      <c r="Y65" s="4" t="s">
        <v>89</v>
      </c>
      <c r="Z65" s="4"/>
      <c r="AA65" s="4"/>
      <c r="AB65" s="6" t="s">
        <v>351</v>
      </c>
      <c r="AC65" s="4" t="s">
        <v>91</v>
      </c>
      <c r="AD65" s="4" t="b">
        <v>1</v>
      </c>
      <c r="AE65" s="4"/>
      <c r="AI65" s="4" t="b">
        <v>1</v>
      </c>
    </row>
    <row r="66" spans="1:37" ht="15.75" customHeight="1" x14ac:dyDescent="0.25">
      <c r="A66" s="5" t="s">
        <v>352</v>
      </c>
      <c r="B66" s="4" t="s">
        <v>325</v>
      </c>
      <c r="C66" s="4"/>
      <c r="D66" s="4"/>
      <c r="E66" s="4" t="s">
        <v>241</v>
      </c>
      <c r="F66" s="4" t="s">
        <v>13</v>
      </c>
      <c r="G66" s="4" t="s">
        <v>116</v>
      </c>
      <c r="H66" s="4" t="s">
        <v>353</v>
      </c>
      <c r="I66" s="4" t="s">
        <v>97</v>
      </c>
      <c r="J66" s="4" t="s">
        <v>354</v>
      </c>
      <c r="K66" s="4" t="s">
        <v>86</v>
      </c>
      <c r="L66" s="4" t="s">
        <v>328</v>
      </c>
      <c r="M66" s="4" t="s">
        <v>328</v>
      </c>
      <c r="N66" s="4" t="s">
        <v>27</v>
      </c>
      <c r="O66" s="4"/>
      <c r="P66" s="4">
        <f t="shared" si="0"/>
        <v>1</v>
      </c>
      <c r="Q66" s="4"/>
      <c r="R66" s="4"/>
      <c r="S66" s="4"/>
      <c r="T66" s="4">
        <v>1</v>
      </c>
      <c r="U66" s="4"/>
      <c r="V66" s="4"/>
      <c r="W66" s="4"/>
      <c r="X66" s="4"/>
      <c r="Y66" s="4" t="s">
        <v>116</v>
      </c>
      <c r="Z66" s="4"/>
      <c r="AA66" s="4"/>
      <c r="AB66" s="6" t="s">
        <v>355</v>
      </c>
      <c r="AC66" s="4" t="s">
        <v>272</v>
      </c>
      <c r="AD66" s="4" t="b">
        <v>1</v>
      </c>
      <c r="AE66" s="4"/>
      <c r="AJ66" s="4" t="b">
        <v>1</v>
      </c>
    </row>
    <row r="67" spans="1:37" ht="15.75" customHeight="1" x14ac:dyDescent="0.25">
      <c r="A67" s="5" t="s">
        <v>356</v>
      </c>
      <c r="B67" s="4" t="s">
        <v>325</v>
      </c>
      <c r="C67" s="4"/>
      <c r="D67" s="4"/>
      <c r="E67" s="4" t="s">
        <v>241</v>
      </c>
      <c r="F67" s="4" t="s">
        <v>13</v>
      </c>
      <c r="G67" s="4" t="s">
        <v>263</v>
      </c>
      <c r="H67" s="4" t="s">
        <v>357</v>
      </c>
      <c r="I67" s="4" t="s">
        <v>97</v>
      </c>
      <c r="J67" s="4" t="s">
        <v>358</v>
      </c>
      <c r="K67" s="4" t="s">
        <v>86</v>
      </c>
      <c r="L67" s="4" t="s">
        <v>328</v>
      </c>
      <c r="M67" s="4" t="s">
        <v>328</v>
      </c>
      <c r="N67" s="4" t="s">
        <v>27</v>
      </c>
      <c r="O67" s="4"/>
      <c r="P67" s="4">
        <f t="shared" si="0"/>
        <v>1</v>
      </c>
      <c r="Q67" s="4"/>
      <c r="R67" s="4"/>
      <c r="S67" s="4"/>
      <c r="T67" s="4">
        <v>1</v>
      </c>
      <c r="U67" s="4"/>
      <c r="V67" s="4"/>
      <c r="W67" s="4"/>
      <c r="X67" s="4"/>
      <c r="Y67" s="4" t="s">
        <v>263</v>
      </c>
      <c r="Z67" s="4"/>
      <c r="AA67" s="4"/>
      <c r="AB67" s="6" t="s">
        <v>359</v>
      </c>
      <c r="AC67" s="4" t="s">
        <v>272</v>
      </c>
      <c r="AD67" s="4" t="b">
        <v>1</v>
      </c>
      <c r="AE67" s="4"/>
      <c r="AJ67" s="4" t="b">
        <v>1</v>
      </c>
    </row>
    <row r="68" spans="1:37" ht="15.75" customHeight="1" x14ac:dyDescent="0.25">
      <c r="A68" s="5" t="s">
        <v>360</v>
      </c>
      <c r="B68" s="4" t="s">
        <v>361</v>
      </c>
      <c r="C68" s="4"/>
      <c r="D68" s="4"/>
      <c r="E68" s="4" t="s">
        <v>241</v>
      </c>
      <c r="F68" s="4" t="s">
        <v>13</v>
      </c>
      <c r="G68" s="4" t="s">
        <v>112</v>
      </c>
      <c r="H68" s="4" t="s">
        <v>229</v>
      </c>
      <c r="I68" s="4" t="s">
        <v>97</v>
      </c>
      <c r="J68" s="4" t="s">
        <v>327</v>
      </c>
      <c r="K68" s="4" t="s">
        <v>99</v>
      </c>
      <c r="L68" s="4" t="s">
        <v>328</v>
      </c>
      <c r="M68" s="4" t="s">
        <v>328</v>
      </c>
      <c r="N68" s="4" t="s">
        <v>27</v>
      </c>
      <c r="O68" s="4"/>
      <c r="P68" s="4">
        <f t="shared" si="0"/>
        <v>1</v>
      </c>
      <c r="Q68" s="4"/>
      <c r="R68" s="4"/>
      <c r="S68" s="4"/>
      <c r="T68" s="4">
        <v>1</v>
      </c>
      <c r="U68" s="4"/>
      <c r="V68" s="4"/>
      <c r="W68" s="4"/>
      <c r="X68" s="4"/>
      <c r="Y68" s="4" t="s">
        <v>112</v>
      </c>
      <c r="Z68" s="4"/>
      <c r="AA68" s="4"/>
      <c r="AB68" s="6" t="s">
        <v>362</v>
      </c>
      <c r="AC68" s="4" t="s">
        <v>91</v>
      </c>
      <c r="AD68" s="4" t="b">
        <v>1</v>
      </c>
      <c r="AE68" s="4"/>
      <c r="AJ68" s="4" t="b">
        <v>1</v>
      </c>
    </row>
    <row r="69" spans="1:37" ht="15.75" customHeight="1" x14ac:dyDescent="0.25">
      <c r="A69" s="5" t="s">
        <v>363</v>
      </c>
      <c r="B69" s="4" t="s">
        <v>364</v>
      </c>
      <c r="C69" s="4" t="s">
        <v>365</v>
      </c>
      <c r="D69" s="4" t="s">
        <v>325</v>
      </c>
      <c r="E69" s="4" t="s">
        <v>95</v>
      </c>
      <c r="F69" s="4" t="s">
        <v>11</v>
      </c>
      <c r="G69" s="4"/>
      <c r="H69" s="4"/>
      <c r="I69" s="4"/>
      <c r="J69" s="4"/>
      <c r="K69" s="4"/>
      <c r="L69" s="4" t="s">
        <v>366</v>
      </c>
      <c r="M69" s="6" t="s">
        <v>367</v>
      </c>
      <c r="N69" s="4" t="s">
        <v>27</v>
      </c>
      <c r="O69" s="4"/>
      <c r="P69" s="4">
        <f t="shared" si="0"/>
        <v>1</v>
      </c>
      <c r="Q69" s="4"/>
      <c r="R69" s="4"/>
      <c r="S69" s="4"/>
      <c r="T69" s="4">
        <v>1</v>
      </c>
      <c r="U69" s="4"/>
      <c r="V69" s="4"/>
      <c r="W69" s="4"/>
      <c r="X69" s="4"/>
      <c r="Y69" s="4" t="s">
        <v>71</v>
      </c>
      <c r="Z69" s="4" t="s">
        <v>368</v>
      </c>
      <c r="AA69" s="4"/>
      <c r="AB69" s="4"/>
      <c r="AC69" s="4"/>
      <c r="AD69" s="4"/>
      <c r="AE69" s="4" t="b">
        <v>1</v>
      </c>
      <c r="AI69" s="4" t="b">
        <v>1</v>
      </c>
    </row>
    <row r="70" spans="1:37" ht="15.75" customHeight="1" x14ac:dyDescent="0.25">
      <c r="A70" s="5" t="s">
        <v>369</v>
      </c>
      <c r="B70" s="4" t="s">
        <v>370</v>
      </c>
      <c r="C70" s="4" t="s">
        <v>365</v>
      </c>
      <c r="D70" s="4" t="s">
        <v>325</v>
      </c>
      <c r="E70" s="4" t="s">
        <v>95</v>
      </c>
      <c r="F70" s="4" t="s">
        <v>11</v>
      </c>
      <c r="G70" s="4"/>
      <c r="H70" s="4"/>
      <c r="I70" s="4"/>
      <c r="J70" s="4"/>
      <c r="K70" s="4"/>
      <c r="L70" s="4" t="s">
        <v>366</v>
      </c>
      <c r="M70" s="6" t="s">
        <v>367</v>
      </c>
      <c r="N70" s="4" t="s">
        <v>27</v>
      </c>
      <c r="O70" s="4"/>
      <c r="P70" s="4">
        <f t="shared" si="0"/>
        <v>1</v>
      </c>
      <c r="Q70" s="4"/>
      <c r="R70" s="4"/>
      <c r="S70" s="4"/>
      <c r="T70" s="4">
        <v>1</v>
      </c>
      <c r="U70" s="4"/>
      <c r="V70" s="4"/>
      <c r="W70" s="4"/>
      <c r="X70" s="4"/>
      <c r="Y70" s="4" t="s">
        <v>143</v>
      </c>
      <c r="Z70" s="4"/>
      <c r="AA70" s="4"/>
      <c r="AB70" s="4"/>
      <c r="AC70" s="4"/>
      <c r="AD70" s="4"/>
      <c r="AE70" s="4" t="b">
        <v>1</v>
      </c>
      <c r="AI70" s="4" t="b">
        <v>1</v>
      </c>
    </row>
    <row r="71" spans="1:37" ht="15.75" customHeight="1" x14ac:dyDescent="0.3">
      <c r="A71" s="5" t="s">
        <v>371</v>
      </c>
      <c r="B71" s="10" t="s">
        <v>372</v>
      </c>
      <c r="C71" s="10" t="s">
        <v>365</v>
      </c>
      <c r="D71" s="10" t="s">
        <v>325</v>
      </c>
      <c r="E71" s="10" t="s">
        <v>95</v>
      </c>
      <c r="F71" s="4" t="s">
        <v>11</v>
      </c>
      <c r="G71" s="10"/>
      <c r="H71" s="9"/>
      <c r="I71" s="12"/>
      <c r="J71" s="10"/>
      <c r="K71" s="12"/>
      <c r="L71" s="4" t="s">
        <v>366</v>
      </c>
      <c r="M71" s="11" t="s">
        <v>367</v>
      </c>
      <c r="N71" s="4" t="s">
        <v>27</v>
      </c>
      <c r="O71" s="4"/>
      <c r="P71" s="4">
        <f t="shared" si="0"/>
        <v>1</v>
      </c>
      <c r="Q71" s="4"/>
      <c r="R71" s="4"/>
      <c r="S71" s="4"/>
      <c r="T71" s="4">
        <v>1</v>
      </c>
      <c r="U71" s="4"/>
      <c r="V71" s="4"/>
      <c r="W71" s="4"/>
      <c r="X71" s="4"/>
      <c r="Y71" s="10" t="s">
        <v>373</v>
      </c>
      <c r="Z71" s="4"/>
      <c r="AA71" s="10"/>
      <c r="AB71" s="9"/>
      <c r="AC71" s="10"/>
      <c r="AD71" s="9"/>
      <c r="AE71" s="4" t="b">
        <v>1</v>
      </c>
      <c r="AF71" s="10"/>
      <c r="AG71" s="10"/>
      <c r="AH71" s="10"/>
      <c r="AI71" s="10"/>
      <c r="AJ71" s="4" t="b">
        <v>1</v>
      </c>
      <c r="AK71" s="10"/>
    </row>
    <row r="72" spans="1:37" ht="15.75" customHeight="1" x14ac:dyDescent="0.25">
      <c r="A72" s="5" t="s">
        <v>374</v>
      </c>
      <c r="B72" s="4" t="s">
        <v>375</v>
      </c>
      <c r="C72" s="4" t="s">
        <v>376</v>
      </c>
      <c r="D72" s="4" t="s">
        <v>377</v>
      </c>
      <c r="E72" s="4" t="s">
        <v>84</v>
      </c>
      <c r="F72" s="4" t="s">
        <v>12</v>
      </c>
      <c r="G72" s="4"/>
      <c r="H72" s="4"/>
      <c r="I72" s="4"/>
      <c r="J72" s="4"/>
      <c r="K72" s="4"/>
      <c r="L72" s="1" t="s">
        <v>378</v>
      </c>
      <c r="M72" s="6" t="s">
        <v>379</v>
      </c>
      <c r="N72" s="4" t="s">
        <v>27</v>
      </c>
      <c r="O72" s="4"/>
      <c r="P72" s="4">
        <f t="shared" si="0"/>
        <v>1</v>
      </c>
      <c r="Q72" s="4"/>
      <c r="R72" s="4"/>
      <c r="S72" s="4"/>
      <c r="T72" s="4">
        <v>1</v>
      </c>
      <c r="U72" s="4"/>
      <c r="V72" s="4"/>
      <c r="W72" s="4"/>
      <c r="X72" s="4"/>
      <c r="Y72" s="4" t="s">
        <v>380</v>
      </c>
      <c r="Z72" s="4" t="s">
        <v>381</v>
      </c>
      <c r="AA72" s="4"/>
      <c r="AB72" s="4"/>
      <c r="AC72" s="4"/>
      <c r="AD72" s="4"/>
      <c r="AE72" s="4" t="b">
        <v>1</v>
      </c>
      <c r="AJ72" s="4" t="b">
        <v>1</v>
      </c>
    </row>
    <row r="73" spans="1:37" ht="15.75" customHeight="1" x14ac:dyDescent="0.25">
      <c r="A73" s="5" t="s">
        <v>382</v>
      </c>
      <c r="B73" s="4" t="s">
        <v>383</v>
      </c>
      <c r="C73" s="4" t="s">
        <v>291</v>
      </c>
      <c r="D73" s="4" t="s">
        <v>384</v>
      </c>
      <c r="E73" s="4" t="s">
        <v>95</v>
      </c>
      <c r="F73" s="4" t="s">
        <v>11</v>
      </c>
      <c r="G73" s="4"/>
      <c r="H73" s="4"/>
      <c r="I73" s="4"/>
      <c r="J73" s="4"/>
      <c r="K73" s="4"/>
      <c r="L73" s="4" t="s">
        <v>166</v>
      </c>
      <c r="M73" s="6" t="s">
        <v>385</v>
      </c>
      <c r="N73" s="4" t="s">
        <v>31</v>
      </c>
      <c r="O73" s="4"/>
      <c r="P73" s="4">
        <f t="shared" si="0"/>
        <v>1</v>
      </c>
      <c r="Q73" s="4"/>
      <c r="R73" s="4"/>
      <c r="S73" s="4"/>
      <c r="T73" s="4"/>
      <c r="U73" s="4"/>
      <c r="V73" s="4"/>
      <c r="W73" s="4">
        <v>1</v>
      </c>
      <c r="X73" s="4"/>
      <c r="Y73" s="4" t="s">
        <v>386</v>
      </c>
      <c r="Z73" s="4" t="s">
        <v>387</v>
      </c>
      <c r="AA73" s="4"/>
      <c r="AB73" s="4"/>
      <c r="AC73" s="4"/>
      <c r="AD73" s="4"/>
      <c r="AE73" s="4" t="b">
        <v>1</v>
      </c>
      <c r="AJ73" s="4" t="b">
        <v>1</v>
      </c>
    </row>
    <row r="74" spans="1:37" ht="15.75" customHeight="1" x14ac:dyDescent="0.25">
      <c r="A74" s="5" t="s">
        <v>388</v>
      </c>
      <c r="B74" s="4" t="s">
        <v>389</v>
      </c>
      <c r="C74" s="4" t="s">
        <v>291</v>
      </c>
      <c r="D74" s="4" t="s">
        <v>384</v>
      </c>
      <c r="E74" s="4" t="s">
        <v>95</v>
      </c>
      <c r="F74" s="4" t="s">
        <v>11</v>
      </c>
      <c r="G74" s="4"/>
      <c r="H74" s="4"/>
      <c r="I74" s="4"/>
      <c r="J74" s="4"/>
      <c r="K74" s="4"/>
      <c r="L74" s="4" t="s">
        <v>166</v>
      </c>
      <c r="M74" s="6" t="s">
        <v>385</v>
      </c>
      <c r="N74" s="4" t="s">
        <v>31</v>
      </c>
      <c r="O74" s="4"/>
      <c r="P74" s="4">
        <f t="shared" si="0"/>
        <v>1</v>
      </c>
      <c r="Q74" s="4"/>
      <c r="R74" s="4"/>
      <c r="S74" s="4"/>
      <c r="T74" s="4"/>
      <c r="U74" s="4"/>
      <c r="V74" s="4"/>
      <c r="W74" s="4">
        <v>1</v>
      </c>
      <c r="X74" s="4"/>
      <c r="Y74" s="4" t="s">
        <v>128</v>
      </c>
      <c r="Z74" s="4" t="s">
        <v>390</v>
      </c>
      <c r="AA74" s="4" t="s">
        <v>391</v>
      </c>
      <c r="AB74" s="4"/>
      <c r="AC74" s="4"/>
      <c r="AD74" s="4"/>
      <c r="AE74" s="4" t="b">
        <v>1</v>
      </c>
      <c r="AJ74" s="4" t="b">
        <v>1</v>
      </c>
    </row>
    <row r="75" spans="1:37" ht="15.75" customHeight="1" x14ac:dyDescent="0.25">
      <c r="A75" s="5" t="s">
        <v>392</v>
      </c>
      <c r="B75" s="4" t="s">
        <v>393</v>
      </c>
      <c r="C75" s="4" t="s">
        <v>291</v>
      </c>
      <c r="D75" s="4" t="s">
        <v>384</v>
      </c>
      <c r="E75" s="4" t="s">
        <v>95</v>
      </c>
      <c r="F75" s="4" t="s">
        <v>11</v>
      </c>
      <c r="G75" s="4"/>
      <c r="H75" s="4"/>
      <c r="I75" s="4"/>
      <c r="J75" s="4"/>
      <c r="K75" s="4"/>
      <c r="L75" s="4" t="s">
        <v>166</v>
      </c>
      <c r="M75" s="6" t="s">
        <v>385</v>
      </c>
      <c r="N75" s="4" t="s">
        <v>31</v>
      </c>
      <c r="O75" s="4"/>
      <c r="P75" s="4">
        <f t="shared" si="0"/>
        <v>1</v>
      </c>
      <c r="Q75" s="4"/>
      <c r="R75" s="4"/>
      <c r="S75" s="4"/>
      <c r="T75" s="4"/>
      <c r="U75" s="4"/>
      <c r="V75" s="4"/>
      <c r="W75" s="4">
        <v>1</v>
      </c>
      <c r="X75" s="4"/>
      <c r="Y75" s="4" t="s">
        <v>116</v>
      </c>
      <c r="Z75" s="4"/>
      <c r="AA75" s="4" t="s">
        <v>394</v>
      </c>
      <c r="AB75" s="4"/>
      <c r="AC75" s="4"/>
      <c r="AD75" s="4"/>
      <c r="AE75" s="4" t="b">
        <v>1</v>
      </c>
      <c r="AJ75" s="4" t="b">
        <v>1</v>
      </c>
    </row>
    <row r="76" spans="1:37" ht="15.75" customHeight="1" x14ac:dyDescent="0.25">
      <c r="A76" s="5" t="s">
        <v>395</v>
      </c>
      <c r="B76" s="4" t="s">
        <v>396</v>
      </c>
      <c r="C76" s="4"/>
      <c r="D76" s="4"/>
      <c r="E76" s="4" t="s">
        <v>76</v>
      </c>
      <c r="F76" s="4" t="s">
        <v>10</v>
      </c>
      <c r="G76" s="4" t="s">
        <v>125</v>
      </c>
      <c r="H76" s="4"/>
      <c r="I76" s="4"/>
      <c r="J76" s="4" t="s">
        <v>397</v>
      </c>
      <c r="K76" s="4" t="s">
        <v>86</v>
      </c>
      <c r="L76" s="4" t="s">
        <v>398</v>
      </c>
      <c r="M76" s="4" t="s">
        <v>398</v>
      </c>
      <c r="N76" s="4" t="s">
        <v>23</v>
      </c>
      <c r="O76" s="4">
        <v>1</v>
      </c>
      <c r="P76" s="4">
        <f t="shared" si="0"/>
        <v>2</v>
      </c>
      <c r="Q76" s="4"/>
      <c r="R76" s="4"/>
      <c r="S76" s="4">
        <v>1</v>
      </c>
      <c r="T76" s="4">
        <v>1</v>
      </c>
      <c r="U76" s="4"/>
      <c r="V76" s="4"/>
      <c r="W76" s="4"/>
      <c r="X76" s="4"/>
      <c r="Y76" s="4" t="s">
        <v>125</v>
      </c>
      <c r="Z76" s="4"/>
      <c r="AA76" s="4"/>
      <c r="AB76" s="6" t="s">
        <v>399</v>
      </c>
      <c r="AC76" s="4" t="s">
        <v>91</v>
      </c>
      <c r="AD76" s="4" t="b">
        <v>1</v>
      </c>
      <c r="AE76" s="4"/>
      <c r="AI76" s="4" t="b">
        <v>1</v>
      </c>
    </row>
    <row r="77" spans="1:37" ht="15.75" customHeight="1" x14ac:dyDescent="0.25">
      <c r="A77" s="5" t="s">
        <v>400</v>
      </c>
      <c r="B77" s="4" t="s">
        <v>401</v>
      </c>
      <c r="C77" s="4"/>
      <c r="D77" s="4"/>
      <c r="E77" s="4" t="s">
        <v>262</v>
      </c>
      <c r="F77" s="4" t="s">
        <v>9</v>
      </c>
      <c r="G77" s="4" t="s">
        <v>112</v>
      </c>
      <c r="H77" s="4" t="s">
        <v>402</v>
      </c>
      <c r="I77" s="4" t="s">
        <v>97</v>
      </c>
      <c r="J77" s="4" t="s">
        <v>403</v>
      </c>
      <c r="K77" s="4" t="s">
        <v>99</v>
      </c>
      <c r="L77" s="4" t="s">
        <v>404</v>
      </c>
      <c r="M77" s="4" t="s">
        <v>404</v>
      </c>
      <c r="N77" s="4" t="s">
        <v>25</v>
      </c>
      <c r="O77" s="4">
        <v>1</v>
      </c>
      <c r="P77" s="4">
        <f t="shared" si="0"/>
        <v>2</v>
      </c>
      <c r="Q77" s="4"/>
      <c r="R77" s="4"/>
      <c r="S77" s="4">
        <v>1</v>
      </c>
      <c r="T77" s="4"/>
      <c r="U77" s="4"/>
      <c r="V77" s="4"/>
      <c r="W77" s="4">
        <v>1</v>
      </c>
      <c r="X77" s="4"/>
      <c r="Y77" s="4" t="s">
        <v>112</v>
      </c>
      <c r="Z77" s="4"/>
      <c r="AA77" s="4"/>
      <c r="AB77" s="6" t="s">
        <v>405</v>
      </c>
      <c r="AC77" s="4" t="s">
        <v>91</v>
      </c>
      <c r="AD77" s="4" t="b">
        <v>1</v>
      </c>
      <c r="AE77" s="4"/>
      <c r="AJ77" s="4" t="b">
        <v>1</v>
      </c>
    </row>
    <row r="78" spans="1:37" ht="15.75" customHeight="1" x14ac:dyDescent="0.25">
      <c r="A78" s="5" t="s">
        <v>406</v>
      </c>
      <c r="B78" s="4" t="s">
        <v>407</v>
      </c>
      <c r="C78" s="4"/>
      <c r="D78" s="4"/>
      <c r="E78" s="4" t="s">
        <v>95</v>
      </c>
      <c r="F78" s="4" t="s">
        <v>11</v>
      </c>
      <c r="G78" s="4" t="s">
        <v>89</v>
      </c>
      <c r="H78" s="4"/>
      <c r="I78" s="4"/>
      <c r="J78" s="4" t="s">
        <v>98</v>
      </c>
      <c r="K78" s="4" t="s">
        <v>86</v>
      </c>
      <c r="L78" s="4" t="s">
        <v>408</v>
      </c>
      <c r="M78" s="4" t="s">
        <v>408</v>
      </c>
      <c r="N78" s="4" t="s">
        <v>27</v>
      </c>
      <c r="O78" s="4"/>
      <c r="P78" s="4">
        <f t="shared" si="0"/>
        <v>1</v>
      </c>
      <c r="Q78" s="4"/>
      <c r="R78" s="4"/>
      <c r="S78" s="4"/>
      <c r="T78" s="4">
        <v>1</v>
      </c>
      <c r="U78" s="4"/>
      <c r="V78" s="4"/>
      <c r="W78" s="4"/>
      <c r="X78" s="4"/>
      <c r="Y78" s="4" t="s">
        <v>89</v>
      </c>
      <c r="Z78" s="4"/>
      <c r="AA78" s="4"/>
      <c r="AB78" s="6" t="s">
        <v>409</v>
      </c>
      <c r="AC78" s="4" t="s">
        <v>91</v>
      </c>
      <c r="AD78" s="4" t="b">
        <v>1</v>
      </c>
      <c r="AE78" s="4"/>
      <c r="AJ78" s="4" t="b">
        <v>1</v>
      </c>
    </row>
    <row r="79" spans="1:37" ht="15.75" customHeight="1" x14ac:dyDescent="0.25">
      <c r="A79" s="5" t="s">
        <v>410</v>
      </c>
      <c r="B79" s="4" t="s">
        <v>411</v>
      </c>
      <c r="C79" s="4"/>
      <c r="D79" s="4"/>
      <c r="E79" s="4" t="s">
        <v>84</v>
      </c>
      <c r="F79" s="4" t="s">
        <v>12</v>
      </c>
      <c r="G79" s="4" t="s">
        <v>85</v>
      </c>
      <c r="H79" s="4"/>
      <c r="I79" s="4"/>
      <c r="J79" s="4" t="s">
        <v>412</v>
      </c>
      <c r="K79" s="4" t="s">
        <v>86</v>
      </c>
      <c r="L79" s="4" t="s">
        <v>413</v>
      </c>
      <c r="M79" s="4" t="s">
        <v>413</v>
      </c>
      <c r="N79" s="4" t="s">
        <v>21</v>
      </c>
      <c r="O79" s="4">
        <v>1</v>
      </c>
      <c r="P79" s="4">
        <f t="shared" si="0"/>
        <v>2</v>
      </c>
      <c r="Q79" s="4"/>
      <c r="R79" s="4">
        <v>1</v>
      </c>
      <c r="S79" s="4"/>
      <c r="T79" s="4"/>
      <c r="U79" s="4">
        <v>1</v>
      </c>
      <c r="V79" s="4"/>
      <c r="W79" s="4"/>
      <c r="X79" s="4"/>
      <c r="Y79" s="4" t="s">
        <v>414</v>
      </c>
      <c r="Z79" s="4"/>
      <c r="AA79" s="4"/>
      <c r="AB79" s="6" t="s">
        <v>415</v>
      </c>
      <c r="AC79" s="4" t="s">
        <v>191</v>
      </c>
      <c r="AD79" s="4" t="b">
        <v>1</v>
      </c>
      <c r="AE79" s="4"/>
      <c r="AJ79" s="4" t="b">
        <v>1</v>
      </c>
    </row>
    <row r="80" spans="1:37" ht="15.75" customHeight="1" x14ac:dyDescent="0.25">
      <c r="A80" s="5" t="s">
        <v>416</v>
      </c>
      <c r="B80" s="4" t="s">
        <v>411</v>
      </c>
      <c r="C80" s="4"/>
      <c r="D80" s="4"/>
      <c r="E80" s="4" t="s">
        <v>84</v>
      </c>
      <c r="F80" s="4" t="s">
        <v>12</v>
      </c>
      <c r="G80" s="4" t="s">
        <v>85</v>
      </c>
      <c r="H80" s="4"/>
      <c r="I80" s="4"/>
      <c r="J80" s="4" t="s">
        <v>417</v>
      </c>
      <c r="K80" s="4" t="s">
        <v>86</v>
      </c>
      <c r="L80" s="4" t="s">
        <v>413</v>
      </c>
      <c r="M80" s="4" t="s">
        <v>413</v>
      </c>
      <c r="N80" s="4" t="s">
        <v>21</v>
      </c>
      <c r="O80" s="4">
        <v>1</v>
      </c>
      <c r="P80" s="4">
        <f t="shared" si="0"/>
        <v>2</v>
      </c>
      <c r="Q80" s="4"/>
      <c r="R80" s="4">
        <v>1</v>
      </c>
      <c r="S80" s="4"/>
      <c r="T80" s="4"/>
      <c r="U80" s="4">
        <v>1</v>
      </c>
      <c r="V80" s="4"/>
      <c r="W80" s="4"/>
      <c r="X80" s="4"/>
      <c r="Y80" s="4" t="s">
        <v>418</v>
      </c>
      <c r="Z80" s="4"/>
      <c r="AA80" s="4"/>
      <c r="AB80" s="6" t="s">
        <v>419</v>
      </c>
      <c r="AC80" s="4" t="s">
        <v>272</v>
      </c>
      <c r="AD80" s="4" t="b">
        <v>1</v>
      </c>
      <c r="AE80" s="4" t="b">
        <v>1</v>
      </c>
      <c r="AJ80" s="4" t="b">
        <v>1</v>
      </c>
    </row>
    <row r="81" spans="1:52" ht="15.75" customHeight="1" x14ac:dyDescent="0.25">
      <c r="A81" s="5" t="s">
        <v>420</v>
      </c>
      <c r="B81" s="4" t="s">
        <v>411</v>
      </c>
      <c r="C81" s="4"/>
      <c r="D81" s="4"/>
      <c r="E81" s="4" t="s">
        <v>84</v>
      </c>
      <c r="F81" s="4" t="s">
        <v>12</v>
      </c>
      <c r="G81" s="4" t="s">
        <v>85</v>
      </c>
      <c r="H81" s="4"/>
      <c r="I81" s="4"/>
      <c r="J81" s="4" t="s">
        <v>421</v>
      </c>
      <c r="K81" s="4" t="s">
        <v>86</v>
      </c>
      <c r="L81" s="4" t="s">
        <v>413</v>
      </c>
      <c r="M81" s="4" t="s">
        <v>413</v>
      </c>
      <c r="N81" s="4" t="s">
        <v>21</v>
      </c>
      <c r="O81" s="4">
        <v>1</v>
      </c>
      <c r="P81" s="4">
        <f t="shared" si="0"/>
        <v>2</v>
      </c>
      <c r="Q81" s="4"/>
      <c r="R81" s="4">
        <v>1</v>
      </c>
      <c r="S81" s="4"/>
      <c r="T81" s="4"/>
      <c r="U81" s="4">
        <v>1</v>
      </c>
      <c r="V81" s="4"/>
      <c r="W81" s="4"/>
      <c r="X81" s="4"/>
      <c r="Y81" s="4" t="s">
        <v>263</v>
      </c>
      <c r="Z81" s="4"/>
      <c r="AA81" s="4"/>
      <c r="AB81" s="6" t="s">
        <v>422</v>
      </c>
      <c r="AC81" s="4" t="s">
        <v>191</v>
      </c>
      <c r="AD81" s="4" t="b">
        <v>1</v>
      </c>
      <c r="AE81" s="4"/>
      <c r="AJ81" s="4" t="b">
        <v>1</v>
      </c>
    </row>
    <row r="82" spans="1:52" ht="15.75" customHeight="1" x14ac:dyDescent="0.25">
      <c r="A82" s="5" t="s">
        <v>423</v>
      </c>
      <c r="B82" s="4" t="s">
        <v>411</v>
      </c>
      <c r="C82" s="4"/>
      <c r="D82" s="4"/>
      <c r="E82" s="4" t="s">
        <v>84</v>
      </c>
      <c r="F82" s="4" t="s">
        <v>12</v>
      </c>
      <c r="G82" s="4" t="s">
        <v>85</v>
      </c>
      <c r="H82" s="4"/>
      <c r="I82" s="4"/>
      <c r="J82" s="4" t="s">
        <v>424</v>
      </c>
      <c r="K82" s="4" t="s">
        <v>86</v>
      </c>
      <c r="L82" s="4" t="s">
        <v>413</v>
      </c>
      <c r="M82" s="4" t="s">
        <v>413</v>
      </c>
      <c r="N82" s="4" t="s">
        <v>21</v>
      </c>
      <c r="O82" s="4">
        <v>1</v>
      </c>
      <c r="P82" s="4">
        <f t="shared" si="0"/>
        <v>2</v>
      </c>
      <c r="Q82" s="4"/>
      <c r="R82" s="4">
        <v>1</v>
      </c>
      <c r="S82" s="4"/>
      <c r="T82" s="4"/>
      <c r="U82" s="4">
        <v>1</v>
      </c>
      <c r="V82" s="4"/>
      <c r="W82" s="4"/>
      <c r="X82" s="4"/>
      <c r="Y82" s="4" t="s">
        <v>425</v>
      </c>
      <c r="Z82" s="4"/>
      <c r="AA82" s="4"/>
      <c r="AB82" s="6" t="s">
        <v>426</v>
      </c>
      <c r="AC82" s="4" t="s">
        <v>191</v>
      </c>
      <c r="AD82" s="4" t="b">
        <v>1</v>
      </c>
      <c r="AE82" s="4"/>
      <c r="AJ82" s="4" t="b">
        <v>1</v>
      </c>
    </row>
    <row r="83" spans="1:52" ht="15.75" customHeight="1" x14ac:dyDescent="0.25">
      <c r="A83" s="5" t="s">
        <v>427</v>
      </c>
      <c r="B83" s="4" t="s">
        <v>411</v>
      </c>
      <c r="C83" s="4"/>
      <c r="D83" s="4"/>
      <c r="E83" s="4" t="s">
        <v>84</v>
      </c>
      <c r="F83" s="4" t="s">
        <v>12</v>
      </c>
      <c r="G83" s="4" t="s">
        <v>85</v>
      </c>
      <c r="H83" s="4"/>
      <c r="I83" s="4"/>
      <c r="J83" s="4" t="s">
        <v>428</v>
      </c>
      <c r="K83" s="4" t="s">
        <v>86</v>
      </c>
      <c r="L83" s="4" t="s">
        <v>413</v>
      </c>
      <c r="M83" s="4" t="s">
        <v>413</v>
      </c>
      <c r="N83" s="4" t="s">
        <v>21</v>
      </c>
      <c r="O83" s="4">
        <v>1</v>
      </c>
      <c r="P83" s="4">
        <f t="shared" si="0"/>
        <v>2</v>
      </c>
      <c r="Q83" s="4"/>
      <c r="R83" s="4">
        <v>1</v>
      </c>
      <c r="S83" s="4"/>
      <c r="T83" s="4"/>
      <c r="U83" s="4">
        <v>1</v>
      </c>
      <c r="V83" s="4"/>
      <c r="W83" s="4"/>
      <c r="X83" s="4"/>
      <c r="Y83" s="4" t="s">
        <v>89</v>
      </c>
      <c r="Z83" s="4"/>
      <c r="AA83" s="4"/>
      <c r="AB83" s="6" t="s">
        <v>429</v>
      </c>
      <c r="AC83" s="4" t="s">
        <v>191</v>
      </c>
      <c r="AD83" s="4" t="b">
        <v>1</v>
      </c>
      <c r="AE83" s="4"/>
      <c r="AJ83" s="4" t="b">
        <v>1</v>
      </c>
    </row>
    <row r="84" spans="1:52" ht="15.75" customHeight="1" x14ac:dyDescent="0.25">
      <c r="A84" s="5" t="s">
        <v>430</v>
      </c>
      <c r="B84" s="4" t="s">
        <v>411</v>
      </c>
      <c r="C84" s="4"/>
      <c r="D84" s="4"/>
      <c r="E84" s="4" t="s">
        <v>84</v>
      </c>
      <c r="F84" s="4" t="s">
        <v>12</v>
      </c>
      <c r="G84" s="4" t="s">
        <v>85</v>
      </c>
      <c r="H84" s="4"/>
      <c r="I84" s="4"/>
      <c r="J84" s="4" t="s">
        <v>431</v>
      </c>
      <c r="K84" s="4" t="s">
        <v>86</v>
      </c>
      <c r="L84" s="4" t="s">
        <v>413</v>
      </c>
      <c r="M84" s="4" t="s">
        <v>413</v>
      </c>
      <c r="N84" s="4" t="s">
        <v>21</v>
      </c>
      <c r="O84" s="4">
        <v>1</v>
      </c>
      <c r="P84" s="4">
        <f t="shared" si="0"/>
        <v>2</v>
      </c>
      <c r="Q84" s="4"/>
      <c r="R84" s="4">
        <v>1</v>
      </c>
      <c r="S84" s="4"/>
      <c r="T84" s="4"/>
      <c r="U84" s="4">
        <v>1</v>
      </c>
      <c r="V84" s="4"/>
      <c r="W84" s="4"/>
      <c r="X84" s="4"/>
      <c r="Y84" s="4" t="s">
        <v>122</v>
      </c>
      <c r="Z84" s="4"/>
      <c r="AA84" s="4"/>
      <c r="AB84" s="6" t="s">
        <v>432</v>
      </c>
      <c r="AC84" s="4" t="s">
        <v>191</v>
      </c>
      <c r="AD84" s="4" t="b">
        <v>1</v>
      </c>
      <c r="AE84" s="4"/>
      <c r="AJ84" s="4" t="b">
        <v>1</v>
      </c>
    </row>
    <row r="85" spans="1:52" ht="15.75" customHeight="1" x14ac:dyDescent="0.25">
      <c r="A85" s="5" t="s">
        <v>433</v>
      </c>
      <c r="B85" s="4" t="s">
        <v>411</v>
      </c>
      <c r="C85" s="4"/>
      <c r="D85" s="4"/>
      <c r="E85" s="4" t="s">
        <v>84</v>
      </c>
      <c r="F85" s="4" t="s">
        <v>12</v>
      </c>
      <c r="G85" s="4" t="s">
        <v>85</v>
      </c>
      <c r="H85" s="4"/>
      <c r="I85" s="4"/>
      <c r="J85" s="4" t="s">
        <v>434</v>
      </c>
      <c r="K85" s="4" t="s">
        <v>86</v>
      </c>
      <c r="L85" s="4" t="s">
        <v>413</v>
      </c>
      <c r="M85" s="4" t="s">
        <v>413</v>
      </c>
      <c r="N85" s="4" t="s">
        <v>21</v>
      </c>
      <c r="O85" s="4">
        <v>1</v>
      </c>
      <c r="P85" s="4">
        <f t="shared" si="0"/>
        <v>2</v>
      </c>
      <c r="Q85" s="4"/>
      <c r="R85" s="4">
        <v>1</v>
      </c>
      <c r="S85" s="4"/>
      <c r="T85" s="4"/>
      <c r="U85" s="4">
        <v>1</v>
      </c>
      <c r="V85" s="4"/>
      <c r="W85" s="4"/>
      <c r="X85" s="4"/>
      <c r="Y85" s="4" t="s">
        <v>135</v>
      </c>
      <c r="Z85" s="4"/>
      <c r="AA85" s="4"/>
      <c r="AB85" s="6" t="s">
        <v>435</v>
      </c>
      <c r="AC85" s="4" t="s">
        <v>191</v>
      </c>
      <c r="AD85" s="4" t="b">
        <v>1</v>
      </c>
      <c r="AE85" s="4"/>
      <c r="AJ85" s="4" t="b">
        <v>1</v>
      </c>
    </row>
    <row r="86" spans="1:52" ht="15.75" customHeight="1" x14ac:dyDescent="0.25">
      <c r="A86" s="5" t="s">
        <v>436</v>
      </c>
      <c r="B86" s="4" t="s">
        <v>411</v>
      </c>
      <c r="C86" s="4"/>
      <c r="D86" s="4"/>
      <c r="E86" s="4" t="s">
        <v>84</v>
      </c>
      <c r="F86" s="4" t="s">
        <v>12</v>
      </c>
      <c r="G86" s="4" t="s">
        <v>85</v>
      </c>
      <c r="H86" s="4"/>
      <c r="I86" s="4"/>
      <c r="J86" s="4" t="s">
        <v>437</v>
      </c>
      <c r="K86" s="4" t="s">
        <v>86</v>
      </c>
      <c r="L86" s="4" t="s">
        <v>413</v>
      </c>
      <c r="M86" s="4" t="s">
        <v>413</v>
      </c>
      <c r="N86" s="4" t="s">
        <v>21</v>
      </c>
      <c r="O86" s="4">
        <v>1</v>
      </c>
      <c r="P86" s="4">
        <f t="shared" si="0"/>
        <v>2</v>
      </c>
      <c r="Q86" s="4"/>
      <c r="R86" s="4">
        <v>1</v>
      </c>
      <c r="S86" s="4"/>
      <c r="T86" s="4"/>
      <c r="U86" s="4">
        <v>1</v>
      </c>
      <c r="V86" s="4"/>
      <c r="W86" s="4"/>
      <c r="X86" s="4"/>
      <c r="Y86" s="4" t="s">
        <v>438</v>
      </c>
      <c r="Z86" s="4"/>
      <c r="AA86" s="4"/>
      <c r="AB86" s="6" t="s">
        <v>439</v>
      </c>
      <c r="AC86" s="4" t="s">
        <v>191</v>
      </c>
      <c r="AD86" s="4" t="b">
        <v>1</v>
      </c>
      <c r="AE86" s="4"/>
      <c r="AJ86" s="4" t="b">
        <v>1</v>
      </c>
    </row>
    <row r="87" spans="1:52" ht="15.75" customHeight="1" x14ac:dyDescent="0.25">
      <c r="A87" s="5" t="s">
        <v>440</v>
      </c>
      <c r="B87" s="4" t="s">
        <v>411</v>
      </c>
      <c r="C87" s="4"/>
      <c r="D87" s="4"/>
      <c r="E87" s="4" t="s">
        <v>84</v>
      </c>
      <c r="F87" s="4" t="s">
        <v>12</v>
      </c>
      <c r="G87" s="4" t="s">
        <v>85</v>
      </c>
      <c r="H87" s="4"/>
      <c r="I87" s="4"/>
      <c r="J87" s="4" t="s">
        <v>441</v>
      </c>
      <c r="K87" s="4" t="s">
        <v>86</v>
      </c>
      <c r="L87" s="4" t="s">
        <v>413</v>
      </c>
      <c r="M87" s="4" t="s">
        <v>413</v>
      </c>
      <c r="N87" s="4" t="s">
        <v>21</v>
      </c>
      <c r="O87" s="4">
        <v>1</v>
      </c>
      <c r="P87" s="4">
        <f t="shared" si="0"/>
        <v>2</v>
      </c>
      <c r="Q87" s="4"/>
      <c r="R87" s="4">
        <v>1</v>
      </c>
      <c r="S87" s="4"/>
      <c r="T87" s="4"/>
      <c r="U87" s="4">
        <v>1</v>
      </c>
      <c r="V87" s="4"/>
      <c r="W87" s="4"/>
      <c r="X87" s="4"/>
      <c r="Y87" s="4" t="s">
        <v>442</v>
      </c>
      <c r="Z87" s="4"/>
      <c r="AA87" s="4"/>
      <c r="AB87" s="6" t="s">
        <v>443</v>
      </c>
      <c r="AC87" s="4" t="s">
        <v>191</v>
      </c>
      <c r="AD87" s="4" t="b">
        <v>1</v>
      </c>
      <c r="AE87" s="4"/>
      <c r="AJ87" s="4" t="b">
        <v>1</v>
      </c>
    </row>
    <row r="88" spans="1:52" ht="15.75" customHeight="1" x14ac:dyDescent="0.25">
      <c r="A88" s="5" t="s">
        <v>444</v>
      </c>
      <c r="B88" s="4" t="s">
        <v>411</v>
      </c>
      <c r="C88" s="4"/>
      <c r="D88" s="4"/>
      <c r="E88" s="4" t="s">
        <v>84</v>
      </c>
      <c r="F88" s="4" t="s">
        <v>12</v>
      </c>
      <c r="G88" s="4" t="s">
        <v>85</v>
      </c>
      <c r="H88" s="4"/>
      <c r="I88" s="4"/>
      <c r="J88" s="4" t="s">
        <v>412</v>
      </c>
      <c r="K88" s="4" t="s">
        <v>86</v>
      </c>
      <c r="L88" s="4" t="s">
        <v>413</v>
      </c>
      <c r="M88" s="4" t="s">
        <v>413</v>
      </c>
      <c r="N88" s="4" t="s">
        <v>21</v>
      </c>
      <c r="O88" s="4">
        <v>1</v>
      </c>
      <c r="P88" s="4">
        <f t="shared" si="0"/>
        <v>2</v>
      </c>
      <c r="Q88" s="4"/>
      <c r="R88" s="4">
        <v>1</v>
      </c>
      <c r="S88" s="4"/>
      <c r="T88" s="4"/>
      <c r="U88" s="4">
        <v>1</v>
      </c>
      <c r="V88" s="4"/>
      <c r="W88" s="4"/>
      <c r="X88" s="4"/>
      <c r="Y88" s="4" t="s">
        <v>414</v>
      </c>
      <c r="Z88" s="4"/>
      <c r="AA88" s="4"/>
      <c r="AB88" s="6" t="s">
        <v>415</v>
      </c>
      <c r="AC88" s="4" t="s">
        <v>191</v>
      </c>
      <c r="AD88" s="4" t="b">
        <v>1</v>
      </c>
      <c r="AE88" s="4"/>
      <c r="AF88" s="4"/>
      <c r="AG88" s="4"/>
      <c r="AH88" s="4"/>
      <c r="AJ88" s="4" t="b">
        <v>1</v>
      </c>
      <c r="AK88" s="4"/>
      <c r="AL88" s="4"/>
      <c r="AM88" s="4"/>
      <c r="AN88" s="4"/>
      <c r="AO88" s="4"/>
      <c r="AP88" s="4"/>
      <c r="AQ88" s="4"/>
      <c r="AR88" s="4"/>
      <c r="AS88" s="4"/>
      <c r="AT88" s="4"/>
      <c r="AW88" s="4"/>
      <c r="AX88" s="4"/>
      <c r="AY88" s="4"/>
      <c r="AZ88" s="4"/>
    </row>
    <row r="89" spans="1:52" ht="15.75" customHeight="1" x14ac:dyDescent="0.25">
      <c r="A89" s="5" t="s">
        <v>445</v>
      </c>
      <c r="B89" s="4" t="s">
        <v>446</v>
      </c>
      <c r="C89" s="4"/>
      <c r="D89" s="4"/>
      <c r="E89" s="4" t="s">
        <v>95</v>
      </c>
      <c r="F89" s="4" t="s">
        <v>11</v>
      </c>
      <c r="G89" s="4" t="s">
        <v>89</v>
      </c>
      <c r="H89" s="4" t="s">
        <v>447</v>
      </c>
      <c r="I89" s="4" t="s">
        <v>97</v>
      </c>
      <c r="J89" s="4" t="s">
        <v>448</v>
      </c>
      <c r="K89" s="4" t="s">
        <v>86</v>
      </c>
      <c r="L89" s="4" t="s">
        <v>449</v>
      </c>
      <c r="M89" s="4" t="s">
        <v>449</v>
      </c>
      <c r="N89" s="4" t="s">
        <v>20</v>
      </c>
      <c r="O89" s="4"/>
      <c r="P89" s="4">
        <f t="shared" si="0"/>
        <v>1</v>
      </c>
      <c r="Q89" s="4"/>
      <c r="R89" s="4">
        <v>1</v>
      </c>
      <c r="S89" s="4"/>
      <c r="T89" s="4"/>
      <c r="U89" s="4"/>
      <c r="V89" s="4"/>
      <c r="W89" s="4"/>
      <c r="X89" s="4"/>
      <c r="Y89" s="4" t="s">
        <v>89</v>
      </c>
      <c r="Z89" s="4"/>
      <c r="AA89" s="4"/>
      <c r="AB89" s="6" t="s">
        <v>450</v>
      </c>
      <c r="AC89" s="4" t="s">
        <v>91</v>
      </c>
      <c r="AD89" s="4" t="b">
        <v>1</v>
      </c>
      <c r="AE89" s="4"/>
      <c r="AJ89" s="4" t="b">
        <v>1</v>
      </c>
    </row>
    <row r="90" spans="1:52" ht="15.75" customHeight="1" x14ac:dyDescent="0.25">
      <c r="A90" s="5" t="s">
        <v>451</v>
      </c>
      <c r="B90" s="4" t="s">
        <v>452</v>
      </c>
      <c r="C90" s="4"/>
      <c r="D90" s="4"/>
      <c r="E90" s="4" t="s">
        <v>241</v>
      </c>
      <c r="F90" s="4" t="s">
        <v>13</v>
      </c>
      <c r="G90" s="4" t="s">
        <v>85</v>
      </c>
      <c r="H90" s="4"/>
      <c r="I90" s="4"/>
      <c r="J90" s="4" t="s">
        <v>453</v>
      </c>
      <c r="K90" s="4" t="s">
        <v>86</v>
      </c>
      <c r="L90" s="4" t="s">
        <v>454</v>
      </c>
      <c r="M90" s="4" t="s">
        <v>454</v>
      </c>
      <c r="N90" s="4" t="s">
        <v>21</v>
      </c>
      <c r="O90" s="4">
        <v>1</v>
      </c>
      <c r="P90" s="4">
        <f t="shared" si="0"/>
        <v>2</v>
      </c>
      <c r="Q90" s="4"/>
      <c r="R90" s="4">
        <v>1</v>
      </c>
      <c r="S90" s="4"/>
      <c r="T90" s="4"/>
      <c r="U90" s="4">
        <v>1</v>
      </c>
      <c r="V90" s="4"/>
      <c r="W90" s="4"/>
      <c r="X90" s="4"/>
      <c r="Y90" s="4" t="s">
        <v>89</v>
      </c>
      <c r="Z90" s="4"/>
      <c r="AA90" s="4"/>
      <c r="AB90" s="6" t="s">
        <v>455</v>
      </c>
      <c r="AC90" s="4" t="s">
        <v>191</v>
      </c>
      <c r="AD90" s="4" t="b">
        <v>1</v>
      </c>
      <c r="AE90" s="4"/>
      <c r="AJ90" s="4" t="b">
        <v>1</v>
      </c>
      <c r="AL90" s="4" t="s">
        <v>456</v>
      </c>
      <c r="AM90" s="4" t="s">
        <v>457</v>
      </c>
    </row>
    <row r="91" spans="1:52" ht="15.75" customHeight="1" x14ac:dyDescent="0.25">
      <c r="A91" s="5" t="s">
        <v>458</v>
      </c>
      <c r="B91" s="4" t="s">
        <v>452</v>
      </c>
      <c r="C91" s="4"/>
      <c r="D91" s="4"/>
      <c r="E91" s="4" t="s">
        <v>241</v>
      </c>
      <c r="F91" s="4" t="s">
        <v>13</v>
      </c>
      <c r="G91" s="4" t="s">
        <v>85</v>
      </c>
      <c r="H91" s="4"/>
      <c r="I91" s="4"/>
      <c r="J91" s="4" t="s">
        <v>459</v>
      </c>
      <c r="K91" s="4" t="s">
        <v>86</v>
      </c>
      <c r="L91" s="4" t="s">
        <v>454</v>
      </c>
      <c r="M91" s="4" t="s">
        <v>454</v>
      </c>
      <c r="N91" s="4" t="s">
        <v>21</v>
      </c>
      <c r="O91" s="4">
        <v>1</v>
      </c>
      <c r="P91" s="4">
        <f t="shared" si="0"/>
        <v>2</v>
      </c>
      <c r="Q91" s="4"/>
      <c r="R91" s="4">
        <v>1</v>
      </c>
      <c r="S91" s="4"/>
      <c r="T91" s="4"/>
      <c r="U91" s="4">
        <v>1</v>
      </c>
      <c r="V91" s="4"/>
      <c r="W91" s="4"/>
      <c r="X91" s="4"/>
      <c r="Y91" s="4" t="s">
        <v>116</v>
      </c>
      <c r="Z91" s="4"/>
      <c r="AA91" s="4"/>
      <c r="AB91" s="6" t="s">
        <v>460</v>
      </c>
      <c r="AC91" s="4" t="s">
        <v>91</v>
      </c>
      <c r="AD91" s="4" t="b">
        <v>1</v>
      </c>
      <c r="AE91" s="4"/>
      <c r="AJ91" s="4" t="b">
        <v>1</v>
      </c>
      <c r="AM91" s="4" t="s">
        <v>461</v>
      </c>
    </row>
    <row r="92" spans="1:52" ht="15.75" customHeight="1" x14ac:dyDescent="0.25">
      <c r="A92" s="5" t="s">
        <v>462</v>
      </c>
      <c r="B92" s="4" t="s">
        <v>452</v>
      </c>
      <c r="C92" s="4"/>
      <c r="D92" s="4"/>
      <c r="E92" s="4" t="s">
        <v>241</v>
      </c>
      <c r="F92" s="4" t="s">
        <v>13</v>
      </c>
      <c r="G92" s="4"/>
      <c r="H92" s="4"/>
      <c r="I92" s="4"/>
      <c r="J92" s="4" t="s">
        <v>463</v>
      </c>
      <c r="K92" s="4" t="s">
        <v>86</v>
      </c>
      <c r="L92" s="4" t="s">
        <v>454</v>
      </c>
      <c r="M92" s="4" t="s">
        <v>454</v>
      </c>
      <c r="N92" s="4" t="s">
        <v>21</v>
      </c>
      <c r="O92" s="4">
        <v>1</v>
      </c>
      <c r="P92" s="4">
        <f t="shared" si="0"/>
        <v>2</v>
      </c>
      <c r="Q92" s="4"/>
      <c r="R92" s="4">
        <v>1</v>
      </c>
      <c r="S92" s="4"/>
      <c r="T92" s="4"/>
      <c r="U92" s="4">
        <v>1</v>
      </c>
      <c r="V92" s="4"/>
      <c r="W92" s="4"/>
      <c r="X92" s="4"/>
      <c r="Y92" s="4"/>
      <c r="Z92" s="4"/>
      <c r="AA92" s="4"/>
      <c r="AB92" s="6" t="s">
        <v>464</v>
      </c>
      <c r="AC92" s="4" t="s">
        <v>272</v>
      </c>
      <c r="AD92" s="4" t="b">
        <v>1</v>
      </c>
      <c r="AE92" s="4"/>
      <c r="AJ92" s="4" t="b">
        <v>1</v>
      </c>
      <c r="AL92" s="4" t="s">
        <v>456</v>
      </c>
      <c r="AM92" s="4" t="s">
        <v>465</v>
      </c>
    </row>
    <row r="93" spans="1:52" ht="15.75" customHeight="1" x14ac:dyDescent="0.25">
      <c r="A93" s="13"/>
      <c r="B93" s="13"/>
      <c r="C93" s="13"/>
      <c r="D93" s="13"/>
      <c r="E93" s="13"/>
      <c r="F93" s="13"/>
      <c r="G93" s="13"/>
      <c r="H93" s="13"/>
      <c r="I93" s="13"/>
      <c r="J93" s="13"/>
      <c r="K93" s="13"/>
      <c r="L93" s="13"/>
      <c r="M93" s="13"/>
      <c r="N93" s="13"/>
      <c r="O93" s="13"/>
      <c r="P93" s="13"/>
      <c r="Q93" s="13"/>
      <c r="R93" s="13"/>
      <c r="S93" s="13"/>
      <c r="T93" s="13"/>
      <c r="U93" s="13"/>
      <c r="V93" s="13"/>
      <c r="W93" s="13"/>
      <c r="X93" s="13"/>
      <c r="Y93" s="13"/>
      <c r="Z93" s="13"/>
      <c r="AA93" s="13"/>
      <c r="AB93" s="13"/>
      <c r="AC93" s="13"/>
      <c r="AD93" s="13"/>
      <c r="AE93" s="13"/>
    </row>
    <row r="94" spans="1:52" ht="15.75" customHeight="1" x14ac:dyDescent="0.25"/>
    <row r="95" spans="1:52" ht="15.75" customHeight="1" x14ac:dyDescent="0.25"/>
    <row r="96" spans="1:52"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autoFilter ref="A1:AM92" xr:uid="{00000000-0009-0000-0000-000003000000}"/>
  <hyperlinks>
    <hyperlink ref="M2" r:id="rId1" xr:uid="{00000000-0004-0000-0300-000000000000}"/>
    <hyperlink ref="M3" r:id="rId2" xr:uid="{00000000-0004-0000-0300-000001000000}"/>
    <hyperlink ref="M4" r:id="rId3" xr:uid="{00000000-0004-0000-0300-000002000000}"/>
    <hyperlink ref="AB4" r:id="rId4" xr:uid="{00000000-0004-0000-0300-000003000000}"/>
    <hyperlink ref="AB5" r:id="rId5" xr:uid="{00000000-0004-0000-0300-000004000000}"/>
    <hyperlink ref="M6" r:id="rId6" xr:uid="{00000000-0004-0000-0300-000005000000}"/>
    <hyperlink ref="M7" r:id="rId7" xr:uid="{00000000-0004-0000-0300-000006000000}"/>
    <hyperlink ref="AB7" r:id="rId8" xr:uid="{00000000-0004-0000-0300-000007000000}"/>
    <hyperlink ref="M8" r:id="rId9" xr:uid="{00000000-0004-0000-0300-000008000000}"/>
    <hyperlink ref="AB8" r:id="rId10" xr:uid="{00000000-0004-0000-0300-000009000000}"/>
    <hyperlink ref="M9" r:id="rId11" xr:uid="{00000000-0004-0000-0300-00000A000000}"/>
    <hyperlink ref="AB9" r:id="rId12" xr:uid="{00000000-0004-0000-0300-00000B000000}"/>
    <hyperlink ref="M10" r:id="rId13" xr:uid="{00000000-0004-0000-0300-00000C000000}"/>
    <hyperlink ref="AB10" r:id="rId14" xr:uid="{00000000-0004-0000-0300-00000D000000}"/>
    <hyperlink ref="M11" r:id="rId15" xr:uid="{00000000-0004-0000-0300-00000E000000}"/>
    <hyperlink ref="AB11" r:id="rId16" xr:uid="{00000000-0004-0000-0300-00000F000000}"/>
    <hyperlink ref="M12" r:id="rId17" xr:uid="{00000000-0004-0000-0300-000010000000}"/>
    <hyperlink ref="AB12" r:id="rId18" xr:uid="{00000000-0004-0000-0300-000011000000}"/>
    <hyperlink ref="M13" r:id="rId19" xr:uid="{00000000-0004-0000-0300-000012000000}"/>
    <hyperlink ref="AB13" r:id="rId20" xr:uid="{00000000-0004-0000-0300-000013000000}"/>
    <hyperlink ref="M14" r:id="rId21" xr:uid="{00000000-0004-0000-0300-000014000000}"/>
    <hyperlink ref="AB14" r:id="rId22" xr:uid="{00000000-0004-0000-0300-000015000000}"/>
    <hyperlink ref="M15" r:id="rId23" xr:uid="{00000000-0004-0000-0300-000016000000}"/>
    <hyperlink ref="AB15" r:id="rId24" xr:uid="{00000000-0004-0000-0300-000017000000}"/>
    <hyperlink ref="M16" r:id="rId25" xr:uid="{00000000-0004-0000-0300-000018000000}"/>
    <hyperlink ref="AB17" r:id="rId26" xr:uid="{00000000-0004-0000-0300-000019000000}"/>
    <hyperlink ref="AB18" r:id="rId27" xr:uid="{00000000-0004-0000-0300-00001A000000}"/>
    <hyperlink ref="AB19" r:id="rId28" xr:uid="{00000000-0004-0000-0300-00001B000000}"/>
    <hyperlink ref="M20" r:id="rId29" xr:uid="{00000000-0004-0000-0300-00001C000000}"/>
    <hyperlink ref="AB21" r:id="rId30" xr:uid="{00000000-0004-0000-0300-00001D000000}"/>
    <hyperlink ref="AB22" r:id="rId31" xr:uid="{00000000-0004-0000-0300-00001E000000}"/>
    <hyperlink ref="AB23" r:id="rId32" xr:uid="{00000000-0004-0000-0300-00001F000000}"/>
    <hyperlink ref="AB24" r:id="rId33" xr:uid="{00000000-0004-0000-0300-000020000000}"/>
    <hyperlink ref="AB25" r:id="rId34" xr:uid="{00000000-0004-0000-0300-000021000000}"/>
    <hyperlink ref="AB26" r:id="rId35" xr:uid="{00000000-0004-0000-0300-000022000000}"/>
    <hyperlink ref="AB27" r:id="rId36" xr:uid="{00000000-0004-0000-0300-000023000000}"/>
    <hyperlink ref="AB28" r:id="rId37" xr:uid="{00000000-0004-0000-0300-000024000000}"/>
    <hyperlink ref="AB29" r:id="rId38" xr:uid="{00000000-0004-0000-0300-000025000000}"/>
    <hyperlink ref="AB30" r:id="rId39" xr:uid="{00000000-0004-0000-0300-000026000000}"/>
    <hyperlink ref="AB31" r:id="rId40" xr:uid="{00000000-0004-0000-0300-000027000000}"/>
    <hyperlink ref="AB32" r:id="rId41" xr:uid="{00000000-0004-0000-0300-000028000000}"/>
    <hyperlink ref="AB33" r:id="rId42" xr:uid="{00000000-0004-0000-0300-000029000000}"/>
    <hyperlink ref="AB34" r:id="rId43" xr:uid="{00000000-0004-0000-0300-00002A000000}"/>
    <hyperlink ref="AB35" r:id="rId44" xr:uid="{00000000-0004-0000-0300-00002B000000}"/>
    <hyperlink ref="AB36" r:id="rId45" xr:uid="{00000000-0004-0000-0300-00002C000000}"/>
    <hyperlink ref="M37" r:id="rId46" xr:uid="{00000000-0004-0000-0300-00002D000000}"/>
    <hyperlink ref="AB38" r:id="rId47" xr:uid="{00000000-0004-0000-0300-00002E000000}"/>
    <hyperlink ref="AB39" r:id="rId48" xr:uid="{00000000-0004-0000-0300-00002F000000}"/>
    <hyperlink ref="AB40" r:id="rId49" xr:uid="{00000000-0004-0000-0300-000030000000}"/>
    <hyperlink ref="AB41" r:id="rId50" xr:uid="{00000000-0004-0000-0300-000031000000}"/>
    <hyperlink ref="AB42" r:id="rId51" xr:uid="{00000000-0004-0000-0300-000032000000}"/>
    <hyperlink ref="AB43" r:id="rId52" xr:uid="{00000000-0004-0000-0300-000033000000}"/>
    <hyperlink ref="AB44" r:id="rId53" xr:uid="{00000000-0004-0000-0300-000034000000}"/>
    <hyperlink ref="AB45" r:id="rId54" xr:uid="{00000000-0004-0000-0300-000035000000}"/>
    <hyperlink ref="AB46" r:id="rId55" xr:uid="{00000000-0004-0000-0300-000036000000}"/>
    <hyperlink ref="AB47" r:id="rId56" xr:uid="{00000000-0004-0000-0300-000037000000}"/>
    <hyperlink ref="AB48" r:id="rId57" xr:uid="{00000000-0004-0000-0300-000038000000}"/>
    <hyperlink ref="M49" r:id="rId58" xr:uid="{00000000-0004-0000-0300-000039000000}"/>
    <hyperlink ref="M50" r:id="rId59" xr:uid="{00000000-0004-0000-0300-00003A000000}"/>
    <hyperlink ref="M51" r:id="rId60" xr:uid="{00000000-0004-0000-0300-00003B000000}"/>
    <hyperlink ref="AB52" r:id="rId61" xr:uid="{00000000-0004-0000-0300-00003C000000}"/>
    <hyperlink ref="AB53" r:id="rId62" xr:uid="{00000000-0004-0000-0300-00003D000000}"/>
    <hyperlink ref="AB54" r:id="rId63" xr:uid="{00000000-0004-0000-0300-00003E000000}"/>
    <hyperlink ref="AB55" r:id="rId64" xr:uid="{00000000-0004-0000-0300-00003F000000}"/>
    <hyperlink ref="M56" r:id="rId65" xr:uid="{00000000-0004-0000-0300-000040000000}"/>
    <hyperlink ref="AB57" r:id="rId66" xr:uid="{00000000-0004-0000-0300-000041000000}"/>
    <hyperlink ref="AB58" r:id="rId67" xr:uid="{00000000-0004-0000-0300-000042000000}"/>
    <hyperlink ref="AB59" r:id="rId68" xr:uid="{00000000-0004-0000-0300-000043000000}"/>
    <hyperlink ref="AB60" r:id="rId69" xr:uid="{00000000-0004-0000-0300-000044000000}"/>
    <hyperlink ref="AB61" r:id="rId70" xr:uid="{00000000-0004-0000-0300-000045000000}"/>
    <hyperlink ref="AB62" r:id="rId71" xr:uid="{00000000-0004-0000-0300-000046000000}"/>
    <hyperlink ref="AB63" r:id="rId72" xr:uid="{00000000-0004-0000-0300-000047000000}"/>
    <hyperlink ref="AB64" r:id="rId73" xr:uid="{00000000-0004-0000-0300-000048000000}"/>
    <hyperlink ref="AB65" r:id="rId74" xr:uid="{00000000-0004-0000-0300-000049000000}"/>
    <hyperlink ref="AB66" r:id="rId75" xr:uid="{00000000-0004-0000-0300-00004A000000}"/>
    <hyperlink ref="AB67" r:id="rId76" xr:uid="{00000000-0004-0000-0300-00004B000000}"/>
    <hyperlink ref="AB68" r:id="rId77" xr:uid="{00000000-0004-0000-0300-00004C000000}"/>
    <hyperlink ref="M69" r:id="rId78" xr:uid="{00000000-0004-0000-0300-00004D000000}"/>
    <hyperlink ref="M70" r:id="rId79" xr:uid="{00000000-0004-0000-0300-00004E000000}"/>
    <hyperlink ref="M71" r:id="rId80" xr:uid="{00000000-0004-0000-0300-00004F000000}"/>
    <hyperlink ref="M72" r:id="rId81" xr:uid="{00000000-0004-0000-0300-000050000000}"/>
    <hyperlink ref="M73" r:id="rId82" xr:uid="{00000000-0004-0000-0300-000051000000}"/>
    <hyperlink ref="M74" r:id="rId83" xr:uid="{00000000-0004-0000-0300-000052000000}"/>
    <hyperlink ref="M75" r:id="rId84" xr:uid="{00000000-0004-0000-0300-000053000000}"/>
    <hyperlink ref="AB76" r:id="rId85" xr:uid="{00000000-0004-0000-0300-000054000000}"/>
    <hyperlink ref="AB77" r:id="rId86" xr:uid="{00000000-0004-0000-0300-000055000000}"/>
    <hyperlink ref="AB78" r:id="rId87" xr:uid="{00000000-0004-0000-0300-000056000000}"/>
    <hyperlink ref="AB79" r:id="rId88" xr:uid="{00000000-0004-0000-0300-000057000000}"/>
    <hyperlink ref="AB80" r:id="rId89" xr:uid="{00000000-0004-0000-0300-000058000000}"/>
    <hyperlink ref="AB81" r:id="rId90" xr:uid="{00000000-0004-0000-0300-000059000000}"/>
    <hyperlink ref="AB82" r:id="rId91" xr:uid="{00000000-0004-0000-0300-00005A000000}"/>
    <hyperlink ref="AB83" r:id="rId92" xr:uid="{00000000-0004-0000-0300-00005B000000}"/>
    <hyperlink ref="AB84" r:id="rId93" xr:uid="{00000000-0004-0000-0300-00005C000000}"/>
    <hyperlink ref="AB85" r:id="rId94" xr:uid="{00000000-0004-0000-0300-00005D000000}"/>
    <hyperlink ref="AB86" r:id="rId95" xr:uid="{00000000-0004-0000-0300-00005E000000}"/>
    <hyperlink ref="AB87" r:id="rId96" xr:uid="{00000000-0004-0000-0300-00005F000000}"/>
    <hyperlink ref="AB88" r:id="rId97" xr:uid="{00000000-0004-0000-0300-000060000000}"/>
    <hyperlink ref="AB89" r:id="rId98" xr:uid="{00000000-0004-0000-0300-000061000000}"/>
    <hyperlink ref="AB90" r:id="rId99" xr:uid="{00000000-0004-0000-0300-000062000000}"/>
    <hyperlink ref="AB91" r:id="rId100" xr:uid="{00000000-0004-0000-0300-000063000000}"/>
    <hyperlink ref="AB92" r:id="rId101" xr:uid="{00000000-0004-0000-0300-000064000000}"/>
  </hyperlink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000"/>
  <sheetViews>
    <sheetView workbookViewId="0"/>
  </sheetViews>
  <sheetFormatPr defaultColWidth="12.6640625" defaultRowHeight="15" customHeight="1" x14ac:dyDescent="0.25"/>
  <cols>
    <col min="1" max="1" width="93.88671875" customWidth="1"/>
    <col min="2" max="2" width="15.88671875" customWidth="1"/>
    <col min="3" max="3" width="7.33203125" customWidth="1"/>
    <col min="4" max="4" width="10" customWidth="1"/>
    <col min="5" max="5" width="7" customWidth="1"/>
    <col min="6" max="6" width="12.88671875" customWidth="1"/>
    <col min="7" max="7" width="7.33203125" customWidth="1"/>
    <col min="8" max="8" width="6.6640625" customWidth="1"/>
    <col min="9" max="26" width="10.6640625" customWidth="1"/>
  </cols>
  <sheetData>
    <row r="1" spans="1:9" ht="12.75" customHeight="1" x14ac:dyDescent="0.25"/>
    <row r="2" spans="1:9" ht="12.75" customHeight="1" x14ac:dyDescent="0.25"/>
    <row r="3" spans="1:9" ht="12.75" customHeight="1" x14ac:dyDescent="0.25">
      <c r="A3" s="23" t="s">
        <v>16</v>
      </c>
      <c r="B3" s="23" t="s">
        <v>0</v>
      </c>
      <c r="C3" s="25"/>
      <c r="D3" s="25"/>
      <c r="E3" s="25"/>
      <c r="F3" s="25"/>
      <c r="G3" s="25"/>
      <c r="H3" s="25"/>
      <c r="I3" s="26"/>
    </row>
    <row r="4" spans="1:9" ht="12.75" customHeight="1" x14ac:dyDescent="0.25">
      <c r="A4" s="23" t="s">
        <v>17</v>
      </c>
      <c r="B4" s="28" t="s">
        <v>9</v>
      </c>
      <c r="C4" s="30" t="s">
        <v>10</v>
      </c>
      <c r="D4" s="30" t="s">
        <v>11</v>
      </c>
      <c r="E4" s="30" t="s">
        <v>12</v>
      </c>
      <c r="F4" s="30" t="s">
        <v>13</v>
      </c>
      <c r="G4" s="30" t="s">
        <v>14</v>
      </c>
      <c r="H4" s="30" t="s">
        <v>643</v>
      </c>
      <c r="I4" s="29" t="s">
        <v>15</v>
      </c>
    </row>
    <row r="5" spans="1:9" ht="12.75" customHeight="1" x14ac:dyDescent="0.25">
      <c r="A5" s="28" t="s">
        <v>18</v>
      </c>
      <c r="B5" s="43"/>
      <c r="C5" s="44">
        <v>3</v>
      </c>
      <c r="D5" s="44"/>
      <c r="E5" s="44"/>
      <c r="F5" s="44"/>
      <c r="G5" s="44"/>
      <c r="H5" s="44"/>
      <c r="I5" s="52">
        <v>3</v>
      </c>
    </row>
    <row r="6" spans="1:9" ht="12.75" customHeight="1" x14ac:dyDescent="0.25">
      <c r="A6" s="32" t="s">
        <v>19</v>
      </c>
      <c r="B6" s="46"/>
      <c r="C6" s="47">
        <v>1</v>
      </c>
      <c r="D6" s="47">
        <v>10</v>
      </c>
      <c r="E6" s="47"/>
      <c r="F6" s="47"/>
      <c r="G6" s="47"/>
      <c r="H6" s="47"/>
      <c r="I6" s="53">
        <v>11</v>
      </c>
    </row>
    <row r="7" spans="1:9" ht="12.75" customHeight="1" x14ac:dyDescent="0.25">
      <c r="A7" s="32" t="s">
        <v>20</v>
      </c>
      <c r="B7" s="46"/>
      <c r="C7" s="47">
        <v>1</v>
      </c>
      <c r="D7" s="47">
        <v>3</v>
      </c>
      <c r="E7" s="47">
        <v>1</v>
      </c>
      <c r="F7" s="47"/>
      <c r="G7" s="47"/>
      <c r="H7" s="47"/>
      <c r="I7" s="53">
        <v>5</v>
      </c>
    </row>
    <row r="8" spans="1:9" ht="12.75" customHeight="1" x14ac:dyDescent="0.25">
      <c r="A8" s="32" t="s">
        <v>21</v>
      </c>
      <c r="B8" s="46"/>
      <c r="C8" s="47"/>
      <c r="D8" s="47"/>
      <c r="E8" s="47">
        <v>10</v>
      </c>
      <c r="F8" s="47">
        <v>3</v>
      </c>
      <c r="G8" s="47"/>
      <c r="H8" s="47"/>
      <c r="I8" s="53">
        <v>13</v>
      </c>
    </row>
    <row r="9" spans="1:9" ht="12.75" customHeight="1" x14ac:dyDescent="0.25">
      <c r="A9" s="32" t="s">
        <v>22</v>
      </c>
      <c r="B9" s="46">
        <v>5</v>
      </c>
      <c r="C9" s="47"/>
      <c r="D9" s="47"/>
      <c r="E9" s="47"/>
      <c r="F9" s="47"/>
      <c r="G9" s="47"/>
      <c r="H9" s="47"/>
      <c r="I9" s="53">
        <v>5</v>
      </c>
    </row>
    <row r="10" spans="1:9" ht="12.75" customHeight="1" x14ac:dyDescent="0.25">
      <c r="A10" s="32" t="s">
        <v>23</v>
      </c>
      <c r="B10" s="46"/>
      <c r="C10" s="47">
        <v>2</v>
      </c>
      <c r="D10" s="47"/>
      <c r="E10" s="47"/>
      <c r="F10" s="47"/>
      <c r="G10" s="47"/>
      <c r="H10" s="47"/>
      <c r="I10" s="53">
        <v>2</v>
      </c>
    </row>
    <row r="11" spans="1:9" ht="12.75" customHeight="1" x14ac:dyDescent="0.25">
      <c r="A11" s="32" t="s">
        <v>24</v>
      </c>
      <c r="B11" s="46"/>
      <c r="C11" s="47">
        <v>1</v>
      </c>
      <c r="D11" s="47">
        <v>1</v>
      </c>
      <c r="E11" s="47"/>
      <c r="F11" s="47"/>
      <c r="G11" s="47"/>
      <c r="H11" s="47"/>
      <c r="I11" s="53">
        <v>2</v>
      </c>
    </row>
    <row r="12" spans="1:9" ht="12.75" customHeight="1" x14ac:dyDescent="0.25">
      <c r="A12" s="32" t="s">
        <v>25</v>
      </c>
      <c r="B12" s="46">
        <v>2</v>
      </c>
      <c r="C12" s="47"/>
      <c r="D12" s="47"/>
      <c r="E12" s="47"/>
      <c r="F12" s="47"/>
      <c r="G12" s="47"/>
      <c r="H12" s="47"/>
      <c r="I12" s="53">
        <v>2</v>
      </c>
    </row>
    <row r="13" spans="1:9" ht="12.75" customHeight="1" x14ac:dyDescent="0.25">
      <c r="A13" s="32" t="s">
        <v>26</v>
      </c>
      <c r="B13" s="46"/>
      <c r="C13" s="47"/>
      <c r="D13" s="47"/>
      <c r="E13" s="47">
        <v>8</v>
      </c>
      <c r="F13" s="47"/>
      <c r="G13" s="47"/>
      <c r="H13" s="47"/>
      <c r="I13" s="53">
        <v>8</v>
      </c>
    </row>
    <row r="14" spans="1:9" ht="12.75" customHeight="1" x14ac:dyDescent="0.25">
      <c r="A14" s="32" t="s">
        <v>27</v>
      </c>
      <c r="B14" s="46"/>
      <c r="C14" s="47"/>
      <c r="D14" s="47">
        <v>4</v>
      </c>
      <c r="E14" s="47">
        <v>1</v>
      </c>
      <c r="F14" s="47">
        <v>12</v>
      </c>
      <c r="G14" s="47">
        <v>1</v>
      </c>
      <c r="H14" s="47"/>
      <c r="I14" s="53">
        <v>18</v>
      </c>
    </row>
    <row r="15" spans="1:9" ht="12.75" customHeight="1" x14ac:dyDescent="0.25">
      <c r="A15" s="32" t="s">
        <v>28</v>
      </c>
      <c r="B15" s="46"/>
      <c r="C15" s="47"/>
      <c r="D15" s="47"/>
      <c r="E15" s="47">
        <v>1</v>
      </c>
      <c r="F15" s="47"/>
      <c r="G15" s="47">
        <v>2</v>
      </c>
      <c r="H15" s="47"/>
      <c r="I15" s="53">
        <v>3</v>
      </c>
    </row>
    <row r="16" spans="1:9" ht="12.75" customHeight="1" x14ac:dyDescent="0.25">
      <c r="A16" s="32" t="s">
        <v>29</v>
      </c>
      <c r="B16" s="46"/>
      <c r="C16" s="47"/>
      <c r="D16" s="47"/>
      <c r="E16" s="47">
        <v>10</v>
      </c>
      <c r="F16" s="47">
        <v>3</v>
      </c>
      <c r="G16" s="47"/>
      <c r="H16" s="47"/>
      <c r="I16" s="53">
        <v>13</v>
      </c>
    </row>
    <row r="17" spans="1:9" ht="12.75" customHeight="1" x14ac:dyDescent="0.25">
      <c r="A17" s="32" t="s">
        <v>30</v>
      </c>
      <c r="B17" s="46"/>
      <c r="C17" s="47"/>
      <c r="D17" s="47"/>
      <c r="E17" s="47">
        <v>1</v>
      </c>
      <c r="F17" s="47"/>
      <c r="G17" s="47"/>
      <c r="H17" s="47"/>
      <c r="I17" s="53">
        <v>1</v>
      </c>
    </row>
    <row r="18" spans="1:9" ht="12.75" customHeight="1" x14ac:dyDescent="0.25">
      <c r="A18" s="32" t="s">
        <v>31</v>
      </c>
      <c r="B18" s="46"/>
      <c r="C18" s="47"/>
      <c r="D18" s="47">
        <v>3</v>
      </c>
      <c r="E18" s="47">
        <v>1</v>
      </c>
      <c r="F18" s="47"/>
      <c r="G18" s="47"/>
      <c r="H18" s="47"/>
      <c r="I18" s="53">
        <v>4</v>
      </c>
    </row>
    <row r="19" spans="1:9" ht="12.75" customHeight="1" x14ac:dyDescent="0.25">
      <c r="A19" s="32" t="s">
        <v>32</v>
      </c>
      <c r="B19" s="46"/>
      <c r="C19" s="47"/>
      <c r="D19" s="47"/>
      <c r="E19" s="47">
        <v>1</v>
      </c>
      <c r="F19" s="47"/>
      <c r="G19" s="47"/>
      <c r="H19" s="47"/>
      <c r="I19" s="53">
        <v>1</v>
      </c>
    </row>
    <row r="20" spans="1:9" ht="12.75" customHeight="1" x14ac:dyDescent="0.25">
      <c r="A20" s="32" t="s">
        <v>643</v>
      </c>
      <c r="B20" s="46"/>
      <c r="C20" s="47"/>
      <c r="D20" s="47"/>
      <c r="E20" s="47"/>
      <c r="F20" s="47"/>
      <c r="G20" s="47"/>
      <c r="H20" s="47"/>
      <c r="I20" s="53"/>
    </row>
    <row r="21" spans="1:9" ht="12.75" customHeight="1" x14ac:dyDescent="0.25">
      <c r="A21" s="33" t="s">
        <v>15</v>
      </c>
      <c r="B21" s="49">
        <v>7</v>
      </c>
      <c r="C21" s="50">
        <v>8</v>
      </c>
      <c r="D21" s="50">
        <v>21</v>
      </c>
      <c r="E21" s="50">
        <v>34</v>
      </c>
      <c r="F21" s="50">
        <v>18</v>
      </c>
      <c r="G21" s="50">
        <v>3</v>
      </c>
      <c r="H21" s="50"/>
      <c r="I21" s="54">
        <v>91</v>
      </c>
    </row>
    <row r="22" spans="1:9" ht="12.75" customHeight="1" x14ac:dyDescent="0.25"/>
    <row r="23" spans="1:9" ht="12.75" customHeight="1" x14ac:dyDescent="0.25"/>
    <row r="24" spans="1:9" ht="12.75" customHeight="1" x14ac:dyDescent="0.25"/>
    <row r="25" spans="1:9" ht="12.75" customHeight="1" x14ac:dyDescent="0.25"/>
    <row r="26" spans="1:9" ht="12.75" customHeight="1" x14ac:dyDescent="0.25"/>
    <row r="27" spans="1:9" ht="12.75" customHeight="1" x14ac:dyDescent="0.25"/>
    <row r="28" spans="1:9" ht="12.75" customHeight="1" x14ac:dyDescent="0.25"/>
    <row r="29" spans="1:9" ht="12.75" customHeight="1" x14ac:dyDescent="0.25"/>
    <row r="30" spans="1:9" ht="12.75" customHeight="1" x14ac:dyDescent="0.25"/>
    <row r="31" spans="1:9" ht="12.75" customHeight="1" x14ac:dyDescent="0.25"/>
    <row r="32" spans="1:9" ht="12.75" customHeight="1" x14ac:dyDescent="0.25"/>
    <row r="33" ht="12.75" customHeight="1" x14ac:dyDescent="0.25"/>
    <row r="34" ht="12.75" customHeight="1" x14ac:dyDescent="0.25"/>
    <row r="35" ht="12.75" customHeight="1" x14ac:dyDescent="0.25"/>
    <row r="36" ht="12.75" customHeight="1" x14ac:dyDescent="0.25"/>
    <row r="37" ht="12.75" customHeight="1" x14ac:dyDescent="0.25"/>
    <row r="38" ht="12.75" customHeight="1" x14ac:dyDescent="0.25"/>
    <row r="39" ht="12.75" customHeight="1" x14ac:dyDescent="0.25"/>
    <row r="40" ht="12.75" customHeight="1" x14ac:dyDescent="0.25"/>
    <row r="41" ht="12.75" customHeight="1" x14ac:dyDescent="0.25"/>
    <row r="42" ht="12.75" customHeight="1" x14ac:dyDescent="0.25"/>
    <row r="43" ht="12.75" customHeight="1" x14ac:dyDescent="0.25"/>
    <row r="44" ht="12.75" customHeight="1" x14ac:dyDescent="0.25"/>
    <row r="45" ht="12.75" customHeight="1" x14ac:dyDescent="0.25"/>
    <row r="46" ht="12.75" customHeight="1" x14ac:dyDescent="0.25"/>
    <row r="47" ht="12.75" customHeight="1" x14ac:dyDescent="0.25"/>
    <row r="48" ht="12.75" customHeight="1" x14ac:dyDescent="0.25"/>
    <row r="49" ht="12.75" customHeight="1" x14ac:dyDescent="0.25"/>
    <row r="50" ht="12.75" customHeight="1" x14ac:dyDescent="0.25"/>
    <row r="51" ht="12.75" customHeight="1" x14ac:dyDescent="0.25"/>
    <row r="52" ht="12.75" customHeight="1" x14ac:dyDescent="0.25"/>
    <row r="53" ht="12.75" customHeight="1" x14ac:dyDescent="0.25"/>
    <row r="54" ht="12.75" customHeight="1" x14ac:dyDescent="0.25"/>
    <row r="55" ht="12.75" customHeight="1" x14ac:dyDescent="0.25"/>
    <row r="56" ht="12.75" customHeight="1" x14ac:dyDescent="0.25"/>
    <row r="57" ht="12.75" customHeight="1" x14ac:dyDescent="0.25"/>
    <row r="58" ht="12.75" customHeight="1" x14ac:dyDescent="0.25"/>
    <row r="59" ht="12.75" customHeight="1" x14ac:dyDescent="0.25"/>
    <row r="60" ht="12.75" customHeight="1" x14ac:dyDescent="0.25"/>
    <row r="61" ht="12.75" customHeight="1" x14ac:dyDescent="0.25"/>
    <row r="62" ht="12.75" customHeight="1" x14ac:dyDescent="0.25"/>
    <row r="63" ht="12.75" customHeight="1" x14ac:dyDescent="0.25"/>
    <row r="64" ht="12.75" customHeight="1" x14ac:dyDescent="0.25"/>
    <row r="65" ht="12.75" customHeight="1" x14ac:dyDescent="0.25"/>
    <row r="66" ht="12.75" customHeight="1" x14ac:dyDescent="0.25"/>
    <row r="67" ht="12.75" customHeight="1" x14ac:dyDescent="0.25"/>
    <row r="68" ht="12.75" customHeight="1" x14ac:dyDescent="0.25"/>
    <row r="69" ht="12.75" customHeight="1" x14ac:dyDescent="0.25"/>
    <row r="70" ht="12.75" customHeight="1" x14ac:dyDescent="0.25"/>
    <row r="71" ht="12.75" customHeight="1" x14ac:dyDescent="0.25"/>
    <row r="72" ht="12.75" customHeight="1" x14ac:dyDescent="0.25"/>
    <row r="73" ht="12.75" customHeight="1" x14ac:dyDescent="0.25"/>
    <row r="74" ht="12.75" customHeight="1" x14ac:dyDescent="0.25"/>
    <row r="75" ht="12.75" customHeight="1" x14ac:dyDescent="0.25"/>
    <row r="76" ht="12.75" customHeight="1" x14ac:dyDescent="0.25"/>
    <row r="77" ht="12.75" customHeight="1" x14ac:dyDescent="0.25"/>
    <row r="78" ht="12.75" customHeight="1" x14ac:dyDescent="0.25"/>
    <row r="79" ht="12.75" customHeight="1" x14ac:dyDescent="0.25"/>
    <row r="80" ht="12.75" customHeight="1" x14ac:dyDescent="0.25"/>
    <row r="81" ht="12.75" customHeight="1" x14ac:dyDescent="0.25"/>
    <row r="82" ht="12.75" customHeight="1" x14ac:dyDescent="0.25"/>
    <row r="83" ht="12.75" customHeight="1" x14ac:dyDescent="0.25"/>
    <row r="84" ht="12.75" customHeight="1" x14ac:dyDescent="0.25"/>
    <row r="85" ht="12.75" customHeight="1" x14ac:dyDescent="0.25"/>
    <row r="86" ht="12.75" customHeight="1" x14ac:dyDescent="0.25"/>
    <row r="87" ht="12.75" customHeight="1" x14ac:dyDescent="0.25"/>
    <row r="88" ht="12.75" customHeight="1" x14ac:dyDescent="0.25"/>
    <row r="89" ht="12.75" customHeight="1" x14ac:dyDescent="0.25"/>
    <row r="90" ht="12.75" customHeight="1" x14ac:dyDescent="0.25"/>
    <row r="91" ht="12.75" customHeight="1" x14ac:dyDescent="0.25"/>
    <row r="92" ht="12.75" customHeight="1" x14ac:dyDescent="0.25"/>
    <row r="93" ht="12.75" customHeight="1" x14ac:dyDescent="0.25"/>
    <row r="94" ht="12.75" customHeight="1" x14ac:dyDescent="0.25"/>
    <row r="95" ht="12.75" customHeight="1" x14ac:dyDescent="0.25"/>
    <row r="96" ht="12.75" customHeight="1" x14ac:dyDescent="0.25"/>
    <row r="97" ht="12.75" customHeight="1" x14ac:dyDescent="0.25"/>
    <row r="98" ht="12.75" customHeight="1" x14ac:dyDescent="0.25"/>
    <row r="99" ht="12.75" customHeight="1" x14ac:dyDescent="0.25"/>
    <row r="100" ht="12.75" customHeight="1" x14ac:dyDescent="0.25"/>
    <row r="101" ht="12.75" customHeight="1" x14ac:dyDescent="0.25"/>
    <row r="102" ht="12.75" customHeight="1" x14ac:dyDescent="0.25"/>
    <row r="103" ht="12.75" customHeight="1" x14ac:dyDescent="0.25"/>
    <row r="104" ht="12.75" customHeight="1" x14ac:dyDescent="0.25"/>
    <row r="105" ht="12.75" customHeight="1" x14ac:dyDescent="0.25"/>
    <row r="106" ht="12.75" customHeight="1" x14ac:dyDescent="0.25"/>
    <row r="107" ht="12.75" customHeight="1" x14ac:dyDescent="0.25"/>
    <row r="108" ht="12.75" customHeight="1" x14ac:dyDescent="0.25"/>
    <row r="109" ht="12.75" customHeight="1" x14ac:dyDescent="0.25"/>
    <row r="110" ht="12.75" customHeight="1" x14ac:dyDescent="0.25"/>
    <row r="111" ht="12.75" customHeight="1" x14ac:dyDescent="0.25"/>
    <row r="112" ht="12.75" customHeight="1" x14ac:dyDescent="0.25"/>
    <row r="113" ht="12.75" customHeight="1" x14ac:dyDescent="0.25"/>
    <row r="114" ht="12.75" customHeight="1" x14ac:dyDescent="0.25"/>
    <row r="115" ht="12.75" customHeight="1" x14ac:dyDescent="0.25"/>
    <row r="116" ht="12.75" customHeight="1" x14ac:dyDescent="0.25"/>
    <row r="117" ht="12.75" customHeight="1" x14ac:dyDescent="0.25"/>
    <row r="118" ht="12.75" customHeight="1" x14ac:dyDescent="0.25"/>
    <row r="119" ht="12.75" customHeight="1" x14ac:dyDescent="0.25"/>
    <row r="120" ht="12.75" customHeight="1" x14ac:dyDescent="0.25"/>
    <row r="121" ht="12.75" customHeight="1" x14ac:dyDescent="0.25"/>
    <row r="122" ht="12.75" customHeight="1" x14ac:dyDescent="0.25"/>
    <row r="123" ht="12.75" customHeight="1" x14ac:dyDescent="0.25"/>
    <row r="124" ht="12.75" customHeight="1" x14ac:dyDescent="0.25"/>
    <row r="125" ht="12.75" customHeight="1" x14ac:dyDescent="0.25"/>
    <row r="126" ht="12.75" customHeight="1" x14ac:dyDescent="0.25"/>
    <row r="127" ht="12.75" customHeight="1" x14ac:dyDescent="0.25"/>
    <row r="128" ht="12.75" customHeight="1" x14ac:dyDescent="0.25"/>
    <row r="129" ht="12.75" customHeight="1" x14ac:dyDescent="0.25"/>
    <row r="130" ht="12.75" customHeight="1" x14ac:dyDescent="0.25"/>
    <row r="131" ht="12.75" customHeight="1" x14ac:dyDescent="0.25"/>
    <row r="132" ht="12.75" customHeight="1" x14ac:dyDescent="0.25"/>
    <row r="133" ht="12.75" customHeight="1" x14ac:dyDescent="0.25"/>
    <row r="134" ht="12.75" customHeight="1" x14ac:dyDescent="0.25"/>
    <row r="135" ht="12.75" customHeight="1" x14ac:dyDescent="0.25"/>
    <row r="136" ht="12.75" customHeight="1" x14ac:dyDescent="0.25"/>
    <row r="137" ht="12.75" customHeight="1" x14ac:dyDescent="0.25"/>
    <row r="138" ht="12.75" customHeight="1" x14ac:dyDescent="0.25"/>
    <row r="139" ht="12.75" customHeight="1" x14ac:dyDescent="0.25"/>
    <row r="140" ht="12.75" customHeight="1" x14ac:dyDescent="0.25"/>
    <row r="141" ht="12.75" customHeight="1" x14ac:dyDescent="0.25"/>
    <row r="142" ht="12.75" customHeight="1" x14ac:dyDescent="0.25"/>
    <row r="143" ht="12.75" customHeight="1" x14ac:dyDescent="0.25"/>
    <row r="144" ht="12.75" customHeight="1" x14ac:dyDescent="0.25"/>
    <row r="145" ht="12.75" customHeight="1" x14ac:dyDescent="0.25"/>
    <row r="146" ht="12.75" customHeight="1" x14ac:dyDescent="0.25"/>
    <row r="147" ht="12.75" customHeight="1" x14ac:dyDescent="0.25"/>
    <row r="148" ht="12.75" customHeight="1" x14ac:dyDescent="0.25"/>
    <row r="149" ht="12.75" customHeight="1" x14ac:dyDescent="0.25"/>
    <row r="150" ht="12.75" customHeight="1" x14ac:dyDescent="0.25"/>
    <row r="151" ht="12.75" customHeight="1" x14ac:dyDescent="0.25"/>
    <row r="152" ht="12.75" customHeight="1" x14ac:dyDescent="0.25"/>
    <row r="153" ht="12.75" customHeight="1" x14ac:dyDescent="0.25"/>
    <row r="154" ht="12.75" customHeight="1" x14ac:dyDescent="0.25"/>
    <row r="155" ht="12.75" customHeight="1" x14ac:dyDescent="0.25"/>
    <row r="156" ht="12.75" customHeight="1" x14ac:dyDescent="0.25"/>
    <row r="157" ht="12.75" customHeight="1" x14ac:dyDescent="0.25"/>
    <row r="158" ht="12.75" customHeight="1" x14ac:dyDescent="0.25"/>
    <row r="159" ht="12.75" customHeight="1" x14ac:dyDescent="0.25"/>
    <row r="160" ht="12.75" customHeight="1" x14ac:dyDescent="0.25"/>
    <row r="161" ht="12.75" customHeight="1" x14ac:dyDescent="0.25"/>
    <row r="162" ht="12.75" customHeight="1" x14ac:dyDescent="0.25"/>
    <row r="163" ht="12.75" customHeight="1" x14ac:dyDescent="0.25"/>
    <row r="164" ht="12.75" customHeight="1" x14ac:dyDescent="0.25"/>
    <row r="165" ht="12.75" customHeight="1" x14ac:dyDescent="0.25"/>
    <row r="166" ht="12.75" customHeight="1" x14ac:dyDescent="0.25"/>
    <row r="167" ht="12.75" customHeight="1" x14ac:dyDescent="0.25"/>
    <row r="168" ht="12.75" customHeight="1" x14ac:dyDescent="0.25"/>
    <row r="169" ht="12.75" customHeight="1" x14ac:dyDescent="0.25"/>
    <row r="170" ht="12.75" customHeight="1" x14ac:dyDescent="0.25"/>
    <row r="171" ht="12.75" customHeight="1" x14ac:dyDescent="0.25"/>
    <row r="172" ht="12.75" customHeight="1" x14ac:dyDescent="0.25"/>
    <row r="173" ht="12.75" customHeight="1" x14ac:dyDescent="0.25"/>
    <row r="174" ht="12.75" customHeight="1" x14ac:dyDescent="0.25"/>
    <row r="175" ht="12.75" customHeight="1" x14ac:dyDescent="0.25"/>
    <row r="176" ht="12.75" customHeight="1" x14ac:dyDescent="0.25"/>
    <row r="177" ht="12.75" customHeight="1" x14ac:dyDescent="0.25"/>
    <row r="178" ht="12.75" customHeight="1" x14ac:dyDescent="0.25"/>
    <row r="179" ht="12.75" customHeight="1" x14ac:dyDescent="0.25"/>
    <row r="180" ht="12.75" customHeight="1" x14ac:dyDescent="0.25"/>
    <row r="181" ht="12.75" customHeight="1" x14ac:dyDescent="0.25"/>
    <row r="182" ht="12.75" customHeight="1" x14ac:dyDescent="0.25"/>
    <row r="183" ht="12.75" customHeight="1" x14ac:dyDescent="0.25"/>
    <row r="184" ht="12.75" customHeight="1" x14ac:dyDescent="0.25"/>
    <row r="185" ht="12.75" customHeight="1" x14ac:dyDescent="0.25"/>
    <row r="186" ht="12.75" customHeight="1" x14ac:dyDescent="0.25"/>
    <row r="187" ht="12.75" customHeight="1" x14ac:dyDescent="0.25"/>
    <row r="188" ht="12.75" customHeight="1" x14ac:dyDescent="0.25"/>
    <row r="189" ht="12.75" customHeight="1" x14ac:dyDescent="0.25"/>
    <row r="190" ht="12.75" customHeight="1" x14ac:dyDescent="0.25"/>
    <row r="191" ht="12.75" customHeight="1" x14ac:dyDescent="0.25"/>
    <row r="192" ht="12.75" customHeight="1" x14ac:dyDescent="0.25"/>
    <row r="193" ht="12.75" customHeight="1" x14ac:dyDescent="0.25"/>
    <row r="194" ht="12.75" customHeight="1" x14ac:dyDescent="0.25"/>
    <row r="195" ht="12.75" customHeight="1" x14ac:dyDescent="0.25"/>
    <row r="196" ht="12.75" customHeight="1" x14ac:dyDescent="0.25"/>
    <row r="197" ht="12.75" customHeight="1" x14ac:dyDescent="0.25"/>
    <row r="198" ht="12.75" customHeight="1" x14ac:dyDescent="0.25"/>
    <row r="199" ht="12.75" customHeight="1" x14ac:dyDescent="0.25"/>
    <row r="200" ht="12.75" customHeight="1" x14ac:dyDescent="0.25"/>
    <row r="201" ht="12.75" customHeight="1" x14ac:dyDescent="0.25"/>
    <row r="202" ht="12.75" customHeight="1" x14ac:dyDescent="0.25"/>
    <row r="203" ht="12.75" customHeight="1" x14ac:dyDescent="0.25"/>
    <row r="204" ht="12.75" customHeight="1" x14ac:dyDescent="0.25"/>
    <row r="205" ht="12.75" customHeight="1" x14ac:dyDescent="0.25"/>
    <row r="206" ht="12.75" customHeight="1" x14ac:dyDescent="0.25"/>
    <row r="207" ht="12.75" customHeight="1" x14ac:dyDescent="0.25"/>
    <row r="208" ht="12.75" customHeight="1" x14ac:dyDescent="0.25"/>
    <row r="209" ht="12.75" customHeight="1" x14ac:dyDescent="0.25"/>
    <row r="210" ht="12.75" customHeight="1" x14ac:dyDescent="0.25"/>
    <row r="211" ht="12.75" customHeight="1" x14ac:dyDescent="0.25"/>
    <row r="212" ht="12.75" customHeight="1" x14ac:dyDescent="0.25"/>
    <row r="213" ht="12.75" customHeight="1" x14ac:dyDescent="0.25"/>
    <row r="214" ht="12.75" customHeight="1" x14ac:dyDescent="0.25"/>
    <row r="215" ht="12.75" customHeight="1" x14ac:dyDescent="0.25"/>
    <row r="216" ht="12.75" customHeight="1" x14ac:dyDescent="0.25"/>
    <row r="217" ht="12.75" customHeight="1" x14ac:dyDescent="0.25"/>
    <row r="218" ht="12.75" customHeight="1" x14ac:dyDescent="0.25"/>
    <row r="219" ht="12.75" customHeight="1" x14ac:dyDescent="0.25"/>
    <row r="220" ht="12.75" customHeight="1" x14ac:dyDescent="0.25"/>
    <row r="221" ht="12.75" customHeight="1" x14ac:dyDescent="0.25"/>
    <row r="222" ht="12.75" customHeight="1" x14ac:dyDescent="0.25"/>
    <row r="223" ht="12.75" customHeight="1" x14ac:dyDescent="0.25"/>
    <row r="224" ht="12.75" customHeight="1" x14ac:dyDescent="0.25"/>
    <row r="225" ht="12.75" customHeight="1" x14ac:dyDescent="0.25"/>
    <row r="226" ht="12.75" customHeight="1" x14ac:dyDescent="0.25"/>
    <row r="227" ht="12.75" customHeight="1" x14ac:dyDescent="0.25"/>
    <row r="228" ht="12.75" customHeight="1" x14ac:dyDescent="0.25"/>
    <row r="229" ht="12.75" customHeight="1" x14ac:dyDescent="0.25"/>
    <row r="230" ht="12.75" customHeight="1" x14ac:dyDescent="0.25"/>
    <row r="231" ht="12.75" customHeight="1" x14ac:dyDescent="0.25"/>
    <row r="232" ht="12.75" customHeight="1" x14ac:dyDescent="0.25"/>
    <row r="233" ht="12.75" customHeight="1" x14ac:dyDescent="0.25"/>
    <row r="234" ht="12.75" customHeight="1" x14ac:dyDescent="0.25"/>
    <row r="235" ht="12.75" customHeight="1" x14ac:dyDescent="0.25"/>
    <row r="236" ht="12.75" customHeight="1" x14ac:dyDescent="0.25"/>
    <row r="237" ht="12.75" customHeight="1" x14ac:dyDescent="0.25"/>
    <row r="238" ht="12.75" customHeight="1" x14ac:dyDescent="0.25"/>
    <row r="239" ht="12.75" customHeight="1" x14ac:dyDescent="0.25"/>
    <row r="240" ht="12.75" customHeight="1" x14ac:dyDescent="0.25"/>
    <row r="241" ht="12.75" customHeight="1" x14ac:dyDescent="0.25"/>
    <row r="242" ht="12.75" customHeight="1" x14ac:dyDescent="0.25"/>
    <row r="243" ht="12.75" customHeight="1" x14ac:dyDescent="0.25"/>
    <row r="244" ht="12.75" customHeight="1" x14ac:dyDescent="0.25"/>
    <row r="245" ht="12.75" customHeight="1" x14ac:dyDescent="0.25"/>
    <row r="246" ht="12.75" customHeight="1" x14ac:dyDescent="0.25"/>
    <row r="247" ht="12.75" customHeight="1" x14ac:dyDescent="0.25"/>
    <row r="248" ht="12.75" customHeight="1" x14ac:dyDescent="0.25"/>
    <row r="249" ht="12.75" customHeight="1" x14ac:dyDescent="0.25"/>
    <row r="250" ht="12.75" customHeight="1" x14ac:dyDescent="0.25"/>
    <row r="251" ht="12.75" customHeight="1" x14ac:dyDescent="0.25"/>
    <row r="252" ht="12.75" customHeight="1" x14ac:dyDescent="0.25"/>
    <row r="253" ht="12.75" customHeight="1" x14ac:dyDescent="0.25"/>
    <row r="254" ht="12.75" customHeight="1" x14ac:dyDescent="0.25"/>
    <row r="255" ht="12.75" customHeight="1" x14ac:dyDescent="0.25"/>
    <row r="256" ht="12.75" customHeight="1" x14ac:dyDescent="0.25"/>
    <row r="257" ht="12.75" customHeight="1" x14ac:dyDescent="0.25"/>
    <row r="258" ht="12.75" customHeight="1" x14ac:dyDescent="0.25"/>
    <row r="259" ht="12.75" customHeight="1" x14ac:dyDescent="0.25"/>
    <row r="260" ht="12.75" customHeight="1" x14ac:dyDescent="0.25"/>
    <row r="261" ht="12.75" customHeight="1" x14ac:dyDescent="0.25"/>
    <row r="262" ht="12.75" customHeight="1" x14ac:dyDescent="0.25"/>
    <row r="263" ht="12.75" customHeight="1" x14ac:dyDescent="0.25"/>
    <row r="264" ht="12.75" customHeight="1" x14ac:dyDescent="0.25"/>
    <row r="265" ht="12.75" customHeight="1" x14ac:dyDescent="0.25"/>
    <row r="266" ht="12.75" customHeight="1" x14ac:dyDescent="0.25"/>
    <row r="267" ht="12.75" customHeight="1" x14ac:dyDescent="0.25"/>
    <row r="268" ht="12.75" customHeight="1" x14ac:dyDescent="0.25"/>
    <row r="269" ht="12.75" customHeight="1" x14ac:dyDescent="0.25"/>
    <row r="270" ht="12.75" customHeight="1" x14ac:dyDescent="0.25"/>
    <row r="271" ht="12.75" customHeight="1" x14ac:dyDescent="0.25"/>
    <row r="272" ht="12.75" customHeight="1" x14ac:dyDescent="0.25"/>
    <row r="273" ht="12.75" customHeight="1" x14ac:dyDescent="0.25"/>
    <row r="274" ht="12.75" customHeight="1" x14ac:dyDescent="0.25"/>
    <row r="275" ht="12.75" customHeight="1" x14ac:dyDescent="0.25"/>
    <row r="276" ht="12.75" customHeight="1" x14ac:dyDescent="0.25"/>
    <row r="277" ht="12.75" customHeight="1" x14ac:dyDescent="0.25"/>
    <row r="278" ht="12.75" customHeight="1" x14ac:dyDescent="0.25"/>
    <row r="279" ht="12.75" customHeight="1" x14ac:dyDescent="0.25"/>
    <row r="280" ht="12.75" customHeight="1" x14ac:dyDescent="0.25"/>
    <row r="281" ht="12.75" customHeight="1" x14ac:dyDescent="0.25"/>
    <row r="282" ht="12.75" customHeight="1" x14ac:dyDescent="0.25"/>
    <row r="283" ht="12.75" customHeight="1" x14ac:dyDescent="0.25"/>
    <row r="284" ht="12.75" customHeight="1" x14ac:dyDescent="0.25"/>
    <row r="285" ht="12.75" customHeight="1" x14ac:dyDescent="0.25"/>
    <row r="286" ht="12.75" customHeight="1" x14ac:dyDescent="0.25"/>
    <row r="287" ht="12.75" customHeight="1" x14ac:dyDescent="0.25"/>
    <row r="288" ht="12.75" customHeight="1" x14ac:dyDescent="0.25"/>
    <row r="289" ht="12.75" customHeight="1" x14ac:dyDescent="0.25"/>
    <row r="290" ht="12.75" customHeight="1" x14ac:dyDescent="0.25"/>
    <row r="291" ht="12.75" customHeight="1" x14ac:dyDescent="0.25"/>
    <row r="292" ht="12.75" customHeight="1" x14ac:dyDescent="0.25"/>
    <row r="293" ht="12.75" customHeight="1" x14ac:dyDescent="0.25"/>
    <row r="294" ht="12.75" customHeight="1" x14ac:dyDescent="0.25"/>
    <row r="295" ht="12.75" customHeight="1" x14ac:dyDescent="0.25"/>
    <row r="296" ht="12.75" customHeight="1" x14ac:dyDescent="0.25"/>
    <row r="297" ht="12.75" customHeight="1" x14ac:dyDescent="0.25"/>
    <row r="298" ht="12.75" customHeight="1" x14ac:dyDescent="0.25"/>
    <row r="299" ht="12.75" customHeight="1" x14ac:dyDescent="0.25"/>
    <row r="300" ht="12.75" customHeight="1" x14ac:dyDescent="0.25"/>
    <row r="301" ht="12.75" customHeight="1" x14ac:dyDescent="0.25"/>
    <row r="302" ht="12.75" customHeight="1" x14ac:dyDescent="0.25"/>
    <row r="303" ht="12.75" customHeight="1" x14ac:dyDescent="0.25"/>
    <row r="304" ht="12.75" customHeight="1" x14ac:dyDescent="0.25"/>
    <row r="305" ht="12.75" customHeight="1" x14ac:dyDescent="0.25"/>
    <row r="306" ht="12.75" customHeight="1" x14ac:dyDescent="0.25"/>
    <row r="307" ht="12.75" customHeight="1" x14ac:dyDescent="0.25"/>
    <row r="308" ht="12.75" customHeight="1" x14ac:dyDescent="0.25"/>
    <row r="309" ht="12.75" customHeight="1" x14ac:dyDescent="0.25"/>
    <row r="310" ht="12.75" customHeight="1" x14ac:dyDescent="0.25"/>
    <row r="311" ht="12.75" customHeight="1" x14ac:dyDescent="0.25"/>
    <row r="312" ht="12.75" customHeight="1" x14ac:dyDescent="0.25"/>
    <row r="313" ht="12.75" customHeight="1" x14ac:dyDescent="0.25"/>
    <row r="314" ht="12.75" customHeight="1" x14ac:dyDescent="0.25"/>
    <row r="315" ht="12.75" customHeight="1" x14ac:dyDescent="0.25"/>
    <row r="316" ht="12.75" customHeight="1" x14ac:dyDescent="0.25"/>
    <row r="317" ht="12.75" customHeight="1" x14ac:dyDescent="0.25"/>
    <row r="318" ht="12.75" customHeight="1" x14ac:dyDescent="0.25"/>
    <row r="319" ht="12.75" customHeight="1" x14ac:dyDescent="0.25"/>
    <row r="320" ht="12.75" customHeight="1" x14ac:dyDescent="0.25"/>
    <row r="321" ht="12.75" customHeight="1" x14ac:dyDescent="0.25"/>
    <row r="322" ht="12.75" customHeight="1" x14ac:dyDescent="0.25"/>
    <row r="323" ht="12.75" customHeight="1" x14ac:dyDescent="0.25"/>
    <row r="324" ht="12.75" customHeight="1" x14ac:dyDescent="0.25"/>
    <row r="325" ht="12.75" customHeight="1" x14ac:dyDescent="0.25"/>
    <row r="326" ht="12.75" customHeight="1" x14ac:dyDescent="0.25"/>
    <row r="327" ht="12.75" customHeight="1" x14ac:dyDescent="0.25"/>
    <row r="328" ht="12.75" customHeight="1" x14ac:dyDescent="0.25"/>
    <row r="329" ht="12.75" customHeight="1" x14ac:dyDescent="0.25"/>
    <row r="330" ht="12.75" customHeight="1" x14ac:dyDescent="0.25"/>
    <row r="331" ht="12.75" customHeight="1" x14ac:dyDescent="0.25"/>
    <row r="332" ht="12.75" customHeight="1" x14ac:dyDescent="0.25"/>
    <row r="333" ht="12.75" customHeight="1" x14ac:dyDescent="0.25"/>
    <row r="334" ht="12.75" customHeight="1" x14ac:dyDescent="0.25"/>
    <row r="335" ht="12.75" customHeight="1" x14ac:dyDescent="0.25"/>
    <row r="336" ht="12.75" customHeight="1" x14ac:dyDescent="0.25"/>
    <row r="337" ht="12.75" customHeight="1" x14ac:dyDescent="0.25"/>
    <row r="338" ht="12.75" customHeight="1" x14ac:dyDescent="0.25"/>
    <row r="339" ht="12.75" customHeight="1" x14ac:dyDescent="0.25"/>
    <row r="340" ht="12.75" customHeight="1" x14ac:dyDescent="0.25"/>
    <row r="341" ht="12.75" customHeight="1" x14ac:dyDescent="0.25"/>
    <row r="342" ht="12.75" customHeight="1" x14ac:dyDescent="0.25"/>
    <row r="343" ht="12.75" customHeight="1" x14ac:dyDescent="0.25"/>
    <row r="344" ht="12.75" customHeight="1" x14ac:dyDescent="0.25"/>
    <row r="345" ht="12.75" customHeight="1" x14ac:dyDescent="0.25"/>
    <row r="346" ht="12.75" customHeight="1" x14ac:dyDescent="0.25"/>
    <row r="347" ht="12.75" customHeight="1" x14ac:dyDescent="0.25"/>
    <row r="348" ht="12.75" customHeight="1" x14ac:dyDescent="0.25"/>
    <row r="349" ht="12.75" customHeight="1" x14ac:dyDescent="0.25"/>
    <row r="350" ht="12.75" customHeight="1" x14ac:dyDescent="0.25"/>
    <row r="351" ht="12.75" customHeight="1" x14ac:dyDescent="0.25"/>
    <row r="352" ht="12.75" customHeight="1" x14ac:dyDescent="0.25"/>
    <row r="353" ht="12.75" customHeight="1" x14ac:dyDescent="0.25"/>
    <row r="354" ht="12.75" customHeight="1" x14ac:dyDescent="0.25"/>
    <row r="355" ht="12.75" customHeight="1" x14ac:dyDescent="0.25"/>
    <row r="356" ht="12.75" customHeight="1" x14ac:dyDescent="0.25"/>
    <row r="357" ht="12.75" customHeight="1" x14ac:dyDescent="0.25"/>
    <row r="358" ht="12.75" customHeight="1" x14ac:dyDescent="0.25"/>
    <row r="359" ht="12.75" customHeight="1" x14ac:dyDescent="0.25"/>
    <row r="360" ht="12.75" customHeight="1" x14ac:dyDescent="0.25"/>
    <row r="361" ht="12.75" customHeight="1" x14ac:dyDescent="0.25"/>
    <row r="362" ht="12.75" customHeight="1" x14ac:dyDescent="0.25"/>
    <row r="363" ht="12.75" customHeight="1" x14ac:dyDescent="0.25"/>
    <row r="364" ht="12.75" customHeight="1" x14ac:dyDescent="0.25"/>
    <row r="365" ht="12.75" customHeight="1" x14ac:dyDescent="0.25"/>
    <row r="366" ht="12.75" customHeight="1" x14ac:dyDescent="0.25"/>
    <row r="367" ht="12.75" customHeight="1" x14ac:dyDescent="0.25"/>
    <row r="368" ht="12.75" customHeight="1" x14ac:dyDescent="0.25"/>
    <row r="369" ht="12.75" customHeight="1" x14ac:dyDescent="0.25"/>
    <row r="370" ht="12.75" customHeight="1" x14ac:dyDescent="0.25"/>
    <row r="371" ht="12.75" customHeight="1" x14ac:dyDescent="0.25"/>
    <row r="372" ht="12.75" customHeight="1" x14ac:dyDescent="0.25"/>
    <row r="373" ht="12.75" customHeight="1" x14ac:dyDescent="0.25"/>
    <row r="374" ht="12.75" customHeight="1" x14ac:dyDescent="0.25"/>
    <row r="375" ht="12.75" customHeight="1" x14ac:dyDescent="0.25"/>
    <row r="376" ht="12.75" customHeight="1" x14ac:dyDescent="0.25"/>
    <row r="377" ht="12.75" customHeight="1" x14ac:dyDescent="0.25"/>
    <row r="378" ht="12.75" customHeight="1" x14ac:dyDescent="0.25"/>
    <row r="379" ht="12.75" customHeight="1" x14ac:dyDescent="0.25"/>
    <row r="380" ht="12.75" customHeight="1" x14ac:dyDescent="0.25"/>
    <row r="381" ht="12.75" customHeight="1" x14ac:dyDescent="0.25"/>
    <row r="382" ht="12.75" customHeight="1" x14ac:dyDescent="0.25"/>
    <row r="383" ht="12.75" customHeight="1" x14ac:dyDescent="0.25"/>
    <row r="384" ht="12.75" customHeight="1" x14ac:dyDescent="0.25"/>
    <row r="385" ht="12.75" customHeight="1" x14ac:dyDescent="0.25"/>
    <row r="386" ht="12.75" customHeight="1" x14ac:dyDescent="0.25"/>
    <row r="387" ht="12.75" customHeight="1" x14ac:dyDescent="0.25"/>
    <row r="388" ht="12.75" customHeight="1" x14ac:dyDescent="0.25"/>
    <row r="389" ht="12.75" customHeight="1" x14ac:dyDescent="0.25"/>
    <row r="390" ht="12.75" customHeight="1" x14ac:dyDescent="0.25"/>
    <row r="391" ht="12.75" customHeight="1" x14ac:dyDescent="0.25"/>
    <row r="392" ht="12.75" customHeight="1" x14ac:dyDescent="0.25"/>
    <row r="393" ht="12.75" customHeight="1" x14ac:dyDescent="0.25"/>
    <row r="394" ht="12.75" customHeight="1" x14ac:dyDescent="0.25"/>
    <row r="395" ht="12.75" customHeight="1" x14ac:dyDescent="0.25"/>
    <row r="396" ht="12.75" customHeight="1" x14ac:dyDescent="0.25"/>
    <row r="397" ht="12.75" customHeight="1" x14ac:dyDescent="0.25"/>
    <row r="398" ht="12.75" customHeight="1" x14ac:dyDescent="0.25"/>
    <row r="399" ht="12.75" customHeight="1" x14ac:dyDescent="0.25"/>
    <row r="400" ht="12.75" customHeight="1" x14ac:dyDescent="0.25"/>
    <row r="401" ht="12.75" customHeight="1" x14ac:dyDescent="0.25"/>
    <row r="402" ht="12.75" customHeight="1" x14ac:dyDescent="0.25"/>
    <row r="403" ht="12.75" customHeight="1" x14ac:dyDescent="0.25"/>
    <row r="404" ht="12.75" customHeight="1" x14ac:dyDescent="0.25"/>
    <row r="405" ht="12.75" customHeight="1" x14ac:dyDescent="0.25"/>
    <row r="406" ht="12.75" customHeight="1" x14ac:dyDescent="0.25"/>
    <row r="407" ht="12.75" customHeight="1" x14ac:dyDescent="0.25"/>
    <row r="408" ht="12.75" customHeight="1" x14ac:dyDescent="0.25"/>
    <row r="409" ht="12.75" customHeight="1" x14ac:dyDescent="0.25"/>
    <row r="410" ht="12.75" customHeight="1" x14ac:dyDescent="0.25"/>
    <row r="411" ht="12.75" customHeight="1" x14ac:dyDescent="0.25"/>
    <row r="412" ht="12.75" customHeight="1" x14ac:dyDescent="0.25"/>
    <row r="413" ht="12.75" customHeight="1" x14ac:dyDescent="0.25"/>
    <row r="414" ht="12.75" customHeight="1" x14ac:dyDescent="0.25"/>
    <row r="415" ht="12.75" customHeight="1" x14ac:dyDescent="0.25"/>
    <row r="416" ht="12.75" customHeight="1" x14ac:dyDescent="0.25"/>
    <row r="417" ht="12.75" customHeight="1" x14ac:dyDescent="0.25"/>
    <row r="418" ht="12.75" customHeight="1" x14ac:dyDescent="0.25"/>
    <row r="419" ht="12.75" customHeight="1" x14ac:dyDescent="0.25"/>
    <row r="420" ht="12.75" customHeight="1" x14ac:dyDescent="0.25"/>
    <row r="421" ht="12.75" customHeight="1" x14ac:dyDescent="0.25"/>
    <row r="422" ht="12.75" customHeight="1" x14ac:dyDescent="0.25"/>
    <row r="423" ht="12.75" customHeight="1" x14ac:dyDescent="0.25"/>
    <row r="424" ht="12.75" customHeight="1" x14ac:dyDescent="0.25"/>
    <row r="425" ht="12.75" customHeight="1" x14ac:dyDescent="0.25"/>
    <row r="426" ht="12.75" customHeight="1" x14ac:dyDescent="0.25"/>
    <row r="427" ht="12.75" customHeight="1" x14ac:dyDescent="0.25"/>
    <row r="428" ht="12.75" customHeight="1" x14ac:dyDescent="0.25"/>
    <row r="429" ht="12.75" customHeight="1" x14ac:dyDescent="0.25"/>
    <row r="430" ht="12.75" customHeight="1" x14ac:dyDescent="0.25"/>
    <row r="431" ht="12.75" customHeight="1" x14ac:dyDescent="0.25"/>
    <row r="432" ht="12.75" customHeight="1" x14ac:dyDescent="0.25"/>
    <row r="433" ht="12.75" customHeight="1" x14ac:dyDescent="0.25"/>
    <row r="434" ht="12.75" customHeight="1" x14ac:dyDescent="0.25"/>
    <row r="435" ht="12.75" customHeight="1" x14ac:dyDescent="0.25"/>
    <row r="436" ht="12.75" customHeight="1" x14ac:dyDescent="0.25"/>
    <row r="437" ht="12.75" customHeight="1" x14ac:dyDescent="0.25"/>
    <row r="438" ht="12.75" customHeight="1" x14ac:dyDescent="0.25"/>
    <row r="439" ht="12.75" customHeight="1" x14ac:dyDescent="0.25"/>
    <row r="440" ht="12.75" customHeight="1" x14ac:dyDescent="0.25"/>
    <row r="441" ht="12.75" customHeight="1" x14ac:dyDescent="0.25"/>
    <row r="442" ht="12.75" customHeight="1" x14ac:dyDescent="0.25"/>
    <row r="443" ht="12.75" customHeight="1" x14ac:dyDescent="0.25"/>
    <row r="444" ht="12.75" customHeight="1" x14ac:dyDescent="0.25"/>
    <row r="445" ht="12.75" customHeight="1" x14ac:dyDescent="0.25"/>
    <row r="446" ht="12.75" customHeight="1" x14ac:dyDescent="0.25"/>
    <row r="447" ht="12.75" customHeight="1" x14ac:dyDescent="0.25"/>
    <row r="448" ht="12.75" customHeight="1" x14ac:dyDescent="0.25"/>
    <row r="449" ht="12.75" customHeight="1" x14ac:dyDescent="0.25"/>
    <row r="450" ht="12.75" customHeight="1" x14ac:dyDescent="0.25"/>
    <row r="451" ht="12.75" customHeight="1" x14ac:dyDescent="0.25"/>
    <row r="452" ht="12.75" customHeight="1" x14ac:dyDescent="0.25"/>
    <row r="453" ht="12.75" customHeight="1" x14ac:dyDescent="0.25"/>
    <row r="454" ht="12.75" customHeight="1" x14ac:dyDescent="0.25"/>
    <row r="455" ht="12.75" customHeight="1" x14ac:dyDescent="0.25"/>
    <row r="456" ht="12.75" customHeight="1" x14ac:dyDescent="0.25"/>
    <row r="457" ht="12.75" customHeight="1" x14ac:dyDescent="0.25"/>
    <row r="458" ht="12.75" customHeight="1" x14ac:dyDescent="0.25"/>
    <row r="459" ht="12.75" customHeight="1" x14ac:dyDescent="0.25"/>
    <row r="460" ht="12.75" customHeight="1" x14ac:dyDescent="0.25"/>
    <row r="461" ht="12.75" customHeight="1" x14ac:dyDescent="0.25"/>
    <row r="462" ht="12.75" customHeight="1" x14ac:dyDescent="0.25"/>
    <row r="463" ht="12.75" customHeight="1" x14ac:dyDescent="0.25"/>
    <row r="464" ht="12.75" customHeight="1" x14ac:dyDescent="0.25"/>
    <row r="465" ht="12.75" customHeight="1" x14ac:dyDescent="0.25"/>
    <row r="466" ht="12.75" customHeight="1" x14ac:dyDescent="0.25"/>
    <row r="467" ht="12.75" customHeight="1" x14ac:dyDescent="0.25"/>
    <row r="468" ht="12.75" customHeight="1" x14ac:dyDescent="0.25"/>
    <row r="469" ht="12.75" customHeight="1" x14ac:dyDescent="0.25"/>
    <row r="470" ht="12.75" customHeight="1" x14ac:dyDescent="0.25"/>
    <row r="471" ht="12.75" customHeight="1" x14ac:dyDescent="0.25"/>
    <row r="472" ht="12.75" customHeight="1" x14ac:dyDescent="0.25"/>
    <row r="473" ht="12.75" customHeight="1" x14ac:dyDescent="0.25"/>
    <row r="474" ht="12.75" customHeight="1" x14ac:dyDescent="0.25"/>
    <row r="475" ht="12.75" customHeight="1" x14ac:dyDescent="0.25"/>
    <row r="476" ht="12.75" customHeight="1" x14ac:dyDescent="0.25"/>
    <row r="477" ht="12.75" customHeight="1" x14ac:dyDescent="0.25"/>
    <row r="478" ht="12.75" customHeight="1" x14ac:dyDescent="0.25"/>
    <row r="479" ht="12.75" customHeight="1" x14ac:dyDescent="0.25"/>
    <row r="480" ht="12.75" customHeight="1" x14ac:dyDescent="0.25"/>
    <row r="481" ht="12.75" customHeight="1" x14ac:dyDescent="0.25"/>
    <row r="482" ht="12.75" customHeight="1" x14ac:dyDescent="0.25"/>
    <row r="483" ht="12.75" customHeight="1" x14ac:dyDescent="0.25"/>
    <row r="484" ht="12.75" customHeight="1" x14ac:dyDescent="0.25"/>
    <row r="485" ht="12.75" customHeight="1" x14ac:dyDescent="0.25"/>
    <row r="486" ht="12.75" customHeight="1" x14ac:dyDescent="0.25"/>
    <row r="487" ht="12.75" customHeight="1" x14ac:dyDescent="0.25"/>
    <row r="488" ht="12.75" customHeight="1" x14ac:dyDescent="0.25"/>
    <row r="489" ht="12.75" customHeight="1" x14ac:dyDescent="0.25"/>
    <row r="490" ht="12.75" customHeight="1" x14ac:dyDescent="0.25"/>
    <row r="491" ht="12.75" customHeight="1" x14ac:dyDescent="0.25"/>
    <row r="492" ht="12.75" customHeight="1" x14ac:dyDescent="0.25"/>
    <row r="493" ht="12.75" customHeight="1" x14ac:dyDescent="0.25"/>
    <row r="494" ht="12.75" customHeight="1" x14ac:dyDescent="0.25"/>
    <row r="495" ht="12.75" customHeight="1" x14ac:dyDescent="0.25"/>
    <row r="496" ht="12.75" customHeight="1" x14ac:dyDescent="0.25"/>
    <row r="497" ht="12.75" customHeight="1" x14ac:dyDescent="0.25"/>
    <row r="498" ht="12.75" customHeight="1" x14ac:dyDescent="0.25"/>
    <row r="499" ht="12.75" customHeight="1" x14ac:dyDescent="0.25"/>
    <row r="500" ht="12.75" customHeight="1" x14ac:dyDescent="0.25"/>
    <row r="501" ht="12.75" customHeight="1" x14ac:dyDescent="0.25"/>
    <row r="502" ht="12.75" customHeight="1" x14ac:dyDescent="0.25"/>
    <row r="503" ht="12.75" customHeight="1" x14ac:dyDescent="0.25"/>
    <row r="504" ht="12.75" customHeight="1" x14ac:dyDescent="0.25"/>
    <row r="505" ht="12.75" customHeight="1" x14ac:dyDescent="0.25"/>
    <row r="506" ht="12.75" customHeight="1" x14ac:dyDescent="0.25"/>
    <row r="507" ht="12.75" customHeight="1" x14ac:dyDescent="0.25"/>
    <row r="508" ht="12.75" customHeight="1" x14ac:dyDescent="0.25"/>
    <row r="509" ht="12.75" customHeight="1" x14ac:dyDescent="0.25"/>
    <row r="510" ht="12.75" customHeight="1" x14ac:dyDescent="0.25"/>
    <row r="511" ht="12.75" customHeight="1" x14ac:dyDescent="0.25"/>
    <row r="512" ht="12.75" customHeight="1" x14ac:dyDescent="0.25"/>
    <row r="513" ht="12.75" customHeight="1" x14ac:dyDescent="0.25"/>
    <row r="514" ht="12.75" customHeight="1" x14ac:dyDescent="0.25"/>
    <row r="515" ht="12.75" customHeight="1" x14ac:dyDescent="0.25"/>
    <row r="516" ht="12.75" customHeight="1" x14ac:dyDescent="0.25"/>
    <row r="517" ht="12.75" customHeight="1" x14ac:dyDescent="0.25"/>
    <row r="518" ht="12.75" customHeight="1" x14ac:dyDescent="0.25"/>
    <row r="519" ht="12.75" customHeight="1" x14ac:dyDescent="0.25"/>
    <row r="520" ht="12.75" customHeight="1" x14ac:dyDescent="0.25"/>
    <row r="521" ht="12.75" customHeight="1" x14ac:dyDescent="0.25"/>
    <row r="522" ht="12.75" customHeight="1" x14ac:dyDescent="0.25"/>
    <row r="523" ht="12.75" customHeight="1" x14ac:dyDescent="0.25"/>
    <row r="524" ht="12.75" customHeight="1" x14ac:dyDescent="0.25"/>
    <row r="525" ht="12.75" customHeight="1" x14ac:dyDescent="0.25"/>
    <row r="526" ht="12.75" customHeight="1" x14ac:dyDescent="0.25"/>
    <row r="527" ht="12.75" customHeight="1" x14ac:dyDescent="0.25"/>
    <row r="528" ht="12.75" customHeight="1" x14ac:dyDescent="0.25"/>
    <row r="529" ht="12.75" customHeight="1" x14ac:dyDescent="0.25"/>
    <row r="530" ht="12.75" customHeight="1" x14ac:dyDescent="0.25"/>
    <row r="531" ht="12.75" customHeight="1" x14ac:dyDescent="0.25"/>
    <row r="532" ht="12.75" customHeight="1" x14ac:dyDescent="0.25"/>
    <row r="533" ht="12.75" customHeight="1" x14ac:dyDescent="0.25"/>
    <row r="534" ht="12.75" customHeight="1" x14ac:dyDescent="0.25"/>
    <row r="535" ht="12.75" customHeight="1" x14ac:dyDescent="0.25"/>
    <row r="536" ht="12.75" customHeight="1" x14ac:dyDescent="0.25"/>
    <row r="537" ht="12.75" customHeight="1" x14ac:dyDescent="0.25"/>
    <row r="538" ht="12.75" customHeight="1" x14ac:dyDescent="0.25"/>
    <row r="539" ht="12.75" customHeight="1" x14ac:dyDescent="0.25"/>
    <row r="540" ht="12.75" customHeight="1" x14ac:dyDescent="0.25"/>
    <row r="541" ht="12.75" customHeight="1" x14ac:dyDescent="0.25"/>
    <row r="542" ht="12.75" customHeight="1" x14ac:dyDescent="0.25"/>
    <row r="543" ht="12.75" customHeight="1" x14ac:dyDescent="0.25"/>
    <row r="544" ht="12.75" customHeight="1" x14ac:dyDescent="0.25"/>
    <row r="545" ht="12.75" customHeight="1" x14ac:dyDescent="0.25"/>
    <row r="546" ht="12.75" customHeight="1" x14ac:dyDescent="0.25"/>
    <row r="547" ht="12.75" customHeight="1" x14ac:dyDescent="0.25"/>
    <row r="548" ht="12.75" customHeight="1" x14ac:dyDescent="0.25"/>
    <row r="549" ht="12.75" customHeight="1" x14ac:dyDescent="0.25"/>
    <row r="550" ht="12.75" customHeight="1" x14ac:dyDescent="0.25"/>
    <row r="551" ht="12.75" customHeight="1" x14ac:dyDescent="0.25"/>
    <row r="552" ht="12.75" customHeight="1" x14ac:dyDescent="0.25"/>
    <row r="553" ht="12.75" customHeight="1" x14ac:dyDescent="0.25"/>
    <row r="554" ht="12.75" customHeight="1" x14ac:dyDescent="0.25"/>
    <row r="555" ht="12.75" customHeight="1" x14ac:dyDescent="0.25"/>
    <row r="556" ht="12.75" customHeight="1" x14ac:dyDescent="0.25"/>
    <row r="557" ht="12.75" customHeight="1" x14ac:dyDescent="0.25"/>
    <row r="558" ht="12.75" customHeight="1" x14ac:dyDescent="0.25"/>
    <row r="559" ht="12.75" customHeight="1" x14ac:dyDescent="0.25"/>
    <row r="560" ht="12.75" customHeight="1" x14ac:dyDescent="0.25"/>
    <row r="561" ht="12.75" customHeight="1" x14ac:dyDescent="0.25"/>
    <row r="562" ht="12.75" customHeight="1" x14ac:dyDescent="0.25"/>
    <row r="563" ht="12.75" customHeight="1" x14ac:dyDescent="0.25"/>
    <row r="564" ht="12.75" customHeight="1" x14ac:dyDescent="0.25"/>
    <row r="565" ht="12.75" customHeight="1" x14ac:dyDescent="0.25"/>
    <row r="566" ht="12.75" customHeight="1" x14ac:dyDescent="0.25"/>
    <row r="567" ht="12.75" customHeight="1" x14ac:dyDescent="0.25"/>
    <row r="568" ht="12.75" customHeight="1" x14ac:dyDescent="0.25"/>
    <row r="569" ht="12.75" customHeight="1" x14ac:dyDescent="0.25"/>
    <row r="570" ht="12.75" customHeight="1" x14ac:dyDescent="0.25"/>
    <row r="571" ht="12.75" customHeight="1" x14ac:dyDescent="0.25"/>
    <row r="572" ht="12.75" customHeight="1" x14ac:dyDescent="0.25"/>
    <row r="573" ht="12.75" customHeight="1" x14ac:dyDescent="0.25"/>
    <row r="574" ht="12.75" customHeight="1" x14ac:dyDescent="0.25"/>
    <row r="575" ht="12.75" customHeight="1" x14ac:dyDescent="0.25"/>
    <row r="576" ht="12.75" customHeight="1" x14ac:dyDescent="0.25"/>
    <row r="577" ht="12.75" customHeight="1" x14ac:dyDescent="0.25"/>
    <row r="578" ht="12.75" customHeight="1" x14ac:dyDescent="0.25"/>
    <row r="579" ht="12.75" customHeight="1" x14ac:dyDescent="0.25"/>
    <row r="580" ht="12.75" customHeight="1" x14ac:dyDescent="0.25"/>
    <row r="581" ht="12.75" customHeight="1" x14ac:dyDescent="0.25"/>
    <row r="582" ht="12.75" customHeight="1" x14ac:dyDescent="0.25"/>
    <row r="583" ht="12.75" customHeight="1" x14ac:dyDescent="0.25"/>
    <row r="584" ht="12.75" customHeight="1" x14ac:dyDescent="0.25"/>
    <row r="585" ht="12.75" customHeight="1" x14ac:dyDescent="0.25"/>
    <row r="586" ht="12.75" customHeight="1" x14ac:dyDescent="0.25"/>
    <row r="587" ht="12.75" customHeight="1" x14ac:dyDescent="0.25"/>
    <row r="588" ht="12.75" customHeight="1" x14ac:dyDescent="0.25"/>
    <row r="589" ht="12.75" customHeight="1" x14ac:dyDescent="0.25"/>
    <row r="590" ht="12.75" customHeight="1" x14ac:dyDescent="0.25"/>
    <row r="591" ht="12.75" customHeight="1" x14ac:dyDescent="0.25"/>
    <row r="592" ht="12.75" customHeight="1" x14ac:dyDescent="0.25"/>
    <row r="593" ht="12.75" customHeight="1" x14ac:dyDescent="0.25"/>
    <row r="594" ht="12.75" customHeight="1" x14ac:dyDescent="0.25"/>
    <row r="595" ht="12.75" customHeight="1" x14ac:dyDescent="0.25"/>
    <row r="596" ht="12.75" customHeight="1" x14ac:dyDescent="0.25"/>
    <row r="597" ht="12.75" customHeight="1" x14ac:dyDescent="0.25"/>
    <row r="598" ht="12.75" customHeight="1" x14ac:dyDescent="0.25"/>
    <row r="599" ht="12.75" customHeight="1" x14ac:dyDescent="0.25"/>
    <row r="600" ht="12.75" customHeight="1" x14ac:dyDescent="0.25"/>
    <row r="601" ht="12.75" customHeight="1" x14ac:dyDescent="0.25"/>
    <row r="602" ht="12.75" customHeight="1" x14ac:dyDescent="0.25"/>
    <row r="603" ht="12.75" customHeight="1" x14ac:dyDescent="0.25"/>
    <row r="604" ht="12.75" customHeight="1" x14ac:dyDescent="0.25"/>
    <row r="605" ht="12.75" customHeight="1" x14ac:dyDescent="0.25"/>
    <row r="606" ht="12.75" customHeight="1" x14ac:dyDescent="0.25"/>
    <row r="607" ht="12.75" customHeight="1" x14ac:dyDescent="0.25"/>
    <row r="608" ht="12.75" customHeight="1" x14ac:dyDescent="0.25"/>
    <row r="609" ht="12.75" customHeight="1" x14ac:dyDescent="0.25"/>
    <row r="610" ht="12.75" customHeight="1" x14ac:dyDescent="0.25"/>
    <row r="611" ht="12.75" customHeight="1" x14ac:dyDescent="0.25"/>
    <row r="612" ht="12.75" customHeight="1" x14ac:dyDescent="0.25"/>
    <row r="613" ht="12.75" customHeight="1" x14ac:dyDescent="0.25"/>
    <row r="614" ht="12.75" customHeight="1" x14ac:dyDescent="0.25"/>
    <row r="615" ht="12.75" customHeight="1" x14ac:dyDescent="0.25"/>
    <row r="616" ht="12.75" customHeight="1" x14ac:dyDescent="0.25"/>
    <row r="617" ht="12.75" customHeight="1" x14ac:dyDescent="0.25"/>
    <row r="618" ht="12.75" customHeight="1" x14ac:dyDescent="0.25"/>
    <row r="619" ht="12.75" customHeight="1" x14ac:dyDescent="0.25"/>
    <row r="620" ht="12.75" customHeight="1" x14ac:dyDescent="0.25"/>
    <row r="621" ht="12.75" customHeight="1" x14ac:dyDescent="0.25"/>
    <row r="622" ht="12.75" customHeight="1" x14ac:dyDescent="0.25"/>
    <row r="623" ht="12.75" customHeight="1" x14ac:dyDescent="0.25"/>
    <row r="624" ht="12.75" customHeight="1" x14ac:dyDescent="0.25"/>
    <row r="625" ht="12.75" customHeight="1" x14ac:dyDescent="0.25"/>
    <row r="626" ht="12.75" customHeight="1" x14ac:dyDescent="0.25"/>
    <row r="627" ht="12.75" customHeight="1" x14ac:dyDescent="0.25"/>
    <row r="628" ht="12.75" customHeight="1" x14ac:dyDescent="0.25"/>
    <row r="629" ht="12.75" customHeight="1" x14ac:dyDescent="0.25"/>
    <row r="630" ht="12.75" customHeight="1" x14ac:dyDescent="0.25"/>
    <row r="631" ht="12.75" customHeight="1" x14ac:dyDescent="0.25"/>
    <row r="632" ht="12.75" customHeight="1" x14ac:dyDescent="0.25"/>
    <row r="633" ht="12.75" customHeight="1" x14ac:dyDescent="0.25"/>
    <row r="634" ht="12.75" customHeight="1" x14ac:dyDescent="0.25"/>
    <row r="635" ht="12.75" customHeight="1" x14ac:dyDescent="0.25"/>
    <row r="636" ht="12.75" customHeight="1" x14ac:dyDescent="0.25"/>
    <row r="637" ht="12.75" customHeight="1" x14ac:dyDescent="0.25"/>
    <row r="638" ht="12.75" customHeight="1" x14ac:dyDescent="0.25"/>
    <row r="639" ht="12.75" customHeight="1" x14ac:dyDescent="0.25"/>
    <row r="640" ht="12.75" customHeight="1" x14ac:dyDescent="0.25"/>
    <row r="641" ht="12.75" customHeight="1" x14ac:dyDescent="0.25"/>
    <row r="642" ht="12.75" customHeight="1" x14ac:dyDescent="0.25"/>
    <row r="643" ht="12.75" customHeight="1" x14ac:dyDescent="0.25"/>
    <row r="644" ht="12.75" customHeight="1" x14ac:dyDescent="0.25"/>
    <row r="645" ht="12.75" customHeight="1" x14ac:dyDescent="0.25"/>
    <row r="646" ht="12.75" customHeight="1" x14ac:dyDescent="0.25"/>
    <row r="647" ht="12.75" customHeight="1" x14ac:dyDescent="0.25"/>
    <row r="648" ht="12.75" customHeight="1" x14ac:dyDescent="0.25"/>
    <row r="649" ht="12.75" customHeight="1" x14ac:dyDescent="0.25"/>
    <row r="650" ht="12.75" customHeight="1" x14ac:dyDescent="0.25"/>
    <row r="651" ht="12.75" customHeight="1" x14ac:dyDescent="0.25"/>
    <row r="652" ht="12.75" customHeight="1" x14ac:dyDescent="0.25"/>
    <row r="653" ht="12.75" customHeight="1" x14ac:dyDescent="0.25"/>
    <row r="654" ht="12.75" customHeight="1" x14ac:dyDescent="0.25"/>
    <row r="655" ht="12.75" customHeight="1" x14ac:dyDescent="0.25"/>
    <row r="656" ht="12.75" customHeight="1" x14ac:dyDescent="0.25"/>
    <row r="657" ht="12.75" customHeight="1" x14ac:dyDescent="0.25"/>
    <row r="658" ht="12.75" customHeight="1" x14ac:dyDescent="0.25"/>
    <row r="659" ht="12.75" customHeight="1" x14ac:dyDescent="0.25"/>
    <row r="660" ht="12.75" customHeight="1" x14ac:dyDescent="0.25"/>
    <row r="661" ht="12.75" customHeight="1" x14ac:dyDescent="0.25"/>
    <row r="662" ht="12.75" customHeight="1" x14ac:dyDescent="0.25"/>
    <row r="663" ht="12.75" customHeight="1" x14ac:dyDescent="0.25"/>
    <row r="664" ht="12.75" customHeight="1" x14ac:dyDescent="0.25"/>
    <row r="665" ht="12.75" customHeight="1" x14ac:dyDescent="0.25"/>
    <row r="666" ht="12.75" customHeight="1" x14ac:dyDescent="0.25"/>
    <row r="667" ht="12.75" customHeight="1" x14ac:dyDescent="0.25"/>
    <row r="668" ht="12.75" customHeight="1" x14ac:dyDescent="0.25"/>
    <row r="669" ht="12.75" customHeight="1" x14ac:dyDescent="0.25"/>
    <row r="670" ht="12.75" customHeight="1" x14ac:dyDescent="0.25"/>
    <row r="671" ht="12.75" customHeight="1" x14ac:dyDescent="0.25"/>
    <row r="672" ht="12.75" customHeight="1" x14ac:dyDescent="0.25"/>
    <row r="673" ht="12.75" customHeight="1" x14ac:dyDescent="0.25"/>
    <row r="674" ht="12.75" customHeight="1" x14ac:dyDescent="0.25"/>
    <row r="675" ht="12.75" customHeight="1" x14ac:dyDescent="0.25"/>
    <row r="676" ht="12.75" customHeight="1" x14ac:dyDescent="0.25"/>
    <row r="677" ht="12.75" customHeight="1" x14ac:dyDescent="0.25"/>
    <row r="678" ht="12.75" customHeight="1" x14ac:dyDescent="0.25"/>
    <row r="679" ht="12.75" customHeight="1" x14ac:dyDescent="0.25"/>
    <row r="680" ht="12.75" customHeight="1" x14ac:dyDescent="0.25"/>
    <row r="681" ht="12.75" customHeight="1" x14ac:dyDescent="0.25"/>
    <row r="682" ht="12.75" customHeight="1" x14ac:dyDescent="0.25"/>
    <row r="683" ht="12.75" customHeight="1" x14ac:dyDescent="0.25"/>
    <row r="684" ht="12.75" customHeight="1" x14ac:dyDescent="0.25"/>
    <row r="685" ht="12.75" customHeight="1" x14ac:dyDescent="0.25"/>
    <row r="686" ht="12.75" customHeight="1" x14ac:dyDescent="0.25"/>
    <row r="687" ht="12.75" customHeight="1" x14ac:dyDescent="0.25"/>
    <row r="688" ht="12.75" customHeight="1" x14ac:dyDescent="0.25"/>
    <row r="689" ht="12.75" customHeight="1" x14ac:dyDescent="0.25"/>
    <row r="690" ht="12.75" customHeight="1" x14ac:dyDescent="0.25"/>
    <row r="691" ht="12.75" customHeight="1" x14ac:dyDescent="0.25"/>
    <row r="692" ht="12.75" customHeight="1" x14ac:dyDescent="0.25"/>
    <row r="693" ht="12.75" customHeight="1" x14ac:dyDescent="0.25"/>
    <row r="694" ht="12.75" customHeight="1" x14ac:dyDescent="0.25"/>
    <row r="695" ht="12.75" customHeight="1" x14ac:dyDescent="0.25"/>
    <row r="696" ht="12.75" customHeight="1" x14ac:dyDescent="0.25"/>
    <row r="697" ht="12.75" customHeight="1" x14ac:dyDescent="0.25"/>
    <row r="698" ht="12.75" customHeight="1" x14ac:dyDescent="0.25"/>
    <row r="699" ht="12.75" customHeight="1" x14ac:dyDescent="0.25"/>
    <row r="700" ht="12.75" customHeight="1" x14ac:dyDescent="0.25"/>
    <row r="701" ht="12.75" customHeight="1" x14ac:dyDescent="0.25"/>
    <row r="702" ht="12.75" customHeight="1" x14ac:dyDescent="0.25"/>
    <row r="703" ht="12.75" customHeight="1" x14ac:dyDescent="0.25"/>
    <row r="704" ht="12.75" customHeight="1" x14ac:dyDescent="0.25"/>
    <row r="705" ht="12.75" customHeight="1" x14ac:dyDescent="0.25"/>
    <row r="706" ht="12.75" customHeight="1" x14ac:dyDescent="0.25"/>
    <row r="707" ht="12.75" customHeight="1" x14ac:dyDescent="0.25"/>
    <row r="708" ht="12.75" customHeight="1" x14ac:dyDescent="0.25"/>
    <row r="709" ht="12.75" customHeight="1" x14ac:dyDescent="0.25"/>
    <row r="710" ht="12.75" customHeight="1" x14ac:dyDescent="0.25"/>
    <row r="711" ht="12.75" customHeight="1" x14ac:dyDescent="0.25"/>
    <row r="712" ht="12.75" customHeight="1" x14ac:dyDescent="0.25"/>
    <row r="713" ht="12.75" customHeight="1" x14ac:dyDescent="0.25"/>
    <row r="714" ht="12.75" customHeight="1" x14ac:dyDescent="0.25"/>
    <row r="715" ht="12.75" customHeight="1" x14ac:dyDescent="0.25"/>
    <row r="716" ht="12.75" customHeight="1" x14ac:dyDescent="0.25"/>
    <row r="717" ht="12.75" customHeight="1" x14ac:dyDescent="0.25"/>
    <row r="718" ht="12.75" customHeight="1" x14ac:dyDescent="0.25"/>
    <row r="719" ht="12.75" customHeight="1" x14ac:dyDescent="0.25"/>
    <row r="720" ht="12.75" customHeight="1" x14ac:dyDescent="0.25"/>
    <row r="721" ht="12.75" customHeight="1" x14ac:dyDescent="0.25"/>
    <row r="722" ht="12.75" customHeight="1" x14ac:dyDescent="0.25"/>
    <row r="723" ht="12.75" customHeight="1" x14ac:dyDescent="0.25"/>
    <row r="724" ht="12.75" customHeight="1" x14ac:dyDescent="0.25"/>
    <row r="725" ht="12.75" customHeight="1" x14ac:dyDescent="0.25"/>
    <row r="726" ht="12.75" customHeight="1" x14ac:dyDescent="0.25"/>
    <row r="727" ht="12.75" customHeight="1" x14ac:dyDescent="0.25"/>
    <row r="728" ht="12.75" customHeight="1" x14ac:dyDescent="0.25"/>
    <row r="729" ht="12.75" customHeight="1" x14ac:dyDescent="0.25"/>
    <row r="730" ht="12.75" customHeight="1" x14ac:dyDescent="0.25"/>
    <row r="731" ht="12.75" customHeight="1" x14ac:dyDescent="0.25"/>
    <row r="732" ht="12.75" customHeight="1" x14ac:dyDescent="0.25"/>
    <row r="733" ht="12.75" customHeight="1" x14ac:dyDescent="0.25"/>
    <row r="734" ht="12.75" customHeight="1" x14ac:dyDescent="0.25"/>
    <row r="735" ht="12.75" customHeight="1" x14ac:dyDescent="0.25"/>
    <row r="736" ht="12.75" customHeight="1" x14ac:dyDescent="0.25"/>
    <row r="737" ht="12.75" customHeight="1" x14ac:dyDescent="0.25"/>
    <row r="738" ht="12.75" customHeight="1" x14ac:dyDescent="0.25"/>
    <row r="739" ht="12.75" customHeight="1" x14ac:dyDescent="0.25"/>
    <row r="740" ht="12.75" customHeight="1" x14ac:dyDescent="0.25"/>
    <row r="741" ht="12.75" customHeight="1" x14ac:dyDescent="0.25"/>
    <row r="742" ht="12.75" customHeight="1" x14ac:dyDescent="0.25"/>
    <row r="743" ht="12.75" customHeight="1" x14ac:dyDescent="0.25"/>
    <row r="744" ht="12.75" customHeight="1" x14ac:dyDescent="0.25"/>
    <row r="745" ht="12.75" customHeight="1" x14ac:dyDescent="0.25"/>
    <row r="746" ht="12.75" customHeight="1" x14ac:dyDescent="0.25"/>
    <row r="747" ht="12.75" customHeight="1" x14ac:dyDescent="0.25"/>
    <row r="748" ht="12.75" customHeight="1" x14ac:dyDescent="0.25"/>
    <row r="749" ht="12.75" customHeight="1" x14ac:dyDescent="0.25"/>
    <row r="750" ht="12.75" customHeight="1" x14ac:dyDescent="0.25"/>
    <row r="751" ht="12.75" customHeight="1" x14ac:dyDescent="0.25"/>
    <row r="752" ht="12.75" customHeight="1" x14ac:dyDescent="0.25"/>
    <row r="753" ht="12.75" customHeight="1" x14ac:dyDescent="0.25"/>
    <row r="754" ht="12.75" customHeight="1" x14ac:dyDescent="0.25"/>
    <row r="755" ht="12.75" customHeight="1" x14ac:dyDescent="0.25"/>
    <row r="756" ht="12.75" customHeight="1" x14ac:dyDescent="0.25"/>
    <row r="757" ht="12.75" customHeight="1" x14ac:dyDescent="0.25"/>
    <row r="758" ht="12.75" customHeight="1" x14ac:dyDescent="0.25"/>
    <row r="759" ht="12.75" customHeight="1" x14ac:dyDescent="0.25"/>
    <row r="760" ht="12.75" customHeight="1" x14ac:dyDescent="0.25"/>
    <row r="761" ht="12.75" customHeight="1" x14ac:dyDescent="0.25"/>
    <row r="762" ht="12.75" customHeight="1" x14ac:dyDescent="0.25"/>
    <row r="763" ht="12.75" customHeight="1" x14ac:dyDescent="0.25"/>
    <row r="764" ht="12.75" customHeight="1" x14ac:dyDescent="0.25"/>
    <row r="765" ht="12.75" customHeight="1" x14ac:dyDescent="0.25"/>
    <row r="766" ht="12.75" customHeight="1" x14ac:dyDescent="0.25"/>
    <row r="767" ht="12.75" customHeight="1" x14ac:dyDescent="0.25"/>
    <row r="768" ht="12.75" customHeight="1" x14ac:dyDescent="0.25"/>
    <row r="769" ht="12.75" customHeight="1" x14ac:dyDescent="0.25"/>
    <row r="770" ht="12.75" customHeight="1" x14ac:dyDescent="0.25"/>
    <row r="771" ht="12.75" customHeight="1" x14ac:dyDescent="0.25"/>
    <row r="772" ht="12.75" customHeight="1" x14ac:dyDescent="0.25"/>
    <row r="773" ht="12.75" customHeight="1" x14ac:dyDescent="0.25"/>
    <row r="774" ht="12.75" customHeight="1" x14ac:dyDescent="0.25"/>
    <row r="775" ht="12.75" customHeight="1" x14ac:dyDescent="0.25"/>
    <row r="776" ht="12.75" customHeight="1" x14ac:dyDescent="0.25"/>
    <row r="777" ht="12.75" customHeight="1" x14ac:dyDescent="0.25"/>
    <row r="778" ht="12.75" customHeight="1" x14ac:dyDescent="0.25"/>
    <row r="779" ht="12.75" customHeight="1" x14ac:dyDescent="0.25"/>
    <row r="780" ht="12.75" customHeight="1" x14ac:dyDescent="0.25"/>
    <row r="781" ht="12.75" customHeight="1" x14ac:dyDescent="0.25"/>
    <row r="782" ht="12.75" customHeight="1" x14ac:dyDescent="0.25"/>
    <row r="783" ht="12.75" customHeight="1" x14ac:dyDescent="0.25"/>
    <row r="784" ht="12.75" customHeight="1" x14ac:dyDescent="0.25"/>
    <row r="785" ht="12.75" customHeight="1" x14ac:dyDescent="0.25"/>
    <row r="786" ht="12.75" customHeight="1" x14ac:dyDescent="0.25"/>
    <row r="787" ht="12.75" customHeight="1" x14ac:dyDescent="0.25"/>
    <row r="788" ht="12.75" customHeight="1" x14ac:dyDescent="0.25"/>
    <row r="789" ht="12.75" customHeight="1" x14ac:dyDescent="0.25"/>
    <row r="790" ht="12.75" customHeight="1" x14ac:dyDescent="0.25"/>
    <row r="791" ht="12.75" customHeight="1" x14ac:dyDescent="0.25"/>
    <row r="792" ht="12.75" customHeight="1" x14ac:dyDescent="0.25"/>
    <row r="793" ht="12.75" customHeight="1" x14ac:dyDescent="0.25"/>
    <row r="794" ht="12.75" customHeight="1" x14ac:dyDescent="0.25"/>
    <row r="795" ht="12.75" customHeight="1" x14ac:dyDescent="0.25"/>
    <row r="796" ht="12.75" customHeight="1" x14ac:dyDescent="0.25"/>
    <row r="797" ht="12.75" customHeight="1" x14ac:dyDescent="0.25"/>
    <row r="798" ht="12.75" customHeight="1" x14ac:dyDescent="0.25"/>
    <row r="799" ht="12.75" customHeight="1" x14ac:dyDescent="0.25"/>
    <row r="800" ht="12.75" customHeight="1" x14ac:dyDescent="0.25"/>
    <row r="801" ht="12.75" customHeight="1" x14ac:dyDescent="0.25"/>
    <row r="802" ht="12.75" customHeight="1" x14ac:dyDescent="0.25"/>
    <row r="803" ht="12.75" customHeight="1" x14ac:dyDescent="0.25"/>
    <row r="804" ht="12.75" customHeight="1" x14ac:dyDescent="0.25"/>
    <row r="805" ht="12.75" customHeight="1" x14ac:dyDescent="0.25"/>
    <row r="806" ht="12.75" customHeight="1" x14ac:dyDescent="0.25"/>
    <row r="807" ht="12.75" customHeight="1" x14ac:dyDescent="0.25"/>
    <row r="808" ht="12.75" customHeight="1" x14ac:dyDescent="0.25"/>
    <row r="809" ht="12.75" customHeight="1" x14ac:dyDescent="0.25"/>
    <row r="810" ht="12.75" customHeight="1" x14ac:dyDescent="0.25"/>
    <row r="811" ht="12.75" customHeight="1" x14ac:dyDescent="0.25"/>
    <row r="812" ht="12.75" customHeight="1" x14ac:dyDescent="0.25"/>
    <row r="813" ht="12.75" customHeight="1" x14ac:dyDescent="0.25"/>
    <row r="814" ht="12.75" customHeight="1" x14ac:dyDescent="0.25"/>
    <row r="815" ht="12.75" customHeight="1" x14ac:dyDescent="0.25"/>
    <row r="816" ht="12.75" customHeight="1" x14ac:dyDescent="0.25"/>
    <row r="817" ht="12.75" customHeight="1" x14ac:dyDescent="0.25"/>
    <row r="818" ht="12.75" customHeight="1" x14ac:dyDescent="0.25"/>
    <row r="819" ht="12.75" customHeight="1" x14ac:dyDescent="0.25"/>
    <row r="820" ht="12.75" customHeight="1" x14ac:dyDescent="0.25"/>
    <row r="821" ht="12.75" customHeight="1" x14ac:dyDescent="0.25"/>
    <row r="822" ht="12.75" customHeight="1" x14ac:dyDescent="0.25"/>
    <row r="823" ht="12.75" customHeight="1" x14ac:dyDescent="0.25"/>
    <row r="824" ht="12.75" customHeight="1" x14ac:dyDescent="0.25"/>
    <row r="825" ht="12.75" customHeight="1" x14ac:dyDescent="0.25"/>
    <row r="826" ht="12.75" customHeight="1" x14ac:dyDescent="0.25"/>
    <row r="827" ht="12.75" customHeight="1" x14ac:dyDescent="0.25"/>
    <row r="828" ht="12.75" customHeight="1" x14ac:dyDescent="0.25"/>
    <row r="829" ht="12.75" customHeight="1" x14ac:dyDescent="0.25"/>
    <row r="830" ht="12.75" customHeight="1" x14ac:dyDescent="0.25"/>
    <row r="831" ht="12.75" customHeight="1" x14ac:dyDescent="0.25"/>
    <row r="832" ht="12.75" customHeight="1" x14ac:dyDescent="0.25"/>
    <row r="833" ht="12.75" customHeight="1" x14ac:dyDescent="0.25"/>
    <row r="834" ht="12.75" customHeight="1" x14ac:dyDescent="0.25"/>
    <row r="835" ht="12.75" customHeight="1" x14ac:dyDescent="0.25"/>
    <row r="836" ht="12.75" customHeight="1" x14ac:dyDescent="0.25"/>
    <row r="837" ht="12.75" customHeight="1" x14ac:dyDescent="0.25"/>
    <row r="838" ht="12.75" customHeight="1" x14ac:dyDescent="0.25"/>
    <row r="839" ht="12.75" customHeight="1" x14ac:dyDescent="0.25"/>
    <row r="840" ht="12.75" customHeight="1" x14ac:dyDescent="0.25"/>
    <row r="841" ht="12.75" customHeight="1" x14ac:dyDescent="0.25"/>
    <row r="842" ht="12.75" customHeight="1" x14ac:dyDescent="0.25"/>
    <row r="843" ht="12.75" customHeight="1" x14ac:dyDescent="0.25"/>
    <row r="844" ht="12.75" customHeight="1" x14ac:dyDescent="0.25"/>
    <row r="845" ht="12.75" customHeight="1" x14ac:dyDescent="0.25"/>
    <row r="846" ht="12.75" customHeight="1" x14ac:dyDescent="0.25"/>
    <row r="847" ht="12.75" customHeight="1" x14ac:dyDescent="0.25"/>
    <row r="848" ht="12.75" customHeight="1" x14ac:dyDescent="0.25"/>
    <row r="849" ht="12.75" customHeight="1" x14ac:dyDescent="0.25"/>
    <row r="850" ht="12.75" customHeight="1" x14ac:dyDescent="0.25"/>
    <row r="851" ht="12.75" customHeight="1" x14ac:dyDescent="0.25"/>
    <row r="852" ht="12.75" customHeight="1" x14ac:dyDescent="0.25"/>
    <row r="853" ht="12.75" customHeight="1" x14ac:dyDescent="0.25"/>
    <row r="854" ht="12.75" customHeight="1" x14ac:dyDescent="0.25"/>
    <row r="855" ht="12.75" customHeight="1" x14ac:dyDescent="0.25"/>
    <row r="856" ht="12.75" customHeight="1" x14ac:dyDescent="0.25"/>
    <row r="857" ht="12.75" customHeight="1" x14ac:dyDescent="0.25"/>
    <row r="858" ht="12.75" customHeight="1" x14ac:dyDescent="0.25"/>
    <row r="859" ht="12.75" customHeight="1" x14ac:dyDescent="0.25"/>
    <row r="860" ht="12.75" customHeight="1" x14ac:dyDescent="0.25"/>
    <row r="861" ht="12.75" customHeight="1" x14ac:dyDescent="0.25"/>
    <row r="862" ht="12.75" customHeight="1" x14ac:dyDescent="0.25"/>
    <row r="863" ht="12.75" customHeight="1" x14ac:dyDescent="0.25"/>
    <row r="864" ht="12.75" customHeight="1" x14ac:dyDescent="0.25"/>
    <row r="865" ht="12.75" customHeight="1" x14ac:dyDescent="0.25"/>
    <row r="866" ht="12.75" customHeight="1" x14ac:dyDescent="0.25"/>
    <row r="867" ht="12.75" customHeight="1" x14ac:dyDescent="0.25"/>
    <row r="868" ht="12.75" customHeight="1" x14ac:dyDescent="0.25"/>
    <row r="869" ht="12.75" customHeight="1" x14ac:dyDescent="0.25"/>
    <row r="870" ht="12.75" customHeight="1" x14ac:dyDescent="0.25"/>
    <row r="871" ht="12.75" customHeight="1" x14ac:dyDescent="0.25"/>
    <row r="872" ht="12.75" customHeight="1" x14ac:dyDescent="0.25"/>
    <row r="873" ht="12.75" customHeight="1" x14ac:dyDescent="0.25"/>
    <row r="874" ht="12.75" customHeight="1" x14ac:dyDescent="0.25"/>
    <row r="875" ht="12.75" customHeight="1" x14ac:dyDescent="0.25"/>
    <row r="876" ht="12.75" customHeight="1" x14ac:dyDescent="0.25"/>
    <row r="877" ht="12.75" customHeight="1" x14ac:dyDescent="0.25"/>
    <row r="878" ht="12.75" customHeight="1" x14ac:dyDescent="0.25"/>
    <row r="879" ht="12.75" customHeight="1" x14ac:dyDescent="0.25"/>
    <row r="880" ht="12.75" customHeight="1" x14ac:dyDescent="0.25"/>
    <row r="881" ht="12.75" customHeight="1" x14ac:dyDescent="0.25"/>
    <row r="882" ht="12.75" customHeight="1" x14ac:dyDescent="0.25"/>
    <row r="883" ht="12.75" customHeight="1" x14ac:dyDescent="0.25"/>
    <row r="884" ht="12.75" customHeight="1" x14ac:dyDescent="0.25"/>
    <row r="885" ht="12.75" customHeight="1" x14ac:dyDescent="0.25"/>
    <row r="886" ht="12.75" customHeight="1" x14ac:dyDescent="0.25"/>
    <row r="887" ht="12.75" customHeight="1" x14ac:dyDescent="0.25"/>
    <row r="888" ht="12.75" customHeight="1" x14ac:dyDescent="0.25"/>
    <row r="889" ht="12.75" customHeight="1" x14ac:dyDescent="0.25"/>
    <row r="890" ht="12.75" customHeight="1" x14ac:dyDescent="0.25"/>
    <row r="891" ht="12.75" customHeight="1" x14ac:dyDescent="0.25"/>
    <row r="892" ht="12.75" customHeight="1" x14ac:dyDescent="0.25"/>
    <row r="893" ht="12.75" customHeight="1" x14ac:dyDescent="0.25"/>
    <row r="894" ht="12.75" customHeight="1" x14ac:dyDescent="0.25"/>
    <row r="895" ht="12.75" customHeight="1" x14ac:dyDescent="0.25"/>
    <row r="896" ht="12.75" customHeight="1" x14ac:dyDescent="0.25"/>
    <row r="897" ht="12.75" customHeight="1" x14ac:dyDescent="0.25"/>
    <row r="898" ht="12.75" customHeight="1" x14ac:dyDescent="0.25"/>
    <row r="899" ht="12.75" customHeight="1" x14ac:dyDescent="0.25"/>
    <row r="900" ht="12.75" customHeight="1" x14ac:dyDescent="0.25"/>
    <row r="901" ht="12.75" customHeight="1" x14ac:dyDescent="0.25"/>
    <row r="902" ht="12.75" customHeight="1" x14ac:dyDescent="0.25"/>
    <row r="903" ht="12.75" customHeight="1" x14ac:dyDescent="0.25"/>
    <row r="904" ht="12.75" customHeight="1" x14ac:dyDescent="0.25"/>
    <row r="905" ht="12.75" customHeight="1" x14ac:dyDescent="0.25"/>
    <row r="906" ht="12.75" customHeight="1" x14ac:dyDescent="0.25"/>
    <row r="907" ht="12.75" customHeight="1" x14ac:dyDescent="0.25"/>
    <row r="908" ht="12.75" customHeight="1" x14ac:dyDescent="0.25"/>
    <row r="909" ht="12.75" customHeight="1" x14ac:dyDescent="0.25"/>
    <row r="910" ht="12.75" customHeight="1" x14ac:dyDescent="0.25"/>
    <row r="911" ht="12.75" customHeight="1" x14ac:dyDescent="0.25"/>
    <row r="912" ht="12.75" customHeight="1" x14ac:dyDescent="0.25"/>
    <row r="913" ht="12.75" customHeight="1" x14ac:dyDescent="0.25"/>
    <row r="914" ht="12.75" customHeight="1" x14ac:dyDescent="0.25"/>
    <row r="915" ht="12.75" customHeight="1" x14ac:dyDescent="0.25"/>
    <row r="916" ht="12.75" customHeight="1" x14ac:dyDescent="0.25"/>
    <row r="917" ht="12.75" customHeight="1" x14ac:dyDescent="0.25"/>
    <row r="918" ht="12.75" customHeight="1" x14ac:dyDescent="0.25"/>
    <row r="919" ht="12.75" customHeight="1" x14ac:dyDescent="0.25"/>
    <row r="920" ht="12.75" customHeight="1" x14ac:dyDescent="0.25"/>
    <row r="921" ht="12.75" customHeight="1" x14ac:dyDescent="0.25"/>
    <row r="922" ht="12.75" customHeight="1" x14ac:dyDescent="0.25"/>
    <row r="923" ht="12.75" customHeight="1" x14ac:dyDescent="0.25"/>
    <row r="924" ht="12.75" customHeight="1" x14ac:dyDescent="0.25"/>
    <row r="925" ht="12.75" customHeight="1" x14ac:dyDescent="0.25"/>
    <row r="926" ht="12.75" customHeight="1" x14ac:dyDescent="0.25"/>
    <row r="927" ht="12.75" customHeight="1" x14ac:dyDescent="0.25"/>
    <row r="928" ht="12.75" customHeight="1" x14ac:dyDescent="0.25"/>
    <row r="929" ht="12.75" customHeight="1" x14ac:dyDescent="0.25"/>
    <row r="930" ht="12.75" customHeight="1" x14ac:dyDescent="0.25"/>
    <row r="931" ht="12.75" customHeight="1" x14ac:dyDescent="0.25"/>
    <row r="932" ht="12.75" customHeight="1" x14ac:dyDescent="0.25"/>
    <row r="933" ht="12.75" customHeight="1" x14ac:dyDescent="0.25"/>
    <row r="934" ht="12.75" customHeight="1" x14ac:dyDescent="0.25"/>
    <row r="935" ht="12.75" customHeight="1" x14ac:dyDescent="0.25"/>
    <row r="936" ht="12.75" customHeight="1" x14ac:dyDescent="0.25"/>
    <row r="937" ht="12.75" customHeight="1" x14ac:dyDescent="0.25"/>
    <row r="938" ht="12.75" customHeight="1" x14ac:dyDescent="0.25"/>
    <row r="939" ht="12.75" customHeight="1" x14ac:dyDescent="0.25"/>
    <row r="940" ht="12.75" customHeight="1" x14ac:dyDescent="0.25"/>
    <row r="941" ht="12.75" customHeight="1" x14ac:dyDescent="0.25"/>
    <row r="942" ht="12.75" customHeight="1" x14ac:dyDescent="0.25"/>
    <row r="943" ht="12.75" customHeight="1" x14ac:dyDescent="0.25"/>
    <row r="944" ht="12.75" customHeight="1" x14ac:dyDescent="0.25"/>
    <row r="945" ht="12.75" customHeight="1" x14ac:dyDescent="0.25"/>
    <row r="946" ht="12.75" customHeight="1" x14ac:dyDescent="0.25"/>
    <row r="947" ht="12.75" customHeight="1" x14ac:dyDescent="0.25"/>
    <row r="948" ht="12.75" customHeight="1" x14ac:dyDescent="0.25"/>
    <row r="949" ht="12.75" customHeight="1" x14ac:dyDescent="0.25"/>
    <row r="950" ht="12.75" customHeight="1" x14ac:dyDescent="0.25"/>
    <row r="951" ht="12.75" customHeight="1" x14ac:dyDescent="0.25"/>
    <row r="952" ht="12.75" customHeight="1" x14ac:dyDescent="0.25"/>
    <row r="953" ht="12.75" customHeight="1" x14ac:dyDescent="0.25"/>
    <row r="954" ht="12.75" customHeight="1" x14ac:dyDescent="0.25"/>
    <row r="955" ht="12.75" customHeight="1" x14ac:dyDescent="0.25"/>
    <row r="956" ht="12.75" customHeight="1" x14ac:dyDescent="0.25"/>
    <row r="957" ht="12.75" customHeight="1" x14ac:dyDescent="0.25"/>
    <row r="958" ht="12.75" customHeight="1" x14ac:dyDescent="0.25"/>
    <row r="959" ht="12.75" customHeight="1" x14ac:dyDescent="0.25"/>
    <row r="960" ht="12.75" customHeight="1" x14ac:dyDescent="0.25"/>
    <row r="961" ht="12.75" customHeight="1" x14ac:dyDescent="0.25"/>
    <row r="962" ht="12.75" customHeight="1" x14ac:dyDescent="0.25"/>
    <row r="963" ht="12.75" customHeight="1" x14ac:dyDescent="0.25"/>
    <row r="964" ht="12.75" customHeight="1" x14ac:dyDescent="0.25"/>
    <row r="965" ht="12.75" customHeight="1" x14ac:dyDescent="0.25"/>
    <row r="966" ht="12.75" customHeight="1" x14ac:dyDescent="0.25"/>
    <row r="967" ht="12.75" customHeight="1" x14ac:dyDescent="0.25"/>
    <row r="968" ht="12.75" customHeight="1" x14ac:dyDescent="0.25"/>
    <row r="969" ht="12.75" customHeight="1" x14ac:dyDescent="0.25"/>
    <row r="970" ht="12.75" customHeight="1" x14ac:dyDescent="0.25"/>
    <row r="971" ht="12.75" customHeight="1" x14ac:dyDescent="0.25"/>
    <row r="972" ht="12.75" customHeight="1" x14ac:dyDescent="0.25"/>
    <row r="973" ht="12.75" customHeight="1" x14ac:dyDescent="0.25"/>
    <row r="974" ht="12.75" customHeight="1" x14ac:dyDescent="0.25"/>
    <row r="975" ht="12.75" customHeight="1" x14ac:dyDescent="0.25"/>
    <row r="976" ht="12.75" customHeight="1" x14ac:dyDescent="0.25"/>
    <row r="977" ht="12.75" customHeight="1" x14ac:dyDescent="0.25"/>
    <row r="978" ht="12.75" customHeight="1" x14ac:dyDescent="0.25"/>
    <row r="979" ht="12.75" customHeight="1" x14ac:dyDescent="0.25"/>
    <row r="980" ht="12.75" customHeight="1" x14ac:dyDescent="0.25"/>
    <row r="981" ht="12.75" customHeight="1" x14ac:dyDescent="0.25"/>
    <row r="982" ht="12.75" customHeight="1" x14ac:dyDescent="0.25"/>
    <row r="983" ht="12.75" customHeight="1" x14ac:dyDescent="0.25"/>
    <row r="984" ht="12.75" customHeight="1" x14ac:dyDescent="0.25"/>
    <row r="985" ht="12.75" customHeight="1" x14ac:dyDescent="0.25"/>
    <row r="986" ht="12.75" customHeight="1" x14ac:dyDescent="0.25"/>
    <row r="987" ht="12.75" customHeight="1" x14ac:dyDescent="0.25"/>
    <row r="988" ht="12.75" customHeight="1" x14ac:dyDescent="0.25"/>
    <row r="989" ht="12.75" customHeight="1" x14ac:dyDescent="0.25"/>
    <row r="990" ht="12.75" customHeight="1" x14ac:dyDescent="0.25"/>
    <row r="991" ht="12.75" customHeight="1" x14ac:dyDescent="0.25"/>
    <row r="992" ht="12.75" customHeight="1" x14ac:dyDescent="0.25"/>
    <row r="993" ht="12.75" customHeight="1" x14ac:dyDescent="0.25"/>
    <row r="994" ht="12.75" customHeight="1" x14ac:dyDescent="0.25"/>
    <row r="995" ht="12.75" customHeight="1" x14ac:dyDescent="0.25"/>
    <row r="996" ht="12.75" customHeight="1" x14ac:dyDescent="0.25"/>
    <row r="997" ht="12.75" customHeight="1" x14ac:dyDescent="0.25"/>
    <row r="998" ht="12.75" customHeight="1" x14ac:dyDescent="0.25"/>
    <row r="999" ht="12.75" customHeight="1" x14ac:dyDescent="0.25"/>
    <row r="1000" ht="12.75" customHeight="1" x14ac:dyDescent="0.25"/>
  </sheetData>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1000"/>
  <sheetViews>
    <sheetView workbookViewId="0"/>
  </sheetViews>
  <sheetFormatPr defaultColWidth="12.6640625" defaultRowHeight="15" customHeight="1" x14ac:dyDescent="0.25"/>
  <cols>
    <col min="1" max="1" width="20.44140625" customWidth="1"/>
    <col min="2" max="2" width="15.88671875" customWidth="1"/>
    <col min="3" max="3" width="6.6640625" customWidth="1"/>
    <col min="4" max="4" width="10.109375" customWidth="1"/>
    <col min="5" max="5" width="8.44140625" customWidth="1"/>
    <col min="6" max="6" width="6.6640625" customWidth="1"/>
    <col min="7" max="7" width="11.109375" customWidth="1"/>
    <col min="8" max="26" width="10.6640625" customWidth="1"/>
  </cols>
  <sheetData>
    <row r="1" spans="1:8" ht="12.75" customHeight="1" x14ac:dyDescent="0.25"/>
    <row r="2" spans="1:8" ht="12.75" customHeight="1" x14ac:dyDescent="0.25"/>
    <row r="3" spans="1:8" ht="12.75" customHeight="1" x14ac:dyDescent="0.25">
      <c r="A3" s="23" t="s">
        <v>16</v>
      </c>
      <c r="B3" s="23" t="s">
        <v>33</v>
      </c>
      <c r="C3" s="24" t="s">
        <v>34</v>
      </c>
      <c r="D3" s="25"/>
      <c r="E3" s="25"/>
      <c r="F3" s="25"/>
      <c r="G3" s="25"/>
      <c r="H3" s="26"/>
    </row>
    <row r="4" spans="1:8" ht="12.75" customHeight="1" x14ac:dyDescent="0.25">
      <c r="A4" s="27"/>
      <c r="B4" s="28" t="s">
        <v>642</v>
      </c>
      <c r="C4" s="25"/>
      <c r="D4" s="28" t="s">
        <v>35</v>
      </c>
      <c r="E4" s="28" t="s">
        <v>643</v>
      </c>
      <c r="F4" s="25"/>
      <c r="G4" s="28" t="s">
        <v>644</v>
      </c>
      <c r="H4" s="29" t="s">
        <v>15</v>
      </c>
    </row>
    <row r="5" spans="1:8" ht="12.75" customHeight="1" x14ac:dyDescent="0.25">
      <c r="A5" s="23" t="s">
        <v>0</v>
      </c>
      <c r="B5" s="28" t="s">
        <v>642</v>
      </c>
      <c r="C5" s="30" t="s">
        <v>643</v>
      </c>
      <c r="D5" s="27"/>
      <c r="E5" s="28" t="s">
        <v>642</v>
      </c>
      <c r="F5" s="30" t="s">
        <v>643</v>
      </c>
      <c r="G5" s="27"/>
      <c r="H5" s="31"/>
    </row>
    <row r="6" spans="1:8" ht="12.75" customHeight="1" x14ac:dyDescent="0.25">
      <c r="A6" s="28" t="s">
        <v>9</v>
      </c>
      <c r="B6" s="43"/>
      <c r="C6" s="44">
        <v>7</v>
      </c>
      <c r="D6" s="43">
        <v>7</v>
      </c>
      <c r="E6" s="43"/>
      <c r="F6" s="44"/>
      <c r="G6" s="43"/>
      <c r="H6" s="52">
        <v>7</v>
      </c>
    </row>
    <row r="7" spans="1:8" ht="12.75" customHeight="1" x14ac:dyDescent="0.25">
      <c r="A7" s="32" t="s">
        <v>10</v>
      </c>
      <c r="B7" s="46">
        <v>1</v>
      </c>
      <c r="C7" s="47">
        <v>4</v>
      </c>
      <c r="D7" s="46">
        <v>5</v>
      </c>
      <c r="E7" s="46">
        <v>3</v>
      </c>
      <c r="F7" s="47"/>
      <c r="G7" s="46">
        <v>3</v>
      </c>
      <c r="H7" s="53">
        <v>8</v>
      </c>
    </row>
    <row r="8" spans="1:8" ht="12.75" customHeight="1" x14ac:dyDescent="0.25">
      <c r="A8" s="32" t="s">
        <v>11</v>
      </c>
      <c r="B8" s="46"/>
      <c r="C8" s="47">
        <v>12</v>
      </c>
      <c r="D8" s="46">
        <v>12</v>
      </c>
      <c r="E8" s="46">
        <v>9</v>
      </c>
      <c r="F8" s="47"/>
      <c r="G8" s="46">
        <v>9</v>
      </c>
      <c r="H8" s="53">
        <v>21</v>
      </c>
    </row>
    <row r="9" spans="1:8" ht="12.75" customHeight="1" x14ac:dyDescent="0.25">
      <c r="A9" s="32" t="s">
        <v>12</v>
      </c>
      <c r="B9" s="46">
        <v>3</v>
      </c>
      <c r="C9" s="47">
        <v>30</v>
      </c>
      <c r="D9" s="46">
        <v>33</v>
      </c>
      <c r="E9" s="46">
        <v>1</v>
      </c>
      <c r="F9" s="47"/>
      <c r="G9" s="46">
        <v>1</v>
      </c>
      <c r="H9" s="53">
        <v>34</v>
      </c>
    </row>
    <row r="10" spans="1:8" ht="12.75" customHeight="1" x14ac:dyDescent="0.25">
      <c r="A10" s="32" t="s">
        <v>13</v>
      </c>
      <c r="B10" s="46"/>
      <c r="C10" s="47">
        <v>18</v>
      </c>
      <c r="D10" s="46">
        <v>18</v>
      </c>
      <c r="E10" s="46"/>
      <c r="F10" s="47"/>
      <c r="G10" s="46"/>
      <c r="H10" s="53">
        <v>18</v>
      </c>
    </row>
    <row r="11" spans="1:8" ht="12.75" customHeight="1" x14ac:dyDescent="0.25">
      <c r="A11" s="32" t="s">
        <v>14</v>
      </c>
      <c r="B11" s="46"/>
      <c r="C11" s="47"/>
      <c r="D11" s="46"/>
      <c r="E11" s="46">
        <v>3</v>
      </c>
      <c r="F11" s="47"/>
      <c r="G11" s="46">
        <v>3</v>
      </c>
      <c r="H11" s="53">
        <v>3</v>
      </c>
    </row>
    <row r="12" spans="1:8" ht="12.75" customHeight="1" x14ac:dyDescent="0.25">
      <c r="A12" s="32" t="s">
        <v>643</v>
      </c>
      <c r="B12" s="46"/>
      <c r="C12" s="47"/>
      <c r="D12" s="46"/>
      <c r="E12" s="46"/>
      <c r="F12" s="47"/>
      <c r="G12" s="46"/>
      <c r="H12" s="53"/>
    </row>
    <row r="13" spans="1:8" ht="12.75" customHeight="1" x14ac:dyDescent="0.25">
      <c r="A13" s="33" t="s">
        <v>15</v>
      </c>
      <c r="B13" s="49">
        <v>4</v>
      </c>
      <c r="C13" s="50">
        <v>71</v>
      </c>
      <c r="D13" s="49">
        <v>75</v>
      </c>
      <c r="E13" s="49">
        <v>16</v>
      </c>
      <c r="F13" s="50"/>
      <c r="G13" s="49">
        <v>16</v>
      </c>
      <c r="H13" s="54">
        <v>91</v>
      </c>
    </row>
    <row r="14" spans="1:8" ht="12.75" customHeight="1" x14ac:dyDescent="0.25"/>
    <row r="15" spans="1:8" ht="12.75" customHeight="1" x14ac:dyDescent="0.25"/>
    <row r="16" spans="1:8" ht="12.75" customHeight="1" x14ac:dyDescent="0.25"/>
    <row r="17" ht="12.75" customHeight="1" x14ac:dyDescent="0.25"/>
    <row r="18" ht="12.75" customHeight="1" x14ac:dyDescent="0.25"/>
    <row r="19" ht="12.75" customHeight="1" x14ac:dyDescent="0.25"/>
    <row r="20" ht="12.75" customHeight="1" x14ac:dyDescent="0.25"/>
    <row r="21" ht="12.75" customHeight="1" x14ac:dyDescent="0.25"/>
    <row r="22" ht="12.75" customHeight="1" x14ac:dyDescent="0.25"/>
    <row r="23" ht="12.75" customHeight="1" x14ac:dyDescent="0.25"/>
    <row r="24" ht="12.75" customHeight="1" x14ac:dyDescent="0.25"/>
    <row r="25" ht="12.75" customHeight="1" x14ac:dyDescent="0.25"/>
    <row r="26" ht="12.75" customHeight="1" x14ac:dyDescent="0.25"/>
    <row r="27" ht="12.75" customHeight="1" x14ac:dyDescent="0.25"/>
    <row r="28" ht="12.75" customHeight="1" x14ac:dyDescent="0.25"/>
    <row r="29" ht="12.75" customHeight="1" x14ac:dyDescent="0.25"/>
    <row r="30" ht="12.75" customHeight="1" x14ac:dyDescent="0.25"/>
    <row r="31" ht="12.75" customHeight="1" x14ac:dyDescent="0.25"/>
    <row r="32" ht="12.75" customHeight="1" x14ac:dyDescent="0.25"/>
    <row r="33" ht="12.75" customHeight="1" x14ac:dyDescent="0.25"/>
    <row r="34" ht="12.75" customHeight="1" x14ac:dyDescent="0.25"/>
    <row r="35" ht="12.75" customHeight="1" x14ac:dyDescent="0.25"/>
    <row r="36" ht="12.75" customHeight="1" x14ac:dyDescent="0.25"/>
    <row r="37" ht="12.75" customHeight="1" x14ac:dyDescent="0.25"/>
    <row r="38" ht="12.75" customHeight="1" x14ac:dyDescent="0.25"/>
    <row r="39" ht="12.75" customHeight="1" x14ac:dyDescent="0.25"/>
    <row r="40" ht="12.75" customHeight="1" x14ac:dyDescent="0.25"/>
    <row r="41" ht="12.75" customHeight="1" x14ac:dyDescent="0.25"/>
    <row r="42" ht="12.75" customHeight="1" x14ac:dyDescent="0.25"/>
    <row r="43" ht="12.75" customHeight="1" x14ac:dyDescent="0.25"/>
    <row r="44" ht="12.75" customHeight="1" x14ac:dyDescent="0.25"/>
    <row r="45" ht="12.75" customHeight="1" x14ac:dyDescent="0.25"/>
    <row r="46" ht="12.75" customHeight="1" x14ac:dyDescent="0.25"/>
    <row r="47" ht="12.75" customHeight="1" x14ac:dyDescent="0.25"/>
    <row r="48" ht="12.75" customHeight="1" x14ac:dyDescent="0.25"/>
    <row r="49" ht="12.75" customHeight="1" x14ac:dyDescent="0.25"/>
    <row r="50" ht="12.75" customHeight="1" x14ac:dyDescent="0.25"/>
    <row r="51" ht="12.75" customHeight="1" x14ac:dyDescent="0.25"/>
    <row r="52" ht="12.75" customHeight="1" x14ac:dyDescent="0.25"/>
    <row r="53" ht="12.75" customHeight="1" x14ac:dyDescent="0.25"/>
    <row r="54" ht="12.75" customHeight="1" x14ac:dyDescent="0.25"/>
    <row r="55" ht="12.75" customHeight="1" x14ac:dyDescent="0.25"/>
    <row r="56" ht="12.75" customHeight="1" x14ac:dyDescent="0.25"/>
    <row r="57" ht="12.75" customHeight="1" x14ac:dyDescent="0.25"/>
    <row r="58" ht="12.75" customHeight="1" x14ac:dyDescent="0.25"/>
    <row r="59" ht="12.75" customHeight="1" x14ac:dyDescent="0.25"/>
    <row r="60" ht="12.75" customHeight="1" x14ac:dyDescent="0.25"/>
    <row r="61" ht="12.75" customHeight="1" x14ac:dyDescent="0.25"/>
    <row r="62" ht="12.75" customHeight="1" x14ac:dyDescent="0.25"/>
    <row r="63" ht="12.75" customHeight="1" x14ac:dyDescent="0.25"/>
    <row r="64" ht="12.75" customHeight="1" x14ac:dyDescent="0.25"/>
    <row r="65" ht="12.75" customHeight="1" x14ac:dyDescent="0.25"/>
    <row r="66" ht="12.75" customHeight="1" x14ac:dyDescent="0.25"/>
    <row r="67" ht="12.75" customHeight="1" x14ac:dyDescent="0.25"/>
    <row r="68" ht="12.75" customHeight="1" x14ac:dyDescent="0.25"/>
    <row r="69" ht="12.75" customHeight="1" x14ac:dyDescent="0.25"/>
    <row r="70" ht="12.75" customHeight="1" x14ac:dyDescent="0.25"/>
    <row r="71" ht="12.75" customHeight="1" x14ac:dyDescent="0.25"/>
    <row r="72" ht="12.75" customHeight="1" x14ac:dyDescent="0.25"/>
    <row r="73" ht="12.75" customHeight="1" x14ac:dyDescent="0.25"/>
    <row r="74" ht="12.75" customHeight="1" x14ac:dyDescent="0.25"/>
    <row r="75" ht="12.75" customHeight="1" x14ac:dyDescent="0.25"/>
    <row r="76" ht="12.75" customHeight="1" x14ac:dyDescent="0.25"/>
    <row r="77" ht="12.75" customHeight="1" x14ac:dyDescent="0.25"/>
    <row r="78" ht="12.75" customHeight="1" x14ac:dyDescent="0.25"/>
    <row r="79" ht="12.75" customHeight="1" x14ac:dyDescent="0.25"/>
    <row r="80" ht="12.75" customHeight="1" x14ac:dyDescent="0.25"/>
    <row r="81" ht="12.75" customHeight="1" x14ac:dyDescent="0.25"/>
    <row r="82" ht="12.75" customHeight="1" x14ac:dyDescent="0.25"/>
    <row r="83" ht="12.75" customHeight="1" x14ac:dyDescent="0.25"/>
    <row r="84" ht="12.75" customHeight="1" x14ac:dyDescent="0.25"/>
    <row r="85" ht="12.75" customHeight="1" x14ac:dyDescent="0.25"/>
    <row r="86" ht="12.75" customHeight="1" x14ac:dyDescent="0.25"/>
    <row r="87" ht="12.75" customHeight="1" x14ac:dyDescent="0.25"/>
    <row r="88" ht="12.75" customHeight="1" x14ac:dyDescent="0.25"/>
    <row r="89" ht="12.75" customHeight="1" x14ac:dyDescent="0.25"/>
    <row r="90" ht="12.75" customHeight="1" x14ac:dyDescent="0.25"/>
    <row r="91" ht="12.75" customHeight="1" x14ac:dyDescent="0.25"/>
    <row r="92" ht="12.75" customHeight="1" x14ac:dyDescent="0.25"/>
    <row r="93" ht="12.75" customHeight="1" x14ac:dyDescent="0.25"/>
    <row r="94" ht="12.75" customHeight="1" x14ac:dyDescent="0.25"/>
    <row r="95" ht="12.75" customHeight="1" x14ac:dyDescent="0.25"/>
    <row r="96" ht="12.75" customHeight="1" x14ac:dyDescent="0.25"/>
    <row r="97" ht="12.75" customHeight="1" x14ac:dyDescent="0.25"/>
    <row r="98" ht="12.75" customHeight="1" x14ac:dyDescent="0.25"/>
    <row r="99" ht="12.75" customHeight="1" x14ac:dyDescent="0.25"/>
    <row r="100" ht="12.75" customHeight="1" x14ac:dyDescent="0.25"/>
    <row r="101" ht="12.75" customHeight="1" x14ac:dyDescent="0.25"/>
    <row r="102" ht="12.75" customHeight="1" x14ac:dyDescent="0.25"/>
    <row r="103" ht="12.75" customHeight="1" x14ac:dyDescent="0.25"/>
    <row r="104" ht="12.75" customHeight="1" x14ac:dyDescent="0.25"/>
    <row r="105" ht="12.75" customHeight="1" x14ac:dyDescent="0.25"/>
    <row r="106" ht="12.75" customHeight="1" x14ac:dyDescent="0.25"/>
    <row r="107" ht="12.75" customHeight="1" x14ac:dyDescent="0.25"/>
    <row r="108" ht="12.75" customHeight="1" x14ac:dyDescent="0.25"/>
    <row r="109" ht="12.75" customHeight="1" x14ac:dyDescent="0.25"/>
    <row r="110" ht="12.75" customHeight="1" x14ac:dyDescent="0.25"/>
    <row r="111" ht="12.75" customHeight="1" x14ac:dyDescent="0.25"/>
    <row r="112" ht="12.75" customHeight="1" x14ac:dyDescent="0.25"/>
    <row r="113" ht="12.75" customHeight="1" x14ac:dyDescent="0.25"/>
    <row r="114" ht="12.75" customHeight="1" x14ac:dyDescent="0.25"/>
    <row r="115" ht="12.75" customHeight="1" x14ac:dyDescent="0.25"/>
    <row r="116" ht="12.75" customHeight="1" x14ac:dyDescent="0.25"/>
    <row r="117" ht="12.75" customHeight="1" x14ac:dyDescent="0.25"/>
    <row r="118" ht="12.75" customHeight="1" x14ac:dyDescent="0.25"/>
    <row r="119" ht="12.75" customHeight="1" x14ac:dyDescent="0.25"/>
    <row r="120" ht="12.75" customHeight="1" x14ac:dyDescent="0.25"/>
    <row r="121" ht="12.75" customHeight="1" x14ac:dyDescent="0.25"/>
    <row r="122" ht="12.75" customHeight="1" x14ac:dyDescent="0.25"/>
    <row r="123" ht="12.75" customHeight="1" x14ac:dyDescent="0.25"/>
    <row r="124" ht="12.75" customHeight="1" x14ac:dyDescent="0.25"/>
    <row r="125" ht="12.75" customHeight="1" x14ac:dyDescent="0.25"/>
    <row r="126" ht="12.75" customHeight="1" x14ac:dyDescent="0.25"/>
    <row r="127" ht="12.75" customHeight="1" x14ac:dyDescent="0.25"/>
    <row r="128" ht="12.75" customHeight="1" x14ac:dyDescent="0.25"/>
    <row r="129" ht="12.75" customHeight="1" x14ac:dyDescent="0.25"/>
    <row r="130" ht="12.75" customHeight="1" x14ac:dyDescent="0.25"/>
    <row r="131" ht="12.75" customHeight="1" x14ac:dyDescent="0.25"/>
    <row r="132" ht="12.75" customHeight="1" x14ac:dyDescent="0.25"/>
    <row r="133" ht="12.75" customHeight="1" x14ac:dyDescent="0.25"/>
    <row r="134" ht="12.75" customHeight="1" x14ac:dyDescent="0.25"/>
    <row r="135" ht="12.75" customHeight="1" x14ac:dyDescent="0.25"/>
    <row r="136" ht="12.75" customHeight="1" x14ac:dyDescent="0.25"/>
    <row r="137" ht="12.75" customHeight="1" x14ac:dyDescent="0.25"/>
    <row r="138" ht="12.75" customHeight="1" x14ac:dyDescent="0.25"/>
    <row r="139" ht="12.75" customHeight="1" x14ac:dyDescent="0.25"/>
    <row r="140" ht="12.75" customHeight="1" x14ac:dyDescent="0.25"/>
    <row r="141" ht="12.75" customHeight="1" x14ac:dyDescent="0.25"/>
    <row r="142" ht="12.75" customHeight="1" x14ac:dyDescent="0.25"/>
    <row r="143" ht="12.75" customHeight="1" x14ac:dyDescent="0.25"/>
    <row r="144" ht="12.75" customHeight="1" x14ac:dyDescent="0.25"/>
    <row r="145" ht="12.75" customHeight="1" x14ac:dyDescent="0.25"/>
    <row r="146" ht="12.75" customHeight="1" x14ac:dyDescent="0.25"/>
    <row r="147" ht="12.75" customHeight="1" x14ac:dyDescent="0.25"/>
    <row r="148" ht="12.75" customHeight="1" x14ac:dyDescent="0.25"/>
    <row r="149" ht="12.75" customHeight="1" x14ac:dyDescent="0.25"/>
    <row r="150" ht="12.75" customHeight="1" x14ac:dyDescent="0.25"/>
    <row r="151" ht="12.75" customHeight="1" x14ac:dyDescent="0.25"/>
    <row r="152" ht="12.75" customHeight="1" x14ac:dyDescent="0.25"/>
    <row r="153" ht="12.75" customHeight="1" x14ac:dyDescent="0.25"/>
    <row r="154" ht="12.75" customHeight="1" x14ac:dyDescent="0.25"/>
    <row r="155" ht="12.75" customHeight="1" x14ac:dyDescent="0.25"/>
    <row r="156" ht="12.75" customHeight="1" x14ac:dyDescent="0.25"/>
    <row r="157" ht="12.75" customHeight="1" x14ac:dyDescent="0.25"/>
    <row r="158" ht="12.75" customHeight="1" x14ac:dyDescent="0.25"/>
    <row r="159" ht="12.75" customHeight="1" x14ac:dyDescent="0.25"/>
    <row r="160" ht="12.75" customHeight="1" x14ac:dyDescent="0.25"/>
    <row r="161" ht="12.75" customHeight="1" x14ac:dyDescent="0.25"/>
    <row r="162" ht="12.75" customHeight="1" x14ac:dyDescent="0.25"/>
    <row r="163" ht="12.75" customHeight="1" x14ac:dyDescent="0.25"/>
    <row r="164" ht="12.75" customHeight="1" x14ac:dyDescent="0.25"/>
    <row r="165" ht="12.75" customHeight="1" x14ac:dyDescent="0.25"/>
    <row r="166" ht="12.75" customHeight="1" x14ac:dyDescent="0.25"/>
    <row r="167" ht="12.75" customHeight="1" x14ac:dyDescent="0.25"/>
    <row r="168" ht="12.75" customHeight="1" x14ac:dyDescent="0.25"/>
    <row r="169" ht="12.75" customHeight="1" x14ac:dyDescent="0.25"/>
    <row r="170" ht="12.75" customHeight="1" x14ac:dyDescent="0.25"/>
    <row r="171" ht="12.75" customHeight="1" x14ac:dyDescent="0.25"/>
    <row r="172" ht="12.75" customHeight="1" x14ac:dyDescent="0.25"/>
    <row r="173" ht="12.75" customHeight="1" x14ac:dyDescent="0.25"/>
    <row r="174" ht="12.75" customHeight="1" x14ac:dyDescent="0.25"/>
    <row r="175" ht="12.75" customHeight="1" x14ac:dyDescent="0.25"/>
    <row r="176" ht="12.75" customHeight="1" x14ac:dyDescent="0.25"/>
    <row r="177" ht="12.75" customHeight="1" x14ac:dyDescent="0.25"/>
    <row r="178" ht="12.75" customHeight="1" x14ac:dyDescent="0.25"/>
    <row r="179" ht="12.75" customHeight="1" x14ac:dyDescent="0.25"/>
    <row r="180" ht="12.75" customHeight="1" x14ac:dyDescent="0.25"/>
    <row r="181" ht="12.75" customHeight="1" x14ac:dyDescent="0.25"/>
    <row r="182" ht="12.75" customHeight="1" x14ac:dyDescent="0.25"/>
    <row r="183" ht="12.75" customHeight="1" x14ac:dyDescent="0.25"/>
    <row r="184" ht="12.75" customHeight="1" x14ac:dyDescent="0.25"/>
    <row r="185" ht="12.75" customHeight="1" x14ac:dyDescent="0.25"/>
    <row r="186" ht="12.75" customHeight="1" x14ac:dyDescent="0.25"/>
    <row r="187" ht="12.75" customHeight="1" x14ac:dyDescent="0.25"/>
    <row r="188" ht="12.75" customHeight="1" x14ac:dyDescent="0.25"/>
    <row r="189" ht="12.75" customHeight="1" x14ac:dyDescent="0.25"/>
    <row r="190" ht="12.75" customHeight="1" x14ac:dyDescent="0.25"/>
    <row r="191" ht="12.75" customHeight="1" x14ac:dyDescent="0.25"/>
    <row r="192" ht="12.75" customHeight="1" x14ac:dyDescent="0.25"/>
    <row r="193" ht="12.75" customHeight="1" x14ac:dyDescent="0.25"/>
    <row r="194" ht="12.75" customHeight="1" x14ac:dyDescent="0.25"/>
    <row r="195" ht="12.75" customHeight="1" x14ac:dyDescent="0.25"/>
    <row r="196" ht="12.75" customHeight="1" x14ac:dyDescent="0.25"/>
    <row r="197" ht="12.75" customHeight="1" x14ac:dyDescent="0.25"/>
    <row r="198" ht="12.75" customHeight="1" x14ac:dyDescent="0.25"/>
    <row r="199" ht="12.75" customHeight="1" x14ac:dyDescent="0.25"/>
    <row r="200" ht="12.75" customHeight="1" x14ac:dyDescent="0.25"/>
    <row r="201" ht="12.75" customHeight="1" x14ac:dyDescent="0.25"/>
    <row r="202" ht="12.75" customHeight="1" x14ac:dyDescent="0.25"/>
    <row r="203" ht="12.75" customHeight="1" x14ac:dyDescent="0.25"/>
    <row r="204" ht="12.75" customHeight="1" x14ac:dyDescent="0.25"/>
    <row r="205" ht="12.75" customHeight="1" x14ac:dyDescent="0.25"/>
    <row r="206" ht="12.75" customHeight="1" x14ac:dyDescent="0.25"/>
    <row r="207" ht="12.75" customHeight="1" x14ac:dyDescent="0.25"/>
    <row r="208" ht="12.75" customHeight="1" x14ac:dyDescent="0.25"/>
    <row r="209" ht="12.75" customHeight="1" x14ac:dyDescent="0.25"/>
    <row r="210" ht="12.75" customHeight="1" x14ac:dyDescent="0.25"/>
    <row r="211" ht="12.75" customHeight="1" x14ac:dyDescent="0.25"/>
    <row r="212" ht="12.75" customHeight="1" x14ac:dyDescent="0.25"/>
    <row r="213" ht="12.75" customHeight="1" x14ac:dyDescent="0.25"/>
    <row r="214" ht="12.75" customHeight="1" x14ac:dyDescent="0.25"/>
    <row r="215" ht="12.75" customHeight="1" x14ac:dyDescent="0.25"/>
    <row r="216" ht="12.75" customHeight="1" x14ac:dyDescent="0.25"/>
    <row r="217" ht="12.75" customHeight="1" x14ac:dyDescent="0.25"/>
    <row r="218" ht="12.75" customHeight="1" x14ac:dyDescent="0.25"/>
    <row r="219" ht="12.75" customHeight="1" x14ac:dyDescent="0.25"/>
    <row r="220" ht="12.75" customHeight="1" x14ac:dyDescent="0.25"/>
    <row r="221" ht="12.75" customHeight="1" x14ac:dyDescent="0.25"/>
    <row r="222" ht="12.75" customHeight="1" x14ac:dyDescent="0.25"/>
    <row r="223" ht="12.75" customHeight="1" x14ac:dyDescent="0.25"/>
    <row r="224" ht="12.75" customHeight="1" x14ac:dyDescent="0.25"/>
    <row r="225" ht="12.75" customHeight="1" x14ac:dyDescent="0.25"/>
    <row r="226" ht="12.75" customHeight="1" x14ac:dyDescent="0.25"/>
    <row r="227" ht="12.75" customHeight="1" x14ac:dyDescent="0.25"/>
    <row r="228" ht="12.75" customHeight="1" x14ac:dyDescent="0.25"/>
    <row r="229" ht="12.75" customHeight="1" x14ac:dyDescent="0.25"/>
    <row r="230" ht="12.75" customHeight="1" x14ac:dyDescent="0.25"/>
    <row r="231" ht="12.75" customHeight="1" x14ac:dyDescent="0.25"/>
    <row r="232" ht="12.75" customHeight="1" x14ac:dyDescent="0.25"/>
    <row r="233" ht="12.75" customHeight="1" x14ac:dyDescent="0.25"/>
    <row r="234" ht="12.75" customHeight="1" x14ac:dyDescent="0.25"/>
    <row r="235" ht="12.75" customHeight="1" x14ac:dyDescent="0.25"/>
    <row r="236" ht="12.75" customHeight="1" x14ac:dyDescent="0.25"/>
    <row r="237" ht="12.75" customHeight="1" x14ac:dyDescent="0.25"/>
    <row r="238" ht="12.75" customHeight="1" x14ac:dyDescent="0.25"/>
    <row r="239" ht="12.75" customHeight="1" x14ac:dyDescent="0.25"/>
    <row r="240" ht="12.75" customHeight="1" x14ac:dyDescent="0.25"/>
    <row r="241" ht="12.75" customHeight="1" x14ac:dyDescent="0.25"/>
    <row r="242" ht="12.75" customHeight="1" x14ac:dyDescent="0.25"/>
    <row r="243" ht="12.75" customHeight="1" x14ac:dyDescent="0.25"/>
    <row r="244" ht="12.75" customHeight="1" x14ac:dyDescent="0.25"/>
    <row r="245" ht="12.75" customHeight="1" x14ac:dyDescent="0.25"/>
    <row r="246" ht="12.75" customHeight="1" x14ac:dyDescent="0.25"/>
    <row r="247" ht="12.75" customHeight="1" x14ac:dyDescent="0.25"/>
    <row r="248" ht="12.75" customHeight="1" x14ac:dyDescent="0.25"/>
    <row r="249" ht="12.75" customHeight="1" x14ac:dyDescent="0.25"/>
    <row r="250" ht="12.75" customHeight="1" x14ac:dyDescent="0.25"/>
    <row r="251" ht="12.75" customHeight="1" x14ac:dyDescent="0.25"/>
    <row r="252" ht="12.75" customHeight="1" x14ac:dyDescent="0.25"/>
    <row r="253" ht="12.75" customHeight="1" x14ac:dyDescent="0.25"/>
    <row r="254" ht="12.75" customHeight="1" x14ac:dyDescent="0.25"/>
    <row r="255" ht="12.75" customHeight="1" x14ac:dyDescent="0.25"/>
    <row r="256" ht="12.75" customHeight="1" x14ac:dyDescent="0.25"/>
    <row r="257" ht="12.75" customHeight="1" x14ac:dyDescent="0.25"/>
    <row r="258" ht="12.75" customHeight="1" x14ac:dyDescent="0.25"/>
    <row r="259" ht="12.75" customHeight="1" x14ac:dyDescent="0.25"/>
    <row r="260" ht="12.75" customHeight="1" x14ac:dyDescent="0.25"/>
    <row r="261" ht="12.75" customHeight="1" x14ac:dyDescent="0.25"/>
    <row r="262" ht="12.75" customHeight="1" x14ac:dyDescent="0.25"/>
    <row r="263" ht="12.75" customHeight="1" x14ac:dyDescent="0.25"/>
    <row r="264" ht="12.75" customHeight="1" x14ac:dyDescent="0.25"/>
    <row r="265" ht="12.75" customHeight="1" x14ac:dyDescent="0.25"/>
    <row r="266" ht="12.75" customHeight="1" x14ac:dyDescent="0.25"/>
    <row r="267" ht="12.75" customHeight="1" x14ac:dyDescent="0.25"/>
    <row r="268" ht="12.75" customHeight="1" x14ac:dyDescent="0.25"/>
    <row r="269" ht="12.75" customHeight="1" x14ac:dyDescent="0.25"/>
    <row r="270" ht="12.75" customHeight="1" x14ac:dyDescent="0.25"/>
    <row r="271" ht="12.75" customHeight="1" x14ac:dyDescent="0.25"/>
    <row r="272" ht="12.75" customHeight="1" x14ac:dyDescent="0.25"/>
    <row r="273" ht="12.75" customHeight="1" x14ac:dyDescent="0.25"/>
    <row r="274" ht="12.75" customHeight="1" x14ac:dyDescent="0.25"/>
    <row r="275" ht="12.75" customHeight="1" x14ac:dyDescent="0.25"/>
    <row r="276" ht="12.75" customHeight="1" x14ac:dyDescent="0.25"/>
    <row r="277" ht="12.75" customHeight="1" x14ac:dyDescent="0.25"/>
    <row r="278" ht="12.75" customHeight="1" x14ac:dyDescent="0.25"/>
    <row r="279" ht="12.75" customHeight="1" x14ac:dyDescent="0.25"/>
    <row r="280" ht="12.75" customHeight="1" x14ac:dyDescent="0.25"/>
    <row r="281" ht="12.75" customHeight="1" x14ac:dyDescent="0.25"/>
    <row r="282" ht="12.75" customHeight="1" x14ac:dyDescent="0.25"/>
    <row r="283" ht="12.75" customHeight="1" x14ac:dyDescent="0.25"/>
    <row r="284" ht="12.75" customHeight="1" x14ac:dyDescent="0.25"/>
    <row r="285" ht="12.75" customHeight="1" x14ac:dyDescent="0.25"/>
    <row r="286" ht="12.75" customHeight="1" x14ac:dyDescent="0.25"/>
    <row r="287" ht="12.75" customHeight="1" x14ac:dyDescent="0.25"/>
    <row r="288" ht="12.75" customHeight="1" x14ac:dyDescent="0.25"/>
    <row r="289" ht="12.75" customHeight="1" x14ac:dyDescent="0.25"/>
    <row r="290" ht="12.75" customHeight="1" x14ac:dyDescent="0.25"/>
    <row r="291" ht="12.75" customHeight="1" x14ac:dyDescent="0.25"/>
    <row r="292" ht="12.75" customHeight="1" x14ac:dyDescent="0.25"/>
    <row r="293" ht="12.75" customHeight="1" x14ac:dyDescent="0.25"/>
    <row r="294" ht="12.75" customHeight="1" x14ac:dyDescent="0.25"/>
    <row r="295" ht="12.75" customHeight="1" x14ac:dyDescent="0.25"/>
    <row r="296" ht="12.75" customHeight="1" x14ac:dyDescent="0.25"/>
    <row r="297" ht="12.75" customHeight="1" x14ac:dyDescent="0.25"/>
    <row r="298" ht="12.75" customHeight="1" x14ac:dyDescent="0.25"/>
    <row r="299" ht="12.75" customHeight="1" x14ac:dyDescent="0.25"/>
    <row r="300" ht="12.75" customHeight="1" x14ac:dyDescent="0.25"/>
    <row r="301" ht="12.75" customHeight="1" x14ac:dyDescent="0.25"/>
    <row r="302" ht="12.75" customHeight="1" x14ac:dyDescent="0.25"/>
    <row r="303" ht="12.75" customHeight="1" x14ac:dyDescent="0.25"/>
    <row r="304" ht="12.75" customHeight="1" x14ac:dyDescent="0.25"/>
    <row r="305" ht="12.75" customHeight="1" x14ac:dyDescent="0.25"/>
    <row r="306" ht="12.75" customHeight="1" x14ac:dyDescent="0.25"/>
    <row r="307" ht="12.75" customHeight="1" x14ac:dyDescent="0.25"/>
    <row r="308" ht="12.75" customHeight="1" x14ac:dyDescent="0.25"/>
    <row r="309" ht="12.75" customHeight="1" x14ac:dyDescent="0.25"/>
    <row r="310" ht="12.75" customHeight="1" x14ac:dyDescent="0.25"/>
    <row r="311" ht="12.75" customHeight="1" x14ac:dyDescent="0.25"/>
    <row r="312" ht="12.75" customHeight="1" x14ac:dyDescent="0.25"/>
    <row r="313" ht="12.75" customHeight="1" x14ac:dyDescent="0.25"/>
    <row r="314" ht="12.75" customHeight="1" x14ac:dyDescent="0.25"/>
    <row r="315" ht="12.75" customHeight="1" x14ac:dyDescent="0.25"/>
    <row r="316" ht="12.75" customHeight="1" x14ac:dyDescent="0.25"/>
    <row r="317" ht="12.75" customHeight="1" x14ac:dyDescent="0.25"/>
    <row r="318" ht="12.75" customHeight="1" x14ac:dyDescent="0.25"/>
    <row r="319" ht="12.75" customHeight="1" x14ac:dyDescent="0.25"/>
    <row r="320" ht="12.75" customHeight="1" x14ac:dyDescent="0.25"/>
    <row r="321" ht="12.75" customHeight="1" x14ac:dyDescent="0.25"/>
    <row r="322" ht="12.75" customHeight="1" x14ac:dyDescent="0.25"/>
    <row r="323" ht="12.75" customHeight="1" x14ac:dyDescent="0.25"/>
    <row r="324" ht="12.75" customHeight="1" x14ac:dyDescent="0.25"/>
    <row r="325" ht="12.75" customHeight="1" x14ac:dyDescent="0.25"/>
    <row r="326" ht="12.75" customHeight="1" x14ac:dyDescent="0.25"/>
    <row r="327" ht="12.75" customHeight="1" x14ac:dyDescent="0.25"/>
    <row r="328" ht="12.75" customHeight="1" x14ac:dyDescent="0.25"/>
    <row r="329" ht="12.75" customHeight="1" x14ac:dyDescent="0.25"/>
    <row r="330" ht="12.75" customHeight="1" x14ac:dyDescent="0.25"/>
    <row r="331" ht="12.75" customHeight="1" x14ac:dyDescent="0.25"/>
    <row r="332" ht="12.75" customHeight="1" x14ac:dyDescent="0.25"/>
    <row r="333" ht="12.75" customHeight="1" x14ac:dyDescent="0.25"/>
    <row r="334" ht="12.75" customHeight="1" x14ac:dyDescent="0.25"/>
    <row r="335" ht="12.75" customHeight="1" x14ac:dyDescent="0.25"/>
    <row r="336" ht="12.75" customHeight="1" x14ac:dyDescent="0.25"/>
    <row r="337" ht="12.75" customHeight="1" x14ac:dyDescent="0.25"/>
    <row r="338" ht="12.75" customHeight="1" x14ac:dyDescent="0.25"/>
    <row r="339" ht="12.75" customHeight="1" x14ac:dyDescent="0.25"/>
    <row r="340" ht="12.75" customHeight="1" x14ac:dyDescent="0.25"/>
    <row r="341" ht="12.75" customHeight="1" x14ac:dyDescent="0.25"/>
    <row r="342" ht="12.75" customHeight="1" x14ac:dyDescent="0.25"/>
    <row r="343" ht="12.75" customHeight="1" x14ac:dyDescent="0.25"/>
    <row r="344" ht="12.75" customHeight="1" x14ac:dyDescent="0.25"/>
    <row r="345" ht="12.75" customHeight="1" x14ac:dyDescent="0.25"/>
    <row r="346" ht="12.75" customHeight="1" x14ac:dyDescent="0.25"/>
    <row r="347" ht="12.75" customHeight="1" x14ac:dyDescent="0.25"/>
    <row r="348" ht="12.75" customHeight="1" x14ac:dyDescent="0.25"/>
    <row r="349" ht="12.75" customHeight="1" x14ac:dyDescent="0.25"/>
    <row r="350" ht="12.75" customHeight="1" x14ac:dyDescent="0.25"/>
    <row r="351" ht="12.75" customHeight="1" x14ac:dyDescent="0.25"/>
    <row r="352" ht="12.75" customHeight="1" x14ac:dyDescent="0.25"/>
    <row r="353" ht="12.75" customHeight="1" x14ac:dyDescent="0.25"/>
    <row r="354" ht="12.75" customHeight="1" x14ac:dyDescent="0.25"/>
    <row r="355" ht="12.75" customHeight="1" x14ac:dyDescent="0.25"/>
    <row r="356" ht="12.75" customHeight="1" x14ac:dyDescent="0.25"/>
    <row r="357" ht="12.75" customHeight="1" x14ac:dyDescent="0.25"/>
    <row r="358" ht="12.75" customHeight="1" x14ac:dyDescent="0.25"/>
    <row r="359" ht="12.75" customHeight="1" x14ac:dyDescent="0.25"/>
    <row r="360" ht="12.75" customHeight="1" x14ac:dyDescent="0.25"/>
    <row r="361" ht="12.75" customHeight="1" x14ac:dyDescent="0.25"/>
    <row r="362" ht="12.75" customHeight="1" x14ac:dyDescent="0.25"/>
    <row r="363" ht="12.75" customHeight="1" x14ac:dyDescent="0.25"/>
    <row r="364" ht="12.75" customHeight="1" x14ac:dyDescent="0.25"/>
    <row r="365" ht="12.75" customHeight="1" x14ac:dyDescent="0.25"/>
    <row r="366" ht="12.75" customHeight="1" x14ac:dyDescent="0.25"/>
    <row r="367" ht="12.75" customHeight="1" x14ac:dyDescent="0.25"/>
    <row r="368" ht="12.75" customHeight="1" x14ac:dyDescent="0.25"/>
    <row r="369" ht="12.75" customHeight="1" x14ac:dyDescent="0.25"/>
    <row r="370" ht="12.75" customHeight="1" x14ac:dyDescent="0.25"/>
    <row r="371" ht="12.75" customHeight="1" x14ac:dyDescent="0.25"/>
    <row r="372" ht="12.75" customHeight="1" x14ac:dyDescent="0.25"/>
    <row r="373" ht="12.75" customHeight="1" x14ac:dyDescent="0.25"/>
    <row r="374" ht="12.75" customHeight="1" x14ac:dyDescent="0.25"/>
    <row r="375" ht="12.75" customHeight="1" x14ac:dyDescent="0.25"/>
    <row r="376" ht="12.75" customHeight="1" x14ac:dyDescent="0.25"/>
    <row r="377" ht="12.75" customHeight="1" x14ac:dyDescent="0.25"/>
    <row r="378" ht="12.75" customHeight="1" x14ac:dyDescent="0.25"/>
    <row r="379" ht="12.75" customHeight="1" x14ac:dyDescent="0.25"/>
    <row r="380" ht="12.75" customHeight="1" x14ac:dyDescent="0.25"/>
    <row r="381" ht="12.75" customHeight="1" x14ac:dyDescent="0.25"/>
    <row r="382" ht="12.75" customHeight="1" x14ac:dyDescent="0.25"/>
    <row r="383" ht="12.75" customHeight="1" x14ac:dyDescent="0.25"/>
    <row r="384" ht="12.75" customHeight="1" x14ac:dyDescent="0.25"/>
    <row r="385" ht="12.75" customHeight="1" x14ac:dyDescent="0.25"/>
    <row r="386" ht="12.75" customHeight="1" x14ac:dyDescent="0.25"/>
    <row r="387" ht="12.75" customHeight="1" x14ac:dyDescent="0.25"/>
    <row r="388" ht="12.75" customHeight="1" x14ac:dyDescent="0.25"/>
    <row r="389" ht="12.75" customHeight="1" x14ac:dyDescent="0.25"/>
    <row r="390" ht="12.75" customHeight="1" x14ac:dyDescent="0.25"/>
    <row r="391" ht="12.75" customHeight="1" x14ac:dyDescent="0.25"/>
    <row r="392" ht="12.75" customHeight="1" x14ac:dyDescent="0.25"/>
    <row r="393" ht="12.75" customHeight="1" x14ac:dyDescent="0.25"/>
    <row r="394" ht="12.75" customHeight="1" x14ac:dyDescent="0.25"/>
    <row r="395" ht="12.75" customHeight="1" x14ac:dyDescent="0.25"/>
    <row r="396" ht="12.75" customHeight="1" x14ac:dyDescent="0.25"/>
    <row r="397" ht="12.75" customHeight="1" x14ac:dyDescent="0.25"/>
    <row r="398" ht="12.75" customHeight="1" x14ac:dyDescent="0.25"/>
    <row r="399" ht="12.75" customHeight="1" x14ac:dyDescent="0.25"/>
    <row r="400" ht="12.75" customHeight="1" x14ac:dyDescent="0.25"/>
    <row r="401" ht="12.75" customHeight="1" x14ac:dyDescent="0.25"/>
    <row r="402" ht="12.75" customHeight="1" x14ac:dyDescent="0.25"/>
    <row r="403" ht="12.75" customHeight="1" x14ac:dyDescent="0.25"/>
    <row r="404" ht="12.75" customHeight="1" x14ac:dyDescent="0.25"/>
    <row r="405" ht="12.75" customHeight="1" x14ac:dyDescent="0.25"/>
    <row r="406" ht="12.75" customHeight="1" x14ac:dyDescent="0.25"/>
    <row r="407" ht="12.75" customHeight="1" x14ac:dyDescent="0.25"/>
    <row r="408" ht="12.75" customHeight="1" x14ac:dyDescent="0.25"/>
    <row r="409" ht="12.75" customHeight="1" x14ac:dyDescent="0.25"/>
    <row r="410" ht="12.75" customHeight="1" x14ac:dyDescent="0.25"/>
    <row r="411" ht="12.75" customHeight="1" x14ac:dyDescent="0.25"/>
    <row r="412" ht="12.75" customHeight="1" x14ac:dyDescent="0.25"/>
    <row r="413" ht="12.75" customHeight="1" x14ac:dyDescent="0.25"/>
    <row r="414" ht="12.75" customHeight="1" x14ac:dyDescent="0.25"/>
    <row r="415" ht="12.75" customHeight="1" x14ac:dyDescent="0.25"/>
    <row r="416" ht="12.75" customHeight="1" x14ac:dyDescent="0.25"/>
    <row r="417" ht="12.75" customHeight="1" x14ac:dyDescent="0.25"/>
    <row r="418" ht="12.75" customHeight="1" x14ac:dyDescent="0.25"/>
    <row r="419" ht="12.75" customHeight="1" x14ac:dyDescent="0.25"/>
    <row r="420" ht="12.75" customHeight="1" x14ac:dyDescent="0.25"/>
    <row r="421" ht="12.75" customHeight="1" x14ac:dyDescent="0.25"/>
    <row r="422" ht="12.75" customHeight="1" x14ac:dyDescent="0.25"/>
    <row r="423" ht="12.75" customHeight="1" x14ac:dyDescent="0.25"/>
    <row r="424" ht="12.75" customHeight="1" x14ac:dyDescent="0.25"/>
    <row r="425" ht="12.75" customHeight="1" x14ac:dyDescent="0.25"/>
    <row r="426" ht="12.75" customHeight="1" x14ac:dyDescent="0.25"/>
    <row r="427" ht="12.75" customHeight="1" x14ac:dyDescent="0.25"/>
    <row r="428" ht="12.75" customHeight="1" x14ac:dyDescent="0.25"/>
    <row r="429" ht="12.75" customHeight="1" x14ac:dyDescent="0.25"/>
    <row r="430" ht="12.75" customHeight="1" x14ac:dyDescent="0.25"/>
    <row r="431" ht="12.75" customHeight="1" x14ac:dyDescent="0.25"/>
    <row r="432" ht="12.75" customHeight="1" x14ac:dyDescent="0.25"/>
    <row r="433" ht="12.75" customHeight="1" x14ac:dyDescent="0.25"/>
    <row r="434" ht="12.75" customHeight="1" x14ac:dyDescent="0.25"/>
    <row r="435" ht="12.75" customHeight="1" x14ac:dyDescent="0.25"/>
    <row r="436" ht="12.75" customHeight="1" x14ac:dyDescent="0.25"/>
    <row r="437" ht="12.75" customHeight="1" x14ac:dyDescent="0.25"/>
    <row r="438" ht="12.75" customHeight="1" x14ac:dyDescent="0.25"/>
    <row r="439" ht="12.75" customHeight="1" x14ac:dyDescent="0.25"/>
    <row r="440" ht="12.75" customHeight="1" x14ac:dyDescent="0.25"/>
    <row r="441" ht="12.75" customHeight="1" x14ac:dyDescent="0.25"/>
    <row r="442" ht="12.75" customHeight="1" x14ac:dyDescent="0.25"/>
    <row r="443" ht="12.75" customHeight="1" x14ac:dyDescent="0.25"/>
    <row r="444" ht="12.75" customHeight="1" x14ac:dyDescent="0.25"/>
    <row r="445" ht="12.75" customHeight="1" x14ac:dyDescent="0.25"/>
    <row r="446" ht="12.75" customHeight="1" x14ac:dyDescent="0.25"/>
    <row r="447" ht="12.75" customHeight="1" x14ac:dyDescent="0.25"/>
    <row r="448" ht="12.75" customHeight="1" x14ac:dyDescent="0.25"/>
    <row r="449" ht="12.75" customHeight="1" x14ac:dyDescent="0.25"/>
    <row r="450" ht="12.75" customHeight="1" x14ac:dyDescent="0.25"/>
    <row r="451" ht="12.75" customHeight="1" x14ac:dyDescent="0.25"/>
    <row r="452" ht="12.75" customHeight="1" x14ac:dyDescent="0.25"/>
    <row r="453" ht="12.75" customHeight="1" x14ac:dyDescent="0.25"/>
    <row r="454" ht="12.75" customHeight="1" x14ac:dyDescent="0.25"/>
    <row r="455" ht="12.75" customHeight="1" x14ac:dyDescent="0.25"/>
    <row r="456" ht="12.75" customHeight="1" x14ac:dyDescent="0.25"/>
    <row r="457" ht="12.75" customHeight="1" x14ac:dyDescent="0.25"/>
    <row r="458" ht="12.75" customHeight="1" x14ac:dyDescent="0.25"/>
    <row r="459" ht="12.75" customHeight="1" x14ac:dyDescent="0.25"/>
    <row r="460" ht="12.75" customHeight="1" x14ac:dyDescent="0.25"/>
    <row r="461" ht="12.75" customHeight="1" x14ac:dyDescent="0.25"/>
    <row r="462" ht="12.75" customHeight="1" x14ac:dyDescent="0.25"/>
    <row r="463" ht="12.75" customHeight="1" x14ac:dyDescent="0.25"/>
    <row r="464" ht="12.75" customHeight="1" x14ac:dyDescent="0.25"/>
    <row r="465" ht="12.75" customHeight="1" x14ac:dyDescent="0.25"/>
    <row r="466" ht="12.75" customHeight="1" x14ac:dyDescent="0.25"/>
    <row r="467" ht="12.75" customHeight="1" x14ac:dyDescent="0.25"/>
    <row r="468" ht="12.75" customHeight="1" x14ac:dyDescent="0.25"/>
    <row r="469" ht="12.75" customHeight="1" x14ac:dyDescent="0.25"/>
    <row r="470" ht="12.75" customHeight="1" x14ac:dyDescent="0.25"/>
    <row r="471" ht="12.75" customHeight="1" x14ac:dyDescent="0.25"/>
    <row r="472" ht="12.75" customHeight="1" x14ac:dyDescent="0.25"/>
    <row r="473" ht="12.75" customHeight="1" x14ac:dyDescent="0.25"/>
    <row r="474" ht="12.75" customHeight="1" x14ac:dyDescent="0.25"/>
    <row r="475" ht="12.75" customHeight="1" x14ac:dyDescent="0.25"/>
    <row r="476" ht="12.75" customHeight="1" x14ac:dyDescent="0.25"/>
    <row r="477" ht="12.75" customHeight="1" x14ac:dyDescent="0.25"/>
    <row r="478" ht="12.75" customHeight="1" x14ac:dyDescent="0.25"/>
    <row r="479" ht="12.75" customHeight="1" x14ac:dyDescent="0.25"/>
    <row r="480" ht="12.75" customHeight="1" x14ac:dyDescent="0.25"/>
    <row r="481" ht="12.75" customHeight="1" x14ac:dyDescent="0.25"/>
    <row r="482" ht="12.75" customHeight="1" x14ac:dyDescent="0.25"/>
    <row r="483" ht="12.75" customHeight="1" x14ac:dyDescent="0.25"/>
    <row r="484" ht="12.75" customHeight="1" x14ac:dyDescent="0.25"/>
    <row r="485" ht="12.75" customHeight="1" x14ac:dyDescent="0.25"/>
    <row r="486" ht="12.75" customHeight="1" x14ac:dyDescent="0.25"/>
    <row r="487" ht="12.75" customHeight="1" x14ac:dyDescent="0.25"/>
    <row r="488" ht="12.75" customHeight="1" x14ac:dyDescent="0.25"/>
    <row r="489" ht="12.75" customHeight="1" x14ac:dyDescent="0.25"/>
    <row r="490" ht="12.75" customHeight="1" x14ac:dyDescent="0.25"/>
    <row r="491" ht="12.75" customHeight="1" x14ac:dyDescent="0.25"/>
    <row r="492" ht="12.75" customHeight="1" x14ac:dyDescent="0.25"/>
    <row r="493" ht="12.75" customHeight="1" x14ac:dyDescent="0.25"/>
    <row r="494" ht="12.75" customHeight="1" x14ac:dyDescent="0.25"/>
    <row r="495" ht="12.75" customHeight="1" x14ac:dyDescent="0.25"/>
    <row r="496" ht="12.75" customHeight="1" x14ac:dyDescent="0.25"/>
    <row r="497" ht="12.75" customHeight="1" x14ac:dyDescent="0.25"/>
    <row r="498" ht="12.75" customHeight="1" x14ac:dyDescent="0.25"/>
    <row r="499" ht="12.75" customHeight="1" x14ac:dyDescent="0.25"/>
    <row r="500" ht="12.75" customHeight="1" x14ac:dyDescent="0.25"/>
    <row r="501" ht="12.75" customHeight="1" x14ac:dyDescent="0.25"/>
    <row r="502" ht="12.75" customHeight="1" x14ac:dyDescent="0.25"/>
    <row r="503" ht="12.75" customHeight="1" x14ac:dyDescent="0.25"/>
    <row r="504" ht="12.75" customHeight="1" x14ac:dyDescent="0.25"/>
    <row r="505" ht="12.75" customHeight="1" x14ac:dyDescent="0.25"/>
    <row r="506" ht="12.75" customHeight="1" x14ac:dyDescent="0.25"/>
    <row r="507" ht="12.75" customHeight="1" x14ac:dyDescent="0.25"/>
    <row r="508" ht="12.75" customHeight="1" x14ac:dyDescent="0.25"/>
    <row r="509" ht="12.75" customHeight="1" x14ac:dyDescent="0.25"/>
    <row r="510" ht="12.75" customHeight="1" x14ac:dyDescent="0.25"/>
    <row r="511" ht="12.75" customHeight="1" x14ac:dyDescent="0.25"/>
    <row r="512" ht="12.75" customHeight="1" x14ac:dyDescent="0.25"/>
    <row r="513" ht="12.75" customHeight="1" x14ac:dyDescent="0.25"/>
    <row r="514" ht="12.75" customHeight="1" x14ac:dyDescent="0.25"/>
    <row r="515" ht="12.75" customHeight="1" x14ac:dyDescent="0.25"/>
    <row r="516" ht="12.75" customHeight="1" x14ac:dyDescent="0.25"/>
    <row r="517" ht="12.75" customHeight="1" x14ac:dyDescent="0.25"/>
    <row r="518" ht="12.75" customHeight="1" x14ac:dyDescent="0.25"/>
    <row r="519" ht="12.75" customHeight="1" x14ac:dyDescent="0.25"/>
    <row r="520" ht="12.75" customHeight="1" x14ac:dyDescent="0.25"/>
    <row r="521" ht="12.75" customHeight="1" x14ac:dyDescent="0.25"/>
    <row r="522" ht="12.75" customHeight="1" x14ac:dyDescent="0.25"/>
    <row r="523" ht="12.75" customHeight="1" x14ac:dyDescent="0.25"/>
    <row r="524" ht="12.75" customHeight="1" x14ac:dyDescent="0.25"/>
    <row r="525" ht="12.75" customHeight="1" x14ac:dyDescent="0.25"/>
    <row r="526" ht="12.75" customHeight="1" x14ac:dyDescent="0.25"/>
    <row r="527" ht="12.75" customHeight="1" x14ac:dyDescent="0.25"/>
    <row r="528" ht="12.75" customHeight="1" x14ac:dyDescent="0.25"/>
    <row r="529" ht="12.75" customHeight="1" x14ac:dyDescent="0.25"/>
    <row r="530" ht="12.75" customHeight="1" x14ac:dyDescent="0.25"/>
    <row r="531" ht="12.75" customHeight="1" x14ac:dyDescent="0.25"/>
    <row r="532" ht="12.75" customHeight="1" x14ac:dyDescent="0.25"/>
    <row r="533" ht="12.75" customHeight="1" x14ac:dyDescent="0.25"/>
    <row r="534" ht="12.75" customHeight="1" x14ac:dyDescent="0.25"/>
    <row r="535" ht="12.75" customHeight="1" x14ac:dyDescent="0.25"/>
    <row r="536" ht="12.75" customHeight="1" x14ac:dyDescent="0.25"/>
    <row r="537" ht="12.75" customHeight="1" x14ac:dyDescent="0.25"/>
    <row r="538" ht="12.75" customHeight="1" x14ac:dyDescent="0.25"/>
    <row r="539" ht="12.75" customHeight="1" x14ac:dyDescent="0.25"/>
    <row r="540" ht="12.75" customHeight="1" x14ac:dyDescent="0.25"/>
    <row r="541" ht="12.75" customHeight="1" x14ac:dyDescent="0.25"/>
    <row r="542" ht="12.75" customHeight="1" x14ac:dyDescent="0.25"/>
    <row r="543" ht="12.75" customHeight="1" x14ac:dyDescent="0.25"/>
    <row r="544" ht="12.75" customHeight="1" x14ac:dyDescent="0.25"/>
    <row r="545" ht="12.75" customHeight="1" x14ac:dyDescent="0.25"/>
    <row r="546" ht="12.75" customHeight="1" x14ac:dyDescent="0.25"/>
    <row r="547" ht="12.75" customHeight="1" x14ac:dyDescent="0.25"/>
    <row r="548" ht="12.75" customHeight="1" x14ac:dyDescent="0.25"/>
    <row r="549" ht="12.75" customHeight="1" x14ac:dyDescent="0.25"/>
    <row r="550" ht="12.75" customHeight="1" x14ac:dyDescent="0.25"/>
    <row r="551" ht="12.75" customHeight="1" x14ac:dyDescent="0.25"/>
    <row r="552" ht="12.75" customHeight="1" x14ac:dyDescent="0.25"/>
    <row r="553" ht="12.75" customHeight="1" x14ac:dyDescent="0.25"/>
    <row r="554" ht="12.75" customHeight="1" x14ac:dyDescent="0.25"/>
    <row r="555" ht="12.75" customHeight="1" x14ac:dyDescent="0.25"/>
    <row r="556" ht="12.75" customHeight="1" x14ac:dyDescent="0.25"/>
    <row r="557" ht="12.75" customHeight="1" x14ac:dyDescent="0.25"/>
    <row r="558" ht="12.75" customHeight="1" x14ac:dyDescent="0.25"/>
    <row r="559" ht="12.75" customHeight="1" x14ac:dyDescent="0.25"/>
    <row r="560" ht="12.75" customHeight="1" x14ac:dyDescent="0.25"/>
    <row r="561" ht="12.75" customHeight="1" x14ac:dyDescent="0.25"/>
    <row r="562" ht="12.75" customHeight="1" x14ac:dyDescent="0.25"/>
    <row r="563" ht="12.75" customHeight="1" x14ac:dyDescent="0.25"/>
    <row r="564" ht="12.75" customHeight="1" x14ac:dyDescent="0.25"/>
    <row r="565" ht="12.75" customHeight="1" x14ac:dyDescent="0.25"/>
    <row r="566" ht="12.75" customHeight="1" x14ac:dyDescent="0.25"/>
    <row r="567" ht="12.75" customHeight="1" x14ac:dyDescent="0.25"/>
    <row r="568" ht="12.75" customHeight="1" x14ac:dyDescent="0.25"/>
    <row r="569" ht="12.75" customHeight="1" x14ac:dyDescent="0.25"/>
    <row r="570" ht="12.75" customHeight="1" x14ac:dyDescent="0.25"/>
    <row r="571" ht="12.75" customHeight="1" x14ac:dyDescent="0.25"/>
    <row r="572" ht="12.75" customHeight="1" x14ac:dyDescent="0.25"/>
    <row r="573" ht="12.75" customHeight="1" x14ac:dyDescent="0.25"/>
    <row r="574" ht="12.75" customHeight="1" x14ac:dyDescent="0.25"/>
    <row r="575" ht="12.75" customHeight="1" x14ac:dyDescent="0.25"/>
    <row r="576" ht="12.75" customHeight="1" x14ac:dyDescent="0.25"/>
    <row r="577" ht="12.75" customHeight="1" x14ac:dyDescent="0.25"/>
    <row r="578" ht="12.75" customHeight="1" x14ac:dyDescent="0.25"/>
    <row r="579" ht="12.75" customHeight="1" x14ac:dyDescent="0.25"/>
    <row r="580" ht="12.75" customHeight="1" x14ac:dyDescent="0.25"/>
    <row r="581" ht="12.75" customHeight="1" x14ac:dyDescent="0.25"/>
    <row r="582" ht="12.75" customHeight="1" x14ac:dyDescent="0.25"/>
    <row r="583" ht="12.75" customHeight="1" x14ac:dyDescent="0.25"/>
    <row r="584" ht="12.75" customHeight="1" x14ac:dyDescent="0.25"/>
    <row r="585" ht="12.75" customHeight="1" x14ac:dyDescent="0.25"/>
    <row r="586" ht="12.75" customHeight="1" x14ac:dyDescent="0.25"/>
    <row r="587" ht="12.75" customHeight="1" x14ac:dyDescent="0.25"/>
    <row r="588" ht="12.75" customHeight="1" x14ac:dyDescent="0.25"/>
    <row r="589" ht="12.75" customHeight="1" x14ac:dyDescent="0.25"/>
    <row r="590" ht="12.75" customHeight="1" x14ac:dyDescent="0.25"/>
    <row r="591" ht="12.75" customHeight="1" x14ac:dyDescent="0.25"/>
    <row r="592" ht="12.75" customHeight="1" x14ac:dyDescent="0.25"/>
    <row r="593" ht="12.75" customHeight="1" x14ac:dyDescent="0.25"/>
    <row r="594" ht="12.75" customHeight="1" x14ac:dyDescent="0.25"/>
    <row r="595" ht="12.75" customHeight="1" x14ac:dyDescent="0.25"/>
    <row r="596" ht="12.75" customHeight="1" x14ac:dyDescent="0.25"/>
    <row r="597" ht="12.75" customHeight="1" x14ac:dyDescent="0.25"/>
    <row r="598" ht="12.75" customHeight="1" x14ac:dyDescent="0.25"/>
    <row r="599" ht="12.75" customHeight="1" x14ac:dyDescent="0.25"/>
    <row r="600" ht="12.75" customHeight="1" x14ac:dyDescent="0.25"/>
    <row r="601" ht="12.75" customHeight="1" x14ac:dyDescent="0.25"/>
    <row r="602" ht="12.75" customHeight="1" x14ac:dyDescent="0.25"/>
    <row r="603" ht="12.75" customHeight="1" x14ac:dyDescent="0.25"/>
    <row r="604" ht="12.75" customHeight="1" x14ac:dyDescent="0.25"/>
    <row r="605" ht="12.75" customHeight="1" x14ac:dyDescent="0.25"/>
    <row r="606" ht="12.75" customHeight="1" x14ac:dyDescent="0.25"/>
    <row r="607" ht="12.75" customHeight="1" x14ac:dyDescent="0.25"/>
    <row r="608" ht="12.75" customHeight="1" x14ac:dyDescent="0.25"/>
    <row r="609" ht="12.75" customHeight="1" x14ac:dyDescent="0.25"/>
    <row r="610" ht="12.75" customHeight="1" x14ac:dyDescent="0.25"/>
    <row r="611" ht="12.75" customHeight="1" x14ac:dyDescent="0.25"/>
    <row r="612" ht="12.75" customHeight="1" x14ac:dyDescent="0.25"/>
    <row r="613" ht="12.75" customHeight="1" x14ac:dyDescent="0.25"/>
    <row r="614" ht="12.75" customHeight="1" x14ac:dyDescent="0.25"/>
    <row r="615" ht="12.75" customHeight="1" x14ac:dyDescent="0.25"/>
    <row r="616" ht="12.75" customHeight="1" x14ac:dyDescent="0.25"/>
    <row r="617" ht="12.75" customHeight="1" x14ac:dyDescent="0.25"/>
    <row r="618" ht="12.75" customHeight="1" x14ac:dyDescent="0.25"/>
    <row r="619" ht="12.75" customHeight="1" x14ac:dyDescent="0.25"/>
    <row r="620" ht="12.75" customHeight="1" x14ac:dyDescent="0.25"/>
    <row r="621" ht="12.75" customHeight="1" x14ac:dyDescent="0.25"/>
    <row r="622" ht="12.75" customHeight="1" x14ac:dyDescent="0.25"/>
    <row r="623" ht="12.75" customHeight="1" x14ac:dyDescent="0.25"/>
    <row r="624" ht="12.75" customHeight="1" x14ac:dyDescent="0.25"/>
    <row r="625" ht="12.75" customHeight="1" x14ac:dyDescent="0.25"/>
    <row r="626" ht="12.75" customHeight="1" x14ac:dyDescent="0.25"/>
    <row r="627" ht="12.75" customHeight="1" x14ac:dyDescent="0.25"/>
    <row r="628" ht="12.75" customHeight="1" x14ac:dyDescent="0.25"/>
    <row r="629" ht="12.75" customHeight="1" x14ac:dyDescent="0.25"/>
    <row r="630" ht="12.75" customHeight="1" x14ac:dyDescent="0.25"/>
    <row r="631" ht="12.75" customHeight="1" x14ac:dyDescent="0.25"/>
    <row r="632" ht="12.75" customHeight="1" x14ac:dyDescent="0.25"/>
    <row r="633" ht="12.75" customHeight="1" x14ac:dyDescent="0.25"/>
    <row r="634" ht="12.75" customHeight="1" x14ac:dyDescent="0.25"/>
    <row r="635" ht="12.75" customHeight="1" x14ac:dyDescent="0.25"/>
    <row r="636" ht="12.75" customHeight="1" x14ac:dyDescent="0.25"/>
    <row r="637" ht="12.75" customHeight="1" x14ac:dyDescent="0.25"/>
    <row r="638" ht="12.75" customHeight="1" x14ac:dyDescent="0.25"/>
    <row r="639" ht="12.75" customHeight="1" x14ac:dyDescent="0.25"/>
    <row r="640" ht="12.75" customHeight="1" x14ac:dyDescent="0.25"/>
    <row r="641" ht="12.75" customHeight="1" x14ac:dyDescent="0.25"/>
    <row r="642" ht="12.75" customHeight="1" x14ac:dyDescent="0.25"/>
    <row r="643" ht="12.75" customHeight="1" x14ac:dyDescent="0.25"/>
    <row r="644" ht="12.75" customHeight="1" x14ac:dyDescent="0.25"/>
    <row r="645" ht="12.75" customHeight="1" x14ac:dyDescent="0.25"/>
    <row r="646" ht="12.75" customHeight="1" x14ac:dyDescent="0.25"/>
    <row r="647" ht="12.75" customHeight="1" x14ac:dyDescent="0.25"/>
    <row r="648" ht="12.75" customHeight="1" x14ac:dyDescent="0.25"/>
    <row r="649" ht="12.75" customHeight="1" x14ac:dyDescent="0.25"/>
    <row r="650" ht="12.75" customHeight="1" x14ac:dyDescent="0.25"/>
    <row r="651" ht="12.75" customHeight="1" x14ac:dyDescent="0.25"/>
    <row r="652" ht="12.75" customHeight="1" x14ac:dyDescent="0.25"/>
    <row r="653" ht="12.75" customHeight="1" x14ac:dyDescent="0.25"/>
    <row r="654" ht="12.75" customHeight="1" x14ac:dyDescent="0.25"/>
    <row r="655" ht="12.75" customHeight="1" x14ac:dyDescent="0.25"/>
    <row r="656" ht="12.75" customHeight="1" x14ac:dyDescent="0.25"/>
    <row r="657" ht="12.75" customHeight="1" x14ac:dyDescent="0.25"/>
    <row r="658" ht="12.75" customHeight="1" x14ac:dyDescent="0.25"/>
    <row r="659" ht="12.75" customHeight="1" x14ac:dyDescent="0.25"/>
    <row r="660" ht="12.75" customHeight="1" x14ac:dyDescent="0.25"/>
    <row r="661" ht="12.75" customHeight="1" x14ac:dyDescent="0.25"/>
    <row r="662" ht="12.75" customHeight="1" x14ac:dyDescent="0.25"/>
    <row r="663" ht="12.75" customHeight="1" x14ac:dyDescent="0.25"/>
    <row r="664" ht="12.75" customHeight="1" x14ac:dyDescent="0.25"/>
    <row r="665" ht="12.75" customHeight="1" x14ac:dyDescent="0.25"/>
    <row r="666" ht="12.75" customHeight="1" x14ac:dyDescent="0.25"/>
    <row r="667" ht="12.75" customHeight="1" x14ac:dyDescent="0.25"/>
    <row r="668" ht="12.75" customHeight="1" x14ac:dyDescent="0.25"/>
    <row r="669" ht="12.75" customHeight="1" x14ac:dyDescent="0.25"/>
    <row r="670" ht="12.75" customHeight="1" x14ac:dyDescent="0.25"/>
    <row r="671" ht="12.75" customHeight="1" x14ac:dyDescent="0.25"/>
    <row r="672" ht="12.75" customHeight="1" x14ac:dyDescent="0.25"/>
    <row r="673" ht="12.75" customHeight="1" x14ac:dyDescent="0.25"/>
    <row r="674" ht="12.75" customHeight="1" x14ac:dyDescent="0.25"/>
    <row r="675" ht="12.75" customHeight="1" x14ac:dyDescent="0.25"/>
    <row r="676" ht="12.75" customHeight="1" x14ac:dyDescent="0.25"/>
    <row r="677" ht="12.75" customHeight="1" x14ac:dyDescent="0.25"/>
    <row r="678" ht="12.75" customHeight="1" x14ac:dyDescent="0.25"/>
    <row r="679" ht="12.75" customHeight="1" x14ac:dyDescent="0.25"/>
    <row r="680" ht="12.75" customHeight="1" x14ac:dyDescent="0.25"/>
    <row r="681" ht="12.75" customHeight="1" x14ac:dyDescent="0.25"/>
    <row r="682" ht="12.75" customHeight="1" x14ac:dyDescent="0.25"/>
    <row r="683" ht="12.75" customHeight="1" x14ac:dyDescent="0.25"/>
    <row r="684" ht="12.75" customHeight="1" x14ac:dyDescent="0.25"/>
    <row r="685" ht="12.75" customHeight="1" x14ac:dyDescent="0.25"/>
    <row r="686" ht="12.75" customHeight="1" x14ac:dyDescent="0.25"/>
    <row r="687" ht="12.75" customHeight="1" x14ac:dyDescent="0.25"/>
    <row r="688" ht="12.75" customHeight="1" x14ac:dyDescent="0.25"/>
    <row r="689" ht="12.75" customHeight="1" x14ac:dyDescent="0.25"/>
    <row r="690" ht="12.75" customHeight="1" x14ac:dyDescent="0.25"/>
    <row r="691" ht="12.75" customHeight="1" x14ac:dyDescent="0.25"/>
    <row r="692" ht="12.75" customHeight="1" x14ac:dyDescent="0.25"/>
    <row r="693" ht="12.75" customHeight="1" x14ac:dyDescent="0.25"/>
    <row r="694" ht="12.75" customHeight="1" x14ac:dyDescent="0.25"/>
    <row r="695" ht="12.75" customHeight="1" x14ac:dyDescent="0.25"/>
    <row r="696" ht="12.75" customHeight="1" x14ac:dyDescent="0.25"/>
    <row r="697" ht="12.75" customHeight="1" x14ac:dyDescent="0.25"/>
    <row r="698" ht="12.75" customHeight="1" x14ac:dyDescent="0.25"/>
    <row r="699" ht="12.75" customHeight="1" x14ac:dyDescent="0.25"/>
    <row r="700" ht="12.75" customHeight="1" x14ac:dyDescent="0.25"/>
    <row r="701" ht="12.75" customHeight="1" x14ac:dyDescent="0.25"/>
    <row r="702" ht="12.75" customHeight="1" x14ac:dyDescent="0.25"/>
    <row r="703" ht="12.75" customHeight="1" x14ac:dyDescent="0.25"/>
    <row r="704" ht="12.75" customHeight="1" x14ac:dyDescent="0.25"/>
    <row r="705" ht="12.75" customHeight="1" x14ac:dyDescent="0.25"/>
    <row r="706" ht="12.75" customHeight="1" x14ac:dyDescent="0.25"/>
    <row r="707" ht="12.75" customHeight="1" x14ac:dyDescent="0.25"/>
    <row r="708" ht="12.75" customHeight="1" x14ac:dyDescent="0.25"/>
    <row r="709" ht="12.75" customHeight="1" x14ac:dyDescent="0.25"/>
    <row r="710" ht="12.75" customHeight="1" x14ac:dyDescent="0.25"/>
    <row r="711" ht="12.75" customHeight="1" x14ac:dyDescent="0.25"/>
    <row r="712" ht="12.75" customHeight="1" x14ac:dyDescent="0.25"/>
    <row r="713" ht="12.75" customHeight="1" x14ac:dyDescent="0.25"/>
    <row r="714" ht="12.75" customHeight="1" x14ac:dyDescent="0.25"/>
    <row r="715" ht="12.75" customHeight="1" x14ac:dyDescent="0.25"/>
    <row r="716" ht="12.75" customHeight="1" x14ac:dyDescent="0.25"/>
    <row r="717" ht="12.75" customHeight="1" x14ac:dyDescent="0.25"/>
    <row r="718" ht="12.75" customHeight="1" x14ac:dyDescent="0.25"/>
    <row r="719" ht="12.75" customHeight="1" x14ac:dyDescent="0.25"/>
    <row r="720" ht="12.75" customHeight="1" x14ac:dyDescent="0.25"/>
    <row r="721" ht="12.75" customHeight="1" x14ac:dyDescent="0.25"/>
    <row r="722" ht="12.75" customHeight="1" x14ac:dyDescent="0.25"/>
    <row r="723" ht="12.75" customHeight="1" x14ac:dyDescent="0.25"/>
    <row r="724" ht="12.75" customHeight="1" x14ac:dyDescent="0.25"/>
    <row r="725" ht="12.75" customHeight="1" x14ac:dyDescent="0.25"/>
    <row r="726" ht="12.75" customHeight="1" x14ac:dyDescent="0.25"/>
    <row r="727" ht="12.75" customHeight="1" x14ac:dyDescent="0.25"/>
    <row r="728" ht="12.75" customHeight="1" x14ac:dyDescent="0.25"/>
    <row r="729" ht="12.75" customHeight="1" x14ac:dyDescent="0.25"/>
    <row r="730" ht="12.75" customHeight="1" x14ac:dyDescent="0.25"/>
    <row r="731" ht="12.75" customHeight="1" x14ac:dyDescent="0.25"/>
    <row r="732" ht="12.75" customHeight="1" x14ac:dyDescent="0.25"/>
    <row r="733" ht="12.75" customHeight="1" x14ac:dyDescent="0.25"/>
    <row r="734" ht="12.75" customHeight="1" x14ac:dyDescent="0.25"/>
    <row r="735" ht="12.75" customHeight="1" x14ac:dyDescent="0.25"/>
    <row r="736" ht="12.75" customHeight="1" x14ac:dyDescent="0.25"/>
    <row r="737" ht="12.75" customHeight="1" x14ac:dyDescent="0.25"/>
    <row r="738" ht="12.75" customHeight="1" x14ac:dyDescent="0.25"/>
    <row r="739" ht="12.75" customHeight="1" x14ac:dyDescent="0.25"/>
    <row r="740" ht="12.75" customHeight="1" x14ac:dyDescent="0.25"/>
    <row r="741" ht="12.75" customHeight="1" x14ac:dyDescent="0.25"/>
    <row r="742" ht="12.75" customHeight="1" x14ac:dyDescent="0.25"/>
    <row r="743" ht="12.75" customHeight="1" x14ac:dyDescent="0.25"/>
    <row r="744" ht="12.75" customHeight="1" x14ac:dyDescent="0.25"/>
    <row r="745" ht="12.75" customHeight="1" x14ac:dyDescent="0.25"/>
    <row r="746" ht="12.75" customHeight="1" x14ac:dyDescent="0.25"/>
    <row r="747" ht="12.75" customHeight="1" x14ac:dyDescent="0.25"/>
    <row r="748" ht="12.75" customHeight="1" x14ac:dyDescent="0.25"/>
    <row r="749" ht="12.75" customHeight="1" x14ac:dyDescent="0.25"/>
    <row r="750" ht="12.75" customHeight="1" x14ac:dyDescent="0.25"/>
    <row r="751" ht="12.75" customHeight="1" x14ac:dyDescent="0.25"/>
    <row r="752" ht="12.75" customHeight="1" x14ac:dyDescent="0.25"/>
    <row r="753" ht="12.75" customHeight="1" x14ac:dyDescent="0.25"/>
    <row r="754" ht="12.75" customHeight="1" x14ac:dyDescent="0.25"/>
    <row r="755" ht="12.75" customHeight="1" x14ac:dyDescent="0.25"/>
    <row r="756" ht="12.75" customHeight="1" x14ac:dyDescent="0.25"/>
    <row r="757" ht="12.75" customHeight="1" x14ac:dyDescent="0.25"/>
    <row r="758" ht="12.75" customHeight="1" x14ac:dyDescent="0.25"/>
    <row r="759" ht="12.75" customHeight="1" x14ac:dyDescent="0.25"/>
    <row r="760" ht="12.75" customHeight="1" x14ac:dyDescent="0.25"/>
    <row r="761" ht="12.75" customHeight="1" x14ac:dyDescent="0.25"/>
    <row r="762" ht="12.75" customHeight="1" x14ac:dyDescent="0.25"/>
    <row r="763" ht="12.75" customHeight="1" x14ac:dyDescent="0.25"/>
    <row r="764" ht="12.75" customHeight="1" x14ac:dyDescent="0.25"/>
    <row r="765" ht="12.75" customHeight="1" x14ac:dyDescent="0.25"/>
    <row r="766" ht="12.75" customHeight="1" x14ac:dyDescent="0.25"/>
    <row r="767" ht="12.75" customHeight="1" x14ac:dyDescent="0.25"/>
    <row r="768" ht="12.75" customHeight="1" x14ac:dyDescent="0.25"/>
    <row r="769" ht="12.75" customHeight="1" x14ac:dyDescent="0.25"/>
    <row r="770" ht="12.75" customHeight="1" x14ac:dyDescent="0.25"/>
    <row r="771" ht="12.75" customHeight="1" x14ac:dyDescent="0.25"/>
    <row r="772" ht="12.75" customHeight="1" x14ac:dyDescent="0.25"/>
    <row r="773" ht="12.75" customHeight="1" x14ac:dyDescent="0.25"/>
    <row r="774" ht="12.75" customHeight="1" x14ac:dyDescent="0.25"/>
    <row r="775" ht="12.75" customHeight="1" x14ac:dyDescent="0.25"/>
    <row r="776" ht="12.75" customHeight="1" x14ac:dyDescent="0.25"/>
    <row r="777" ht="12.75" customHeight="1" x14ac:dyDescent="0.25"/>
    <row r="778" ht="12.75" customHeight="1" x14ac:dyDescent="0.25"/>
    <row r="779" ht="12.75" customHeight="1" x14ac:dyDescent="0.25"/>
    <row r="780" ht="12.75" customHeight="1" x14ac:dyDescent="0.25"/>
    <row r="781" ht="12.75" customHeight="1" x14ac:dyDescent="0.25"/>
    <row r="782" ht="12.75" customHeight="1" x14ac:dyDescent="0.25"/>
    <row r="783" ht="12.75" customHeight="1" x14ac:dyDescent="0.25"/>
    <row r="784" ht="12.75" customHeight="1" x14ac:dyDescent="0.25"/>
    <row r="785" ht="12.75" customHeight="1" x14ac:dyDescent="0.25"/>
    <row r="786" ht="12.75" customHeight="1" x14ac:dyDescent="0.25"/>
    <row r="787" ht="12.75" customHeight="1" x14ac:dyDescent="0.25"/>
    <row r="788" ht="12.75" customHeight="1" x14ac:dyDescent="0.25"/>
    <row r="789" ht="12.75" customHeight="1" x14ac:dyDescent="0.25"/>
    <row r="790" ht="12.75" customHeight="1" x14ac:dyDescent="0.25"/>
    <row r="791" ht="12.75" customHeight="1" x14ac:dyDescent="0.25"/>
    <row r="792" ht="12.75" customHeight="1" x14ac:dyDescent="0.25"/>
    <row r="793" ht="12.75" customHeight="1" x14ac:dyDescent="0.25"/>
    <row r="794" ht="12.75" customHeight="1" x14ac:dyDescent="0.25"/>
    <row r="795" ht="12.75" customHeight="1" x14ac:dyDescent="0.25"/>
    <row r="796" ht="12.75" customHeight="1" x14ac:dyDescent="0.25"/>
    <row r="797" ht="12.75" customHeight="1" x14ac:dyDescent="0.25"/>
    <row r="798" ht="12.75" customHeight="1" x14ac:dyDescent="0.25"/>
    <row r="799" ht="12.75" customHeight="1" x14ac:dyDescent="0.25"/>
    <row r="800" ht="12.75" customHeight="1" x14ac:dyDescent="0.25"/>
    <row r="801" ht="12.75" customHeight="1" x14ac:dyDescent="0.25"/>
    <row r="802" ht="12.75" customHeight="1" x14ac:dyDescent="0.25"/>
    <row r="803" ht="12.75" customHeight="1" x14ac:dyDescent="0.25"/>
    <row r="804" ht="12.75" customHeight="1" x14ac:dyDescent="0.25"/>
    <row r="805" ht="12.75" customHeight="1" x14ac:dyDescent="0.25"/>
    <row r="806" ht="12.75" customHeight="1" x14ac:dyDescent="0.25"/>
    <row r="807" ht="12.75" customHeight="1" x14ac:dyDescent="0.25"/>
    <row r="808" ht="12.75" customHeight="1" x14ac:dyDescent="0.25"/>
    <row r="809" ht="12.75" customHeight="1" x14ac:dyDescent="0.25"/>
    <row r="810" ht="12.75" customHeight="1" x14ac:dyDescent="0.25"/>
    <row r="811" ht="12.75" customHeight="1" x14ac:dyDescent="0.25"/>
    <row r="812" ht="12.75" customHeight="1" x14ac:dyDescent="0.25"/>
    <row r="813" ht="12.75" customHeight="1" x14ac:dyDescent="0.25"/>
    <row r="814" ht="12.75" customHeight="1" x14ac:dyDescent="0.25"/>
    <row r="815" ht="12.75" customHeight="1" x14ac:dyDescent="0.25"/>
    <row r="816" ht="12.75" customHeight="1" x14ac:dyDescent="0.25"/>
    <row r="817" ht="12.75" customHeight="1" x14ac:dyDescent="0.25"/>
    <row r="818" ht="12.75" customHeight="1" x14ac:dyDescent="0.25"/>
    <row r="819" ht="12.75" customHeight="1" x14ac:dyDescent="0.25"/>
    <row r="820" ht="12.75" customHeight="1" x14ac:dyDescent="0.25"/>
    <row r="821" ht="12.75" customHeight="1" x14ac:dyDescent="0.25"/>
    <row r="822" ht="12.75" customHeight="1" x14ac:dyDescent="0.25"/>
    <row r="823" ht="12.75" customHeight="1" x14ac:dyDescent="0.25"/>
    <row r="824" ht="12.75" customHeight="1" x14ac:dyDescent="0.25"/>
    <row r="825" ht="12.75" customHeight="1" x14ac:dyDescent="0.25"/>
    <row r="826" ht="12.75" customHeight="1" x14ac:dyDescent="0.25"/>
    <row r="827" ht="12.75" customHeight="1" x14ac:dyDescent="0.25"/>
    <row r="828" ht="12.75" customHeight="1" x14ac:dyDescent="0.25"/>
    <row r="829" ht="12.75" customHeight="1" x14ac:dyDescent="0.25"/>
    <row r="830" ht="12.75" customHeight="1" x14ac:dyDescent="0.25"/>
    <row r="831" ht="12.75" customHeight="1" x14ac:dyDescent="0.25"/>
    <row r="832" ht="12.75" customHeight="1" x14ac:dyDescent="0.25"/>
    <row r="833" ht="12.75" customHeight="1" x14ac:dyDescent="0.25"/>
    <row r="834" ht="12.75" customHeight="1" x14ac:dyDescent="0.25"/>
    <row r="835" ht="12.75" customHeight="1" x14ac:dyDescent="0.25"/>
    <row r="836" ht="12.75" customHeight="1" x14ac:dyDescent="0.25"/>
    <row r="837" ht="12.75" customHeight="1" x14ac:dyDescent="0.25"/>
    <row r="838" ht="12.75" customHeight="1" x14ac:dyDescent="0.25"/>
    <row r="839" ht="12.75" customHeight="1" x14ac:dyDescent="0.25"/>
    <row r="840" ht="12.75" customHeight="1" x14ac:dyDescent="0.25"/>
    <row r="841" ht="12.75" customHeight="1" x14ac:dyDescent="0.25"/>
    <row r="842" ht="12.75" customHeight="1" x14ac:dyDescent="0.25"/>
    <row r="843" ht="12.75" customHeight="1" x14ac:dyDescent="0.25"/>
    <row r="844" ht="12.75" customHeight="1" x14ac:dyDescent="0.25"/>
    <row r="845" ht="12.75" customHeight="1" x14ac:dyDescent="0.25"/>
    <row r="846" ht="12.75" customHeight="1" x14ac:dyDescent="0.25"/>
    <row r="847" ht="12.75" customHeight="1" x14ac:dyDescent="0.25"/>
    <row r="848" ht="12.75" customHeight="1" x14ac:dyDescent="0.25"/>
    <row r="849" ht="12.75" customHeight="1" x14ac:dyDescent="0.25"/>
    <row r="850" ht="12.75" customHeight="1" x14ac:dyDescent="0.25"/>
    <row r="851" ht="12.75" customHeight="1" x14ac:dyDescent="0.25"/>
    <row r="852" ht="12.75" customHeight="1" x14ac:dyDescent="0.25"/>
    <row r="853" ht="12.75" customHeight="1" x14ac:dyDescent="0.25"/>
    <row r="854" ht="12.75" customHeight="1" x14ac:dyDescent="0.25"/>
    <row r="855" ht="12.75" customHeight="1" x14ac:dyDescent="0.25"/>
    <row r="856" ht="12.75" customHeight="1" x14ac:dyDescent="0.25"/>
    <row r="857" ht="12.75" customHeight="1" x14ac:dyDescent="0.25"/>
    <row r="858" ht="12.75" customHeight="1" x14ac:dyDescent="0.25"/>
    <row r="859" ht="12.75" customHeight="1" x14ac:dyDescent="0.25"/>
    <row r="860" ht="12.75" customHeight="1" x14ac:dyDescent="0.25"/>
    <row r="861" ht="12.75" customHeight="1" x14ac:dyDescent="0.25"/>
    <row r="862" ht="12.75" customHeight="1" x14ac:dyDescent="0.25"/>
    <row r="863" ht="12.75" customHeight="1" x14ac:dyDescent="0.25"/>
    <row r="864" ht="12.75" customHeight="1" x14ac:dyDescent="0.25"/>
    <row r="865" ht="12.75" customHeight="1" x14ac:dyDescent="0.25"/>
    <row r="866" ht="12.75" customHeight="1" x14ac:dyDescent="0.25"/>
    <row r="867" ht="12.75" customHeight="1" x14ac:dyDescent="0.25"/>
    <row r="868" ht="12.75" customHeight="1" x14ac:dyDescent="0.25"/>
    <row r="869" ht="12.75" customHeight="1" x14ac:dyDescent="0.25"/>
    <row r="870" ht="12.75" customHeight="1" x14ac:dyDescent="0.25"/>
    <row r="871" ht="12.75" customHeight="1" x14ac:dyDescent="0.25"/>
    <row r="872" ht="12.75" customHeight="1" x14ac:dyDescent="0.25"/>
    <row r="873" ht="12.75" customHeight="1" x14ac:dyDescent="0.25"/>
    <row r="874" ht="12.75" customHeight="1" x14ac:dyDescent="0.25"/>
    <row r="875" ht="12.75" customHeight="1" x14ac:dyDescent="0.25"/>
    <row r="876" ht="12.75" customHeight="1" x14ac:dyDescent="0.25"/>
    <row r="877" ht="12.75" customHeight="1" x14ac:dyDescent="0.25"/>
    <row r="878" ht="12.75" customHeight="1" x14ac:dyDescent="0.25"/>
    <row r="879" ht="12.75" customHeight="1" x14ac:dyDescent="0.25"/>
    <row r="880" ht="12.75" customHeight="1" x14ac:dyDescent="0.25"/>
    <row r="881" ht="12.75" customHeight="1" x14ac:dyDescent="0.25"/>
    <row r="882" ht="12.75" customHeight="1" x14ac:dyDescent="0.25"/>
    <row r="883" ht="12.75" customHeight="1" x14ac:dyDescent="0.25"/>
    <row r="884" ht="12.75" customHeight="1" x14ac:dyDescent="0.25"/>
    <row r="885" ht="12.75" customHeight="1" x14ac:dyDescent="0.25"/>
    <row r="886" ht="12.75" customHeight="1" x14ac:dyDescent="0.25"/>
    <row r="887" ht="12.75" customHeight="1" x14ac:dyDescent="0.25"/>
    <row r="888" ht="12.75" customHeight="1" x14ac:dyDescent="0.25"/>
    <row r="889" ht="12.75" customHeight="1" x14ac:dyDescent="0.25"/>
    <row r="890" ht="12.75" customHeight="1" x14ac:dyDescent="0.25"/>
    <row r="891" ht="12.75" customHeight="1" x14ac:dyDescent="0.25"/>
    <row r="892" ht="12.75" customHeight="1" x14ac:dyDescent="0.25"/>
    <row r="893" ht="12.75" customHeight="1" x14ac:dyDescent="0.25"/>
    <row r="894" ht="12.75" customHeight="1" x14ac:dyDescent="0.25"/>
    <row r="895" ht="12.75" customHeight="1" x14ac:dyDescent="0.25"/>
    <row r="896" ht="12.75" customHeight="1" x14ac:dyDescent="0.25"/>
    <row r="897" ht="12.75" customHeight="1" x14ac:dyDescent="0.25"/>
    <row r="898" ht="12.75" customHeight="1" x14ac:dyDescent="0.25"/>
    <row r="899" ht="12.75" customHeight="1" x14ac:dyDescent="0.25"/>
    <row r="900" ht="12.75" customHeight="1" x14ac:dyDescent="0.25"/>
    <row r="901" ht="12.75" customHeight="1" x14ac:dyDescent="0.25"/>
    <row r="902" ht="12.75" customHeight="1" x14ac:dyDescent="0.25"/>
    <row r="903" ht="12.75" customHeight="1" x14ac:dyDescent="0.25"/>
    <row r="904" ht="12.75" customHeight="1" x14ac:dyDescent="0.25"/>
    <row r="905" ht="12.75" customHeight="1" x14ac:dyDescent="0.25"/>
    <row r="906" ht="12.75" customHeight="1" x14ac:dyDescent="0.25"/>
    <row r="907" ht="12.75" customHeight="1" x14ac:dyDescent="0.25"/>
    <row r="908" ht="12.75" customHeight="1" x14ac:dyDescent="0.25"/>
    <row r="909" ht="12.75" customHeight="1" x14ac:dyDescent="0.25"/>
    <row r="910" ht="12.75" customHeight="1" x14ac:dyDescent="0.25"/>
    <row r="911" ht="12.75" customHeight="1" x14ac:dyDescent="0.25"/>
    <row r="912" ht="12.75" customHeight="1" x14ac:dyDescent="0.25"/>
    <row r="913" ht="12.75" customHeight="1" x14ac:dyDescent="0.25"/>
    <row r="914" ht="12.75" customHeight="1" x14ac:dyDescent="0.25"/>
    <row r="915" ht="12.75" customHeight="1" x14ac:dyDescent="0.25"/>
    <row r="916" ht="12.75" customHeight="1" x14ac:dyDescent="0.25"/>
    <row r="917" ht="12.75" customHeight="1" x14ac:dyDescent="0.25"/>
    <row r="918" ht="12.75" customHeight="1" x14ac:dyDescent="0.25"/>
    <row r="919" ht="12.75" customHeight="1" x14ac:dyDescent="0.25"/>
    <row r="920" ht="12.75" customHeight="1" x14ac:dyDescent="0.25"/>
    <row r="921" ht="12.75" customHeight="1" x14ac:dyDescent="0.25"/>
    <row r="922" ht="12.75" customHeight="1" x14ac:dyDescent="0.25"/>
    <row r="923" ht="12.75" customHeight="1" x14ac:dyDescent="0.25"/>
    <row r="924" ht="12.75" customHeight="1" x14ac:dyDescent="0.25"/>
    <row r="925" ht="12.75" customHeight="1" x14ac:dyDescent="0.25"/>
    <row r="926" ht="12.75" customHeight="1" x14ac:dyDescent="0.25"/>
    <row r="927" ht="12.75" customHeight="1" x14ac:dyDescent="0.25"/>
    <row r="928" ht="12.75" customHeight="1" x14ac:dyDescent="0.25"/>
    <row r="929" ht="12.75" customHeight="1" x14ac:dyDescent="0.25"/>
    <row r="930" ht="12.75" customHeight="1" x14ac:dyDescent="0.25"/>
    <row r="931" ht="12.75" customHeight="1" x14ac:dyDescent="0.25"/>
    <row r="932" ht="12.75" customHeight="1" x14ac:dyDescent="0.25"/>
    <row r="933" ht="12.75" customHeight="1" x14ac:dyDescent="0.25"/>
    <row r="934" ht="12.75" customHeight="1" x14ac:dyDescent="0.25"/>
    <row r="935" ht="12.75" customHeight="1" x14ac:dyDescent="0.25"/>
    <row r="936" ht="12.75" customHeight="1" x14ac:dyDescent="0.25"/>
    <row r="937" ht="12.75" customHeight="1" x14ac:dyDescent="0.25"/>
    <row r="938" ht="12.75" customHeight="1" x14ac:dyDescent="0.25"/>
    <row r="939" ht="12.75" customHeight="1" x14ac:dyDescent="0.25"/>
    <row r="940" ht="12.75" customHeight="1" x14ac:dyDescent="0.25"/>
    <row r="941" ht="12.75" customHeight="1" x14ac:dyDescent="0.25"/>
    <row r="942" ht="12.75" customHeight="1" x14ac:dyDescent="0.25"/>
    <row r="943" ht="12.75" customHeight="1" x14ac:dyDescent="0.25"/>
    <row r="944" ht="12.75" customHeight="1" x14ac:dyDescent="0.25"/>
    <row r="945" ht="12.75" customHeight="1" x14ac:dyDescent="0.25"/>
    <row r="946" ht="12.75" customHeight="1" x14ac:dyDescent="0.25"/>
    <row r="947" ht="12.75" customHeight="1" x14ac:dyDescent="0.25"/>
    <row r="948" ht="12.75" customHeight="1" x14ac:dyDescent="0.25"/>
    <row r="949" ht="12.75" customHeight="1" x14ac:dyDescent="0.25"/>
    <row r="950" ht="12.75" customHeight="1" x14ac:dyDescent="0.25"/>
    <row r="951" ht="12.75" customHeight="1" x14ac:dyDescent="0.25"/>
    <row r="952" ht="12.75" customHeight="1" x14ac:dyDescent="0.25"/>
    <row r="953" ht="12.75" customHeight="1" x14ac:dyDescent="0.25"/>
    <row r="954" ht="12.75" customHeight="1" x14ac:dyDescent="0.25"/>
    <row r="955" ht="12.75" customHeight="1" x14ac:dyDescent="0.25"/>
    <row r="956" ht="12.75" customHeight="1" x14ac:dyDescent="0.25"/>
    <row r="957" ht="12.75" customHeight="1" x14ac:dyDescent="0.25"/>
    <row r="958" ht="12.75" customHeight="1" x14ac:dyDescent="0.25"/>
    <row r="959" ht="12.75" customHeight="1" x14ac:dyDescent="0.25"/>
    <row r="960" ht="12.75" customHeight="1" x14ac:dyDescent="0.25"/>
    <row r="961" ht="12.75" customHeight="1" x14ac:dyDescent="0.25"/>
    <row r="962" ht="12.75" customHeight="1" x14ac:dyDescent="0.25"/>
    <row r="963" ht="12.75" customHeight="1" x14ac:dyDescent="0.25"/>
    <row r="964" ht="12.75" customHeight="1" x14ac:dyDescent="0.25"/>
    <row r="965" ht="12.75" customHeight="1" x14ac:dyDescent="0.25"/>
    <row r="966" ht="12.75" customHeight="1" x14ac:dyDescent="0.25"/>
    <row r="967" ht="12.75" customHeight="1" x14ac:dyDescent="0.25"/>
    <row r="968" ht="12.75" customHeight="1" x14ac:dyDescent="0.25"/>
    <row r="969" ht="12.75" customHeight="1" x14ac:dyDescent="0.25"/>
    <row r="970" ht="12.75" customHeight="1" x14ac:dyDescent="0.25"/>
    <row r="971" ht="12.75" customHeight="1" x14ac:dyDescent="0.25"/>
    <row r="972" ht="12.75" customHeight="1" x14ac:dyDescent="0.25"/>
    <row r="973" ht="12.75" customHeight="1" x14ac:dyDescent="0.25"/>
    <row r="974" ht="12.75" customHeight="1" x14ac:dyDescent="0.25"/>
    <row r="975" ht="12.75" customHeight="1" x14ac:dyDescent="0.25"/>
    <row r="976" ht="12.75" customHeight="1" x14ac:dyDescent="0.25"/>
    <row r="977" ht="12.75" customHeight="1" x14ac:dyDescent="0.25"/>
    <row r="978" ht="12.75" customHeight="1" x14ac:dyDescent="0.25"/>
    <row r="979" ht="12.75" customHeight="1" x14ac:dyDescent="0.25"/>
    <row r="980" ht="12.75" customHeight="1" x14ac:dyDescent="0.25"/>
    <row r="981" ht="12.75" customHeight="1" x14ac:dyDescent="0.25"/>
    <row r="982" ht="12.75" customHeight="1" x14ac:dyDescent="0.25"/>
    <row r="983" ht="12.75" customHeight="1" x14ac:dyDescent="0.25"/>
    <row r="984" ht="12.75" customHeight="1" x14ac:dyDescent="0.25"/>
    <row r="985" ht="12.75" customHeight="1" x14ac:dyDescent="0.25"/>
    <row r="986" ht="12.75" customHeight="1" x14ac:dyDescent="0.25"/>
    <row r="987" ht="12.75" customHeight="1" x14ac:dyDescent="0.25"/>
    <row r="988" ht="12.75" customHeight="1" x14ac:dyDescent="0.25"/>
    <row r="989" ht="12.75" customHeight="1" x14ac:dyDescent="0.25"/>
    <row r="990" ht="12.75" customHeight="1" x14ac:dyDescent="0.25"/>
    <row r="991" ht="12.75" customHeight="1" x14ac:dyDescent="0.25"/>
    <row r="992" ht="12.75" customHeight="1" x14ac:dyDescent="0.25"/>
    <row r="993" ht="12.75" customHeight="1" x14ac:dyDescent="0.25"/>
    <row r="994" ht="12.75" customHeight="1" x14ac:dyDescent="0.25"/>
    <row r="995" ht="12.75" customHeight="1" x14ac:dyDescent="0.25"/>
    <row r="996" ht="12.75" customHeight="1" x14ac:dyDescent="0.25"/>
    <row r="997" ht="12.75" customHeight="1" x14ac:dyDescent="0.25"/>
    <row r="998" ht="12.75" customHeight="1" x14ac:dyDescent="0.25"/>
    <row r="999" ht="12.75" customHeight="1" x14ac:dyDescent="0.25"/>
    <row r="1000" ht="12.75" customHeight="1" x14ac:dyDescent="0.25"/>
  </sheetData>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000"/>
  <sheetViews>
    <sheetView workbookViewId="0">
      <selection activeCell="D16" sqref="D16"/>
    </sheetView>
  </sheetViews>
  <sheetFormatPr defaultColWidth="12.6640625" defaultRowHeight="15" customHeight="1" x14ac:dyDescent="0.25"/>
  <cols>
    <col min="1" max="1" width="13.109375" customWidth="1"/>
    <col min="2" max="2" width="36" customWidth="1"/>
    <col min="3" max="3" width="35.88671875" customWidth="1"/>
    <col min="4" max="4" width="23.88671875" customWidth="1"/>
    <col min="5" max="5" width="30.33203125" customWidth="1"/>
    <col min="6" max="6" width="38.109375" customWidth="1"/>
    <col min="7" max="7" width="51" customWidth="1"/>
    <col min="8" max="8" width="46.6640625" customWidth="1"/>
    <col min="9" max="9" width="51.109375" customWidth="1"/>
    <col min="10" max="26" width="10.6640625" customWidth="1"/>
  </cols>
  <sheetData>
    <row r="1" spans="1:9" ht="12.75" customHeight="1" x14ac:dyDescent="0.25"/>
    <row r="2" spans="1:9" ht="12.75" customHeight="1" x14ac:dyDescent="0.25"/>
    <row r="3" spans="1:9" ht="12.75" customHeight="1" x14ac:dyDescent="0.25">
      <c r="A3" s="28"/>
      <c r="B3" s="23" t="s">
        <v>645</v>
      </c>
      <c r="C3" s="25"/>
      <c r="D3" s="25"/>
      <c r="E3" s="25"/>
      <c r="F3" s="25"/>
      <c r="G3" s="25"/>
      <c r="H3" s="25"/>
      <c r="I3" s="26"/>
    </row>
    <row r="4" spans="1:9" ht="12.75" customHeight="1" x14ac:dyDescent="0.25">
      <c r="A4" s="23" t="s">
        <v>0</v>
      </c>
      <c r="B4" s="28" t="s">
        <v>1</v>
      </c>
      <c r="C4" s="30" t="s">
        <v>2</v>
      </c>
      <c r="D4" s="30" t="s">
        <v>3</v>
      </c>
      <c r="E4" s="30" t="s">
        <v>4</v>
      </c>
      <c r="F4" s="30" t="s">
        <v>5</v>
      </c>
      <c r="G4" s="30" t="s">
        <v>6</v>
      </c>
      <c r="H4" s="30" t="s">
        <v>7</v>
      </c>
      <c r="I4" s="34" t="s">
        <v>8</v>
      </c>
    </row>
    <row r="5" spans="1:9" ht="12.75" customHeight="1" x14ac:dyDescent="0.25">
      <c r="A5" s="28" t="s">
        <v>9</v>
      </c>
      <c r="B5" s="43"/>
      <c r="C5" s="44"/>
      <c r="D5" s="44">
        <v>7</v>
      </c>
      <c r="E5" s="44"/>
      <c r="F5" s="44"/>
      <c r="G5" s="44"/>
      <c r="H5" s="44">
        <v>2</v>
      </c>
      <c r="I5" s="45"/>
    </row>
    <row r="6" spans="1:9" ht="12.75" customHeight="1" x14ac:dyDescent="0.25">
      <c r="A6" s="32" t="s">
        <v>10</v>
      </c>
      <c r="B6" s="46">
        <v>4</v>
      </c>
      <c r="C6" s="47">
        <v>1</v>
      </c>
      <c r="D6" s="47">
        <v>3</v>
      </c>
      <c r="E6" s="47">
        <v>5</v>
      </c>
      <c r="F6" s="47">
        <v>1</v>
      </c>
      <c r="G6" s="47">
        <v>1</v>
      </c>
      <c r="H6" s="47"/>
      <c r="I6" s="48">
        <v>3</v>
      </c>
    </row>
    <row r="7" spans="1:9" ht="12.75" customHeight="1" x14ac:dyDescent="0.25">
      <c r="A7" s="32" t="s">
        <v>11</v>
      </c>
      <c r="B7" s="46">
        <v>10</v>
      </c>
      <c r="C7" s="47">
        <v>3</v>
      </c>
      <c r="D7" s="47">
        <v>1</v>
      </c>
      <c r="E7" s="47">
        <v>4</v>
      </c>
      <c r="F7" s="47">
        <v>1</v>
      </c>
      <c r="G7" s="47">
        <v>10</v>
      </c>
      <c r="H7" s="47">
        <v>3</v>
      </c>
      <c r="I7" s="48"/>
    </row>
    <row r="8" spans="1:9" ht="12.75" customHeight="1" x14ac:dyDescent="0.25">
      <c r="A8" s="32" t="s">
        <v>12</v>
      </c>
      <c r="B8" s="46"/>
      <c r="C8" s="47">
        <v>11</v>
      </c>
      <c r="D8" s="47">
        <v>8</v>
      </c>
      <c r="E8" s="47">
        <v>2</v>
      </c>
      <c r="F8" s="47">
        <v>21</v>
      </c>
      <c r="G8" s="47">
        <v>1</v>
      </c>
      <c r="H8" s="47">
        <v>1</v>
      </c>
      <c r="I8" s="48">
        <v>9</v>
      </c>
    </row>
    <row r="9" spans="1:9" ht="12.75" customHeight="1" x14ac:dyDescent="0.25">
      <c r="A9" s="32" t="s">
        <v>13</v>
      </c>
      <c r="B9" s="46"/>
      <c r="C9" s="47">
        <v>3</v>
      </c>
      <c r="D9" s="47"/>
      <c r="E9" s="47">
        <v>12</v>
      </c>
      <c r="F9" s="47">
        <v>6</v>
      </c>
      <c r="G9" s="47"/>
      <c r="H9" s="47"/>
      <c r="I9" s="48"/>
    </row>
    <row r="10" spans="1:9" ht="12.75" customHeight="1" x14ac:dyDescent="0.25">
      <c r="A10" s="32" t="s">
        <v>14</v>
      </c>
      <c r="B10" s="46"/>
      <c r="C10" s="47"/>
      <c r="D10" s="47"/>
      <c r="E10" s="47">
        <v>3</v>
      </c>
      <c r="F10" s="47">
        <v>2</v>
      </c>
      <c r="G10" s="47"/>
      <c r="H10" s="47"/>
      <c r="I10" s="48"/>
    </row>
    <row r="11" spans="1:9" ht="12.75" customHeight="1" x14ac:dyDescent="0.25">
      <c r="A11" s="32" t="s">
        <v>643</v>
      </c>
      <c r="B11" s="46"/>
      <c r="C11" s="47"/>
      <c r="D11" s="47"/>
      <c r="E11" s="47"/>
      <c r="F11" s="47"/>
      <c r="G11" s="47"/>
      <c r="H11" s="47"/>
      <c r="I11" s="48"/>
    </row>
    <row r="12" spans="1:9" ht="12.75" customHeight="1" x14ac:dyDescent="0.25">
      <c r="A12" s="33" t="s">
        <v>15</v>
      </c>
      <c r="B12" s="49">
        <v>14</v>
      </c>
      <c r="C12" s="50">
        <v>18</v>
      </c>
      <c r="D12" s="50">
        <v>19</v>
      </c>
      <c r="E12" s="50">
        <v>26</v>
      </c>
      <c r="F12" s="50">
        <v>31</v>
      </c>
      <c r="G12" s="50">
        <v>12</v>
      </c>
      <c r="H12" s="50">
        <v>6</v>
      </c>
      <c r="I12" s="51">
        <v>12</v>
      </c>
    </row>
    <row r="13" spans="1:9" ht="12.75" customHeight="1" x14ac:dyDescent="0.25"/>
    <row r="14" spans="1:9" ht="12.75" customHeight="1" x14ac:dyDescent="0.25"/>
    <row r="15" spans="1:9" ht="12.75" customHeight="1" x14ac:dyDescent="0.25"/>
    <row r="16" spans="1:9" ht="12.75" customHeight="1" x14ac:dyDescent="0.25"/>
    <row r="17" ht="12.75" customHeight="1" x14ac:dyDescent="0.25"/>
    <row r="18" ht="12.75" customHeight="1" x14ac:dyDescent="0.25"/>
    <row r="19" ht="12.75" customHeight="1" x14ac:dyDescent="0.25"/>
    <row r="20" ht="12.75" customHeight="1" x14ac:dyDescent="0.25"/>
    <row r="21" ht="12.75" customHeight="1" x14ac:dyDescent="0.25"/>
    <row r="22" ht="12.75" customHeight="1" x14ac:dyDescent="0.25"/>
    <row r="23" ht="12.75" customHeight="1" x14ac:dyDescent="0.25"/>
    <row r="24" ht="12.75" customHeight="1" x14ac:dyDescent="0.25"/>
    <row r="25" ht="12.75" customHeight="1" x14ac:dyDescent="0.25"/>
    <row r="26" ht="12.75" customHeight="1" x14ac:dyDescent="0.25"/>
    <row r="27" ht="12.75" customHeight="1" x14ac:dyDescent="0.25"/>
    <row r="28" ht="12.75" customHeight="1" x14ac:dyDescent="0.25"/>
    <row r="29" ht="12.75" customHeight="1" x14ac:dyDescent="0.25"/>
    <row r="30" ht="12.75" customHeight="1" x14ac:dyDescent="0.25"/>
    <row r="31" ht="12.75" customHeight="1" x14ac:dyDescent="0.25"/>
    <row r="32" ht="12.75" customHeight="1" x14ac:dyDescent="0.25"/>
    <row r="33" ht="12.75" customHeight="1" x14ac:dyDescent="0.25"/>
    <row r="34" ht="12.75" customHeight="1" x14ac:dyDescent="0.25"/>
    <row r="35" ht="12.75" customHeight="1" x14ac:dyDescent="0.25"/>
    <row r="36" ht="12.75" customHeight="1" x14ac:dyDescent="0.25"/>
    <row r="37" ht="12.75" customHeight="1" x14ac:dyDescent="0.25"/>
    <row r="38" ht="12.75" customHeight="1" x14ac:dyDescent="0.25"/>
    <row r="39" ht="12.75" customHeight="1" x14ac:dyDescent="0.25"/>
    <row r="40" ht="12.75" customHeight="1" x14ac:dyDescent="0.25"/>
    <row r="41" ht="12.75" customHeight="1" x14ac:dyDescent="0.25"/>
    <row r="42" ht="12.75" customHeight="1" x14ac:dyDescent="0.25"/>
    <row r="43" ht="12.75" customHeight="1" x14ac:dyDescent="0.25"/>
    <row r="44" ht="12.75" customHeight="1" x14ac:dyDescent="0.25"/>
    <row r="45" ht="12.75" customHeight="1" x14ac:dyDescent="0.25"/>
    <row r="46" ht="12.75" customHeight="1" x14ac:dyDescent="0.25"/>
    <row r="47" ht="12.75" customHeight="1" x14ac:dyDescent="0.25"/>
    <row r="48" ht="12.75" customHeight="1" x14ac:dyDescent="0.25"/>
    <row r="49" ht="12.75" customHeight="1" x14ac:dyDescent="0.25"/>
    <row r="50" ht="12.75" customHeight="1" x14ac:dyDescent="0.25"/>
    <row r="51" ht="12.75" customHeight="1" x14ac:dyDescent="0.25"/>
    <row r="52" ht="12.75" customHeight="1" x14ac:dyDescent="0.25"/>
    <row r="53" ht="12.75" customHeight="1" x14ac:dyDescent="0.25"/>
    <row r="54" ht="12.75" customHeight="1" x14ac:dyDescent="0.25"/>
    <row r="55" ht="12.75" customHeight="1" x14ac:dyDescent="0.25"/>
    <row r="56" ht="12.75" customHeight="1" x14ac:dyDescent="0.25"/>
    <row r="57" ht="12.75" customHeight="1" x14ac:dyDescent="0.25"/>
    <row r="58" ht="12.75" customHeight="1" x14ac:dyDescent="0.25"/>
    <row r="59" ht="12.75" customHeight="1" x14ac:dyDescent="0.25"/>
    <row r="60" ht="12.75" customHeight="1" x14ac:dyDescent="0.25"/>
    <row r="61" ht="12.75" customHeight="1" x14ac:dyDescent="0.25"/>
    <row r="62" ht="12.75" customHeight="1" x14ac:dyDescent="0.25"/>
    <row r="63" ht="12.75" customHeight="1" x14ac:dyDescent="0.25"/>
    <row r="64" ht="12.75" customHeight="1" x14ac:dyDescent="0.25"/>
    <row r="65" ht="12.75" customHeight="1" x14ac:dyDescent="0.25"/>
    <row r="66" ht="12.75" customHeight="1" x14ac:dyDescent="0.25"/>
    <row r="67" ht="12.75" customHeight="1" x14ac:dyDescent="0.25"/>
    <row r="68" ht="12.75" customHeight="1" x14ac:dyDescent="0.25"/>
    <row r="69" ht="12.75" customHeight="1" x14ac:dyDescent="0.25"/>
    <row r="70" ht="12.75" customHeight="1" x14ac:dyDescent="0.25"/>
    <row r="71" ht="12.75" customHeight="1" x14ac:dyDescent="0.25"/>
    <row r="72" ht="12.75" customHeight="1" x14ac:dyDescent="0.25"/>
    <row r="73" ht="12.75" customHeight="1" x14ac:dyDescent="0.25"/>
    <row r="74" ht="12.75" customHeight="1" x14ac:dyDescent="0.25"/>
    <row r="75" ht="12.75" customHeight="1" x14ac:dyDescent="0.25"/>
    <row r="76" ht="12.75" customHeight="1" x14ac:dyDescent="0.25"/>
    <row r="77" ht="12.75" customHeight="1" x14ac:dyDescent="0.25"/>
    <row r="78" ht="12.75" customHeight="1" x14ac:dyDescent="0.25"/>
    <row r="79" ht="12.75" customHeight="1" x14ac:dyDescent="0.25"/>
    <row r="80" ht="12.75" customHeight="1" x14ac:dyDescent="0.25"/>
    <row r="81" ht="12.75" customHeight="1" x14ac:dyDescent="0.25"/>
    <row r="82" ht="12.75" customHeight="1" x14ac:dyDescent="0.25"/>
    <row r="83" ht="12.75" customHeight="1" x14ac:dyDescent="0.25"/>
    <row r="84" ht="12.75" customHeight="1" x14ac:dyDescent="0.25"/>
    <row r="85" ht="12.75" customHeight="1" x14ac:dyDescent="0.25"/>
    <row r="86" ht="12.75" customHeight="1" x14ac:dyDescent="0.25"/>
    <row r="87" ht="12.75" customHeight="1" x14ac:dyDescent="0.25"/>
    <row r="88" ht="12.75" customHeight="1" x14ac:dyDescent="0.25"/>
    <row r="89" ht="12.75" customHeight="1" x14ac:dyDescent="0.25"/>
    <row r="90" ht="12.75" customHeight="1" x14ac:dyDescent="0.25"/>
    <row r="91" ht="12.75" customHeight="1" x14ac:dyDescent="0.25"/>
    <row r="92" ht="12.75" customHeight="1" x14ac:dyDescent="0.25"/>
    <row r="93" ht="12.75" customHeight="1" x14ac:dyDescent="0.25"/>
    <row r="94" ht="12.75" customHeight="1" x14ac:dyDescent="0.25"/>
    <row r="95" ht="12.75" customHeight="1" x14ac:dyDescent="0.25"/>
    <row r="96" ht="12.75" customHeight="1" x14ac:dyDescent="0.25"/>
    <row r="97" ht="12.75" customHeight="1" x14ac:dyDescent="0.25"/>
    <row r="98" ht="12.75" customHeight="1" x14ac:dyDescent="0.25"/>
    <row r="99" ht="12.75" customHeight="1" x14ac:dyDescent="0.25"/>
    <row r="100" ht="12.75" customHeight="1" x14ac:dyDescent="0.25"/>
    <row r="101" ht="12.75" customHeight="1" x14ac:dyDescent="0.25"/>
    <row r="102" ht="12.75" customHeight="1" x14ac:dyDescent="0.25"/>
    <row r="103" ht="12.75" customHeight="1" x14ac:dyDescent="0.25"/>
    <row r="104" ht="12.75" customHeight="1" x14ac:dyDescent="0.25"/>
    <row r="105" ht="12.75" customHeight="1" x14ac:dyDescent="0.25"/>
    <row r="106" ht="12.75" customHeight="1" x14ac:dyDescent="0.25"/>
    <row r="107" ht="12.75" customHeight="1" x14ac:dyDescent="0.25"/>
    <row r="108" ht="12.75" customHeight="1" x14ac:dyDescent="0.25"/>
    <row r="109" ht="12.75" customHeight="1" x14ac:dyDescent="0.25"/>
    <row r="110" ht="12.75" customHeight="1" x14ac:dyDescent="0.25"/>
    <row r="111" ht="12.75" customHeight="1" x14ac:dyDescent="0.25"/>
    <row r="112" ht="12.75" customHeight="1" x14ac:dyDescent="0.25"/>
    <row r="113" ht="12.75" customHeight="1" x14ac:dyDescent="0.25"/>
    <row r="114" ht="12.75" customHeight="1" x14ac:dyDescent="0.25"/>
    <row r="115" ht="12.75" customHeight="1" x14ac:dyDescent="0.25"/>
    <row r="116" ht="12.75" customHeight="1" x14ac:dyDescent="0.25"/>
    <row r="117" ht="12.75" customHeight="1" x14ac:dyDescent="0.25"/>
    <row r="118" ht="12.75" customHeight="1" x14ac:dyDescent="0.25"/>
    <row r="119" ht="12.75" customHeight="1" x14ac:dyDescent="0.25"/>
    <row r="120" ht="12.75" customHeight="1" x14ac:dyDescent="0.25"/>
    <row r="121" ht="12.75" customHeight="1" x14ac:dyDescent="0.25"/>
    <row r="122" ht="12.75" customHeight="1" x14ac:dyDescent="0.25"/>
    <row r="123" ht="12.75" customHeight="1" x14ac:dyDescent="0.25"/>
    <row r="124" ht="12.75" customHeight="1" x14ac:dyDescent="0.25"/>
    <row r="125" ht="12.75" customHeight="1" x14ac:dyDescent="0.25"/>
    <row r="126" ht="12.75" customHeight="1" x14ac:dyDescent="0.25"/>
    <row r="127" ht="12.75" customHeight="1" x14ac:dyDescent="0.25"/>
    <row r="128" ht="12.75" customHeight="1" x14ac:dyDescent="0.25"/>
    <row r="129" ht="12.75" customHeight="1" x14ac:dyDescent="0.25"/>
    <row r="130" ht="12.75" customHeight="1" x14ac:dyDescent="0.25"/>
    <row r="131" ht="12.75" customHeight="1" x14ac:dyDescent="0.25"/>
    <row r="132" ht="12.75" customHeight="1" x14ac:dyDescent="0.25"/>
    <row r="133" ht="12.75" customHeight="1" x14ac:dyDescent="0.25"/>
    <row r="134" ht="12.75" customHeight="1" x14ac:dyDescent="0.25"/>
    <row r="135" ht="12.75" customHeight="1" x14ac:dyDescent="0.25"/>
    <row r="136" ht="12.75" customHeight="1" x14ac:dyDescent="0.25"/>
    <row r="137" ht="12.75" customHeight="1" x14ac:dyDescent="0.25"/>
    <row r="138" ht="12.75" customHeight="1" x14ac:dyDescent="0.25"/>
    <row r="139" ht="12.75" customHeight="1" x14ac:dyDescent="0.25"/>
    <row r="140" ht="12.75" customHeight="1" x14ac:dyDescent="0.25"/>
    <row r="141" ht="12.75" customHeight="1" x14ac:dyDescent="0.25"/>
    <row r="142" ht="12.75" customHeight="1" x14ac:dyDescent="0.25"/>
    <row r="143" ht="12.75" customHeight="1" x14ac:dyDescent="0.25"/>
    <row r="144" ht="12.75" customHeight="1" x14ac:dyDescent="0.25"/>
    <row r="145" ht="12.75" customHeight="1" x14ac:dyDescent="0.25"/>
    <row r="146" ht="12.75" customHeight="1" x14ac:dyDescent="0.25"/>
    <row r="147" ht="12.75" customHeight="1" x14ac:dyDescent="0.25"/>
    <row r="148" ht="12.75" customHeight="1" x14ac:dyDescent="0.25"/>
    <row r="149" ht="12.75" customHeight="1" x14ac:dyDescent="0.25"/>
    <row r="150" ht="12.75" customHeight="1" x14ac:dyDescent="0.25"/>
    <row r="151" ht="12.75" customHeight="1" x14ac:dyDescent="0.25"/>
    <row r="152" ht="12.75" customHeight="1" x14ac:dyDescent="0.25"/>
    <row r="153" ht="12.75" customHeight="1" x14ac:dyDescent="0.25"/>
    <row r="154" ht="12.75" customHeight="1" x14ac:dyDescent="0.25"/>
    <row r="155" ht="12.75" customHeight="1" x14ac:dyDescent="0.25"/>
    <row r="156" ht="12.75" customHeight="1" x14ac:dyDescent="0.25"/>
    <row r="157" ht="12.75" customHeight="1" x14ac:dyDescent="0.25"/>
    <row r="158" ht="12.75" customHeight="1" x14ac:dyDescent="0.25"/>
    <row r="159" ht="12.75" customHeight="1" x14ac:dyDescent="0.25"/>
    <row r="160" ht="12.75" customHeight="1" x14ac:dyDescent="0.25"/>
    <row r="161" ht="12.75" customHeight="1" x14ac:dyDescent="0.25"/>
    <row r="162" ht="12.75" customHeight="1" x14ac:dyDescent="0.25"/>
    <row r="163" ht="12.75" customHeight="1" x14ac:dyDescent="0.25"/>
    <row r="164" ht="12.75" customHeight="1" x14ac:dyDescent="0.25"/>
    <row r="165" ht="12.75" customHeight="1" x14ac:dyDescent="0.25"/>
    <row r="166" ht="12.75" customHeight="1" x14ac:dyDescent="0.25"/>
    <row r="167" ht="12.75" customHeight="1" x14ac:dyDescent="0.25"/>
    <row r="168" ht="12.75" customHeight="1" x14ac:dyDescent="0.25"/>
    <row r="169" ht="12.75" customHeight="1" x14ac:dyDescent="0.25"/>
    <row r="170" ht="12.75" customHeight="1" x14ac:dyDescent="0.25"/>
    <row r="171" ht="12.75" customHeight="1" x14ac:dyDescent="0.25"/>
    <row r="172" ht="12.75" customHeight="1" x14ac:dyDescent="0.25"/>
    <row r="173" ht="12.75" customHeight="1" x14ac:dyDescent="0.25"/>
    <row r="174" ht="12.75" customHeight="1" x14ac:dyDescent="0.25"/>
    <row r="175" ht="12.75" customHeight="1" x14ac:dyDescent="0.25"/>
    <row r="176" ht="12.75" customHeight="1" x14ac:dyDescent="0.25"/>
    <row r="177" ht="12.75" customHeight="1" x14ac:dyDescent="0.25"/>
    <row r="178" ht="12.75" customHeight="1" x14ac:dyDescent="0.25"/>
    <row r="179" ht="12.75" customHeight="1" x14ac:dyDescent="0.25"/>
    <row r="180" ht="12.75" customHeight="1" x14ac:dyDescent="0.25"/>
    <row r="181" ht="12.75" customHeight="1" x14ac:dyDescent="0.25"/>
    <row r="182" ht="12.75" customHeight="1" x14ac:dyDescent="0.25"/>
    <row r="183" ht="12.75" customHeight="1" x14ac:dyDescent="0.25"/>
    <row r="184" ht="12.75" customHeight="1" x14ac:dyDescent="0.25"/>
    <row r="185" ht="12.75" customHeight="1" x14ac:dyDescent="0.25"/>
    <row r="186" ht="12.75" customHeight="1" x14ac:dyDescent="0.25"/>
    <row r="187" ht="12.75" customHeight="1" x14ac:dyDescent="0.25"/>
    <row r="188" ht="12.75" customHeight="1" x14ac:dyDescent="0.25"/>
    <row r="189" ht="12.75" customHeight="1" x14ac:dyDescent="0.25"/>
    <row r="190" ht="12.75" customHeight="1" x14ac:dyDescent="0.25"/>
    <row r="191" ht="12.75" customHeight="1" x14ac:dyDescent="0.25"/>
    <row r="192" ht="12.75" customHeight="1" x14ac:dyDescent="0.25"/>
    <row r="193" ht="12.75" customHeight="1" x14ac:dyDescent="0.25"/>
    <row r="194" ht="12.75" customHeight="1" x14ac:dyDescent="0.25"/>
    <row r="195" ht="12.75" customHeight="1" x14ac:dyDescent="0.25"/>
    <row r="196" ht="12.75" customHeight="1" x14ac:dyDescent="0.25"/>
    <row r="197" ht="12.75" customHeight="1" x14ac:dyDescent="0.25"/>
    <row r="198" ht="12.75" customHeight="1" x14ac:dyDescent="0.25"/>
    <row r="199" ht="12.75" customHeight="1" x14ac:dyDescent="0.25"/>
    <row r="200" ht="12.75" customHeight="1" x14ac:dyDescent="0.25"/>
    <row r="201" ht="12.75" customHeight="1" x14ac:dyDescent="0.25"/>
    <row r="202" ht="12.75" customHeight="1" x14ac:dyDescent="0.25"/>
    <row r="203" ht="12.75" customHeight="1" x14ac:dyDescent="0.25"/>
    <row r="204" ht="12.75" customHeight="1" x14ac:dyDescent="0.25"/>
    <row r="205" ht="12.75" customHeight="1" x14ac:dyDescent="0.25"/>
    <row r="206" ht="12.75" customHeight="1" x14ac:dyDescent="0.25"/>
    <row r="207" ht="12.75" customHeight="1" x14ac:dyDescent="0.25"/>
    <row r="208" ht="12.75" customHeight="1" x14ac:dyDescent="0.25"/>
    <row r="209" ht="12.75" customHeight="1" x14ac:dyDescent="0.25"/>
    <row r="210" ht="12.75" customHeight="1" x14ac:dyDescent="0.25"/>
    <row r="211" ht="12.75" customHeight="1" x14ac:dyDescent="0.25"/>
    <row r="212" ht="12.75" customHeight="1" x14ac:dyDescent="0.25"/>
    <row r="213" ht="12.75" customHeight="1" x14ac:dyDescent="0.25"/>
    <row r="214" ht="12.75" customHeight="1" x14ac:dyDescent="0.25"/>
    <row r="215" ht="12.75" customHeight="1" x14ac:dyDescent="0.25"/>
    <row r="216" ht="12.75" customHeight="1" x14ac:dyDescent="0.25"/>
    <row r="217" ht="12.75" customHeight="1" x14ac:dyDescent="0.25"/>
    <row r="218" ht="12.75" customHeight="1" x14ac:dyDescent="0.25"/>
    <row r="219" ht="12.75" customHeight="1" x14ac:dyDescent="0.25"/>
    <row r="220" ht="12.75" customHeight="1" x14ac:dyDescent="0.25"/>
    <row r="221" ht="12.75" customHeight="1" x14ac:dyDescent="0.25"/>
    <row r="222" ht="12.75" customHeight="1" x14ac:dyDescent="0.25"/>
    <row r="223" ht="12.75" customHeight="1" x14ac:dyDescent="0.25"/>
    <row r="224" ht="12.75" customHeight="1" x14ac:dyDescent="0.25"/>
    <row r="225" ht="12.75" customHeight="1" x14ac:dyDescent="0.25"/>
    <row r="226" ht="12.75" customHeight="1" x14ac:dyDescent="0.25"/>
    <row r="227" ht="12.75" customHeight="1" x14ac:dyDescent="0.25"/>
    <row r="228" ht="12.75" customHeight="1" x14ac:dyDescent="0.25"/>
    <row r="229" ht="12.75" customHeight="1" x14ac:dyDescent="0.25"/>
    <row r="230" ht="12.75" customHeight="1" x14ac:dyDescent="0.25"/>
    <row r="231" ht="12.75" customHeight="1" x14ac:dyDescent="0.25"/>
    <row r="232" ht="12.75" customHeight="1" x14ac:dyDescent="0.25"/>
    <row r="233" ht="12.75" customHeight="1" x14ac:dyDescent="0.25"/>
    <row r="234" ht="12.75" customHeight="1" x14ac:dyDescent="0.25"/>
    <row r="235" ht="12.75" customHeight="1" x14ac:dyDescent="0.25"/>
    <row r="236" ht="12.75" customHeight="1" x14ac:dyDescent="0.25"/>
    <row r="237" ht="12.75" customHeight="1" x14ac:dyDescent="0.25"/>
    <row r="238" ht="12.75" customHeight="1" x14ac:dyDescent="0.25"/>
    <row r="239" ht="12.75" customHeight="1" x14ac:dyDescent="0.25"/>
    <row r="240" ht="12.75" customHeight="1" x14ac:dyDescent="0.25"/>
    <row r="241" ht="12.75" customHeight="1" x14ac:dyDescent="0.25"/>
    <row r="242" ht="12.75" customHeight="1" x14ac:dyDescent="0.25"/>
    <row r="243" ht="12.75" customHeight="1" x14ac:dyDescent="0.25"/>
    <row r="244" ht="12.75" customHeight="1" x14ac:dyDescent="0.25"/>
    <row r="245" ht="12.75" customHeight="1" x14ac:dyDescent="0.25"/>
    <row r="246" ht="12.75" customHeight="1" x14ac:dyDescent="0.25"/>
    <row r="247" ht="12.75" customHeight="1" x14ac:dyDescent="0.25"/>
    <row r="248" ht="12.75" customHeight="1" x14ac:dyDescent="0.25"/>
    <row r="249" ht="12.75" customHeight="1" x14ac:dyDescent="0.25"/>
    <row r="250" ht="12.75" customHeight="1" x14ac:dyDescent="0.25"/>
    <row r="251" ht="12.75" customHeight="1" x14ac:dyDescent="0.25"/>
    <row r="252" ht="12.75" customHeight="1" x14ac:dyDescent="0.25"/>
    <row r="253" ht="12.75" customHeight="1" x14ac:dyDescent="0.25"/>
    <row r="254" ht="12.75" customHeight="1" x14ac:dyDescent="0.25"/>
    <row r="255" ht="12.75" customHeight="1" x14ac:dyDescent="0.25"/>
    <row r="256" ht="12.75" customHeight="1" x14ac:dyDescent="0.25"/>
    <row r="257" ht="12.75" customHeight="1" x14ac:dyDescent="0.25"/>
    <row r="258" ht="12.75" customHeight="1" x14ac:dyDescent="0.25"/>
    <row r="259" ht="12.75" customHeight="1" x14ac:dyDescent="0.25"/>
    <row r="260" ht="12.75" customHeight="1" x14ac:dyDescent="0.25"/>
    <row r="261" ht="12.75" customHeight="1" x14ac:dyDescent="0.25"/>
    <row r="262" ht="12.75" customHeight="1" x14ac:dyDescent="0.25"/>
    <row r="263" ht="12.75" customHeight="1" x14ac:dyDescent="0.25"/>
    <row r="264" ht="12.75" customHeight="1" x14ac:dyDescent="0.25"/>
    <row r="265" ht="12.75" customHeight="1" x14ac:dyDescent="0.25"/>
    <row r="266" ht="12.75" customHeight="1" x14ac:dyDescent="0.25"/>
    <row r="267" ht="12.75" customHeight="1" x14ac:dyDescent="0.25"/>
    <row r="268" ht="12.75" customHeight="1" x14ac:dyDescent="0.25"/>
    <row r="269" ht="12.75" customHeight="1" x14ac:dyDescent="0.25"/>
    <row r="270" ht="12.75" customHeight="1" x14ac:dyDescent="0.25"/>
    <row r="271" ht="12.75" customHeight="1" x14ac:dyDescent="0.25"/>
    <row r="272" ht="12.75" customHeight="1" x14ac:dyDescent="0.25"/>
    <row r="273" ht="12.75" customHeight="1" x14ac:dyDescent="0.25"/>
    <row r="274" ht="12.75" customHeight="1" x14ac:dyDescent="0.25"/>
    <row r="275" ht="12.75" customHeight="1" x14ac:dyDescent="0.25"/>
    <row r="276" ht="12.75" customHeight="1" x14ac:dyDescent="0.25"/>
    <row r="277" ht="12.75" customHeight="1" x14ac:dyDescent="0.25"/>
    <row r="278" ht="12.75" customHeight="1" x14ac:dyDescent="0.25"/>
    <row r="279" ht="12.75" customHeight="1" x14ac:dyDescent="0.25"/>
    <row r="280" ht="12.75" customHeight="1" x14ac:dyDescent="0.25"/>
    <row r="281" ht="12.75" customHeight="1" x14ac:dyDescent="0.25"/>
    <row r="282" ht="12.75" customHeight="1" x14ac:dyDescent="0.25"/>
    <row r="283" ht="12.75" customHeight="1" x14ac:dyDescent="0.25"/>
    <row r="284" ht="12.75" customHeight="1" x14ac:dyDescent="0.25"/>
    <row r="285" ht="12.75" customHeight="1" x14ac:dyDescent="0.25"/>
    <row r="286" ht="12.75" customHeight="1" x14ac:dyDescent="0.25"/>
    <row r="287" ht="12.75" customHeight="1" x14ac:dyDescent="0.25"/>
    <row r="288" ht="12.75" customHeight="1" x14ac:dyDescent="0.25"/>
    <row r="289" ht="12.75" customHeight="1" x14ac:dyDescent="0.25"/>
    <row r="290" ht="12.75" customHeight="1" x14ac:dyDescent="0.25"/>
    <row r="291" ht="12.75" customHeight="1" x14ac:dyDescent="0.25"/>
    <row r="292" ht="12.75" customHeight="1" x14ac:dyDescent="0.25"/>
    <row r="293" ht="12.75" customHeight="1" x14ac:dyDescent="0.25"/>
    <row r="294" ht="12.75" customHeight="1" x14ac:dyDescent="0.25"/>
    <row r="295" ht="12.75" customHeight="1" x14ac:dyDescent="0.25"/>
    <row r="296" ht="12.75" customHeight="1" x14ac:dyDescent="0.25"/>
    <row r="297" ht="12.75" customHeight="1" x14ac:dyDescent="0.25"/>
    <row r="298" ht="12.75" customHeight="1" x14ac:dyDescent="0.25"/>
    <row r="299" ht="12.75" customHeight="1" x14ac:dyDescent="0.25"/>
    <row r="300" ht="12.75" customHeight="1" x14ac:dyDescent="0.25"/>
    <row r="301" ht="12.75" customHeight="1" x14ac:dyDescent="0.25"/>
    <row r="302" ht="12.75" customHeight="1" x14ac:dyDescent="0.25"/>
    <row r="303" ht="12.75" customHeight="1" x14ac:dyDescent="0.25"/>
    <row r="304" ht="12.75" customHeight="1" x14ac:dyDescent="0.25"/>
    <row r="305" ht="12.75" customHeight="1" x14ac:dyDescent="0.25"/>
    <row r="306" ht="12.75" customHeight="1" x14ac:dyDescent="0.25"/>
    <row r="307" ht="12.75" customHeight="1" x14ac:dyDescent="0.25"/>
    <row r="308" ht="12.75" customHeight="1" x14ac:dyDescent="0.25"/>
    <row r="309" ht="12.75" customHeight="1" x14ac:dyDescent="0.25"/>
    <row r="310" ht="12.75" customHeight="1" x14ac:dyDescent="0.25"/>
    <row r="311" ht="12.75" customHeight="1" x14ac:dyDescent="0.25"/>
    <row r="312" ht="12.75" customHeight="1" x14ac:dyDescent="0.25"/>
    <row r="313" ht="12.75" customHeight="1" x14ac:dyDescent="0.25"/>
    <row r="314" ht="12.75" customHeight="1" x14ac:dyDescent="0.25"/>
    <row r="315" ht="12.75" customHeight="1" x14ac:dyDescent="0.25"/>
    <row r="316" ht="12.75" customHeight="1" x14ac:dyDescent="0.25"/>
    <row r="317" ht="12.75" customHeight="1" x14ac:dyDescent="0.25"/>
    <row r="318" ht="12.75" customHeight="1" x14ac:dyDescent="0.25"/>
    <row r="319" ht="12.75" customHeight="1" x14ac:dyDescent="0.25"/>
    <row r="320" ht="12.75" customHeight="1" x14ac:dyDescent="0.25"/>
    <row r="321" ht="12.75" customHeight="1" x14ac:dyDescent="0.25"/>
    <row r="322" ht="12.75" customHeight="1" x14ac:dyDescent="0.25"/>
    <row r="323" ht="12.75" customHeight="1" x14ac:dyDescent="0.25"/>
    <row r="324" ht="12.75" customHeight="1" x14ac:dyDescent="0.25"/>
    <row r="325" ht="12.75" customHeight="1" x14ac:dyDescent="0.25"/>
    <row r="326" ht="12.75" customHeight="1" x14ac:dyDescent="0.25"/>
    <row r="327" ht="12.75" customHeight="1" x14ac:dyDescent="0.25"/>
    <row r="328" ht="12.75" customHeight="1" x14ac:dyDescent="0.25"/>
    <row r="329" ht="12.75" customHeight="1" x14ac:dyDescent="0.25"/>
    <row r="330" ht="12.75" customHeight="1" x14ac:dyDescent="0.25"/>
    <row r="331" ht="12.75" customHeight="1" x14ac:dyDescent="0.25"/>
    <row r="332" ht="12.75" customHeight="1" x14ac:dyDescent="0.25"/>
    <row r="333" ht="12.75" customHeight="1" x14ac:dyDescent="0.25"/>
    <row r="334" ht="12.75" customHeight="1" x14ac:dyDescent="0.25"/>
    <row r="335" ht="12.75" customHeight="1" x14ac:dyDescent="0.25"/>
    <row r="336" ht="12.75" customHeight="1" x14ac:dyDescent="0.25"/>
    <row r="337" ht="12.75" customHeight="1" x14ac:dyDescent="0.25"/>
    <row r="338" ht="12.75" customHeight="1" x14ac:dyDescent="0.25"/>
    <row r="339" ht="12.75" customHeight="1" x14ac:dyDescent="0.25"/>
    <row r="340" ht="12.75" customHeight="1" x14ac:dyDescent="0.25"/>
    <row r="341" ht="12.75" customHeight="1" x14ac:dyDescent="0.25"/>
    <row r="342" ht="12.75" customHeight="1" x14ac:dyDescent="0.25"/>
    <row r="343" ht="12.75" customHeight="1" x14ac:dyDescent="0.25"/>
    <row r="344" ht="12.75" customHeight="1" x14ac:dyDescent="0.25"/>
    <row r="345" ht="12.75" customHeight="1" x14ac:dyDescent="0.25"/>
    <row r="346" ht="12.75" customHeight="1" x14ac:dyDescent="0.25"/>
    <row r="347" ht="12.75" customHeight="1" x14ac:dyDescent="0.25"/>
    <row r="348" ht="12.75" customHeight="1" x14ac:dyDescent="0.25"/>
    <row r="349" ht="12.75" customHeight="1" x14ac:dyDescent="0.25"/>
    <row r="350" ht="12.75" customHeight="1" x14ac:dyDescent="0.25"/>
    <row r="351" ht="12.75" customHeight="1" x14ac:dyDescent="0.25"/>
    <row r="352" ht="12.75" customHeight="1" x14ac:dyDescent="0.25"/>
    <row r="353" ht="12.75" customHeight="1" x14ac:dyDescent="0.25"/>
    <row r="354" ht="12.75" customHeight="1" x14ac:dyDescent="0.25"/>
    <row r="355" ht="12.75" customHeight="1" x14ac:dyDescent="0.25"/>
    <row r="356" ht="12.75" customHeight="1" x14ac:dyDescent="0.25"/>
    <row r="357" ht="12.75" customHeight="1" x14ac:dyDescent="0.25"/>
    <row r="358" ht="12.75" customHeight="1" x14ac:dyDescent="0.25"/>
    <row r="359" ht="12.75" customHeight="1" x14ac:dyDescent="0.25"/>
    <row r="360" ht="12.75" customHeight="1" x14ac:dyDescent="0.25"/>
    <row r="361" ht="12.75" customHeight="1" x14ac:dyDescent="0.25"/>
    <row r="362" ht="12.75" customHeight="1" x14ac:dyDescent="0.25"/>
    <row r="363" ht="12.75" customHeight="1" x14ac:dyDescent="0.25"/>
    <row r="364" ht="12.75" customHeight="1" x14ac:dyDescent="0.25"/>
    <row r="365" ht="12.75" customHeight="1" x14ac:dyDescent="0.25"/>
    <row r="366" ht="12.75" customHeight="1" x14ac:dyDescent="0.25"/>
    <row r="367" ht="12.75" customHeight="1" x14ac:dyDescent="0.25"/>
    <row r="368" ht="12.75" customHeight="1" x14ac:dyDescent="0.25"/>
    <row r="369" ht="12.75" customHeight="1" x14ac:dyDescent="0.25"/>
    <row r="370" ht="12.75" customHeight="1" x14ac:dyDescent="0.25"/>
    <row r="371" ht="12.75" customHeight="1" x14ac:dyDescent="0.25"/>
    <row r="372" ht="12.75" customHeight="1" x14ac:dyDescent="0.25"/>
    <row r="373" ht="12.75" customHeight="1" x14ac:dyDescent="0.25"/>
    <row r="374" ht="12.75" customHeight="1" x14ac:dyDescent="0.25"/>
    <row r="375" ht="12.75" customHeight="1" x14ac:dyDescent="0.25"/>
    <row r="376" ht="12.75" customHeight="1" x14ac:dyDescent="0.25"/>
    <row r="377" ht="12.75" customHeight="1" x14ac:dyDescent="0.25"/>
    <row r="378" ht="12.75" customHeight="1" x14ac:dyDescent="0.25"/>
    <row r="379" ht="12.75" customHeight="1" x14ac:dyDescent="0.25"/>
    <row r="380" ht="12.75" customHeight="1" x14ac:dyDescent="0.25"/>
    <row r="381" ht="12.75" customHeight="1" x14ac:dyDescent="0.25"/>
    <row r="382" ht="12.75" customHeight="1" x14ac:dyDescent="0.25"/>
    <row r="383" ht="12.75" customHeight="1" x14ac:dyDescent="0.25"/>
    <row r="384" ht="12.75" customHeight="1" x14ac:dyDescent="0.25"/>
    <row r="385" ht="12.75" customHeight="1" x14ac:dyDescent="0.25"/>
    <row r="386" ht="12.75" customHeight="1" x14ac:dyDescent="0.25"/>
    <row r="387" ht="12.75" customHeight="1" x14ac:dyDescent="0.25"/>
    <row r="388" ht="12.75" customHeight="1" x14ac:dyDescent="0.25"/>
    <row r="389" ht="12.75" customHeight="1" x14ac:dyDescent="0.25"/>
    <row r="390" ht="12.75" customHeight="1" x14ac:dyDescent="0.25"/>
    <row r="391" ht="12.75" customHeight="1" x14ac:dyDescent="0.25"/>
    <row r="392" ht="12.75" customHeight="1" x14ac:dyDescent="0.25"/>
    <row r="393" ht="12.75" customHeight="1" x14ac:dyDescent="0.25"/>
    <row r="394" ht="12.75" customHeight="1" x14ac:dyDescent="0.25"/>
    <row r="395" ht="12.75" customHeight="1" x14ac:dyDescent="0.25"/>
    <row r="396" ht="12.75" customHeight="1" x14ac:dyDescent="0.25"/>
    <row r="397" ht="12.75" customHeight="1" x14ac:dyDescent="0.25"/>
    <row r="398" ht="12.75" customHeight="1" x14ac:dyDescent="0.25"/>
    <row r="399" ht="12.75" customHeight="1" x14ac:dyDescent="0.25"/>
    <row r="400" ht="12.75" customHeight="1" x14ac:dyDescent="0.25"/>
    <row r="401" ht="12.75" customHeight="1" x14ac:dyDescent="0.25"/>
    <row r="402" ht="12.75" customHeight="1" x14ac:dyDescent="0.25"/>
    <row r="403" ht="12.75" customHeight="1" x14ac:dyDescent="0.25"/>
    <row r="404" ht="12.75" customHeight="1" x14ac:dyDescent="0.25"/>
    <row r="405" ht="12.75" customHeight="1" x14ac:dyDescent="0.25"/>
    <row r="406" ht="12.75" customHeight="1" x14ac:dyDescent="0.25"/>
    <row r="407" ht="12.75" customHeight="1" x14ac:dyDescent="0.25"/>
    <row r="408" ht="12.75" customHeight="1" x14ac:dyDescent="0.25"/>
    <row r="409" ht="12.75" customHeight="1" x14ac:dyDescent="0.25"/>
    <row r="410" ht="12.75" customHeight="1" x14ac:dyDescent="0.25"/>
    <row r="411" ht="12.75" customHeight="1" x14ac:dyDescent="0.25"/>
    <row r="412" ht="12.75" customHeight="1" x14ac:dyDescent="0.25"/>
    <row r="413" ht="12.75" customHeight="1" x14ac:dyDescent="0.25"/>
    <row r="414" ht="12.75" customHeight="1" x14ac:dyDescent="0.25"/>
    <row r="415" ht="12.75" customHeight="1" x14ac:dyDescent="0.25"/>
    <row r="416" ht="12.75" customHeight="1" x14ac:dyDescent="0.25"/>
    <row r="417" ht="12.75" customHeight="1" x14ac:dyDescent="0.25"/>
    <row r="418" ht="12.75" customHeight="1" x14ac:dyDescent="0.25"/>
    <row r="419" ht="12.75" customHeight="1" x14ac:dyDescent="0.25"/>
    <row r="420" ht="12.75" customHeight="1" x14ac:dyDescent="0.25"/>
    <row r="421" ht="12.75" customHeight="1" x14ac:dyDescent="0.25"/>
    <row r="422" ht="12.75" customHeight="1" x14ac:dyDescent="0.25"/>
    <row r="423" ht="12.75" customHeight="1" x14ac:dyDescent="0.25"/>
    <row r="424" ht="12.75" customHeight="1" x14ac:dyDescent="0.25"/>
    <row r="425" ht="12.75" customHeight="1" x14ac:dyDescent="0.25"/>
    <row r="426" ht="12.75" customHeight="1" x14ac:dyDescent="0.25"/>
    <row r="427" ht="12.75" customHeight="1" x14ac:dyDescent="0.25"/>
    <row r="428" ht="12.75" customHeight="1" x14ac:dyDescent="0.25"/>
    <row r="429" ht="12.75" customHeight="1" x14ac:dyDescent="0.25"/>
    <row r="430" ht="12.75" customHeight="1" x14ac:dyDescent="0.25"/>
    <row r="431" ht="12.75" customHeight="1" x14ac:dyDescent="0.25"/>
    <row r="432" ht="12.75" customHeight="1" x14ac:dyDescent="0.25"/>
    <row r="433" ht="12.75" customHeight="1" x14ac:dyDescent="0.25"/>
    <row r="434" ht="12.75" customHeight="1" x14ac:dyDescent="0.25"/>
    <row r="435" ht="12.75" customHeight="1" x14ac:dyDescent="0.25"/>
    <row r="436" ht="12.75" customHeight="1" x14ac:dyDescent="0.25"/>
    <row r="437" ht="12.75" customHeight="1" x14ac:dyDescent="0.25"/>
    <row r="438" ht="12.75" customHeight="1" x14ac:dyDescent="0.25"/>
    <row r="439" ht="12.75" customHeight="1" x14ac:dyDescent="0.25"/>
    <row r="440" ht="12.75" customHeight="1" x14ac:dyDescent="0.25"/>
    <row r="441" ht="12.75" customHeight="1" x14ac:dyDescent="0.25"/>
    <row r="442" ht="12.75" customHeight="1" x14ac:dyDescent="0.25"/>
    <row r="443" ht="12.75" customHeight="1" x14ac:dyDescent="0.25"/>
    <row r="444" ht="12.75" customHeight="1" x14ac:dyDescent="0.25"/>
    <row r="445" ht="12.75" customHeight="1" x14ac:dyDescent="0.25"/>
    <row r="446" ht="12.75" customHeight="1" x14ac:dyDescent="0.25"/>
    <row r="447" ht="12.75" customHeight="1" x14ac:dyDescent="0.25"/>
    <row r="448" ht="12.75" customHeight="1" x14ac:dyDescent="0.25"/>
    <row r="449" ht="12.75" customHeight="1" x14ac:dyDescent="0.25"/>
    <row r="450" ht="12.75" customHeight="1" x14ac:dyDescent="0.25"/>
    <row r="451" ht="12.75" customHeight="1" x14ac:dyDescent="0.25"/>
    <row r="452" ht="12.75" customHeight="1" x14ac:dyDescent="0.25"/>
    <row r="453" ht="12.75" customHeight="1" x14ac:dyDescent="0.25"/>
    <row r="454" ht="12.75" customHeight="1" x14ac:dyDescent="0.25"/>
    <row r="455" ht="12.75" customHeight="1" x14ac:dyDescent="0.25"/>
    <row r="456" ht="12.75" customHeight="1" x14ac:dyDescent="0.25"/>
    <row r="457" ht="12.75" customHeight="1" x14ac:dyDescent="0.25"/>
    <row r="458" ht="12.75" customHeight="1" x14ac:dyDescent="0.25"/>
    <row r="459" ht="12.75" customHeight="1" x14ac:dyDescent="0.25"/>
    <row r="460" ht="12.75" customHeight="1" x14ac:dyDescent="0.25"/>
    <row r="461" ht="12.75" customHeight="1" x14ac:dyDescent="0.25"/>
    <row r="462" ht="12.75" customHeight="1" x14ac:dyDescent="0.25"/>
    <row r="463" ht="12.75" customHeight="1" x14ac:dyDescent="0.25"/>
    <row r="464" ht="12.75" customHeight="1" x14ac:dyDescent="0.25"/>
    <row r="465" ht="12.75" customHeight="1" x14ac:dyDescent="0.25"/>
    <row r="466" ht="12.75" customHeight="1" x14ac:dyDescent="0.25"/>
    <row r="467" ht="12.75" customHeight="1" x14ac:dyDescent="0.25"/>
    <row r="468" ht="12.75" customHeight="1" x14ac:dyDescent="0.25"/>
    <row r="469" ht="12.75" customHeight="1" x14ac:dyDescent="0.25"/>
    <row r="470" ht="12.75" customHeight="1" x14ac:dyDescent="0.25"/>
    <row r="471" ht="12.75" customHeight="1" x14ac:dyDescent="0.25"/>
    <row r="472" ht="12.75" customHeight="1" x14ac:dyDescent="0.25"/>
    <row r="473" ht="12.75" customHeight="1" x14ac:dyDescent="0.25"/>
    <row r="474" ht="12.75" customHeight="1" x14ac:dyDescent="0.25"/>
    <row r="475" ht="12.75" customHeight="1" x14ac:dyDescent="0.25"/>
    <row r="476" ht="12.75" customHeight="1" x14ac:dyDescent="0.25"/>
    <row r="477" ht="12.75" customHeight="1" x14ac:dyDescent="0.25"/>
    <row r="478" ht="12.75" customHeight="1" x14ac:dyDescent="0.25"/>
    <row r="479" ht="12.75" customHeight="1" x14ac:dyDescent="0.25"/>
    <row r="480" ht="12.75" customHeight="1" x14ac:dyDescent="0.25"/>
    <row r="481" ht="12.75" customHeight="1" x14ac:dyDescent="0.25"/>
    <row r="482" ht="12.75" customHeight="1" x14ac:dyDescent="0.25"/>
    <row r="483" ht="12.75" customHeight="1" x14ac:dyDescent="0.25"/>
    <row r="484" ht="12.75" customHeight="1" x14ac:dyDescent="0.25"/>
    <row r="485" ht="12.75" customHeight="1" x14ac:dyDescent="0.25"/>
    <row r="486" ht="12.75" customHeight="1" x14ac:dyDescent="0.25"/>
    <row r="487" ht="12.75" customHeight="1" x14ac:dyDescent="0.25"/>
    <row r="488" ht="12.75" customHeight="1" x14ac:dyDescent="0.25"/>
    <row r="489" ht="12.75" customHeight="1" x14ac:dyDescent="0.25"/>
    <row r="490" ht="12.75" customHeight="1" x14ac:dyDescent="0.25"/>
    <row r="491" ht="12.75" customHeight="1" x14ac:dyDescent="0.25"/>
    <row r="492" ht="12.75" customHeight="1" x14ac:dyDescent="0.25"/>
    <row r="493" ht="12.75" customHeight="1" x14ac:dyDescent="0.25"/>
    <row r="494" ht="12.75" customHeight="1" x14ac:dyDescent="0.25"/>
    <row r="495" ht="12.75" customHeight="1" x14ac:dyDescent="0.25"/>
    <row r="496" ht="12.75" customHeight="1" x14ac:dyDescent="0.25"/>
    <row r="497" ht="12.75" customHeight="1" x14ac:dyDescent="0.25"/>
    <row r="498" ht="12.75" customHeight="1" x14ac:dyDescent="0.25"/>
    <row r="499" ht="12.75" customHeight="1" x14ac:dyDescent="0.25"/>
    <row r="500" ht="12.75" customHeight="1" x14ac:dyDescent="0.25"/>
    <row r="501" ht="12.75" customHeight="1" x14ac:dyDescent="0.25"/>
    <row r="502" ht="12.75" customHeight="1" x14ac:dyDescent="0.25"/>
    <row r="503" ht="12.75" customHeight="1" x14ac:dyDescent="0.25"/>
    <row r="504" ht="12.75" customHeight="1" x14ac:dyDescent="0.25"/>
    <row r="505" ht="12.75" customHeight="1" x14ac:dyDescent="0.25"/>
    <row r="506" ht="12.75" customHeight="1" x14ac:dyDescent="0.25"/>
    <row r="507" ht="12.75" customHeight="1" x14ac:dyDescent="0.25"/>
    <row r="508" ht="12.75" customHeight="1" x14ac:dyDescent="0.25"/>
    <row r="509" ht="12.75" customHeight="1" x14ac:dyDescent="0.25"/>
    <row r="510" ht="12.75" customHeight="1" x14ac:dyDescent="0.25"/>
    <row r="511" ht="12.75" customHeight="1" x14ac:dyDescent="0.25"/>
    <row r="512" ht="12.75" customHeight="1" x14ac:dyDescent="0.25"/>
    <row r="513" ht="12.75" customHeight="1" x14ac:dyDescent="0.25"/>
    <row r="514" ht="12.75" customHeight="1" x14ac:dyDescent="0.25"/>
    <row r="515" ht="12.75" customHeight="1" x14ac:dyDescent="0.25"/>
    <row r="516" ht="12.75" customHeight="1" x14ac:dyDescent="0.25"/>
    <row r="517" ht="12.75" customHeight="1" x14ac:dyDescent="0.25"/>
    <row r="518" ht="12.75" customHeight="1" x14ac:dyDescent="0.25"/>
    <row r="519" ht="12.75" customHeight="1" x14ac:dyDescent="0.25"/>
    <row r="520" ht="12.75" customHeight="1" x14ac:dyDescent="0.25"/>
    <row r="521" ht="12.75" customHeight="1" x14ac:dyDescent="0.25"/>
    <row r="522" ht="12.75" customHeight="1" x14ac:dyDescent="0.25"/>
    <row r="523" ht="12.75" customHeight="1" x14ac:dyDescent="0.25"/>
    <row r="524" ht="12.75" customHeight="1" x14ac:dyDescent="0.25"/>
    <row r="525" ht="12.75" customHeight="1" x14ac:dyDescent="0.25"/>
    <row r="526" ht="12.75" customHeight="1" x14ac:dyDescent="0.25"/>
    <row r="527" ht="12.75" customHeight="1" x14ac:dyDescent="0.25"/>
    <row r="528" ht="12.75" customHeight="1" x14ac:dyDescent="0.25"/>
    <row r="529" ht="12.75" customHeight="1" x14ac:dyDescent="0.25"/>
    <row r="530" ht="12.75" customHeight="1" x14ac:dyDescent="0.25"/>
    <row r="531" ht="12.75" customHeight="1" x14ac:dyDescent="0.25"/>
    <row r="532" ht="12.75" customHeight="1" x14ac:dyDescent="0.25"/>
    <row r="533" ht="12.75" customHeight="1" x14ac:dyDescent="0.25"/>
    <row r="534" ht="12.75" customHeight="1" x14ac:dyDescent="0.25"/>
    <row r="535" ht="12.75" customHeight="1" x14ac:dyDescent="0.25"/>
    <row r="536" ht="12.75" customHeight="1" x14ac:dyDescent="0.25"/>
    <row r="537" ht="12.75" customHeight="1" x14ac:dyDescent="0.25"/>
    <row r="538" ht="12.75" customHeight="1" x14ac:dyDescent="0.25"/>
    <row r="539" ht="12.75" customHeight="1" x14ac:dyDescent="0.25"/>
    <row r="540" ht="12.75" customHeight="1" x14ac:dyDescent="0.25"/>
    <row r="541" ht="12.75" customHeight="1" x14ac:dyDescent="0.25"/>
    <row r="542" ht="12.75" customHeight="1" x14ac:dyDescent="0.25"/>
    <row r="543" ht="12.75" customHeight="1" x14ac:dyDescent="0.25"/>
    <row r="544" ht="12.75" customHeight="1" x14ac:dyDescent="0.25"/>
    <row r="545" ht="12.75" customHeight="1" x14ac:dyDescent="0.25"/>
    <row r="546" ht="12.75" customHeight="1" x14ac:dyDescent="0.25"/>
    <row r="547" ht="12.75" customHeight="1" x14ac:dyDescent="0.25"/>
    <row r="548" ht="12.75" customHeight="1" x14ac:dyDescent="0.25"/>
    <row r="549" ht="12.75" customHeight="1" x14ac:dyDescent="0.25"/>
    <row r="550" ht="12.75" customHeight="1" x14ac:dyDescent="0.25"/>
    <row r="551" ht="12.75" customHeight="1" x14ac:dyDescent="0.25"/>
    <row r="552" ht="12.75" customHeight="1" x14ac:dyDescent="0.25"/>
    <row r="553" ht="12.75" customHeight="1" x14ac:dyDescent="0.25"/>
    <row r="554" ht="12.75" customHeight="1" x14ac:dyDescent="0.25"/>
    <row r="555" ht="12.75" customHeight="1" x14ac:dyDescent="0.25"/>
    <row r="556" ht="12.75" customHeight="1" x14ac:dyDescent="0.25"/>
    <row r="557" ht="12.75" customHeight="1" x14ac:dyDescent="0.25"/>
    <row r="558" ht="12.75" customHeight="1" x14ac:dyDescent="0.25"/>
    <row r="559" ht="12.75" customHeight="1" x14ac:dyDescent="0.25"/>
    <row r="560" ht="12.75" customHeight="1" x14ac:dyDescent="0.25"/>
    <row r="561" ht="12.75" customHeight="1" x14ac:dyDescent="0.25"/>
    <row r="562" ht="12.75" customHeight="1" x14ac:dyDescent="0.25"/>
    <row r="563" ht="12.75" customHeight="1" x14ac:dyDescent="0.25"/>
    <row r="564" ht="12.75" customHeight="1" x14ac:dyDescent="0.25"/>
    <row r="565" ht="12.75" customHeight="1" x14ac:dyDescent="0.25"/>
    <row r="566" ht="12.75" customHeight="1" x14ac:dyDescent="0.25"/>
    <row r="567" ht="12.75" customHeight="1" x14ac:dyDescent="0.25"/>
    <row r="568" ht="12.75" customHeight="1" x14ac:dyDescent="0.25"/>
    <row r="569" ht="12.75" customHeight="1" x14ac:dyDescent="0.25"/>
    <row r="570" ht="12.75" customHeight="1" x14ac:dyDescent="0.25"/>
    <row r="571" ht="12.75" customHeight="1" x14ac:dyDescent="0.25"/>
    <row r="572" ht="12.75" customHeight="1" x14ac:dyDescent="0.25"/>
    <row r="573" ht="12.75" customHeight="1" x14ac:dyDescent="0.25"/>
    <row r="574" ht="12.75" customHeight="1" x14ac:dyDescent="0.25"/>
    <row r="575" ht="12.75" customHeight="1" x14ac:dyDescent="0.25"/>
    <row r="576" ht="12.75" customHeight="1" x14ac:dyDescent="0.25"/>
    <row r="577" ht="12.75" customHeight="1" x14ac:dyDescent="0.25"/>
    <row r="578" ht="12.75" customHeight="1" x14ac:dyDescent="0.25"/>
    <row r="579" ht="12.75" customHeight="1" x14ac:dyDescent="0.25"/>
    <row r="580" ht="12.75" customHeight="1" x14ac:dyDescent="0.25"/>
    <row r="581" ht="12.75" customHeight="1" x14ac:dyDescent="0.25"/>
    <row r="582" ht="12.75" customHeight="1" x14ac:dyDescent="0.25"/>
    <row r="583" ht="12.75" customHeight="1" x14ac:dyDescent="0.25"/>
    <row r="584" ht="12.75" customHeight="1" x14ac:dyDescent="0.25"/>
    <row r="585" ht="12.75" customHeight="1" x14ac:dyDescent="0.25"/>
    <row r="586" ht="12.75" customHeight="1" x14ac:dyDescent="0.25"/>
    <row r="587" ht="12.75" customHeight="1" x14ac:dyDescent="0.25"/>
    <row r="588" ht="12.75" customHeight="1" x14ac:dyDescent="0.25"/>
    <row r="589" ht="12.75" customHeight="1" x14ac:dyDescent="0.25"/>
    <row r="590" ht="12.75" customHeight="1" x14ac:dyDescent="0.25"/>
    <row r="591" ht="12.75" customHeight="1" x14ac:dyDescent="0.25"/>
    <row r="592" ht="12.75" customHeight="1" x14ac:dyDescent="0.25"/>
    <row r="593" ht="12.75" customHeight="1" x14ac:dyDescent="0.25"/>
    <row r="594" ht="12.75" customHeight="1" x14ac:dyDescent="0.25"/>
    <row r="595" ht="12.75" customHeight="1" x14ac:dyDescent="0.25"/>
    <row r="596" ht="12.75" customHeight="1" x14ac:dyDescent="0.25"/>
    <row r="597" ht="12.75" customHeight="1" x14ac:dyDescent="0.25"/>
    <row r="598" ht="12.75" customHeight="1" x14ac:dyDescent="0.25"/>
    <row r="599" ht="12.75" customHeight="1" x14ac:dyDescent="0.25"/>
    <row r="600" ht="12.75" customHeight="1" x14ac:dyDescent="0.25"/>
    <row r="601" ht="12.75" customHeight="1" x14ac:dyDescent="0.25"/>
    <row r="602" ht="12.75" customHeight="1" x14ac:dyDescent="0.25"/>
    <row r="603" ht="12.75" customHeight="1" x14ac:dyDescent="0.25"/>
    <row r="604" ht="12.75" customHeight="1" x14ac:dyDescent="0.25"/>
    <row r="605" ht="12.75" customHeight="1" x14ac:dyDescent="0.25"/>
    <row r="606" ht="12.75" customHeight="1" x14ac:dyDescent="0.25"/>
    <row r="607" ht="12.75" customHeight="1" x14ac:dyDescent="0.25"/>
    <row r="608" ht="12.75" customHeight="1" x14ac:dyDescent="0.25"/>
    <row r="609" ht="12.75" customHeight="1" x14ac:dyDescent="0.25"/>
    <row r="610" ht="12.75" customHeight="1" x14ac:dyDescent="0.25"/>
    <row r="611" ht="12.75" customHeight="1" x14ac:dyDescent="0.25"/>
    <row r="612" ht="12.75" customHeight="1" x14ac:dyDescent="0.25"/>
    <row r="613" ht="12.75" customHeight="1" x14ac:dyDescent="0.25"/>
    <row r="614" ht="12.75" customHeight="1" x14ac:dyDescent="0.25"/>
    <row r="615" ht="12.75" customHeight="1" x14ac:dyDescent="0.25"/>
    <row r="616" ht="12.75" customHeight="1" x14ac:dyDescent="0.25"/>
    <row r="617" ht="12.75" customHeight="1" x14ac:dyDescent="0.25"/>
    <row r="618" ht="12.75" customHeight="1" x14ac:dyDescent="0.25"/>
    <row r="619" ht="12.75" customHeight="1" x14ac:dyDescent="0.25"/>
    <row r="620" ht="12.75" customHeight="1" x14ac:dyDescent="0.25"/>
    <row r="621" ht="12.75" customHeight="1" x14ac:dyDescent="0.25"/>
    <row r="622" ht="12.75" customHeight="1" x14ac:dyDescent="0.25"/>
    <row r="623" ht="12.75" customHeight="1" x14ac:dyDescent="0.25"/>
    <row r="624" ht="12.75" customHeight="1" x14ac:dyDescent="0.25"/>
    <row r="625" ht="12.75" customHeight="1" x14ac:dyDescent="0.25"/>
    <row r="626" ht="12.75" customHeight="1" x14ac:dyDescent="0.25"/>
    <row r="627" ht="12.75" customHeight="1" x14ac:dyDescent="0.25"/>
    <row r="628" ht="12.75" customHeight="1" x14ac:dyDescent="0.25"/>
    <row r="629" ht="12.75" customHeight="1" x14ac:dyDescent="0.25"/>
    <row r="630" ht="12.75" customHeight="1" x14ac:dyDescent="0.25"/>
    <row r="631" ht="12.75" customHeight="1" x14ac:dyDescent="0.25"/>
    <row r="632" ht="12.75" customHeight="1" x14ac:dyDescent="0.25"/>
    <row r="633" ht="12.75" customHeight="1" x14ac:dyDescent="0.25"/>
    <row r="634" ht="12.75" customHeight="1" x14ac:dyDescent="0.25"/>
    <row r="635" ht="12.75" customHeight="1" x14ac:dyDescent="0.25"/>
    <row r="636" ht="12.75" customHeight="1" x14ac:dyDescent="0.25"/>
    <row r="637" ht="12.75" customHeight="1" x14ac:dyDescent="0.25"/>
    <row r="638" ht="12.75" customHeight="1" x14ac:dyDescent="0.25"/>
    <row r="639" ht="12.75" customHeight="1" x14ac:dyDescent="0.25"/>
    <row r="640" ht="12.75" customHeight="1" x14ac:dyDescent="0.25"/>
    <row r="641" ht="12.75" customHeight="1" x14ac:dyDescent="0.25"/>
    <row r="642" ht="12.75" customHeight="1" x14ac:dyDescent="0.25"/>
    <row r="643" ht="12.75" customHeight="1" x14ac:dyDescent="0.25"/>
    <row r="644" ht="12.75" customHeight="1" x14ac:dyDescent="0.25"/>
    <row r="645" ht="12.75" customHeight="1" x14ac:dyDescent="0.25"/>
    <row r="646" ht="12.75" customHeight="1" x14ac:dyDescent="0.25"/>
    <row r="647" ht="12.75" customHeight="1" x14ac:dyDescent="0.25"/>
    <row r="648" ht="12.75" customHeight="1" x14ac:dyDescent="0.25"/>
    <row r="649" ht="12.75" customHeight="1" x14ac:dyDescent="0.25"/>
    <row r="650" ht="12.75" customHeight="1" x14ac:dyDescent="0.25"/>
    <row r="651" ht="12.75" customHeight="1" x14ac:dyDescent="0.25"/>
    <row r="652" ht="12.75" customHeight="1" x14ac:dyDescent="0.25"/>
    <row r="653" ht="12.75" customHeight="1" x14ac:dyDescent="0.25"/>
    <row r="654" ht="12.75" customHeight="1" x14ac:dyDescent="0.25"/>
    <row r="655" ht="12.75" customHeight="1" x14ac:dyDescent="0.25"/>
    <row r="656" ht="12.75" customHeight="1" x14ac:dyDescent="0.25"/>
    <row r="657" ht="12.75" customHeight="1" x14ac:dyDescent="0.25"/>
    <row r="658" ht="12.75" customHeight="1" x14ac:dyDescent="0.25"/>
    <row r="659" ht="12.75" customHeight="1" x14ac:dyDescent="0.25"/>
    <row r="660" ht="12.75" customHeight="1" x14ac:dyDescent="0.25"/>
    <row r="661" ht="12.75" customHeight="1" x14ac:dyDescent="0.25"/>
    <row r="662" ht="12.75" customHeight="1" x14ac:dyDescent="0.25"/>
    <row r="663" ht="12.75" customHeight="1" x14ac:dyDescent="0.25"/>
    <row r="664" ht="12.75" customHeight="1" x14ac:dyDescent="0.25"/>
    <row r="665" ht="12.75" customHeight="1" x14ac:dyDescent="0.25"/>
    <row r="666" ht="12.75" customHeight="1" x14ac:dyDescent="0.25"/>
    <row r="667" ht="12.75" customHeight="1" x14ac:dyDescent="0.25"/>
    <row r="668" ht="12.75" customHeight="1" x14ac:dyDescent="0.25"/>
    <row r="669" ht="12.75" customHeight="1" x14ac:dyDescent="0.25"/>
    <row r="670" ht="12.75" customHeight="1" x14ac:dyDescent="0.25"/>
    <row r="671" ht="12.75" customHeight="1" x14ac:dyDescent="0.25"/>
    <row r="672" ht="12.75" customHeight="1" x14ac:dyDescent="0.25"/>
    <row r="673" ht="12.75" customHeight="1" x14ac:dyDescent="0.25"/>
    <row r="674" ht="12.75" customHeight="1" x14ac:dyDescent="0.25"/>
    <row r="675" ht="12.75" customHeight="1" x14ac:dyDescent="0.25"/>
    <row r="676" ht="12.75" customHeight="1" x14ac:dyDescent="0.25"/>
    <row r="677" ht="12.75" customHeight="1" x14ac:dyDescent="0.25"/>
    <row r="678" ht="12.75" customHeight="1" x14ac:dyDescent="0.25"/>
    <row r="679" ht="12.75" customHeight="1" x14ac:dyDescent="0.25"/>
    <row r="680" ht="12.75" customHeight="1" x14ac:dyDescent="0.25"/>
    <row r="681" ht="12.75" customHeight="1" x14ac:dyDescent="0.25"/>
    <row r="682" ht="12.75" customHeight="1" x14ac:dyDescent="0.25"/>
    <row r="683" ht="12.75" customHeight="1" x14ac:dyDescent="0.25"/>
    <row r="684" ht="12.75" customHeight="1" x14ac:dyDescent="0.25"/>
    <row r="685" ht="12.75" customHeight="1" x14ac:dyDescent="0.25"/>
    <row r="686" ht="12.75" customHeight="1" x14ac:dyDescent="0.25"/>
    <row r="687" ht="12.75" customHeight="1" x14ac:dyDescent="0.25"/>
    <row r="688" ht="12.75" customHeight="1" x14ac:dyDescent="0.25"/>
    <row r="689" ht="12.75" customHeight="1" x14ac:dyDescent="0.25"/>
    <row r="690" ht="12.75" customHeight="1" x14ac:dyDescent="0.25"/>
    <row r="691" ht="12.75" customHeight="1" x14ac:dyDescent="0.25"/>
    <row r="692" ht="12.75" customHeight="1" x14ac:dyDescent="0.25"/>
    <row r="693" ht="12.75" customHeight="1" x14ac:dyDescent="0.25"/>
    <row r="694" ht="12.75" customHeight="1" x14ac:dyDescent="0.25"/>
    <row r="695" ht="12.75" customHeight="1" x14ac:dyDescent="0.25"/>
    <row r="696" ht="12.75" customHeight="1" x14ac:dyDescent="0.25"/>
    <row r="697" ht="12.75" customHeight="1" x14ac:dyDescent="0.25"/>
    <row r="698" ht="12.75" customHeight="1" x14ac:dyDescent="0.25"/>
    <row r="699" ht="12.75" customHeight="1" x14ac:dyDescent="0.25"/>
    <row r="700" ht="12.75" customHeight="1" x14ac:dyDescent="0.25"/>
    <row r="701" ht="12.75" customHeight="1" x14ac:dyDescent="0.25"/>
    <row r="702" ht="12.75" customHeight="1" x14ac:dyDescent="0.25"/>
    <row r="703" ht="12.75" customHeight="1" x14ac:dyDescent="0.25"/>
    <row r="704" ht="12.75" customHeight="1" x14ac:dyDescent="0.25"/>
    <row r="705" ht="12.75" customHeight="1" x14ac:dyDescent="0.25"/>
    <row r="706" ht="12.75" customHeight="1" x14ac:dyDescent="0.25"/>
    <row r="707" ht="12.75" customHeight="1" x14ac:dyDescent="0.25"/>
    <row r="708" ht="12.75" customHeight="1" x14ac:dyDescent="0.25"/>
    <row r="709" ht="12.75" customHeight="1" x14ac:dyDescent="0.25"/>
    <row r="710" ht="12.75" customHeight="1" x14ac:dyDescent="0.25"/>
    <row r="711" ht="12.75" customHeight="1" x14ac:dyDescent="0.25"/>
    <row r="712" ht="12.75" customHeight="1" x14ac:dyDescent="0.25"/>
    <row r="713" ht="12.75" customHeight="1" x14ac:dyDescent="0.25"/>
    <row r="714" ht="12.75" customHeight="1" x14ac:dyDescent="0.25"/>
    <row r="715" ht="12.75" customHeight="1" x14ac:dyDescent="0.25"/>
    <row r="716" ht="12.75" customHeight="1" x14ac:dyDescent="0.25"/>
    <row r="717" ht="12.75" customHeight="1" x14ac:dyDescent="0.25"/>
    <row r="718" ht="12.75" customHeight="1" x14ac:dyDescent="0.25"/>
    <row r="719" ht="12.75" customHeight="1" x14ac:dyDescent="0.25"/>
    <row r="720" ht="12.75" customHeight="1" x14ac:dyDescent="0.25"/>
    <row r="721" ht="12.75" customHeight="1" x14ac:dyDescent="0.25"/>
    <row r="722" ht="12.75" customHeight="1" x14ac:dyDescent="0.25"/>
    <row r="723" ht="12.75" customHeight="1" x14ac:dyDescent="0.25"/>
    <row r="724" ht="12.75" customHeight="1" x14ac:dyDescent="0.25"/>
    <row r="725" ht="12.75" customHeight="1" x14ac:dyDescent="0.25"/>
    <row r="726" ht="12.75" customHeight="1" x14ac:dyDescent="0.25"/>
    <row r="727" ht="12.75" customHeight="1" x14ac:dyDescent="0.25"/>
    <row r="728" ht="12.75" customHeight="1" x14ac:dyDescent="0.25"/>
    <row r="729" ht="12.75" customHeight="1" x14ac:dyDescent="0.25"/>
    <row r="730" ht="12.75" customHeight="1" x14ac:dyDescent="0.25"/>
    <row r="731" ht="12.75" customHeight="1" x14ac:dyDescent="0.25"/>
    <row r="732" ht="12.75" customHeight="1" x14ac:dyDescent="0.25"/>
    <row r="733" ht="12.75" customHeight="1" x14ac:dyDescent="0.25"/>
    <row r="734" ht="12.75" customHeight="1" x14ac:dyDescent="0.25"/>
    <row r="735" ht="12.75" customHeight="1" x14ac:dyDescent="0.25"/>
    <row r="736" ht="12.75" customHeight="1" x14ac:dyDescent="0.25"/>
    <row r="737" ht="12.75" customHeight="1" x14ac:dyDescent="0.25"/>
    <row r="738" ht="12.75" customHeight="1" x14ac:dyDescent="0.25"/>
    <row r="739" ht="12.75" customHeight="1" x14ac:dyDescent="0.25"/>
    <row r="740" ht="12.75" customHeight="1" x14ac:dyDescent="0.25"/>
    <row r="741" ht="12.75" customHeight="1" x14ac:dyDescent="0.25"/>
    <row r="742" ht="12.75" customHeight="1" x14ac:dyDescent="0.25"/>
    <row r="743" ht="12.75" customHeight="1" x14ac:dyDescent="0.25"/>
    <row r="744" ht="12.75" customHeight="1" x14ac:dyDescent="0.25"/>
    <row r="745" ht="12.75" customHeight="1" x14ac:dyDescent="0.25"/>
    <row r="746" ht="12.75" customHeight="1" x14ac:dyDescent="0.25"/>
    <row r="747" ht="12.75" customHeight="1" x14ac:dyDescent="0.25"/>
    <row r="748" ht="12.75" customHeight="1" x14ac:dyDescent="0.25"/>
    <row r="749" ht="12.75" customHeight="1" x14ac:dyDescent="0.25"/>
    <row r="750" ht="12.75" customHeight="1" x14ac:dyDescent="0.25"/>
    <row r="751" ht="12.75" customHeight="1" x14ac:dyDescent="0.25"/>
    <row r="752" ht="12.75" customHeight="1" x14ac:dyDescent="0.25"/>
    <row r="753" ht="12.75" customHeight="1" x14ac:dyDescent="0.25"/>
    <row r="754" ht="12.75" customHeight="1" x14ac:dyDescent="0.25"/>
    <row r="755" ht="12.75" customHeight="1" x14ac:dyDescent="0.25"/>
    <row r="756" ht="12.75" customHeight="1" x14ac:dyDescent="0.25"/>
    <row r="757" ht="12.75" customHeight="1" x14ac:dyDescent="0.25"/>
    <row r="758" ht="12.75" customHeight="1" x14ac:dyDescent="0.25"/>
    <row r="759" ht="12.75" customHeight="1" x14ac:dyDescent="0.25"/>
    <row r="760" ht="12.75" customHeight="1" x14ac:dyDescent="0.25"/>
    <row r="761" ht="12.75" customHeight="1" x14ac:dyDescent="0.25"/>
    <row r="762" ht="12.75" customHeight="1" x14ac:dyDescent="0.25"/>
    <row r="763" ht="12.75" customHeight="1" x14ac:dyDescent="0.25"/>
    <row r="764" ht="12.75" customHeight="1" x14ac:dyDescent="0.25"/>
    <row r="765" ht="12.75" customHeight="1" x14ac:dyDescent="0.25"/>
    <row r="766" ht="12.75" customHeight="1" x14ac:dyDescent="0.25"/>
    <row r="767" ht="12.75" customHeight="1" x14ac:dyDescent="0.25"/>
    <row r="768" ht="12.75" customHeight="1" x14ac:dyDescent="0.25"/>
    <row r="769" ht="12.75" customHeight="1" x14ac:dyDescent="0.25"/>
    <row r="770" ht="12.75" customHeight="1" x14ac:dyDescent="0.25"/>
    <row r="771" ht="12.75" customHeight="1" x14ac:dyDescent="0.25"/>
    <row r="772" ht="12.75" customHeight="1" x14ac:dyDescent="0.25"/>
    <row r="773" ht="12.75" customHeight="1" x14ac:dyDescent="0.25"/>
    <row r="774" ht="12.75" customHeight="1" x14ac:dyDescent="0.25"/>
    <row r="775" ht="12.75" customHeight="1" x14ac:dyDescent="0.25"/>
    <row r="776" ht="12.75" customHeight="1" x14ac:dyDescent="0.25"/>
    <row r="777" ht="12.75" customHeight="1" x14ac:dyDescent="0.25"/>
    <row r="778" ht="12.75" customHeight="1" x14ac:dyDescent="0.25"/>
    <row r="779" ht="12.75" customHeight="1" x14ac:dyDescent="0.25"/>
    <row r="780" ht="12.75" customHeight="1" x14ac:dyDescent="0.25"/>
    <row r="781" ht="12.75" customHeight="1" x14ac:dyDescent="0.25"/>
    <row r="782" ht="12.75" customHeight="1" x14ac:dyDescent="0.25"/>
    <row r="783" ht="12.75" customHeight="1" x14ac:dyDescent="0.25"/>
    <row r="784" ht="12.75" customHeight="1" x14ac:dyDescent="0.25"/>
    <row r="785" ht="12.75" customHeight="1" x14ac:dyDescent="0.25"/>
    <row r="786" ht="12.75" customHeight="1" x14ac:dyDescent="0.25"/>
    <row r="787" ht="12.75" customHeight="1" x14ac:dyDescent="0.25"/>
    <row r="788" ht="12.75" customHeight="1" x14ac:dyDescent="0.25"/>
    <row r="789" ht="12.75" customHeight="1" x14ac:dyDescent="0.25"/>
    <row r="790" ht="12.75" customHeight="1" x14ac:dyDescent="0.25"/>
    <row r="791" ht="12.75" customHeight="1" x14ac:dyDescent="0.25"/>
    <row r="792" ht="12.75" customHeight="1" x14ac:dyDescent="0.25"/>
    <row r="793" ht="12.75" customHeight="1" x14ac:dyDescent="0.25"/>
    <row r="794" ht="12.75" customHeight="1" x14ac:dyDescent="0.25"/>
    <row r="795" ht="12.75" customHeight="1" x14ac:dyDescent="0.25"/>
    <row r="796" ht="12.75" customHeight="1" x14ac:dyDescent="0.25"/>
    <row r="797" ht="12.75" customHeight="1" x14ac:dyDescent="0.25"/>
    <row r="798" ht="12.75" customHeight="1" x14ac:dyDescent="0.25"/>
    <row r="799" ht="12.75" customHeight="1" x14ac:dyDescent="0.25"/>
    <row r="800" ht="12.75" customHeight="1" x14ac:dyDescent="0.25"/>
    <row r="801" ht="12.75" customHeight="1" x14ac:dyDescent="0.25"/>
    <row r="802" ht="12.75" customHeight="1" x14ac:dyDescent="0.25"/>
    <row r="803" ht="12.75" customHeight="1" x14ac:dyDescent="0.25"/>
    <row r="804" ht="12.75" customHeight="1" x14ac:dyDescent="0.25"/>
    <row r="805" ht="12.75" customHeight="1" x14ac:dyDescent="0.25"/>
    <row r="806" ht="12.75" customHeight="1" x14ac:dyDescent="0.25"/>
    <row r="807" ht="12.75" customHeight="1" x14ac:dyDescent="0.25"/>
    <row r="808" ht="12.75" customHeight="1" x14ac:dyDescent="0.25"/>
    <row r="809" ht="12.75" customHeight="1" x14ac:dyDescent="0.25"/>
    <row r="810" ht="12.75" customHeight="1" x14ac:dyDescent="0.25"/>
    <row r="811" ht="12.75" customHeight="1" x14ac:dyDescent="0.25"/>
    <row r="812" ht="12.75" customHeight="1" x14ac:dyDescent="0.25"/>
    <row r="813" ht="12.75" customHeight="1" x14ac:dyDescent="0.25"/>
    <row r="814" ht="12.75" customHeight="1" x14ac:dyDescent="0.25"/>
    <row r="815" ht="12.75" customHeight="1" x14ac:dyDescent="0.25"/>
    <row r="816" ht="12.75" customHeight="1" x14ac:dyDescent="0.25"/>
    <row r="817" ht="12.75" customHeight="1" x14ac:dyDescent="0.25"/>
    <row r="818" ht="12.75" customHeight="1" x14ac:dyDescent="0.25"/>
    <row r="819" ht="12.75" customHeight="1" x14ac:dyDescent="0.25"/>
    <row r="820" ht="12.75" customHeight="1" x14ac:dyDescent="0.25"/>
    <row r="821" ht="12.75" customHeight="1" x14ac:dyDescent="0.25"/>
    <row r="822" ht="12.75" customHeight="1" x14ac:dyDescent="0.25"/>
    <row r="823" ht="12.75" customHeight="1" x14ac:dyDescent="0.25"/>
    <row r="824" ht="12.75" customHeight="1" x14ac:dyDescent="0.25"/>
    <row r="825" ht="12.75" customHeight="1" x14ac:dyDescent="0.25"/>
    <row r="826" ht="12.75" customHeight="1" x14ac:dyDescent="0.25"/>
    <row r="827" ht="12.75" customHeight="1" x14ac:dyDescent="0.25"/>
    <row r="828" ht="12.75" customHeight="1" x14ac:dyDescent="0.25"/>
    <row r="829" ht="12.75" customHeight="1" x14ac:dyDescent="0.25"/>
    <row r="830" ht="12.75" customHeight="1" x14ac:dyDescent="0.25"/>
    <row r="831" ht="12.75" customHeight="1" x14ac:dyDescent="0.25"/>
    <row r="832" ht="12.75" customHeight="1" x14ac:dyDescent="0.25"/>
    <row r="833" ht="12.75" customHeight="1" x14ac:dyDescent="0.25"/>
    <row r="834" ht="12.75" customHeight="1" x14ac:dyDescent="0.25"/>
    <row r="835" ht="12.75" customHeight="1" x14ac:dyDescent="0.25"/>
    <row r="836" ht="12.75" customHeight="1" x14ac:dyDescent="0.25"/>
    <row r="837" ht="12.75" customHeight="1" x14ac:dyDescent="0.25"/>
    <row r="838" ht="12.75" customHeight="1" x14ac:dyDescent="0.25"/>
    <row r="839" ht="12.75" customHeight="1" x14ac:dyDescent="0.25"/>
    <row r="840" ht="12.75" customHeight="1" x14ac:dyDescent="0.25"/>
    <row r="841" ht="12.75" customHeight="1" x14ac:dyDescent="0.25"/>
    <row r="842" ht="12.75" customHeight="1" x14ac:dyDescent="0.25"/>
    <row r="843" ht="12.75" customHeight="1" x14ac:dyDescent="0.25"/>
    <row r="844" ht="12.75" customHeight="1" x14ac:dyDescent="0.25"/>
    <row r="845" ht="12.75" customHeight="1" x14ac:dyDescent="0.25"/>
    <row r="846" ht="12.75" customHeight="1" x14ac:dyDescent="0.25"/>
    <row r="847" ht="12.75" customHeight="1" x14ac:dyDescent="0.25"/>
    <row r="848" ht="12.75" customHeight="1" x14ac:dyDescent="0.25"/>
    <row r="849" ht="12.75" customHeight="1" x14ac:dyDescent="0.25"/>
    <row r="850" ht="12.75" customHeight="1" x14ac:dyDescent="0.25"/>
    <row r="851" ht="12.75" customHeight="1" x14ac:dyDescent="0.25"/>
    <row r="852" ht="12.75" customHeight="1" x14ac:dyDescent="0.25"/>
    <row r="853" ht="12.75" customHeight="1" x14ac:dyDescent="0.25"/>
    <row r="854" ht="12.75" customHeight="1" x14ac:dyDescent="0.25"/>
    <row r="855" ht="12.75" customHeight="1" x14ac:dyDescent="0.25"/>
    <row r="856" ht="12.75" customHeight="1" x14ac:dyDescent="0.25"/>
    <row r="857" ht="12.75" customHeight="1" x14ac:dyDescent="0.25"/>
    <row r="858" ht="12.75" customHeight="1" x14ac:dyDescent="0.25"/>
    <row r="859" ht="12.75" customHeight="1" x14ac:dyDescent="0.25"/>
    <row r="860" ht="12.75" customHeight="1" x14ac:dyDescent="0.25"/>
    <row r="861" ht="12.75" customHeight="1" x14ac:dyDescent="0.25"/>
    <row r="862" ht="12.75" customHeight="1" x14ac:dyDescent="0.25"/>
    <row r="863" ht="12.75" customHeight="1" x14ac:dyDescent="0.25"/>
    <row r="864" ht="12.75" customHeight="1" x14ac:dyDescent="0.25"/>
    <row r="865" ht="12.75" customHeight="1" x14ac:dyDescent="0.25"/>
    <row r="866" ht="12.75" customHeight="1" x14ac:dyDescent="0.25"/>
    <row r="867" ht="12.75" customHeight="1" x14ac:dyDescent="0.25"/>
    <row r="868" ht="12.75" customHeight="1" x14ac:dyDescent="0.25"/>
    <row r="869" ht="12.75" customHeight="1" x14ac:dyDescent="0.25"/>
    <row r="870" ht="12.75" customHeight="1" x14ac:dyDescent="0.25"/>
    <row r="871" ht="12.75" customHeight="1" x14ac:dyDescent="0.25"/>
    <row r="872" ht="12.75" customHeight="1" x14ac:dyDescent="0.25"/>
    <row r="873" ht="12.75" customHeight="1" x14ac:dyDescent="0.25"/>
    <row r="874" ht="12.75" customHeight="1" x14ac:dyDescent="0.25"/>
    <row r="875" ht="12.75" customHeight="1" x14ac:dyDescent="0.25"/>
    <row r="876" ht="12.75" customHeight="1" x14ac:dyDescent="0.25"/>
    <row r="877" ht="12.75" customHeight="1" x14ac:dyDescent="0.25"/>
    <row r="878" ht="12.75" customHeight="1" x14ac:dyDescent="0.25"/>
    <row r="879" ht="12.75" customHeight="1" x14ac:dyDescent="0.25"/>
    <row r="880" ht="12.75" customHeight="1" x14ac:dyDescent="0.25"/>
    <row r="881" ht="12.75" customHeight="1" x14ac:dyDescent="0.25"/>
    <row r="882" ht="12.75" customHeight="1" x14ac:dyDescent="0.25"/>
    <row r="883" ht="12.75" customHeight="1" x14ac:dyDescent="0.25"/>
    <row r="884" ht="12.75" customHeight="1" x14ac:dyDescent="0.25"/>
    <row r="885" ht="12.75" customHeight="1" x14ac:dyDescent="0.25"/>
    <row r="886" ht="12.75" customHeight="1" x14ac:dyDescent="0.25"/>
    <row r="887" ht="12.75" customHeight="1" x14ac:dyDescent="0.25"/>
    <row r="888" ht="12.75" customHeight="1" x14ac:dyDescent="0.25"/>
    <row r="889" ht="12.75" customHeight="1" x14ac:dyDescent="0.25"/>
    <row r="890" ht="12.75" customHeight="1" x14ac:dyDescent="0.25"/>
    <row r="891" ht="12.75" customHeight="1" x14ac:dyDescent="0.25"/>
    <row r="892" ht="12.75" customHeight="1" x14ac:dyDescent="0.25"/>
    <row r="893" ht="12.75" customHeight="1" x14ac:dyDescent="0.25"/>
    <row r="894" ht="12.75" customHeight="1" x14ac:dyDescent="0.25"/>
    <row r="895" ht="12.75" customHeight="1" x14ac:dyDescent="0.25"/>
    <row r="896" ht="12.75" customHeight="1" x14ac:dyDescent="0.25"/>
    <row r="897" ht="12.75" customHeight="1" x14ac:dyDescent="0.25"/>
    <row r="898" ht="12.75" customHeight="1" x14ac:dyDescent="0.25"/>
    <row r="899" ht="12.75" customHeight="1" x14ac:dyDescent="0.25"/>
    <row r="900" ht="12.75" customHeight="1" x14ac:dyDescent="0.25"/>
    <row r="901" ht="12.75" customHeight="1" x14ac:dyDescent="0.25"/>
    <row r="902" ht="12.75" customHeight="1" x14ac:dyDescent="0.25"/>
    <row r="903" ht="12.75" customHeight="1" x14ac:dyDescent="0.25"/>
    <row r="904" ht="12.75" customHeight="1" x14ac:dyDescent="0.25"/>
    <row r="905" ht="12.75" customHeight="1" x14ac:dyDescent="0.25"/>
    <row r="906" ht="12.75" customHeight="1" x14ac:dyDescent="0.25"/>
    <row r="907" ht="12.75" customHeight="1" x14ac:dyDescent="0.25"/>
    <row r="908" ht="12.75" customHeight="1" x14ac:dyDescent="0.25"/>
    <row r="909" ht="12.75" customHeight="1" x14ac:dyDescent="0.25"/>
    <row r="910" ht="12.75" customHeight="1" x14ac:dyDescent="0.25"/>
    <row r="911" ht="12.75" customHeight="1" x14ac:dyDescent="0.25"/>
    <row r="912" ht="12.75" customHeight="1" x14ac:dyDescent="0.25"/>
    <row r="913" ht="12.75" customHeight="1" x14ac:dyDescent="0.25"/>
    <row r="914" ht="12.75" customHeight="1" x14ac:dyDescent="0.25"/>
    <row r="915" ht="12.75" customHeight="1" x14ac:dyDescent="0.25"/>
    <row r="916" ht="12.75" customHeight="1" x14ac:dyDescent="0.25"/>
    <row r="917" ht="12.75" customHeight="1" x14ac:dyDescent="0.25"/>
    <row r="918" ht="12.75" customHeight="1" x14ac:dyDescent="0.25"/>
    <row r="919" ht="12.75" customHeight="1" x14ac:dyDescent="0.25"/>
    <row r="920" ht="12.75" customHeight="1" x14ac:dyDescent="0.25"/>
    <row r="921" ht="12.75" customHeight="1" x14ac:dyDescent="0.25"/>
    <row r="922" ht="12.75" customHeight="1" x14ac:dyDescent="0.25"/>
    <row r="923" ht="12.75" customHeight="1" x14ac:dyDescent="0.25"/>
    <row r="924" ht="12.75" customHeight="1" x14ac:dyDescent="0.25"/>
    <row r="925" ht="12.75" customHeight="1" x14ac:dyDescent="0.25"/>
    <row r="926" ht="12.75" customHeight="1" x14ac:dyDescent="0.25"/>
    <row r="927" ht="12.75" customHeight="1" x14ac:dyDescent="0.25"/>
    <row r="928" ht="12.75" customHeight="1" x14ac:dyDescent="0.25"/>
    <row r="929" ht="12.75" customHeight="1" x14ac:dyDescent="0.25"/>
    <row r="930" ht="12.75" customHeight="1" x14ac:dyDescent="0.25"/>
    <row r="931" ht="12.75" customHeight="1" x14ac:dyDescent="0.25"/>
    <row r="932" ht="12.75" customHeight="1" x14ac:dyDescent="0.25"/>
    <row r="933" ht="12.75" customHeight="1" x14ac:dyDescent="0.25"/>
    <row r="934" ht="12.75" customHeight="1" x14ac:dyDescent="0.25"/>
    <row r="935" ht="12.75" customHeight="1" x14ac:dyDescent="0.25"/>
    <row r="936" ht="12.75" customHeight="1" x14ac:dyDescent="0.25"/>
    <row r="937" ht="12.75" customHeight="1" x14ac:dyDescent="0.25"/>
    <row r="938" ht="12.75" customHeight="1" x14ac:dyDescent="0.25"/>
    <row r="939" ht="12.75" customHeight="1" x14ac:dyDescent="0.25"/>
    <row r="940" ht="12.75" customHeight="1" x14ac:dyDescent="0.25"/>
    <row r="941" ht="12.75" customHeight="1" x14ac:dyDescent="0.25"/>
    <row r="942" ht="12.75" customHeight="1" x14ac:dyDescent="0.25"/>
    <row r="943" ht="12.75" customHeight="1" x14ac:dyDescent="0.25"/>
    <row r="944" ht="12.75" customHeight="1" x14ac:dyDescent="0.25"/>
    <row r="945" ht="12.75" customHeight="1" x14ac:dyDescent="0.25"/>
    <row r="946" ht="12.75" customHeight="1" x14ac:dyDescent="0.25"/>
    <row r="947" ht="12.75" customHeight="1" x14ac:dyDescent="0.25"/>
    <row r="948" ht="12.75" customHeight="1" x14ac:dyDescent="0.25"/>
    <row r="949" ht="12.75" customHeight="1" x14ac:dyDescent="0.25"/>
    <row r="950" ht="12.75" customHeight="1" x14ac:dyDescent="0.25"/>
    <row r="951" ht="12.75" customHeight="1" x14ac:dyDescent="0.25"/>
    <row r="952" ht="12.75" customHeight="1" x14ac:dyDescent="0.25"/>
    <row r="953" ht="12.75" customHeight="1" x14ac:dyDescent="0.25"/>
    <row r="954" ht="12.75" customHeight="1" x14ac:dyDescent="0.25"/>
    <row r="955" ht="12.75" customHeight="1" x14ac:dyDescent="0.25"/>
    <row r="956" ht="12.75" customHeight="1" x14ac:dyDescent="0.25"/>
    <row r="957" ht="12.75" customHeight="1" x14ac:dyDescent="0.25"/>
    <row r="958" ht="12.75" customHeight="1" x14ac:dyDescent="0.25"/>
    <row r="959" ht="12.75" customHeight="1" x14ac:dyDescent="0.25"/>
    <row r="960" ht="12.75" customHeight="1" x14ac:dyDescent="0.25"/>
    <row r="961" ht="12.75" customHeight="1" x14ac:dyDescent="0.25"/>
    <row r="962" ht="12.75" customHeight="1" x14ac:dyDescent="0.25"/>
    <row r="963" ht="12.75" customHeight="1" x14ac:dyDescent="0.25"/>
    <row r="964" ht="12.75" customHeight="1" x14ac:dyDescent="0.25"/>
    <row r="965" ht="12.75" customHeight="1" x14ac:dyDescent="0.25"/>
    <row r="966" ht="12.75" customHeight="1" x14ac:dyDescent="0.25"/>
    <row r="967" ht="12.75" customHeight="1" x14ac:dyDescent="0.25"/>
    <row r="968" ht="12.75" customHeight="1" x14ac:dyDescent="0.25"/>
    <row r="969" ht="12.75" customHeight="1" x14ac:dyDescent="0.25"/>
    <row r="970" ht="12.75" customHeight="1" x14ac:dyDescent="0.25"/>
    <row r="971" ht="12.75" customHeight="1" x14ac:dyDescent="0.25"/>
    <row r="972" ht="12.75" customHeight="1" x14ac:dyDescent="0.25"/>
    <row r="973" ht="12.75" customHeight="1" x14ac:dyDescent="0.25"/>
    <row r="974" ht="12.75" customHeight="1" x14ac:dyDescent="0.25"/>
    <row r="975" ht="12.75" customHeight="1" x14ac:dyDescent="0.25"/>
    <row r="976" ht="12.75" customHeight="1" x14ac:dyDescent="0.25"/>
    <row r="977" ht="12.75" customHeight="1" x14ac:dyDescent="0.25"/>
    <row r="978" ht="12.75" customHeight="1" x14ac:dyDescent="0.25"/>
    <row r="979" ht="12.75" customHeight="1" x14ac:dyDescent="0.25"/>
    <row r="980" ht="12.75" customHeight="1" x14ac:dyDescent="0.25"/>
    <row r="981" ht="12.75" customHeight="1" x14ac:dyDescent="0.25"/>
    <row r="982" ht="12.75" customHeight="1" x14ac:dyDescent="0.25"/>
    <row r="983" ht="12.75" customHeight="1" x14ac:dyDescent="0.25"/>
    <row r="984" ht="12.75" customHeight="1" x14ac:dyDescent="0.25"/>
    <row r="985" ht="12.75" customHeight="1" x14ac:dyDescent="0.25"/>
    <row r="986" ht="12.75" customHeight="1" x14ac:dyDescent="0.25"/>
    <row r="987" ht="12.75" customHeight="1" x14ac:dyDescent="0.25"/>
    <row r="988" ht="12.75" customHeight="1" x14ac:dyDescent="0.25"/>
    <row r="989" ht="12.75" customHeight="1" x14ac:dyDescent="0.25"/>
    <row r="990" ht="12.75" customHeight="1" x14ac:dyDescent="0.25"/>
    <row r="991" ht="12.75" customHeight="1" x14ac:dyDescent="0.25"/>
    <row r="992" ht="12.75" customHeight="1" x14ac:dyDescent="0.25"/>
    <row r="993" ht="12.75" customHeight="1" x14ac:dyDescent="0.25"/>
    <row r="994" ht="12.75" customHeight="1" x14ac:dyDescent="0.25"/>
    <row r="995" ht="12.75" customHeight="1" x14ac:dyDescent="0.25"/>
    <row r="996" ht="12.75" customHeight="1" x14ac:dyDescent="0.25"/>
    <row r="997" ht="12.75" customHeight="1" x14ac:dyDescent="0.25"/>
    <row r="998" ht="12.75" customHeight="1" x14ac:dyDescent="0.25"/>
    <row r="999" ht="12.75" customHeight="1" x14ac:dyDescent="0.25"/>
    <row r="1000" ht="12.75" customHeight="1" x14ac:dyDescent="0.25"/>
  </sheetData>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R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ColWidth="12.6640625" defaultRowHeight="15" customHeight="1" x14ac:dyDescent="0.25"/>
  <cols>
    <col min="1" max="1" width="46.33203125" customWidth="1"/>
    <col min="2" max="2" width="49.6640625" customWidth="1"/>
    <col min="3" max="6" width="12.6640625" customWidth="1"/>
    <col min="13" max="13" width="68.33203125" customWidth="1"/>
  </cols>
  <sheetData>
    <row r="1" spans="1:41" ht="15.75" customHeight="1" x14ac:dyDescent="0.25">
      <c r="A1" s="2" t="s">
        <v>36</v>
      </c>
      <c r="B1" s="3" t="s">
        <v>37</v>
      </c>
      <c r="C1" s="3" t="s">
        <v>38</v>
      </c>
      <c r="D1" s="3" t="s">
        <v>39</v>
      </c>
      <c r="E1" s="3" t="s">
        <v>40</v>
      </c>
      <c r="F1" s="3" t="s">
        <v>41</v>
      </c>
      <c r="G1" s="3" t="s">
        <v>42</v>
      </c>
      <c r="H1" s="3" t="s">
        <v>43</v>
      </c>
      <c r="I1" s="3" t="s">
        <v>44</v>
      </c>
      <c r="J1" s="3" t="s">
        <v>45</v>
      </c>
      <c r="K1" s="3" t="s">
        <v>46</v>
      </c>
      <c r="L1" s="3" t="s">
        <v>47</v>
      </c>
      <c r="M1" s="3" t="s">
        <v>17</v>
      </c>
      <c r="N1" s="3" t="s">
        <v>51</v>
      </c>
      <c r="O1" s="3" t="s">
        <v>52</v>
      </c>
      <c r="P1" s="3" t="s">
        <v>53</v>
      </c>
      <c r="Q1" s="3" t="s">
        <v>651</v>
      </c>
      <c r="R1" s="3" t="s">
        <v>55</v>
      </c>
      <c r="S1" s="3" t="s">
        <v>649</v>
      </c>
      <c r="T1" s="3" t="s">
        <v>649</v>
      </c>
      <c r="U1" s="4" t="s">
        <v>56</v>
      </c>
      <c r="V1" s="4" t="s">
        <v>57</v>
      </c>
      <c r="W1" s="4" t="s">
        <v>58</v>
      </c>
      <c r="X1" s="4" t="s">
        <v>59</v>
      </c>
      <c r="Y1" s="3" t="s">
        <v>60</v>
      </c>
      <c r="Z1" s="3" t="s">
        <v>61</v>
      </c>
      <c r="AA1" s="4" t="s">
        <v>62</v>
      </c>
      <c r="AB1" s="4" t="s">
        <v>63</v>
      </c>
    </row>
    <row r="2" spans="1:41" ht="15.75" customHeight="1" x14ac:dyDescent="0.25">
      <c r="A2" s="5" t="s">
        <v>64</v>
      </c>
      <c r="B2" s="4" t="s">
        <v>65</v>
      </c>
      <c r="C2" s="4" t="s">
        <v>66</v>
      </c>
      <c r="D2" s="4" t="s">
        <v>67</v>
      </c>
      <c r="E2" s="4" t="s">
        <v>68</v>
      </c>
      <c r="F2" s="4"/>
      <c r="G2" s="4"/>
      <c r="H2" s="4"/>
      <c r="I2" s="4"/>
      <c r="J2" s="4"/>
      <c r="K2" s="4" t="s">
        <v>69</v>
      </c>
      <c r="L2" s="6" t="s">
        <v>70</v>
      </c>
      <c r="M2" s="4" t="s">
        <v>27</v>
      </c>
      <c r="N2" s="4" t="s">
        <v>71</v>
      </c>
      <c r="O2" s="4"/>
      <c r="P2" s="4"/>
      <c r="Q2" s="4"/>
      <c r="R2" s="4"/>
      <c r="S2" s="4"/>
      <c r="T2" s="4" t="b">
        <v>1</v>
      </c>
      <c r="Y2" s="4" t="b">
        <v>1</v>
      </c>
    </row>
    <row r="3" spans="1:41" ht="15.75" customHeight="1" x14ac:dyDescent="0.25">
      <c r="A3" s="5" t="s">
        <v>72</v>
      </c>
      <c r="B3" s="4" t="s">
        <v>73</v>
      </c>
      <c r="C3" s="4" t="s">
        <v>74</v>
      </c>
      <c r="D3" s="4" t="s">
        <v>75</v>
      </c>
      <c r="E3" s="4" t="s">
        <v>76</v>
      </c>
      <c r="F3" s="4"/>
      <c r="G3" s="4"/>
      <c r="H3" s="4"/>
      <c r="I3" s="4"/>
      <c r="J3" s="4"/>
      <c r="K3" s="4" t="s">
        <v>77</v>
      </c>
      <c r="L3" s="6" t="s">
        <v>78</v>
      </c>
      <c r="M3" s="4" t="s">
        <v>19</v>
      </c>
      <c r="N3" s="4" t="s">
        <v>79</v>
      </c>
      <c r="O3" s="4"/>
      <c r="P3" s="4" t="s">
        <v>80</v>
      </c>
      <c r="Q3" s="4"/>
      <c r="R3" s="4"/>
      <c r="S3" s="4"/>
      <c r="T3" s="4" t="b">
        <v>1</v>
      </c>
      <c r="Y3" s="4" t="b">
        <v>1</v>
      </c>
      <c r="AA3" s="4">
        <v>325</v>
      </c>
      <c r="AB3" s="4" t="s">
        <v>81</v>
      </c>
    </row>
    <row r="4" spans="1:41" ht="15.75" customHeight="1" x14ac:dyDescent="0.25">
      <c r="A4" s="5" t="s">
        <v>82</v>
      </c>
      <c r="B4" s="4" t="s">
        <v>83</v>
      </c>
      <c r="C4" s="4"/>
      <c r="D4" s="4"/>
      <c r="E4" s="4" t="s">
        <v>84</v>
      </c>
      <c r="F4" s="4" t="s">
        <v>85</v>
      </c>
      <c r="G4" s="4"/>
      <c r="H4" s="4"/>
      <c r="I4" s="4"/>
      <c r="J4" s="4" t="s">
        <v>650</v>
      </c>
      <c r="K4" s="4" t="s">
        <v>87</v>
      </c>
      <c r="L4" s="7" t="s">
        <v>88</v>
      </c>
      <c r="M4" s="4" t="s">
        <v>28</v>
      </c>
      <c r="N4" s="4" t="s">
        <v>89</v>
      </c>
      <c r="O4" s="4"/>
      <c r="P4" s="4"/>
      <c r="Q4" s="6" t="s">
        <v>90</v>
      </c>
      <c r="R4" s="4" t="s">
        <v>91</v>
      </c>
      <c r="S4" s="4" t="b">
        <v>1</v>
      </c>
      <c r="T4" s="4" t="b">
        <v>1</v>
      </c>
      <c r="Y4" s="4" t="b">
        <v>1</v>
      </c>
      <c r="AA4" s="4">
        <v>862</v>
      </c>
      <c r="AB4" s="4" t="s">
        <v>652</v>
      </c>
    </row>
    <row r="5" spans="1:41" ht="15.75" customHeight="1" x14ac:dyDescent="0.25">
      <c r="A5" s="5" t="s">
        <v>93</v>
      </c>
      <c r="B5" s="4" t="s">
        <v>94</v>
      </c>
      <c r="C5" s="4"/>
      <c r="D5" s="4"/>
      <c r="E5" s="4" t="s">
        <v>95</v>
      </c>
      <c r="F5" s="4" t="s">
        <v>89</v>
      </c>
      <c r="G5" s="4" t="s">
        <v>96</v>
      </c>
      <c r="H5" s="4" t="s">
        <v>97</v>
      </c>
      <c r="I5" s="4" t="s">
        <v>98</v>
      </c>
      <c r="J5" s="4" t="s">
        <v>99</v>
      </c>
      <c r="K5" s="4" t="s">
        <v>100</v>
      </c>
      <c r="L5" s="4" t="s">
        <v>100</v>
      </c>
      <c r="M5" s="4" t="s">
        <v>24</v>
      </c>
      <c r="N5" s="4" t="s">
        <v>89</v>
      </c>
      <c r="O5" s="4"/>
      <c r="P5" s="4"/>
      <c r="Q5" s="6" t="s">
        <v>101</v>
      </c>
      <c r="R5" s="4" t="s">
        <v>91</v>
      </c>
      <c r="S5" s="4" t="b">
        <v>1</v>
      </c>
      <c r="T5" s="4"/>
      <c r="Y5" s="4" t="b">
        <v>1</v>
      </c>
    </row>
    <row r="6" spans="1:41" ht="15.75" customHeight="1" x14ac:dyDescent="0.25">
      <c r="A6" s="5" t="s">
        <v>102</v>
      </c>
      <c r="B6" s="4" t="s">
        <v>103</v>
      </c>
      <c r="C6" s="4" t="s">
        <v>104</v>
      </c>
      <c r="D6" s="4" t="s">
        <v>105</v>
      </c>
      <c r="E6" s="4" t="s">
        <v>76</v>
      </c>
      <c r="F6" s="4"/>
      <c r="G6" s="4"/>
      <c r="H6" s="4"/>
      <c r="I6" s="4"/>
      <c r="J6" s="4"/>
      <c r="K6" s="4" t="s">
        <v>106</v>
      </c>
      <c r="L6" s="6" t="s">
        <v>107</v>
      </c>
      <c r="M6" s="4" t="s">
        <v>24</v>
      </c>
      <c r="N6" s="4" t="s">
        <v>108</v>
      </c>
      <c r="O6" s="4" t="s">
        <v>653</v>
      </c>
      <c r="P6" s="4"/>
      <c r="Q6" s="4"/>
      <c r="R6" s="4"/>
      <c r="S6" s="4" t="b">
        <v>1</v>
      </c>
      <c r="T6" s="4" t="b">
        <v>1</v>
      </c>
      <c r="W6" s="4" t="b">
        <v>1</v>
      </c>
      <c r="X6" s="4" t="b">
        <v>1</v>
      </c>
      <c r="Z6" s="4" t="b">
        <v>1</v>
      </c>
      <c r="AA6" s="4">
        <v>860</v>
      </c>
      <c r="AB6" s="4" t="s">
        <v>110</v>
      </c>
    </row>
    <row r="7" spans="1:41" ht="15.75" customHeight="1" x14ac:dyDescent="0.25">
      <c r="A7" s="5" t="s">
        <v>111</v>
      </c>
      <c r="B7" s="4" t="s">
        <v>105</v>
      </c>
      <c r="C7" s="4" t="s">
        <v>104</v>
      </c>
      <c r="D7" s="4" t="s">
        <v>105</v>
      </c>
      <c r="E7" s="4" t="s">
        <v>95</v>
      </c>
      <c r="F7" s="4" t="s">
        <v>112</v>
      </c>
      <c r="G7" s="4"/>
      <c r="H7" s="4"/>
      <c r="I7" s="4" t="s">
        <v>98</v>
      </c>
      <c r="J7" s="4" t="s">
        <v>99</v>
      </c>
      <c r="K7" s="4" t="s">
        <v>106</v>
      </c>
      <c r="L7" s="6" t="s">
        <v>107</v>
      </c>
      <c r="M7" s="4" t="s">
        <v>19</v>
      </c>
      <c r="N7" s="4" t="s">
        <v>112</v>
      </c>
      <c r="O7" s="4"/>
      <c r="P7" s="4"/>
      <c r="Q7" s="6" t="s">
        <v>113</v>
      </c>
      <c r="R7" s="4" t="s">
        <v>91</v>
      </c>
      <c r="S7" s="4" t="b">
        <v>1</v>
      </c>
      <c r="T7" s="4"/>
      <c r="U7" s="4"/>
      <c r="V7" s="4"/>
      <c r="W7" s="4" t="b">
        <v>1</v>
      </c>
      <c r="Z7" s="4"/>
      <c r="AA7" s="4">
        <v>860</v>
      </c>
      <c r="AB7" s="4" t="s">
        <v>114</v>
      </c>
      <c r="AC7" s="4"/>
      <c r="AD7" s="4"/>
      <c r="AE7" s="4"/>
      <c r="AF7" s="4"/>
      <c r="AG7" s="4"/>
      <c r="AH7" s="4"/>
      <c r="AI7" s="4"/>
      <c r="AL7" s="4"/>
      <c r="AM7" s="4"/>
      <c r="AN7" s="4"/>
      <c r="AO7" s="4"/>
    </row>
    <row r="8" spans="1:41" ht="15.75" customHeight="1" x14ac:dyDescent="0.25">
      <c r="A8" s="5" t="s">
        <v>115</v>
      </c>
      <c r="B8" s="4" t="s">
        <v>105</v>
      </c>
      <c r="C8" s="4" t="s">
        <v>104</v>
      </c>
      <c r="D8" s="4" t="s">
        <v>105</v>
      </c>
      <c r="E8" s="4" t="s">
        <v>95</v>
      </c>
      <c r="F8" s="4" t="s">
        <v>116</v>
      </c>
      <c r="G8" s="4"/>
      <c r="H8" s="4"/>
      <c r="I8" s="4" t="s">
        <v>98</v>
      </c>
      <c r="J8" s="4" t="s">
        <v>99</v>
      </c>
      <c r="K8" s="4" t="s">
        <v>106</v>
      </c>
      <c r="L8" s="6" t="s">
        <v>107</v>
      </c>
      <c r="M8" s="4" t="s">
        <v>19</v>
      </c>
      <c r="N8" s="4" t="s">
        <v>116</v>
      </c>
      <c r="O8" s="4"/>
      <c r="P8" s="4"/>
      <c r="Q8" s="6" t="s">
        <v>117</v>
      </c>
      <c r="R8" s="4" t="s">
        <v>91</v>
      </c>
      <c r="S8" s="4" t="b">
        <v>1</v>
      </c>
      <c r="T8" s="4"/>
      <c r="U8" s="4"/>
      <c r="V8" s="4"/>
      <c r="W8" s="4" t="b">
        <v>1</v>
      </c>
      <c r="Z8" s="4"/>
      <c r="AA8" s="4">
        <v>860</v>
      </c>
      <c r="AB8" s="4"/>
      <c r="AC8" s="4"/>
      <c r="AD8" s="4"/>
      <c r="AE8" s="4"/>
      <c r="AF8" s="4"/>
      <c r="AG8" s="4"/>
      <c r="AH8" s="4"/>
      <c r="AI8" s="4"/>
      <c r="AL8" s="4"/>
      <c r="AM8" s="4"/>
      <c r="AN8" s="4"/>
      <c r="AO8" s="4"/>
    </row>
    <row r="9" spans="1:41" ht="15.75" customHeight="1" x14ac:dyDescent="0.25">
      <c r="A9" s="5" t="s">
        <v>118</v>
      </c>
      <c r="B9" s="4" t="s">
        <v>105</v>
      </c>
      <c r="C9" s="4" t="s">
        <v>104</v>
      </c>
      <c r="D9" s="4" t="s">
        <v>105</v>
      </c>
      <c r="E9" s="4" t="s">
        <v>95</v>
      </c>
      <c r="F9" s="4" t="s">
        <v>89</v>
      </c>
      <c r="G9" s="4"/>
      <c r="H9" s="4"/>
      <c r="I9" s="4" t="s">
        <v>98</v>
      </c>
      <c r="J9" s="4" t="s">
        <v>99</v>
      </c>
      <c r="K9" s="4" t="s">
        <v>106</v>
      </c>
      <c r="L9" s="6" t="s">
        <v>107</v>
      </c>
      <c r="M9" s="4" t="s">
        <v>19</v>
      </c>
      <c r="N9" s="4" t="s">
        <v>89</v>
      </c>
      <c r="O9" s="4"/>
      <c r="P9" s="4"/>
      <c r="Q9" s="6" t="s">
        <v>119</v>
      </c>
      <c r="R9" s="4" t="s">
        <v>91</v>
      </c>
      <c r="S9" s="4" t="b">
        <v>1</v>
      </c>
      <c r="T9" s="4"/>
      <c r="U9" s="4"/>
      <c r="V9" s="4"/>
      <c r="W9" s="4" t="b">
        <v>1</v>
      </c>
      <c r="X9" s="4" t="b">
        <v>1</v>
      </c>
      <c r="Z9" s="4"/>
      <c r="AA9" s="4">
        <v>860</v>
      </c>
      <c r="AB9" s="4" t="s">
        <v>120</v>
      </c>
      <c r="AC9" s="4"/>
      <c r="AD9" s="4"/>
      <c r="AE9" s="4"/>
      <c r="AF9" s="4"/>
      <c r="AG9" s="4"/>
      <c r="AH9" s="4"/>
      <c r="AI9" s="4"/>
      <c r="AL9" s="4"/>
      <c r="AM9" s="4"/>
      <c r="AN9" s="4"/>
      <c r="AO9" s="4"/>
    </row>
    <row r="10" spans="1:41" ht="15.75" customHeight="1" x14ac:dyDescent="0.25">
      <c r="A10" s="5" t="s">
        <v>121</v>
      </c>
      <c r="B10" s="4" t="s">
        <v>105</v>
      </c>
      <c r="C10" s="4" t="s">
        <v>104</v>
      </c>
      <c r="D10" s="4" t="s">
        <v>105</v>
      </c>
      <c r="E10" s="4" t="s">
        <v>95</v>
      </c>
      <c r="F10" s="4" t="s">
        <v>122</v>
      </c>
      <c r="G10" s="4"/>
      <c r="H10" s="4"/>
      <c r="I10" s="4" t="s">
        <v>98</v>
      </c>
      <c r="J10" s="4" t="s">
        <v>99</v>
      </c>
      <c r="K10" s="4" t="s">
        <v>106</v>
      </c>
      <c r="L10" s="6" t="s">
        <v>107</v>
      </c>
      <c r="M10" s="4" t="s">
        <v>19</v>
      </c>
      <c r="N10" s="4" t="s">
        <v>122</v>
      </c>
      <c r="O10" s="4"/>
      <c r="P10" s="4"/>
      <c r="Q10" s="6" t="s">
        <v>123</v>
      </c>
      <c r="R10" s="4" t="s">
        <v>91</v>
      </c>
      <c r="S10" s="4" t="b">
        <v>1</v>
      </c>
      <c r="T10" s="4"/>
      <c r="U10" s="4"/>
      <c r="V10" s="4"/>
      <c r="W10" s="4" t="b">
        <v>1</v>
      </c>
      <c r="Z10" s="4"/>
      <c r="AA10" s="4">
        <v>860</v>
      </c>
      <c r="AB10" s="4"/>
      <c r="AC10" s="4"/>
      <c r="AD10" s="4"/>
      <c r="AE10" s="4"/>
      <c r="AF10" s="4"/>
      <c r="AG10" s="4"/>
      <c r="AH10" s="4"/>
      <c r="AI10" s="4"/>
      <c r="AL10" s="4"/>
      <c r="AM10" s="4"/>
      <c r="AN10" s="4"/>
      <c r="AO10" s="4"/>
    </row>
    <row r="11" spans="1:41" ht="15.75" customHeight="1" x14ac:dyDescent="0.25">
      <c r="A11" s="5" t="s">
        <v>124</v>
      </c>
      <c r="B11" s="4" t="s">
        <v>105</v>
      </c>
      <c r="C11" s="4" t="s">
        <v>104</v>
      </c>
      <c r="D11" s="4" t="s">
        <v>105</v>
      </c>
      <c r="E11" s="4" t="s">
        <v>95</v>
      </c>
      <c r="F11" s="4" t="s">
        <v>125</v>
      </c>
      <c r="G11" s="4"/>
      <c r="H11" s="4"/>
      <c r="I11" s="4" t="s">
        <v>98</v>
      </c>
      <c r="J11" s="4" t="s">
        <v>99</v>
      </c>
      <c r="K11" s="4" t="s">
        <v>106</v>
      </c>
      <c r="L11" s="6" t="s">
        <v>107</v>
      </c>
      <c r="M11" s="4" t="s">
        <v>19</v>
      </c>
      <c r="N11" s="4" t="s">
        <v>125</v>
      </c>
      <c r="O11" s="4"/>
      <c r="P11" s="4"/>
      <c r="Q11" s="6" t="s">
        <v>126</v>
      </c>
      <c r="R11" s="4" t="s">
        <v>91</v>
      </c>
      <c r="S11" s="4" t="b">
        <v>1</v>
      </c>
      <c r="T11" s="4"/>
      <c r="U11" s="4"/>
      <c r="V11" s="4"/>
      <c r="W11" s="4" t="b">
        <v>1</v>
      </c>
      <c r="Z11" s="4"/>
      <c r="AA11" s="4">
        <v>860</v>
      </c>
      <c r="AB11" s="4"/>
      <c r="AC11" s="4"/>
      <c r="AD11" s="4"/>
      <c r="AE11" s="4"/>
      <c r="AF11" s="4"/>
      <c r="AG11" s="4"/>
      <c r="AH11" s="4"/>
      <c r="AI11" s="4"/>
      <c r="AL11" s="4"/>
      <c r="AM11" s="4"/>
      <c r="AN11" s="4"/>
      <c r="AO11" s="4"/>
    </row>
    <row r="12" spans="1:41" ht="15.75" customHeight="1" x14ac:dyDescent="0.25">
      <c r="A12" s="5" t="s">
        <v>127</v>
      </c>
      <c r="B12" s="4" t="s">
        <v>105</v>
      </c>
      <c r="C12" s="4" t="s">
        <v>104</v>
      </c>
      <c r="D12" s="4" t="s">
        <v>105</v>
      </c>
      <c r="E12" s="4" t="s">
        <v>95</v>
      </c>
      <c r="F12" s="4" t="s">
        <v>128</v>
      </c>
      <c r="G12" s="4"/>
      <c r="H12" s="4"/>
      <c r="I12" s="4" t="s">
        <v>98</v>
      </c>
      <c r="J12" s="4" t="s">
        <v>99</v>
      </c>
      <c r="K12" s="4" t="s">
        <v>106</v>
      </c>
      <c r="L12" s="6" t="s">
        <v>107</v>
      </c>
      <c r="M12" s="4" t="s">
        <v>19</v>
      </c>
      <c r="N12" s="4" t="s">
        <v>128</v>
      </c>
      <c r="O12" s="4"/>
      <c r="P12" s="4"/>
      <c r="Q12" s="6" t="s">
        <v>129</v>
      </c>
      <c r="R12" s="4" t="s">
        <v>91</v>
      </c>
      <c r="S12" s="4" t="b">
        <v>1</v>
      </c>
      <c r="T12" s="4"/>
      <c r="U12" s="4"/>
      <c r="V12" s="4"/>
      <c r="W12" s="4" t="b">
        <v>1</v>
      </c>
      <c r="Z12" s="4"/>
      <c r="AA12" s="4">
        <v>860</v>
      </c>
      <c r="AB12" s="4"/>
      <c r="AC12" s="4"/>
      <c r="AD12" s="4"/>
      <c r="AE12" s="4"/>
      <c r="AF12" s="4"/>
      <c r="AG12" s="4"/>
      <c r="AH12" s="4"/>
      <c r="AI12" s="4"/>
      <c r="AL12" s="4"/>
      <c r="AM12" s="4"/>
      <c r="AN12" s="4"/>
      <c r="AO12" s="4"/>
    </row>
    <row r="13" spans="1:41" ht="15.75" customHeight="1" x14ac:dyDescent="0.25">
      <c r="A13" s="5" t="s">
        <v>130</v>
      </c>
      <c r="B13" s="4" t="s">
        <v>105</v>
      </c>
      <c r="C13" s="4" t="s">
        <v>104</v>
      </c>
      <c r="D13" s="4" t="s">
        <v>105</v>
      </c>
      <c r="E13" s="4" t="s">
        <v>95</v>
      </c>
      <c r="F13" s="4" t="s">
        <v>131</v>
      </c>
      <c r="G13" s="4"/>
      <c r="H13" s="4"/>
      <c r="I13" s="4" t="s">
        <v>98</v>
      </c>
      <c r="J13" s="4" t="s">
        <v>99</v>
      </c>
      <c r="K13" s="4" t="s">
        <v>106</v>
      </c>
      <c r="L13" s="6" t="s">
        <v>107</v>
      </c>
      <c r="M13" s="4" t="s">
        <v>19</v>
      </c>
      <c r="N13" s="4" t="s">
        <v>131</v>
      </c>
      <c r="O13" s="4"/>
      <c r="P13" s="4"/>
      <c r="Q13" s="6" t="s">
        <v>132</v>
      </c>
      <c r="R13" s="4" t="s">
        <v>91</v>
      </c>
      <c r="S13" s="4" t="b">
        <v>1</v>
      </c>
      <c r="T13" s="4"/>
      <c r="U13" s="4"/>
      <c r="V13" s="4" t="b">
        <v>1</v>
      </c>
      <c r="W13" s="4" t="b">
        <v>1</v>
      </c>
      <c r="X13" s="4" t="b">
        <v>1</v>
      </c>
      <c r="Z13" s="4"/>
      <c r="AA13" s="4">
        <v>860</v>
      </c>
      <c r="AB13" s="4" t="s">
        <v>133</v>
      </c>
      <c r="AC13" s="4"/>
      <c r="AD13" s="4"/>
      <c r="AE13" s="4"/>
      <c r="AF13" s="4"/>
      <c r="AG13" s="4"/>
      <c r="AH13" s="4"/>
      <c r="AI13" s="4"/>
      <c r="AL13" s="4"/>
      <c r="AM13" s="4"/>
      <c r="AN13" s="4"/>
      <c r="AO13" s="4"/>
    </row>
    <row r="14" spans="1:41" ht="15.75" customHeight="1" x14ac:dyDescent="0.25">
      <c r="A14" s="5" t="s">
        <v>134</v>
      </c>
      <c r="B14" s="4" t="s">
        <v>105</v>
      </c>
      <c r="C14" s="4" t="s">
        <v>104</v>
      </c>
      <c r="D14" s="4" t="s">
        <v>105</v>
      </c>
      <c r="E14" s="4" t="s">
        <v>95</v>
      </c>
      <c r="F14" s="4" t="s">
        <v>135</v>
      </c>
      <c r="G14" s="4"/>
      <c r="H14" s="4"/>
      <c r="I14" s="4" t="s">
        <v>98</v>
      </c>
      <c r="J14" s="4" t="s">
        <v>99</v>
      </c>
      <c r="K14" s="4" t="s">
        <v>106</v>
      </c>
      <c r="L14" s="6" t="s">
        <v>107</v>
      </c>
      <c r="M14" s="4" t="s">
        <v>19</v>
      </c>
      <c r="N14" s="4" t="s">
        <v>135</v>
      </c>
      <c r="O14" s="4"/>
      <c r="P14" s="4"/>
      <c r="Q14" s="6" t="s">
        <v>136</v>
      </c>
      <c r="R14" s="4" t="s">
        <v>91</v>
      </c>
      <c r="S14" s="4" t="b">
        <v>1</v>
      </c>
      <c r="T14" s="4"/>
      <c r="U14" s="4"/>
      <c r="V14" s="4"/>
      <c r="W14" s="4" t="b">
        <v>1</v>
      </c>
      <c r="X14" s="4" t="b">
        <v>1</v>
      </c>
      <c r="Z14" s="4"/>
      <c r="AA14" s="4">
        <v>860</v>
      </c>
      <c r="AB14" s="4" t="s">
        <v>110</v>
      </c>
      <c r="AC14" s="4"/>
      <c r="AD14" s="4"/>
      <c r="AE14" s="4"/>
      <c r="AF14" s="4"/>
      <c r="AG14" s="4"/>
      <c r="AH14" s="4"/>
      <c r="AI14" s="4"/>
      <c r="AL14" s="4"/>
      <c r="AM14" s="4"/>
      <c r="AN14" s="4"/>
      <c r="AO14" s="4"/>
    </row>
    <row r="15" spans="1:41" ht="15.75" customHeight="1" x14ac:dyDescent="0.25">
      <c r="A15" s="5" t="s">
        <v>137</v>
      </c>
      <c r="B15" s="4" t="s">
        <v>105</v>
      </c>
      <c r="C15" s="4" t="s">
        <v>104</v>
      </c>
      <c r="D15" s="4" t="s">
        <v>105</v>
      </c>
      <c r="E15" s="4" t="s">
        <v>95</v>
      </c>
      <c r="F15" s="4" t="s">
        <v>138</v>
      </c>
      <c r="G15" s="4"/>
      <c r="H15" s="4"/>
      <c r="I15" s="4" t="s">
        <v>98</v>
      </c>
      <c r="J15" s="4" t="s">
        <v>99</v>
      </c>
      <c r="K15" s="4" t="s">
        <v>106</v>
      </c>
      <c r="L15" s="6" t="s">
        <v>107</v>
      </c>
      <c r="M15" s="4" t="s">
        <v>19</v>
      </c>
      <c r="N15" s="4" t="s">
        <v>138</v>
      </c>
      <c r="O15" s="4"/>
      <c r="P15" s="4"/>
      <c r="Q15" s="6" t="s">
        <v>139</v>
      </c>
      <c r="R15" s="4" t="s">
        <v>91</v>
      </c>
      <c r="S15" s="4" t="b">
        <v>1</v>
      </c>
      <c r="T15" s="4"/>
      <c r="U15" s="4"/>
      <c r="V15" s="4"/>
      <c r="W15" s="4" t="b">
        <v>1</v>
      </c>
      <c r="X15" s="4" t="b">
        <v>1</v>
      </c>
      <c r="Z15" s="4"/>
      <c r="AA15" s="4">
        <v>860</v>
      </c>
      <c r="AB15" s="4" t="s">
        <v>110</v>
      </c>
      <c r="AC15" s="4"/>
      <c r="AD15" s="4"/>
      <c r="AE15" s="4"/>
      <c r="AF15" s="4"/>
      <c r="AG15" s="4"/>
      <c r="AH15" s="4"/>
      <c r="AI15" s="4"/>
      <c r="AL15" s="4"/>
      <c r="AM15" s="4"/>
      <c r="AN15" s="4"/>
      <c r="AO15" s="4"/>
    </row>
    <row r="16" spans="1:41" ht="15.75" customHeight="1" x14ac:dyDescent="0.25">
      <c r="A16" s="5" t="s">
        <v>140</v>
      </c>
      <c r="B16" s="4" t="s">
        <v>141</v>
      </c>
      <c r="C16" s="4" t="s">
        <v>66</v>
      </c>
      <c r="D16" s="4" t="s">
        <v>142</v>
      </c>
      <c r="E16" s="4" t="s">
        <v>68</v>
      </c>
      <c r="F16" s="4"/>
      <c r="G16" s="4"/>
      <c r="H16" s="4"/>
      <c r="I16" s="4"/>
      <c r="J16" s="4"/>
      <c r="K16" s="4" t="s">
        <v>69</v>
      </c>
      <c r="L16" s="6" t="s">
        <v>70</v>
      </c>
      <c r="M16" s="4" t="s">
        <v>28</v>
      </c>
      <c r="N16" s="4" t="s">
        <v>143</v>
      </c>
      <c r="O16" s="4"/>
      <c r="P16" s="4"/>
      <c r="Q16" s="4"/>
      <c r="R16" s="4"/>
      <c r="S16" s="4"/>
      <c r="T16" s="4" t="b">
        <v>1</v>
      </c>
      <c r="Y16" s="4" t="b">
        <v>1</v>
      </c>
    </row>
    <row r="17" spans="1:28" ht="15.75" customHeight="1" x14ac:dyDescent="0.25">
      <c r="A17" s="5" t="s">
        <v>144</v>
      </c>
      <c r="B17" s="4" t="s">
        <v>145</v>
      </c>
      <c r="C17" s="4"/>
      <c r="D17" s="4"/>
      <c r="E17" s="4" t="s">
        <v>84</v>
      </c>
      <c r="F17" s="4" t="s">
        <v>85</v>
      </c>
      <c r="G17" s="4"/>
      <c r="H17" s="4"/>
      <c r="I17" s="4"/>
      <c r="J17" s="4" t="s">
        <v>650</v>
      </c>
      <c r="K17" s="4" t="s">
        <v>146</v>
      </c>
      <c r="L17" s="4" t="s">
        <v>146</v>
      </c>
      <c r="M17" s="4" t="s">
        <v>20</v>
      </c>
      <c r="N17" s="4" t="s">
        <v>147</v>
      </c>
      <c r="O17" s="4"/>
      <c r="P17" s="4"/>
      <c r="Q17" s="6" t="s">
        <v>148</v>
      </c>
      <c r="R17" s="4" t="s">
        <v>91</v>
      </c>
      <c r="S17" s="4" t="b">
        <v>1</v>
      </c>
      <c r="T17" s="4"/>
      <c r="W17" s="4" t="b">
        <v>1</v>
      </c>
      <c r="AA17" s="4">
        <v>878</v>
      </c>
    </row>
    <row r="18" spans="1:28" ht="15.75" customHeight="1" x14ac:dyDescent="0.25">
      <c r="A18" s="5" t="s">
        <v>149</v>
      </c>
      <c r="B18" s="4" t="s">
        <v>150</v>
      </c>
      <c r="C18" s="4"/>
      <c r="D18" s="4"/>
      <c r="E18" s="4" t="s">
        <v>84</v>
      </c>
      <c r="F18" s="4" t="s">
        <v>85</v>
      </c>
      <c r="G18" s="4"/>
      <c r="H18" s="4"/>
      <c r="I18" s="4"/>
      <c r="J18" s="4" t="s">
        <v>650</v>
      </c>
      <c r="K18" s="4" t="s">
        <v>151</v>
      </c>
      <c r="L18" s="4" t="s">
        <v>151</v>
      </c>
      <c r="M18" s="4" t="s">
        <v>29</v>
      </c>
      <c r="N18" s="4" t="s">
        <v>89</v>
      </c>
      <c r="O18" s="4"/>
      <c r="P18" s="4"/>
      <c r="Q18" s="6" t="s">
        <v>152</v>
      </c>
      <c r="R18" s="4" t="s">
        <v>91</v>
      </c>
      <c r="S18" s="4" t="b">
        <v>1</v>
      </c>
      <c r="T18" s="4"/>
      <c r="Y18" s="4" t="b">
        <v>1</v>
      </c>
      <c r="AA18" s="4" t="s">
        <v>153</v>
      </c>
      <c r="AB18" s="4" t="s">
        <v>154</v>
      </c>
    </row>
    <row r="19" spans="1:28" ht="15.75" customHeight="1" x14ac:dyDescent="0.25">
      <c r="A19" s="5" t="s">
        <v>155</v>
      </c>
      <c r="B19" s="4" t="s">
        <v>156</v>
      </c>
      <c r="C19" s="4"/>
      <c r="D19" s="4"/>
      <c r="E19" s="4" t="s">
        <v>84</v>
      </c>
      <c r="F19" s="4" t="s">
        <v>85</v>
      </c>
      <c r="G19" s="4"/>
      <c r="H19" s="4"/>
      <c r="I19" s="4"/>
      <c r="J19" s="4" t="s">
        <v>99</v>
      </c>
      <c r="K19" s="4" t="s">
        <v>151</v>
      </c>
      <c r="L19" s="4" t="s">
        <v>151</v>
      </c>
      <c r="M19" s="4" t="s">
        <v>29</v>
      </c>
      <c r="N19" s="4" t="s">
        <v>125</v>
      </c>
      <c r="O19" s="4"/>
      <c r="P19" s="4"/>
      <c r="Q19" s="6" t="s">
        <v>157</v>
      </c>
      <c r="R19" s="4" t="s">
        <v>91</v>
      </c>
      <c r="S19" s="4" t="b">
        <v>1</v>
      </c>
      <c r="T19" s="4"/>
      <c r="Y19" s="4" t="b">
        <v>1</v>
      </c>
      <c r="AB19" s="4" t="s">
        <v>158</v>
      </c>
    </row>
    <row r="20" spans="1:28" ht="15.75" customHeight="1" x14ac:dyDescent="0.25">
      <c r="A20" s="5" t="s">
        <v>159</v>
      </c>
      <c r="B20" s="4" t="s">
        <v>160</v>
      </c>
      <c r="C20" s="4" t="s">
        <v>74</v>
      </c>
      <c r="D20" s="4" t="s">
        <v>160</v>
      </c>
      <c r="E20" s="4" t="s">
        <v>95</v>
      </c>
      <c r="F20" s="4"/>
      <c r="G20" s="4"/>
      <c r="H20" s="4"/>
      <c r="I20" s="4"/>
      <c r="J20" s="4"/>
      <c r="K20" s="4" t="s">
        <v>161</v>
      </c>
      <c r="L20" s="6" t="s">
        <v>162</v>
      </c>
      <c r="M20" s="4" t="s">
        <v>19</v>
      </c>
      <c r="N20" s="4"/>
      <c r="O20" s="4"/>
      <c r="P20" s="4"/>
      <c r="Q20" s="4"/>
      <c r="R20" s="4"/>
      <c r="S20" s="4"/>
      <c r="T20" s="4" t="b">
        <v>1</v>
      </c>
      <c r="Y20" s="4" t="b">
        <v>1</v>
      </c>
      <c r="AB20" s="4" t="s">
        <v>163</v>
      </c>
    </row>
    <row r="21" spans="1:28" ht="15.75" customHeight="1" x14ac:dyDescent="0.25">
      <c r="A21" s="5" t="s">
        <v>164</v>
      </c>
      <c r="B21" s="4" t="s">
        <v>165</v>
      </c>
      <c r="C21" s="4"/>
      <c r="D21" s="4"/>
      <c r="E21" s="4" t="s">
        <v>84</v>
      </c>
      <c r="F21" s="4" t="s">
        <v>85</v>
      </c>
      <c r="G21" s="4"/>
      <c r="H21" s="4"/>
      <c r="I21" s="4" t="s">
        <v>98</v>
      </c>
      <c r="J21" s="4" t="s">
        <v>650</v>
      </c>
      <c r="K21" s="4" t="s">
        <v>166</v>
      </c>
      <c r="L21" s="4" t="s">
        <v>166</v>
      </c>
      <c r="M21" s="4" t="s">
        <v>31</v>
      </c>
      <c r="N21" s="4" t="s">
        <v>112</v>
      </c>
      <c r="O21" s="4"/>
      <c r="P21" s="4"/>
      <c r="Q21" s="6" t="s">
        <v>167</v>
      </c>
      <c r="R21" s="4" t="s">
        <v>91</v>
      </c>
      <c r="S21" s="4" t="b">
        <v>1</v>
      </c>
      <c r="T21" s="4" t="b">
        <v>1</v>
      </c>
      <c r="Y21" s="4" t="b">
        <v>1</v>
      </c>
      <c r="AB21" s="4" t="s">
        <v>168</v>
      </c>
    </row>
    <row r="22" spans="1:28" ht="15.75" customHeight="1" x14ac:dyDescent="0.25">
      <c r="A22" s="5" t="s">
        <v>169</v>
      </c>
      <c r="B22" s="4" t="s">
        <v>170</v>
      </c>
      <c r="C22" s="4"/>
      <c r="D22" s="4"/>
      <c r="E22" s="4" t="s">
        <v>84</v>
      </c>
      <c r="F22" s="4"/>
      <c r="G22" s="4"/>
      <c r="H22" s="4"/>
      <c r="I22" s="4" t="s">
        <v>171</v>
      </c>
      <c r="J22" s="4" t="s">
        <v>650</v>
      </c>
      <c r="K22" s="4" t="s">
        <v>172</v>
      </c>
      <c r="L22" s="4" t="s">
        <v>172</v>
      </c>
      <c r="M22" s="4" t="s">
        <v>29</v>
      </c>
      <c r="N22" s="4" t="s">
        <v>173</v>
      </c>
      <c r="O22" s="4"/>
      <c r="P22" s="4"/>
      <c r="Q22" s="6" t="s">
        <v>174</v>
      </c>
      <c r="R22" s="4" t="s">
        <v>91</v>
      </c>
      <c r="S22" s="4" t="b">
        <v>1</v>
      </c>
      <c r="T22" s="4"/>
      <c r="Y22" s="4" t="b">
        <v>1</v>
      </c>
      <c r="AB22" s="4" t="s">
        <v>175</v>
      </c>
    </row>
    <row r="23" spans="1:28" ht="15.75" customHeight="1" x14ac:dyDescent="0.25">
      <c r="A23" s="5" t="s">
        <v>176</v>
      </c>
      <c r="B23" s="4" t="s">
        <v>170</v>
      </c>
      <c r="C23" s="4"/>
      <c r="D23" s="4"/>
      <c r="E23" s="4" t="s">
        <v>84</v>
      </c>
      <c r="F23" s="4"/>
      <c r="G23" s="4"/>
      <c r="H23" s="4"/>
      <c r="I23" s="4" t="s">
        <v>177</v>
      </c>
      <c r="J23" s="4" t="s">
        <v>650</v>
      </c>
      <c r="K23" s="4" t="s">
        <v>172</v>
      </c>
      <c r="L23" s="4" t="s">
        <v>172</v>
      </c>
      <c r="M23" s="4" t="s">
        <v>29</v>
      </c>
      <c r="N23" s="4" t="s">
        <v>178</v>
      </c>
      <c r="O23" s="4"/>
      <c r="P23" s="4"/>
      <c r="Q23" s="6" t="s">
        <v>179</v>
      </c>
      <c r="R23" s="4" t="s">
        <v>91</v>
      </c>
      <c r="S23" s="4" t="b">
        <v>1</v>
      </c>
      <c r="T23" s="4"/>
      <c r="Y23" s="4" t="b">
        <v>1</v>
      </c>
      <c r="AB23" s="4" t="s">
        <v>175</v>
      </c>
    </row>
    <row r="24" spans="1:28" ht="15.75" customHeight="1" x14ac:dyDescent="0.25">
      <c r="A24" s="5" t="s">
        <v>180</v>
      </c>
      <c r="B24" s="4" t="s">
        <v>181</v>
      </c>
      <c r="C24" s="4"/>
      <c r="D24" s="4"/>
      <c r="E24" s="4" t="s">
        <v>84</v>
      </c>
      <c r="F24" s="4"/>
      <c r="G24" s="4"/>
      <c r="H24" s="4"/>
      <c r="I24" s="4" t="s">
        <v>171</v>
      </c>
      <c r="J24" s="4" t="s">
        <v>650</v>
      </c>
      <c r="K24" s="4" t="s">
        <v>182</v>
      </c>
      <c r="L24" s="4" t="s">
        <v>182</v>
      </c>
      <c r="M24" s="4" t="s">
        <v>29</v>
      </c>
      <c r="N24" s="4" t="s">
        <v>89</v>
      </c>
      <c r="O24" s="4"/>
      <c r="P24" s="4"/>
      <c r="Q24" s="6" t="s">
        <v>183</v>
      </c>
      <c r="R24" s="4" t="s">
        <v>91</v>
      </c>
      <c r="S24" s="4" t="b">
        <v>1</v>
      </c>
      <c r="T24" s="4"/>
      <c r="U24" s="4" t="b">
        <v>1</v>
      </c>
      <c r="V24" s="4" t="b">
        <v>1</v>
      </c>
      <c r="AB24" s="4" t="s">
        <v>184</v>
      </c>
    </row>
    <row r="25" spans="1:28" ht="15.75" customHeight="1" x14ac:dyDescent="0.25">
      <c r="A25" s="5" t="s">
        <v>185</v>
      </c>
      <c r="B25" s="4" t="s">
        <v>181</v>
      </c>
      <c r="C25" s="4"/>
      <c r="D25" s="4"/>
      <c r="E25" s="4" t="s">
        <v>84</v>
      </c>
      <c r="F25" s="4"/>
      <c r="G25" s="4"/>
      <c r="H25" s="4"/>
      <c r="I25" s="4" t="s">
        <v>177</v>
      </c>
      <c r="J25" s="4" t="s">
        <v>650</v>
      </c>
      <c r="K25" s="4" t="s">
        <v>182</v>
      </c>
      <c r="L25" s="4" t="s">
        <v>182</v>
      </c>
      <c r="M25" s="4" t="s">
        <v>29</v>
      </c>
      <c r="N25" s="4" t="s">
        <v>178</v>
      </c>
      <c r="O25" s="4"/>
      <c r="P25" s="4"/>
      <c r="Q25" s="6" t="s">
        <v>186</v>
      </c>
      <c r="R25" s="4" t="s">
        <v>91</v>
      </c>
      <c r="S25" s="4" t="b">
        <v>1</v>
      </c>
      <c r="T25" s="4"/>
      <c r="U25" s="4" t="b">
        <v>1</v>
      </c>
      <c r="V25" s="4" t="b">
        <v>1</v>
      </c>
      <c r="AB25" s="4" t="s">
        <v>184</v>
      </c>
    </row>
    <row r="26" spans="1:28" ht="15.75" customHeight="1" x14ac:dyDescent="0.25">
      <c r="A26" s="5" t="s">
        <v>187</v>
      </c>
      <c r="B26" s="4" t="s">
        <v>181</v>
      </c>
      <c r="C26" s="4"/>
      <c r="D26" s="4"/>
      <c r="E26" s="4" t="s">
        <v>84</v>
      </c>
      <c r="F26" s="4"/>
      <c r="G26" s="4"/>
      <c r="H26" s="4"/>
      <c r="I26" s="4" t="s">
        <v>188</v>
      </c>
      <c r="J26" s="4" t="s">
        <v>650</v>
      </c>
      <c r="K26" s="4" t="s">
        <v>182</v>
      </c>
      <c r="L26" s="4" t="s">
        <v>182</v>
      </c>
      <c r="M26" s="4" t="s">
        <v>29</v>
      </c>
      <c r="N26" s="4" t="s">
        <v>189</v>
      </c>
      <c r="O26" s="4"/>
      <c r="P26" s="4"/>
      <c r="Q26" s="6" t="s">
        <v>190</v>
      </c>
      <c r="R26" s="4" t="s">
        <v>191</v>
      </c>
      <c r="S26" s="4" t="b">
        <v>1</v>
      </c>
      <c r="T26" s="4"/>
      <c r="U26" s="4" t="b">
        <v>1</v>
      </c>
      <c r="V26" s="4" t="b">
        <v>1</v>
      </c>
      <c r="AB26" s="4" t="s">
        <v>184</v>
      </c>
    </row>
    <row r="27" spans="1:28" ht="15.75" customHeight="1" x14ac:dyDescent="0.25">
      <c r="A27" s="5" t="s">
        <v>192</v>
      </c>
      <c r="B27" s="4" t="s">
        <v>193</v>
      </c>
      <c r="C27" s="4"/>
      <c r="D27" s="4"/>
      <c r="E27" s="4" t="s">
        <v>84</v>
      </c>
      <c r="F27" s="4" t="s">
        <v>85</v>
      </c>
      <c r="G27" s="4"/>
      <c r="H27" s="4"/>
      <c r="I27" s="4" t="s">
        <v>98</v>
      </c>
      <c r="J27" s="4" t="s">
        <v>650</v>
      </c>
      <c r="K27" s="4" t="s">
        <v>194</v>
      </c>
      <c r="L27" s="4" t="s">
        <v>194</v>
      </c>
      <c r="M27" s="4" t="s">
        <v>32</v>
      </c>
      <c r="N27" s="4" t="s">
        <v>112</v>
      </c>
      <c r="O27" s="4"/>
      <c r="P27" s="4"/>
      <c r="Q27" s="6" t="s">
        <v>195</v>
      </c>
      <c r="R27" s="4" t="s">
        <v>91</v>
      </c>
      <c r="S27" s="4" t="b">
        <v>1</v>
      </c>
      <c r="T27" s="4"/>
      <c r="W27" s="4" t="b">
        <v>1</v>
      </c>
      <c r="AB27" s="4" t="s">
        <v>196</v>
      </c>
    </row>
    <row r="28" spans="1:28" ht="15.75" customHeight="1" x14ac:dyDescent="0.25">
      <c r="A28" s="5" t="s">
        <v>197</v>
      </c>
      <c r="B28" s="4" t="s">
        <v>198</v>
      </c>
      <c r="C28" s="4"/>
      <c r="D28" s="4"/>
      <c r="E28" s="4" t="s">
        <v>84</v>
      </c>
      <c r="F28" s="4" t="s">
        <v>85</v>
      </c>
      <c r="G28" s="4"/>
      <c r="H28" s="4"/>
      <c r="I28" s="4"/>
      <c r="J28" s="4" t="s">
        <v>650</v>
      </c>
      <c r="K28" s="4" t="s">
        <v>199</v>
      </c>
      <c r="L28" s="4" t="s">
        <v>199</v>
      </c>
      <c r="M28" s="4" t="s">
        <v>30</v>
      </c>
      <c r="N28" s="4" t="s">
        <v>89</v>
      </c>
      <c r="O28" s="4"/>
      <c r="P28" s="4"/>
      <c r="Q28" s="6" t="s">
        <v>200</v>
      </c>
      <c r="R28" s="4" t="s">
        <v>91</v>
      </c>
      <c r="S28" s="4" t="b">
        <v>1</v>
      </c>
      <c r="T28" s="4"/>
      <c r="Y28" s="4" t="b">
        <v>1</v>
      </c>
      <c r="AB28" s="4" t="s">
        <v>201</v>
      </c>
    </row>
    <row r="29" spans="1:28" ht="15.75" customHeight="1" x14ac:dyDescent="0.25">
      <c r="A29" s="5" t="s">
        <v>202</v>
      </c>
      <c r="B29" s="4" t="s">
        <v>203</v>
      </c>
      <c r="C29" s="4"/>
      <c r="D29" s="4"/>
      <c r="E29" s="4" t="s">
        <v>84</v>
      </c>
      <c r="F29" s="4" t="s">
        <v>85</v>
      </c>
      <c r="G29" s="4" t="s">
        <v>204</v>
      </c>
      <c r="H29" s="4" t="s">
        <v>97</v>
      </c>
      <c r="I29" s="4" t="s">
        <v>205</v>
      </c>
      <c r="J29" s="4" t="s">
        <v>650</v>
      </c>
      <c r="K29" s="4" t="s">
        <v>206</v>
      </c>
      <c r="L29" s="4" t="s">
        <v>206</v>
      </c>
      <c r="M29" s="4" t="s">
        <v>26</v>
      </c>
      <c r="N29" s="4" t="s">
        <v>207</v>
      </c>
      <c r="O29" s="4"/>
      <c r="P29" s="4"/>
      <c r="Q29" s="6" t="s">
        <v>208</v>
      </c>
      <c r="R29" s="4" t="s">
        <v>91</v>
      </c>
      <c r="S29" s="4" t="b">
        <v>1</v>
      </c>
      <c r="T29" s="4"/>
      <c r="V29" s="4" t="b">
        <v>1</v>
      </c>
      <c r="AB29" s="4" t="s">
        <v>209</v>
      </c>
    </row>
    <row r="30" spans="1:28" ht="15.75" customHeight="1" x14ac:dyDescent="0.25">
      <c r="A30" s="5" t="s">
        <v>210</v>
      </c>
      <c r="B30" s="4" t="s">
        <v>203</v>
      </c>
      <c r="C30" s="4"/>
      <c r="D30" s="4"/>
      <c r="E30" s="4" t="s">
        <v>84</v>
      </c>
      <c r="F30" s="4" t="s">
        <v>85</v>
      </c>
      <c r="G30" s="4" t="s">
        <v>211</v>
      </c>
      <c r="H30" s="4" t="s">
        <v>97</v>
      </c>
      <c r="I30" s="4" t="s">
        <v>205</v>
      </c>
      <c r="J30" s="4" t="s">
        <v>650</v>
      </c>
      <c r="K30" s="4" t="s">
        <v>206</v>
      </c>
      <c r="L30" s="4" t="s">
        <v>206</v>
      </c>
      <c r="M30" s="4" t="s">
        <v>26</v>
      </c>
      <c r="N30" s="4" t="s">
        <v>212</v>
      </c>
      <c r="O30" s="4"/>
      <c r="P30" s="4"/>
      <c r="Q30" s="6" t="s">
        <v>213</v>
      </c>
      <c r="R30" s="4" t="s">
        <v>91</v>
      </c>
      <c r="S30" s="4" t="b">
        <v>1</v>
      </c>
      <c r="T30" s="4"/>
      <c r="Y30" s="4" t="b">
        <v>1</v>
      </c>
    </row>
    <row r="31" spans="1:28" ht="15.75" customHeight="1" x14ac:dyDescent="0.25">
      <c r="A31" s="5" t="s">
        <v>214</v>
      </c>
      <c r="B31" s="4" t="s">
        <v>203</v>
      </c>
      <c r="C31" s="4"/>
      <c r="D31" s="4"/>
      <c r="E31" s="4" t="s">
        <v>84</v>
      </c>
      <c r="F31" s="4" t="s">
        <v>85</v>
      </c>
      <c r="G31" s="4" t="s">
        <v>215</v>
      </c>
      <c r="H31" s="4" t="s">
        <v>97</v>
      </c>
      <c r="I31" s="4" t="s">
        <v>216</v>
      </c>
      <c r="J31" s="4" t="s">
        <v>99</v>
      </c>
      <c r="K31" s="4" t="s">
        <v>206</v>
      </c>
      <c r="L31" s="4" t="s">
        <v>206</v>
      </c>
      <c r="M31" s="4" t="s">
        <v>26</v>
      </c>
      <c r="N31" s="4" t="s">
        <v>89</v>
      </c>
      <c r="O31" s="4"/>
      <c r="P31" s="4"/>
      <c r="Q31" s="6" t="s">
        <v>217</v>
      </c>
      <c r="R31" s="4" t="s">
        <v>91</v>
      </c>
      <c r="S31" s="4" t="b">
        <v>1</v>
      </c>
      <c r="T31" s="4"/>
      <c r="Y31" s="4" t="b">
        <v>1</v>
      </c>
    </row>
    <row r="32" spans="1:28" ht="15.75" customHeight="1" x14ac:dyDescent="0.25">
      <c r="A32" s="5" t="s">
        <v>218</v>
      </c>
      <c r="B32" s="4" t="s">
        <v>203</v>
      </c>
      <c r="C32" s="4"/>
      <c r="D32" s="4"/>
      <c r="E32" s="4" t="s">
        <v>84</v>
      </c>
      <c r="F32" s="4" t="s">
        <v>85</v>
      </c>
      <c r="G32" s="4" t="s">
        <v>219</v>
      </c>
      <c r="H32" s="4" t="s">
        <v>97</v>
      </c>
      <c r="I32" s="4" t="s">
        <v>205</v>
      </c>
      <c r="J32" s="4" t="s">
        <v>650</v>
      </c>
      <c r="K32" s="4" t="s">
        <v>206</v>
      </c>
      <c r="L32" s="4" t="s">
        <v>206</v>
      </c>
      <c r="M32" s="4" t="s">
        <v>26</v>
      </c>
      <c r="N32" s="4" t="s">
        <v>147</v>
      </c>
      <c r="O32" s="4"/>
      <c r="P32" s="4"/>
      <c r="Q32" s="6" t="s">
        <v>220</v>
      </c>
      <c r="R32" s="4" t="s">
        <v>91</v>
      </c>
      <c r="S32" s="4" t="b">
        <v>1</v>
      </c>
      <c r="T32" s="4"/>
      <c r="Y32" s="4" t="b">
        <v>1</v>
      </c>
    </row>
    <row r="33" spans="1:44" ht="15.75" customHeight="1" x14ac:dyDescent="0.25">
      <c r="A33" s="5" t="s">
        <v>221</v>
      </c>
      <c r="B33" s="4" t="s">
        <v>203</v>
      </c>
      <c r="C33" s="4"/>
      <c r="D33" s="4"/>
      <c r="E33" s="4" t="s">
        <v>84</v>
      </c>
      <c r="F33" s="4" t="s">
        <v>85</v>
      </c>
      <c r="G33" s="4" t="s">
        <v>222</v>
      </c>
      <c r="H33" s="4" t="s">
        <v>97</v>
      </c>
      <c r="I33" s="4" t="s">
        <v>205</v>
      </c>
      <c r="J33" s="4" t="s">
        <v>650</v>
      </c>
      <c r="K33" s="4" t="s">
        <v>206</v>
      </c>
      <c r="L33" s="4" t="s">
        <v>206</v>
      </c>
      <c r="M33" s="4" t="s">
        <v>26</v>
      </c>
      <c r="N33" s="4" t="s">
        <v>147</v>
      </c>
      <c r="O33" s="4"/>
      <c r="P33" s="4"/>
      <c r="Q33" s="6" t="s">
        <v>223</v>
      </c>
      <c r="R33" s="4" t="s">
        <v>91</v>
      </c>
      <c r="S33" s="4" t="b">
        <v>1</v>
      </c>
      <c r="T33" s="4"/>
      <c r="Y33" s="4" t="b">
        <v>1</v>
      </c>
    </row>
    <row r="34" spans="1:44" ht="15.75" customHeight="1" x14ac:dyDescent="0.25">
      <c r="A34" s="5" t="s">
        <v>224</v>
      </c>
      <c r="B34" s="4" t="s">
        <v>203</v>
      </c>
      <c r="C34" s="4"/>
      <c r="D34" s="4"/>
      <c r="E34" s="4" t="s">
        <v>84</v>
      </c>
      <c r="F34" s="4" t="s">
        <v>85</v>
      </c>
      <c r="G34" s="4" t="s">
        <v>225</v>
      </c>
      <c r="H34" s="4" t="s">
        <v>97</v>
      </c>
      <c r="I34" s="4" t="s">
        <v>205</v>
      </c>
      <c r="J34" s="4" t="s">
        <v>99</v>
      </c>
      <c r="K34" s="4" t="s">
        <v>206</v>
      </c>
      <c r="L34" s="4" t="s">
        <v>206</v>
      </c>
      <c r="M34" s="4" t="s">
        <v>26</v>
      </c>
      <c r="N34" s="4" t="s">
        <v>147</v>
      </c>
      <c r="O34" s="4"/>
      <c r="P34" s="4"/>
      <c r="Q34" s="6" t="s">
        <v>226</v>
      </c>
      <c r="R34" s="4" t="s">
        <v>91</v>
      </c>
      <c r="S34" s="4" t="b">
        <v>1</v>
      </c>
      <c r="T34" s="4"/>
      <c r="Y34" s="4" t="b">
        <v>1</v>
      </c>
    </row>
    <row r="35" spans="1:44" ht="15.75" customHeight="1" x14ac:dyDescent="0.25">
      <c r="A35" s="5" t="s">
        <v>227</v>
      </c>
      <c r="B35" s="4" t="s">
        <v>228</v>
      </c>
      <c r="C35" s="4"/>
      <c r="D35" s="4"/>
      <c r="E35" s="4" t="s">
        <v>84</v>
      </c>
      <c r="F35" s="4" t="s">
        <v>207</v>
      </c>
      <c r="G35" s="4" t="s">
        <v>229</v>
      </c>
      <c r="H35" s="4" t="s">
        <v>97</v>
      </c>
      <c r="I35" s="4" t="s">
        <v>205</v>
      </c>
      <c r="J35" s="4" t="s">
        <v>99</v>
      </c>
      <c r="K35" s="4" t="s">
        <v>206</v>
      </c>
      <c r="L35" s="4" t="s">
        <v>206</v>
      </c>
      <c r="M35" s="4" t="s">
        <v>26</v>
      </c>
      <c r="N35" s="4" t="s">
        <v>207</v>
      </c>
      <c r="O35" s="4"/>
      <c r="P35" s="4"/>
      <c r="Q35" s="6" t="s">
        <v>230</v>
      </c>
      <c r="R35" s="4" t="s">
        <v>91</v>
      </c>
      <c r="S35" s="4" t="b">
        <v>1</v>
      </c>
      <c r="T35" s="4"/>
      <c r="V35" s="4" t="b">
        <v>1</v>
      </c>
    </row>
    <row r="36" spans="1:44" ht="15.75" customHeight="1" x14ac:dyDescent="0.25">
      <c r="A36" s="5" t="s">
        <v>231</v>
      </c>
      <c r="B36" s="4" t="s">
        <v>228</v>
      </c>
      <c r="C36" s="4"/>
      <c r="D36" s="4"/>
      <c r="E36" s="4" t="s">
        <v>84</v>
      </c>
      <c r="F36" s="4" t="s">
        <v>89</v>
      </c>
      <c r="G36" s="4" t="s">
        <v>229</v>
      </c>
      <c r="H36" s="4" t="s">
        <v>97</v>
      </c>
      <c r="I36" s="4" t="s">
        <v>205</v>
      </c>
      <c r="J36" s="4" t="s">
        <v>99</v>
      </c>
      <c r="K36" s="4" t="s">
        <v>206</v>
      </c>
      <c r="L36" s="4" t="s">
        <v>206</v>
      </c>
      <c r="M36" s="4" t="s">
        <v>26</v>
      </c>
      <c r="N36" s="4" t="s">
        <v>89</v>
      </c>
      <c r="O36" s="4"/>
      <c r="P36" s="4"/>
      <c r="Q36" s="6" t="s">
        <v>232</v>
      </c>
      <c r="R36" s="4" t="s">
        <v>91</v>
      </c>
      <c r="S36" s="4" t="b">
        <v>1</v>
      </c>
      <c r="T36" s="4"/>
      <c r="Y36" s="4" t="b">
        <v>1</v>
      </c>
    </row>
    <row r="37" spans="1:44" ht="15.75" customHeight="1" x14ac:dyDescent="0.25">
      <c r="A37" s="5" t="s">
        <v>233</v>
      </c>
      <c r="B37" s="8" t="s">
        <v>234</v>
      </c>
      <c r="C37" s="4" t="s">
        <v>235</v>
      </c>
      <c r="D37" s="4" t="s">
        <v>236</v>
      </c>
      <c r="E37" s="4" t="s">
        <v>95</v>
      </c>
      <c r="F37" s="4"/>
      <c r="G37" s="4"/>
      <c r="H37" s="4"/>
      <c r="I37" s="4"/>
      <c r="J37" s="4"/>
      <c r="K37" s="4" t="s">
        <v>237</v>
      </c>
      <c r="L37" s="6" t="s">
        <v>238</v>
      </c>
      <c r="M37" s="4" t="s">
        <v>20</v>
      </c>
      <c r="N37" s="4"/>
      <c r="O37" s="4"/>
      <c r="P37" s="4"/>
      <c r="Q37" s="4"/>
      <c r="R37" s="4"/>
      <c r="S37" s="4"/>
      <c r="T37" s="4" t="b">
        <v>1</v>
      </c>
      <c r="Y37" s="4" t="b">
        <v>1</v>
      </c>
    </row>
    <row r="38" spans="1:44" ht="15.75" customHeight="1" x14ac:dyDescent="0.25">
      <c r="A38" s="5" t="s">
        <v>239</v>
      </c>
      <c r="B38" s="4" t="s">
        <v>240</v>
      </c>
      <c r="C38" s="4"/>
      <c r="D38" s="4"/>
      <c r="E38" s="4" t="s">
        <v>241</v>
      </c>
      <c r="F38" s="4" t="s">
        <v>85</v>
      </c>
      <c r="G38" s="4"/>
      <c r="H38" s="4"/>
      <c r="I38" s="4"/>
      <c r="J38" s="4" t="s">
        <v>650</v>
      </c>
      <c r="K38" s="4" t="s">
        <v>242</v>
      </c>
      <c r="L38" s="4" t="s">
        <v>242</v>
      </c>
      <c r="M38" s="4" t="s">
        <v>29</v>
      </c>
      <c r="N38" s="4" t="s">
        <v>89</v>
      </c>
      <c r="O38" s="4"/>
      <c r="P38" s="4"/>
      <c r="Q38" s="6" t="s">
        <v>243</v>
      </c>
      <c r="R38" s="4" t="s">
        <v>91</v>
      </c>
      <c r="S38" s="4" t="b">
        <v>1</v>
      </c>
      <c r="T38" s="4"/>
      <c r="Y38" s="4" t="b">
        <v>1</v>
      </c>
    </row>
    <row r="39" spans="1:44" ht="15.75" customHeight="1" x14ac:dyDescent="0.25">
      <c r="A39" s="5" t="s">
        <v>244</v>
      </c>
      <c r="B39" s="4" t="s">
        <v>245</v>
      </c>
      <c r="C39" s="4"/>
      <c r="D39" s="4"/>
      <c r="E39" s="4" t="s">
        <v>241</v>
      </c>
      <c r="F39" s="4" t="s">
        <v>85</v>
      </c>
      <c r="G39" s="4"/>
      <c r="H39" s="4"/>
      <c r="I39" s="4"/>
      <c r="J39" s="4" t="s">
        <v>650</v>
      </c>
      <c r="K39" s="4" t="s">
        <v>242</v>
      </c>
      <c r="L39" s="4" t="s">
        <v>242</v>
      </c>
      <c r="M39" s="4" t="s">
        <v>29</v>
      </c>
      <c r="N39" s="4" t="s">
        <v>89</v>
      </c>
      <c r="O39" s="4"/>
      <c r="P39" s="4"/>
      <c r="Q39" s="6" t="s">
        <v>246</v>
      </c>
      <c r="R39" s="4" t="s">
        <v>91</v>
      </c>
      <c r="S39" s="4" t="b">
        <v>1</v>
      </c>
      <c r="T39" s="4"/>
      <c r="Y39" s="4" t="b">
        <v>1</v>
      </c>
    </row>
    <row r="40" spans="1:44" ht="15.75" customHeight="1" x14ac:dyDescent="0.25">
      <c r="A40" s="5" t="s">
        <v>247</v>
      </c>
      <c r="B40" s="4" t="s">
        <v>248</v>
      </c>
      <c r="C40" s="4"/>
      <c r="D40" s="4"/>
      <c r="E40" s="4" t="s">
        <v>84</v>
      </c>
      <c r="F40" s="4" t="s">
        <v>85</v>
      </c>
      <c r="G40" s="4"/>
      <c r="H40" s="4"/>
      <c r="I40" s="4"/>
      <c r="J40" s="4" t="s">
        <v>650</v>
      </c>
      <c r="K40" s="4" t="s">
        <v>242</v>
      </c>
      <c r="L40" s="4" t="s">
        <v>242</v>
      </c>
      <c r="M40" s="4" t="s">
        <v>29</v>
      </c>
      <c r="N40" s="4" t="s">
        <v>249</v>
      </c>
      <c r="O40" s="4"/>
      <c r="P40" s="4"/>
      <c r="Q40" s="6" t="s">
        <v>250</v>
      </c>
      <c r="R40" s="4" t="s">
        <v>91</v>
      </c>
      <c r="S40" s="4" t="b">
        <v>1</v>
      </c>
      <c r="T40" s="4"/>
      <c r="W40" s="4" t="b">
        <v>1</v>
      </c>
    </row>
    <row r="41" spans="1:44" ht="15.75" customHeight="1" x14ac:dyDescent="0.25">
      <c r="A41" s="5" t="s">
        <v>251</v>
      </c>
      <c r="B41" s="4" t="s">
        <v>252</v>
      </c>
      <c r="C41" s="4"/>
      <c r="D41" s="4"/>
      <c r="E41" s="4" t="s">
        <v>241</v>
      </c>
      <c r="F41" s="4" t="s">
        <v>85</v>
      </c>
      <c r="G41" s="4"/>
      <c r="H41" s="4"/>
      <c r="I41" s="4"/>
      <c r="J41" s="4" t="s">
        <v>650</v>
      </c>
      <c r="K41" s="4" t="s">
        <v>242</v>
      </c>
      <c r="L41" s="4" t="s">
        <v>242</v>
      </c>
      <c r="M41" s="4" t="s">
        <v>29</v>
      </c>
      <c r="N41" s="4" t="s">
        <v>89</v>
      </c>
      <c r="O41" s="4"/>
      <c r="P41" s="4"/>
      <c r="Q41" s="6" t="s">
        <v>253</v>
      </c>
      <c r="R41" s="4" t="s">
        <v>91</v>
      </c>
      <c r="S41" s="4" t="b">
        <v>1</v>
      </c>
      <c r="T41" s="4"/>
      <c r="U41" s="4" t="b">
        <v>1</v>
      </c>
      <c r="W41" s="4" t="b">
        <v>1</v>
      </c>
    </row>
    <row r="42" spans="1:44" ht="15.75" customHeight="1" x14ac:dyDescent="0.25">
      <c r="A42" s="5" t="s">
        <v>254</v>
      </c>
      <c r="B42" s="4" t="s">
        <v>255</v>
      </c>
      <c r="C42" s="4"/>
      <c r="D42" s="4"/>
      <c r="E42" s="4" t="s">
        <v>84</v>
      </c>
      <c r="F42" s="4" t="s">
        <v>85</v>
      </c>
      <c r="G42" s="4"/>
      <c r="H42" s="4"/>
      <c r="I42" s="4"/>
      <c r="J42" s="4" t="s">
        <v>650</v>
      </c>
      <c r="K42" s="4" t="s">
        <v>242</v>
      </c>
      <c r="L42" s="4" t="s">
        <v>242</v>
      </c>
      <c r="M42" s="4" t="s">
        <v>29</v>
      </c>
      <c r="N42" s="4" t="s">
        <v>89</v>
      </c>
      <c r="O42" s="4"/>
      <c r="P42" s="4"/>
      <c r="Q42" s="6" t="s">
        <v>256</v>
      </c>
      <c r="R42" s="4" t="s">
        <v>91</v>
      </c>
      <c r="S42" s="4" t="b">
        <v>1</v>
      </c>
      <c r="T42" s="4"/>
      <c r="Y42" s="4" t="b">
        <v>1</v>
      </c>
    </row>
    <row r="43" spans="1:44" ht="15.75" customHeight="1" x14ac:dyDescent="0.25">
      <c r="A43" s="5" t="s">
        <v>257</v>
      </c>
      <c r="B43" s="4" t="s">
        <v>258</v>
      </c>
      <c r="C43" s="4"/>
      <c r="D43" s="4"/>
      <c r="E43" s="4" t="s">
        <v>84</v>
      </c>
      <c r="F43" s="4" t="s">
        <v>85</v>
      </c>
      <c r="G43" s="4"/>
      <c r="H43" s="4"/>
      <c r="I43" s="4"/>
      <c r="J43" s="4" t="s">
        <v>650</v>
      </c>
      <c r="K43" s="4" t="s">
        <v>242</v>
      </c>
      <c r="L43" s="4" t="s">
        <v>242</v>
      </c>
      <c r="M43" s="4" t="s">
        <v>29</v>
      </c>
      <c r="N43" s="4" t="s">
        <v>89</v>
      </c>
      <c r="O43" s="4"/>
      <c r="P43" s="4"/>
      <c r="Q43" s="6" t="s">
        <v>259</v>
      </c>
      <c r="R43" s="4" t="s">
        <v>91</v>
      </c>
      <c r="S43" s="4" t="b">
        <v>1</v>
      </c>
      <c r="T43" s="4"/>
      <c r="W43" s="4" t="b">
        <v>1</v>
      </c>
    </row>
    <row r="44" spans="1:44" ht="15.75" customHeight="1" x14ac:dyDescent="0.25">
      <c r="A44" s="5" t="s">
        <v>260</v>
      </c>
      <c r="B44" s="4" t="s">
        <v>261</v>
      </c>
      <c r="C44" s="4"/>
      <c r="D44" s="4"/>
      <c r="E44" s="4" t="s">
        <v>262</v>
      </c>
      <c r="F44" s="4" t="s">
        <v>263</v>
      </c>
      <c r="G44" s="4" t="s">
        <v>264</v>
      </c>
      <c r="H44" s="4" t="s">
        <v>97</v>
      </c>
      <c r="I44" s="4" t="s">
        <v>265</v>
      </c>
      <c r="J44" s="4" t="s">
        <v>99</v>
      </c>
      <c r="K44" s="4" t="s">
        <v>266</v>
      </c>
      <c r="L44" s="4" t="s">
        <v>266</v>
      </c>
      <c r="M44" s="4" t="s">
        <v>22</v>
      </c>
      <c r="N44" s="4" t="s">
        <v>263</v>
      </c>
      <c r="O44" s="4"/>
      <c r="P44" s="4"/>
      <c r="Q44" s="6" t="s">
        <v>267</v>
      </c>
      <c r="R44" s="4" t="s">
        <v>191</v>
      </c>
      <c r="S44" s="4" t="b">
        <v>1</v>
      </c>
      <c r="T44" s="4"/>
      <c r="Y44" s="4" t="b">
        <v>1</v>
      </c>
    </row>
    <row r="45" spans="1:44" ht="15" customHeight="1" x14ac:dyDescent="0.25">
      <c r="A45" s="5" t="s">
        <v>268</v>
      </c>
      <c r="B45" s="4" t="s">
        <v>261</v>
      </c>
      <c r="C45" s="4"/>
      <c r="D45" s="4"/>
      <c r="E45" s="4" t="s">
        <v>262</v>
      </c>
      <c r="F45" s="4" t="s">
        <v>89</v>
      </c>
      <c r="G45" s="4" t="s">
        <v>269</v>
      </c>
      <c r="H45" s="4" t="s">
        <v>97</v>
      </c>
      <c r="I45" s="4" t="s">
        <v>270</v>
      </c>
      <c r="J45" s="4" t="s">
        <v>99</v>
      </c>
      <c r="K45" s="4" t="s">
        <v>266</v>
      </c>
      <c r="L45" s="4" t="s">
        <v>266</v>
      </c>
      <c r="M45" s="4" t="s">
        <v>22</v>
      </c>
      <c r="N45" s="4" t="s">
        <v>89</v>
      </c>
      <c r="O45" s="4"/>
      <c r="P45" s="4"/>
      <c r="Q45" s="6" t="s">
        <v>271</v>
      </c>
      <c r="R45" s="4" t="s">
        <v>272</v>
      </c>
      <c r="S45" s="4" t="b">
        <v>1</v>
      </c>
      <c r="T45" s="4"/>
      <c r="V45" s="4" t="b">
        <v>1</v>
      </c>
      <c r="W45" s="4" t="b">
        <v>1</v>
      </c>
    </row>
    <row r="46" spans="1:44" ht="15.75" customHeight="1" x14ac:dyDescent="0.25">
      <c r="A46" s="5" t="s">
        <v>273</v>
      </c>
      <c r="B46" s="4" t="s">
        <v>261</v>
      </c>
      <c r="C46" s="4"/>
      <c r="D46" s="4"/>
      <c r="E46" s="4" t="s">
        <v>262</v>
      </c>
      <c r="F46" s="4" t="s">
        <v>135</v>
      </c>
      <c r="G46" s="4" t="s">
        <v>274</v>
      </c>
      <c r="H46" s="4" t="s">
        <v>97</v>
      </c>
      <c r="I46" s="4" t="s">
        <v>275</v>
      </c>
      <c r="J46" s="4" t="s">
        <v>99</v>
      </c>
      <c r="K46" s="4" t="s">
        <v>266</v>
      </c>
      <c r="L46" s="4" t="s">
        <v>266</v>
      </c>
      <c r="M46" s="4" t="s">
        <v>22</v>
      </c>
      <c r="N46" s="4" t="s">
        <v>135</v>
      </c>
      <c r="O46" s="4"/>
      <c r="P46" s="4"/>
      <c r="Q46" s="6" t="s">
        <v>276</v>
      </c>
      <c r="R46" s="4" t="s">
        <v>191</v>
      </c>
      <c r="S46" s="4" t="b">
        <v>1</v>
      </c>
      <c r="T46" s="4"/>
      <c r="Y46" s="4" t="b">
        <v>1</v>
      </c>
    </row>
    <row r="47" spans="1:44" ht="15.75" customHeight="1" x14ac:dyDescent="0.25">
      <c r="A47" s="5" t="s">
        <v>277</v>
      </c>
      <c r="B47" s="4" t="s">
        <v>261</v>
      </c>
      <c r="C47" s="4"/>
      <c r="D47" s="4"/>
      <c r="E47" s="4" t="s">
        <v>262</v>
      </c>
      <c r="F47" s="4" t="s">
        <v>278</v>
      </c>
      <c r="G47" s="4" t="s">
        <v>264</v>
      </c>
      <c r="H47" s="4" t="s">
        <v>97</v>
      </c>
      <c r="I47" s="4" t="s">
        <v>279</v>
      </c>
      <c r="J47" s="4" t="s">
        <v>99</v>
      </c>
      <c r="K47" s="4" t="s">
        <v>266</v>
      </c>
      <c r="L47" s="4" t="s">
        <v>266</v>
      </c>
      <c r="M47" s="4" t="s">
        <v>22</v>
      </c>
      <c r="N47" s="4" t="s">
        <v>278</v>
      </c>
      <c r="O47" s="4"/>
      <c r="P47" s="4"/>
      <c r="Q47" s="6" t="s">
        <v>280</v>
      </c>
      <c r="R47" s="4" t="s">
        <v>191</v>
      </c>
      <c r="S47" s="4" t="b">
        <v>1</v>
      </c>
      <c r="T47" s="4"/>
      <c r="U47" s="4"/>
      <c r="V47" s="4" t="b">
        <v>1</v>
      </c>
      <c r="W47" s="4"/>
      <c r="Z47" s="4"/>
      <c r="AA47" s="4"/>
      <c r="AB47" s="4"/>
      <c r="AC47" s="4"/>
      <c r="AD47" s="4"/>
      <c r="AE47" s="4"/>
      <c r="AF47" s="4"/>
      <c r="AG47" s="4"/>
      <c r="AH47" s="4"/>
      <c r="AI47" s="4"/>
      <c r="AL47" s="4"/>
      <c r="AM47" s="4"/>
      <c r="AN47" s="4"/>
      <c r="AO47" s="4"/>
      <c r="AP47" s="4"/>
      <c r="AQ47" s="4"/>
      <c r="AR47" s="4"/>
    </row>
    <row r="48" spans="1:44" ht="15.75" customHeight="1" x14ac:dyDescent="0.3">
      <c r="A48" s="9" t="s">
        <v>281</v>
      </c>
      <c r="B48" s="10" t="s">
        <v>261</v>
      </c>
      <c r="C48" s="10"/>
      <c r="D48" s="10"/>
      <c r="E48" s="10" t="s">
        <v>262</v>
      </c>
      <c r="F48" s="10" t="s">
        <v>122</v>
      </c>
      <c r="G48" s="10" t="s">
        <v>264</v>
      </c>
      <c r="H48" s="10" t="s">
        <v>97</v>
      </c>
      <c r="I48" s="10" t="s">
        <v>282</v>
      </c>
      <c r="J48" s="10" t="s">
        <v>99</v>
      </c>
      <c r="K48" s="10" t="s">
        <v>266</v>
      </c>
      <c r="L48" s="10"/>
      <c r="M48" s="10" t="s">
        <v>22</v>
      </c>
      <c r="N48" s="10" t="s">
        <v>122</v>
      </c>
      <c r="O48" s="10"/>
      <c r="P48" s="10"/>
      <c r="Q48" s="11" t="s">
        <v>283</v>
      </c>
      <c r="R48" s="10" t="s">
        <v>191</v>
      </c>
      <c r="S48" s="4" t="b">
        <v>1</v>
      </c>
      <c r="T48" s="4"/>
      <c r="V48" s="10"/>
      <c r="W48" s="10"/>
      <c r="Y48" s="4" t="b">
        <v>1</v>
      </c>
      <c r="Z48" s="10"/>
      <c r="AA48" s="10"/>
      <c r="AB48" s="10"/>
      <c r="AC48" s="10"/>
      <c r="AD48" s="10"/>
      <c r="AE48" s="10"/>
      <c r="AF48" s="10"/>
      <c r="AG48" s="10"/>
      <c r="AH48" s="10"/>
      <c r="AI48" s="10"/>
      <c r="AL48" s="10"/>
      <c r="AM48" s="10"/>
      <c r="AN48" s="10"/>
      <c r="AO48" s="10"/>
      <c r="AP48" s="10"/>
      <c r="AQ48" s="10"/>
      <c r="AR48" s="10"/>
    </row>
    <row r="49" spans="1:25" ht="15.75" customHeight="1" x14ac:dyDescent="0.25">
      <c r="A49" s="5" t="s">
        <v>284</v>
      </c>
      <c r="B49" s="4" t="s">
        <v>285</v>
      </c>
      <c r="C49" s="4" t="s">
        <v>66</v>
      </c>
      <c r="D49" s="4" t="s">
        <v>286</v>
      </c>
      <c r="E49" s="4" t="s">
        <v>68</v>
      </c>
      <c r="F49" s="4"/>
      <c r="G49" s="4"/>
      <c r="H49" s="4"/>
      <c r="I49" s="4"/>
      <c r="J49" s="4"/>
      <c r="K49" s="4" t="s">
        <v>287</v>
      </c>
      <c r="L49" s="6" t="s">
        <v>288</v>
      </c>
      <c r="M49" s="4" t="s">
        <v>28</v>
      </c>
      <c r="N49" s="4" t="s">
        <v>71</v>
      </c>
      <c r="O49" s="4"/>
      <c r="P49" s="4"/>
      <c r="Q49" s="4"/>
      <c r="R49" s="4"/>
      <c r="S49" s="4"/>
      <c r="T49" s="4" t="b">
        <v>1</v>
      </c>
      <c r="Y49" s="4" t="b">
        <v>1</v>
      </c>
    </row>
    <row r="50" spans="1:25" ht="15.75" customHeight="1" x14ac:dyDescent="0.25">
      <c r="A50" s="5" t="s">
        <v>289</v>
      </c>
      <c r="B50" s="4" t="s">
        <v>290</v>
      </c>
      <c r="C50" s="4" t="s">
        <v>291</v>
      </c>
      <c r="D50" s="4" t="s">
        <v>292</v>
      </c>
      <c r="E50" s="4" t="s">
        <v>76</v>
      </c>
      <c r="F50" s="4"/>
      <c r="G50" s="4"/>
      <c r="H50" s="4"/>
      <c r="I50" s="4"/>
      <c r="J50" s="4"/>
      <c r="K50" s="4" t="s">
        <v>293</v>
      </c>
      <c r="L50" s="6" t="s">
        <v>294</v>
      </c>
      <c r="M50" s="4" t="s">
        <v>18</v>
      </c>
      <c r="N50" s="4" t="s">
        <v>295</v>
      </c>
      <c r="O50" s="4"/>
      <c r="P50" s="4" t="s">
        <v>80</v>
      </c>
      <c r="Q50" s="4"/>
      <c r="R50" s="4"/>
      <c r="S50" s="4"/>
      <c r="T50" s="4" t="b">
        <v>1</v>
      </c>
      <c r="Y50" s="4" t="b">
        <v>1</v>
      </c>
    </row>
    <row r="51" spans="1:25" ht="15.75" customHeight="1" x14ac:dyDescent="0.25">
      <c r="A51" s="5" t="s">
        <v>296</v>
      </c>
      <c r="B51" s="4" t="s">
        <v>297</v>
      </c>
      <c r="C51" s="4" t="s">
        <v>291</v>
      </c>
      <c r="D51" s="4" t="s">
        <v>292</v>
      </c>
      <c r="E51" s="4" t="s">
        <v>76</v>
      </c>
      <c r="F51" s="4"/>
      <c r="G51" s="4"/>
      <c r="H51" s="4"/>
      <c r="I51" s="4"/>
      <c r="J51" s="4"/>
      <c r="K51" s="4" t="s">
        <v>293</v>
      </c>
      <c r="L51" s="6" t="s">
        <v>294</v>
      </c>
      <c r="M51" s="4" t="s">
        <v>18</v>
      </c>
      <c r="N51" s="4" t="s">
        <v>298</v>
      </c>
      <c r="O51" s="4"/>
      <c r="P51" s="4"/>
      <c r="Q51" s="4"/>
      <c r="R51" s="4"/>
      <c r="S51" s="4"/>
      <c r="T51" s="4" t="b">
        <v>1</v>
      </c>
      <c r="Y51" s="4" t="b">
        <v>1</v>
      </c>
    </row>
    <row r="52" spans="1:25" ht="15.75" customHeight="1" x14ac:dyDescent="0.25">
      <c r="A52" s="5" t="s">
        <v>299</v>
      </c>
      <c r="B52" s="4" t="s">
        <v>300</v>
      </c>
      <c r="C52" s="4"/>
      <c r="D52" s="4"/>
      <c r="E52" s="4" t="s">
        <v>262</v>
      </c>
      <c r="F52" s="4" t="s">
        <v>301</v>
      </c>
      <c r="G52" s="4" t="s">
        <v>96</v>
      </c>
      <c r="H52" s="4" t="s">
        <v>97</v>
      </c>
      <c r="I52" s="4" t="s">
        <v>302</v>
      </c>
      <c r="J52" s="4" t="s">
        <v>650</v>
      </c>
      <c r="K52" s="4" t="s">
        <v>303</v>
      </c>
      <c r="L52" s="4" t="s">
        <v>303</v>
      </c>
      <c r="M52" s="4" t="s">
        <v>25</v>
      </c>
      <c r="N52" s="4" t="s">
        <v>301</v>
      </c>
      <c r="O52" s="4"/>
      <c r="P52" s="4"/>
      <c r="Q52" s="6" t="s">
        <v>304</v>
      </c>
      <c r="R52" s="4" t="s">
        <v>191</v>
      </c>
      <c r="S52" s="4" t="b">
        <v>1</v>
      </c>
      <c r="T52" s="4"/>
      <c r="Y52" s="4" t="b">
        <v>1</v>
      </c>
    </row>
    <row r="53" spans="1:25" ht="15.75" customHeight="1" x14ac:dyDescent="0.25">
      <c r="A53" s="5" t="s">
        <v>305</v>
      </c>
      <c r="B53" s="4" t="s">
        <v>306</v>
      </c>
      <c r="C53" s="4"/>
      <c r="D53" s="4"/>
      <c r="E53" s="4" t="s">
        <v>76</v>
      </c>
      <c r="F53" s="4" t="s">
        <v>135</v>
      </c>
      <c r="G53" s="4" t="s">
        <v>307</v>
      </c>
      <c r="H53" s="4" t="s">
        <v>97</v>
      </c>
      <c r="I53" s="4" t="s">
        <v>308</v>
      </c>
      <c r="J53" s="4" t="s">
        <v>99</v>
      </c>
      <c r="K53" s="4" t="s">
        <v>309</v>
      </c>
      <c r="L53" s="4" t="s">
        <v>309</v>
      </c>
      <c r="M53" s="4" t="s">
        <v>23</v>
      </c>
      <c r="N53" s="4" t="s">
        <v>135</v>
      </c>
      <c r="O53" s="4"/>
      <c r="P53" s="4"/>
      <c r="Q53" s="6" t="s">
        <v>310</v>
      </c>
      <c r="R53" s="4" t="s">
        <v>191</v>
      </c>
      <c r="S53" s="4" t="b">
        <v>1</v>
      </c>
      <c r="T53" s="4"/>
      <c r="V53" s="4" t="b">
        <v>1</v>
      </c>
    </row>
    <row r="54" spans="1:25" ht="15.75" customHeight="1" x14ac:dyDescent="0.25">
      <c r="A54" s="5" t="s">
        <v>311</v>
      </c>
      <c r="B54" s="4" t="s">
        <v>312</v>
      </c>
      <c r="C54" s="4"/>
      <c r="D54" s="4"/>
      <c r="E54" s="4" t="s">
        <v>76</v>
      </c>
      <c r="F54" s="4" t="s">
        <v>85</v>
      </c>
      <c r="G54" s="4" t="s">
        <v>229</v>
      </c>
      <c r="H54" s="4" t="s">
        <v>97</v>
      </c>
      <c r="I54" s="4" t="s">
        <v>313</v>
      </c>
      <c r="J54" s="4" t="s">
        <v>650</v>
      </c>
      <c r="K54" s="4" t="s">
        <v>314</v>
      </c>
      <c r="L54" s="4" t="s">
        <v>314</v>
      </c>
      <c r="M54" s="4" t="s">
        <v>18</v>
      </c>
      <c r="N54" s="4" t="s">
        <v>89</v>
      </c>
      <c r="O54" s="4"/>
      <c r="P54" s="4"/>
      <c r="Q54" s="6" t="s">
        <v>315</v>
      </c>
      <c r="R54" s="4" t="s">
        <v>272</v>
      </c>
      <c r="S54" s="4" t="b">
        <v>1</v>
      </c>
      <c r="T54" s="4"/>
      <c r="U54" s="4" t="b">
        <v>1</v>
      </c>
    </row>
    <row r="55" spans="1:25" ht="15.75" customHeight="1" x14ac:dyDescent="0.25">
      <c r="A55" s="5" t="s">
        <v>316</v>
      </c>
      <c r="B55" s="4" t="s">
        <v>317</v>
      </c>
      <c r="C55" s="4"/>
      <c r="D55" s="4"/>
      <c r="E55" s="4" t="s">
        <v>76</v>
      </c>
      <c r="F55" s="4" t="s">
        <v>112</v>
      </c>
      <c r="G55" s="4"/>
      <c r="H55" s="4"/>
      <c r="I55" s="4" t="s">
        <v>98</v>
      </c>
      <c r="J55" s="4" t="s">
        <v>650</v>
      </c>
      <c r="K55" s="4" t="s">
        <v>318</v>
      </c>
      <c r="L55" s="4" t="s">
        <v>318</v>
      </c>
      <c r="M55" s="4" t="s">
        <v>20</v>
      </c>
      <c r="N55" s="4" t="s">
        <v>112</v>
      </c>
      <c r="O55" s="4"/>
      <c r="P55" s="4"/>
      <c r="Q55" s="6" t="s">
        <v>319</v>
      </c>
      <c r="R55" s="4" t="s">
        <v>91</v>
      </c>
      <c r="S55" s="4" t="b">
        <v>1</v>
      </c>
      <c r="T55" s="4"/>
      <c r="X55" s="4" t="b">
        <v>1</v>
      </c>
    </row>
    <row r="56" spans="1:25" ht="15.75" customHeight="1" x14ac:dyDescent="0.25">
      <c r="A56" s="5" t="s">
        <v>320</v>
      </c>
      <c r="B56" s="8" t="s">
        <v>321</v>
      </c>
      <c r="C56" s="4" t="s">
        <v>235</v>
      </c>
      <c r="D56" s="4" t="s">
        <v>236</v>
      </c>
      <c r="E56" s="4" t="s">
        <v>95</v>
      </c>
      <c r="F56" s="4"/>
      <c r="G56" s="4"/>
      <c r="H56" s="4"/>
      <c r="I56" s="4"/>
      <c r="J56" s="4"/>
      <c r="K56" s="4" t="s">
        <v>237</v>
      </c>
      <c r="L56" s="6" t="s">
        <v>238</v>
      </c>
      <c r="M56" s="4" t="s">
        <v>20</v>
      </c>
      <c r="N56" s="4" t="s">
        <v>322</v>
      </c>
      <c r="O56" s="4" t="s">
        <v>654</v>
      </c>
      <c r="P56" s="4"/>
      <c r="Q56" s="4"/>
      <c r="R56" s="4"/>
      <c r="S56" s="4"/>
      <c r="T56" s="4" t="b">
        <v>1</v>
      </c>
      <c r="X56" s="4" t="b">
        <v>1</v>
      </c>
    </row>
    <row r="57" spans="1:25" ht="15.75" customHeight="1" x14ac:dyDescent="0.25">
      <c r="A57" s="5" t="s">
        <v>324</v>
      </c>
      <c r="B57" s="4" t="s">
        <v>325</v>
      </c>
      <c r="C57" s="4"/>
      <c r="D57" s="4"/>
      <c r="E57" s="4" t="s">
        <v>241</v>
      </c>
      <c r="F57" s="4" t="s">
        <v>89</v>
      </c>
      <c r="G57" s="4" t="s">
        <v>326</v>
      </c>
      <c r="H57" s="4" t="s">
        <v>97</v>
      </c>
      <c r="I57" s="4" t="s">
        <v>327</v>
      </c>
      <c r="J57" s="4" t="s">
        <v>650</v>
      </c>
      <c r="K57" s="4" t="s">
        <v>328</v>
      </c>
      <c r="L57" s="4" t="s">
        <v>328</v>
      </c>
      <c r="M57" s="4" t="s">
        <v>27</v>
      </c>
      <c r="N57" s="4" t="s">
        <v>89</v>
      </c>
      <c r="O57" s="4"/>
      <c r="P57" s="4"/>
      <c r="Q57" s="6" t="s">
        <v>329</v>
      </c>
      <c r="R57" s="4" t="s">
        <v>91</v>
      </c>
      <c r="S57" s="4" t="b">
        <v>1</v>
      </c>
      <c r="T57" s="4"/>
      <c r="X57" s="4" t="b">
        <v>1</v>
      </c>
    </row>
    <row r="58" spans="1:25" ht="15.75" customHeight="1" x14ac:dyDescent="0.25">
      <c r="A58" s="5" t="s">
        <v>330</v>
      </c>
      <c r="B58" s="4" t="s">
        <v>325</v>
      </c>
      <c r="C58" s="4"/>
      <c r="D58" s="4"/>
      <c r="E58" s="4" t="s">
        <v>241</v>
      </c>
      <c r="F58" s="4" t="s">
        <v>89</v>
      </c>
      <c r="G58" s="4" t="s">
        <v>331</v>
      </c>
      <c r="H58" s="4" t="s">
        <v>97</v>
      </c>
      <c r="I58" s="4" t="s">
        <v>327</v>
      </c>
      <c r="J58" s="4" t="s">
        <v>99</v>
      </c>
      <c r="K58" s="4" t="s">
        <v>328</v>
      </c>
      <c r="L58" s="4" t="s">
        <v>328</v>
      </c>
      <c r="M58" s="4" t="s">
        <v>27</v>
      </c>
      <c r="N58" s="4" t="s">
        <v>89</v>
      </c>
      <c r="O58" s="4"/>
      <c r="P58" s="4"/>
      <c r="Q58" s="6" t="s">
        <v>332</v>
      </c>
      <c r="R58" s="4" t="s">
        <v>91</v>
      </c>
      <c r="S58" s="4" t="b">
        <v>1</v>
      </c>
      <c r="T58" s="4"/>
      <c r="X58" s="4"/>
      <c r="Y58" s="4" t="b">
        <v>1</v>
      </c>
    </row>
    <row r="59" spans="1:25" ht="15.75" customHeight="1" x14ac:dyDescent="0.25">
      <c r="A59" s="5" t="s">
        <v>333</v>
      </c>
      <c r="B59" s="4" t="s">
        <v>325</v>
      </c>
      <c r="C59" s="4"/>
      <c r="D59" s="4"/>
      <c r="E59" s="4" t="s">
        <v>241</v>
      </c>
      <c r="F59" s="4" t="s">
        <v>89</v>
      </c>
      <c r="G59" s="4" t="s">
        <v>334</v>
      </c>
      <c r="H59" s="4" t="s">
        <v>97</v>
      </c>
      <c r="I59" s="4" t="s">
        <v>327</v>
      </c>
      <c r="J59" s="4" t="s">
        <v>650</v>
      </c>
      <c r="K59" s="4" t="s">
        <v>328</v>
      </c>
      <c r="L59" s="4" t="s">
        <v>328</v>
      </c>
      <c r="M59" s="4" t="s">
        <v>27</v>
      </c>
      <c r="N59" s="4" t="s">
        <v>89</v>
      </c>
      <c r="O59" s="4"/>
      <c r="P59" s="4"/>
      <c r="Q59" s="6" t="s">
        <v>335</v>
      </c>
      <c r="R59" s="4" t="s">
        <v>91</v>
      </c>
      <c r="S59" s="4" t="b">
        <v>1</v>
      </c>
      <c r="T59" s="4"/>
      <c r="X59" s="4" t="b">
        <v>1</v>
      </c>
    </row>
    <row r="60" spans="1:25" ht="15.75" customHeight="1" x14ac:dyDescent="0.25">
      <c r="A60" s="5" t="s">
        <v>336</v>
      </c>
      <c r="B60" s="4" t="s">
        <v>325</v>
      </c>
      <c r="C60" s="4"/>
      <c r="D60" s="4"/>
      <c r="E60" s="4" t="s">
        <v>241</v>
      </c>
      <c r="F60" s="4" t="s">
        <v>89</v>
      </c>
      <c r="G60" s="4" t="s">
        <v>96</v>
      </c>
      <c r="H60" s="4" t="s">
        <v>97</v>
      </c>
      <c r="I60" s="4" t="s">
        <v>327</v>
      </c>
      <c r="J60" s="4" t="s">
        <v>650</v>
      </c>
      <c r="K60" s="4" t="s">
        <v>328</v>
      </c>
      <c r="L60" s="4" t="s">
        <v>328</v>
      </c>
      <c r="M60" s="4" t="s">
        <v>27</v>
      </c>
      <c r="N60" s="4" t="s">
        <v>89</v>
      </c>
      <c r="O60" s="4"/>
      <c r="P60" s="4"/>
      <c r="Q60" s="6" t="s">
        <v>337</v>
      </c>
      <c r="R60" s="4" t="s">
        <v>91</v>
      </c>
      <c r="S60" s="4" t="b">
        <v>1</v>
      </c>
      <c r="T60" s="4"/>
      <c r="X60" s="4"/>
      <c r="Y60" s="4" t="b">
        <v>1</v>
      </c>
    </row>
    <row r="61" spans="1:25" ht="15.75" customHeight="1" x14ac:dyDescent="0.25">
      <c r="A61" s="5" t="s">
        <v>338</v>
      </c>
      <c r="B61" s="4" t="s">
        <v>325</v>
      </c>
      <c r="C61" s="4"/>
      <c r="D61" s="4"/>
      <c r="E61" s="4" t="s">
        <v>241</v>
      </c>
      <c r="F61" s="4" t="s">
        <v>89</v>
      </c>
      <c r="G61" s="4" t="s">
        <v>339</v>
      </c>
      <c r="H61" s="4" t="s">
        <v>97</v>
      </c>
      <c r="I61" s="4" t="s">
        <v>327</v>
      </c>
      <c r="J61" s="4" t="s">
        <v>650</v>
      </c>
      <c r="K61" s="4" t="s">
        <v>328</v>
      </c>
      <c r="L61" s="4" t="s">
        <v>328</v>
      </c>
      <c r="M61" s="4" t="s">
        <v>27</v>
      </c>
      <c r="N61" s="4" t="s">
        <v>89</v>
      </c>
      <c r="O61" s="4"/>
      <c r="P61" s="4"/>
      <c r="Q61" s="6" t="s">
        <v>340</v>
      </c>
      <c r="R61" s="4" t="s">
        <v>91</v>
      </c>
      <c r="S61" s="4" t="b">
        <v>1</v>
      </c>
      <c r="T61" s="4"/>
      <c r="X61" s="4"/>
      <c r="Y61" s="4" t="b">
        <v>1</v>
      </c>
    </row>
    <row r="62" spans="1:25" ht="15.75" customHeight="1" x14ac:dyDescent="0.25">
      <c r="A62" s="5" t="s">
        <v>341</v>
      </c>
      <c r="B62" s="4" t="s">
        <v>325</v>
      </c>
      <c r="C62" s="4"/>
      <c r="D62" s="4"/>
      <c r="E62" s="4" t="s">
        <v>241</v>
      </c>
      <c r="F62" s="4" t="s">
        <v>89</v>
      </c>
      <c r="G62" s="4" t="s">
        <v>342</v>
      </c>
      <c r="H62" s="4" t="s">
        <v>97</v>
      </c>
      <c r="I62" s="4" t="s">
        <v>327</v>
      </c>
      <c r="J62" s="4" t="s">
        <v>650</v>
      </c>
      <c r="K62" s="4" t="s">
        <v>328</v>
      </c>
      <c r="L62" s="4" t="s">
        <v>328</v>
      </c>
      <c r="M62" s="4" t="s">
        <v>27</v>
      </c>
      <c r="N62" s="4" t="s">
        <v>89</v>
      </c>
      <c r="O62" s="4"/>
      <c r="P62" s="4"/>
      <c r="Q62" s="6" t="s">
        <v>343</v>
      </c>
      <c r="R62" s="4" t="s">
        <v>91</v>
      </c>
      <c r="S62" s="4" t="b">
        <v>1</v>
      </c>
      <c r="T62" s="4"/>
      <c r="Y62" s="4" t="b">
        <v>1</v>
      </c>
    </row>
    <row r="63" spans="1:25" ht="15.75" customHeight="1" x14ac:dyDescent="0.25">
      <c r="A63" s="5" t="s">
        <v>344</v>
      </c>
      <c r="B63" s="4" t="s">
        <v>325</v>
      </c>
      <c r="C63" s="4"/>
      <c r="D63" s="4"/>
      <c r="E63" s="4" t="s">
        <v>241</v>
      </c>
      <c r="F63" s="4" t="s">
        <v>89</v>
      </c>
      <c r="G63" s="4" t="s">
        <v>345</v>
      </c>
      <c r="H63" s="4" t="s">
        <v>97</v>
      </c>
      <c r="I63" s="4" t="s">
        <v>327</v>
      </c>
      <c r="J63" s="4" t="s">
        <v>650</v>
      </c>
      <c r="K63" s="4" t="s">
        <v>328</v>
      </c>
      <c r="L63" s="4" t="s">
        <v>328</v>
      </c>
      <c r="M63" s="4" t="s">
        <v>27</v>
      </c>
      <c r="N63" s="4" t="s">
        <v>89</v>
      </c>
      <c r="O63" s="4"/>
      <c r="P63" s="4"/>
      <c r="Q63" s="6" t="s">
        <v>346</v>
      </c>
      <c r="R63" s="4" t="s">
        <v>91</v>
      </c>
      <c r="S63" s="4" t="b">
        <v>1</v>
      </c>
      <c r="T63" s="4"/>
      <c r="X63" s="4" t="b">
        <v>1</v>
      </c>
    </row>
    <row r="64" spans="1:25" ht="15.75" customHeight="1" x14ac:dyDescent="0.25">
      <c r="A64" s="5" t="s">
        <v>347</v>
      </c>
      <c r="B64" s="4" t="s">
        <v>325</v>
      </c>
      <c r="C64" s="4"/>
      <c r="D64" s="4"/>
      <c r="E64" s="4" t="s">
        <v>241</v>
      </c>
      <c r="F64" s="4" t="s">
        <v>89</v>
      </c>
      <c r="G64" s="4" t="s">
        <v>348</v>
      </c>
      <c r="H64" s="4" t="s">
        <v>97</v>
      </c>
      <c r="I64" s="4" t="s">
        <v>327</v>
      </c>
      <c r="J64" s="4" t="s">
        <v>650</v>
      </c>
      <c r="K64" s="4" t="s">
        <v>328</v>
      </c>
      <c r="L64" s="4" t="s">
        <v>328</v>
      </c>
      <c r="M64" s="4" t="s">
        <v>27</v>
      </c>
      <c r="N64" s="4" t="s">
        <v>89</v>
      </c>
      <c r="O64" s="4"/>
      <c r="P64" s="4"/>
      <c r="Q64" s="6" t="s">
        <v>349</v>
      </c>
      <c r="R64" s="4" t="s">
        <v>91</v>
      </c>
      <c r="S64" s="4" t="b">
        <v>1</v>
      </c>
      <c r="T64" s="4"/>
      <c r="X64" s="4" t="b">
        <v>1</v>
      </c>
    </row>
    <row r="65" spans="1:26" ht="15.75" customHeight="1" x14ac:dyDescent="0.25">
      <c r="A65" s="5" t="s">
        <v>350</v>
      </c>
      <c r="B65" s="4" t="s">
        <v>325</v>
      </c>
      <c r="C65" s="4"/>
      <c r="D65" s="4"/>
      <c r="E65" s="4" t="s">
        <v>241</v>
      </c>
      <c r="F65" s="4" t="s">
        <v>89</v>
      </c>
      <c r="G65" s="4" t="s">
        <v>264</v>
      </c>
      <c r="H65" s="4" t="s">
        <v>97</v>
      </c>
      <c r="I65" s="4" t="s">
        <v>327</v>
      </c>
      <c r="J65" s="4" t="s">
        <v>650</v>
      </c>
      <c r="K65" s="4" t="s">
        <v>328</v>
      </c>
      <c r="L65" s="4" t="s">
        <v>328</v>
      </c>
      <c r="M65" s="4" t="s">
        <v>27</v>
      </c>
      <c r="N65" s="4" t="s">
        <v>89</v>
      </c>
      <c r="O65" s="4"/>
      <c r="P65" s="4"/>
      <c r="Q65" s="6" t="s">
        <v>351</v>
      </c>
      <c r="R65" s="4" t="s">
        <v>91</v>
      </c>
      <c r="S65" s="4" t="b">
        <v>1</v>
      </c>
      <c r="T65" s="4"/>
      <c r="X65" s="4" t="b">
        <v>1</v>
      </c>
    </row>
    <row r="66" spans="1:26" ht="15.75" customHeight="1" x14ac:dyDescent="0.25">
      <c r="A66" s="5" t="s">
        <v>352</v>
      </c>
      <c r="B66" s="4" t="s">
        <v>325</v>
      </c>
      <c r="C66" s="4"/>
      <c r="D66" s="4"/>
      <c r="E66" s="4" t="s">
        <v>241</v>
      </c>
      <c r="F66" s="4" t="s">
        <v>116</v>
      </c>
      <c r="G66" s="4" t="s">
        <v>353</v>
      </c>
      <c r="H66" s="4" t="s">
        <v>97</v>
      </c>
      <c r="I66" s="4" t="s">
        <v>354</v>
      </c>
      <c r="J66" s="4" t="s">
        <v>650</v>
      </c>
      <c r="K66" s="4" t="s">
        <v>328</v>
      </c>
      <c r="L66" s="4" t="s">
        <v>328</v>
      </c>
      <c r="M66" s="4" t="s">
        <v>27</v>
      </c>
      <c r="N66" s="4" t="s">
        <v>116</v>
      </c>
      <c r="O66" s="4"/>
      <c r="P66" s="4"/>
      <c r="Q66" s="6" t="s">
        <v>355</v>
      </c>
      <c r="R66" s="4" t="s">
        <v>272</v>
      </c>
      <c r="S66" s="4" t="b">
        <v>1</v>
      </c>
      <c r="T66" s="4"/>
      <c r="Y66" s="4" t="b">
        <v>1</v>
      </c>
    </row>
    <row r="67" spans="1:26" ht="15.75" customHeight="1" x14ac:dyDescent="0.25">
      <c r="A67" s="5" t="s">
        <v>356</v>
      </c>
      <c r="B67" s="4" t="s">
        <v>325</v>
      </c>
      <c r="C67" s="4"/>
      <c r="D67" s="4"/>
      <c r="E67" s="4" t="s">
        <v>241</v>
      </c>
      <c r="F67" s="4" t="s">
        <v>263</v>
      </c>
      <c r="G67" s="4" t="s">
        <v>357</v>
      </c>
      <c r="H67" s="4" t="s">
        <v>97</v>
      </c>
      <c r="I67" s="4" t="s">
        <v>358</v>
      </c>
      <c r="J67" s="4" t="s">
        <v>650</v>
      </c>
      <c r="K67" s="4" t="s">
        <v>328</v>
      </c>
      <c r="L67" s="4" t="s">
        <v>328</v>
      </c>
      <c r="M67" s="4" t="s">
        <v>27</v>
      </c>
      <c r="N67" s="4" t="s">
        <v>263</v>
      </c>
      <c r="O67" s="4"/>
      <c r="P67" s="4"/>
      <c r="Q67" s="6" t="s">
        <v>359</v>
      </c>
      <c r="R67" s="4" t="s">
        <v>272</v>
      </c>
      <c r="S67" s="4" t="b">
        <v>1</v>
      </c>
      <c r="T67" s="4"/>
      <c r="Y67" s="4" t="b">
        <v>1</v>
      </c>
    </row>
    <row r="68" spans="1:26" ht="15.75" customHeight="1" x14ac:dyDescent="0.25">
      <c r="A68" s="5" t="s">
        <v>360</v>
      </c>
      <c r="B68" s="4" t="s">
        <v>361</v>
      </c>
      <c r="C68" s="4"/>
      <c r="D68" s="4"/>
      <c r="E68" s="4" t="s">
        <v>241</v>
      </c>
      <c r="F68" s="4" t="s">
        <v>112</v>
      </c>
      <c r="G68" s="4" t="s">
        <v>229</v>
      </c>
      <c r="H68" s="4" t="s">
        <v>97</v>
      </c>
      <c r="I68" s="4" t="s">
        <v>327</v>
      </c>
      <c r="J68" s="4" t="s">
        <v>99</v>
      </c>
      <c r="K68" s="4" t="s">
        <v>328</v>
      </c>
      <c r="L68" s="4" t="s">
        <v>328</v>
      </c>
      <c r="M68" s="4" t="s">
        <v>27</v>
      </c>
      <c r="N68" s="4" t="s">
        <v>112</v>
      </c>
      <c r="O68" s="4"/>
      <c r="P68" s="4"/>
      <c r="Q68" s="6" t="s">
        <v>362</v>
      </c>
      <c r="R68" s="4" t="s">
        <v>91</v>
      </c>
      <c r="S68" s="4" t="b">
        <v>1</v>
      </c>
      <c r="T68" s="4"/>
      <c r="Y68" s="4" t="b">
        <v>1</v>
      </c>
    </row>
    <row r="69" spans="1:26" ht="15.75" customHeight="1" x14ac:dyDescent="0.25">
      <c r="A69" s="5" t="s">
        <v>363</v>
      </c>
      <c r="B69" s="4" t="s">
        <v>364</v>
      </c>
      <c r="C69" s="4" t="s">
        <v>365</v>
      </c>
      <c r="D69" s="4" t="s">
        <v>325</v>
      </c>
      <c r="E69" s="4" t="s">
        <v>95</v>
      </c>
      <c r="F69" s="4"/>
      <c r="G69" s="4"/>
      <c r="H69" s="4"/>
      <c r="I69" s="4"/>
      <c r="J69" s="4"/>
      <c r="K69" s="4" t="s">
        <v>366</v>
      </c>
      <c r="L69" s="6" t="s">
        <v>367</v>
      </c>
      <c r="M69" s="4" t="s">
        <v>27</v>
      </c>
      <c r="N69" s="4" t="s">
        <v>71</v>
      </c>
      <c r="O69" s="4" t="s">
        <v>368</v>
      </c>
      <c r="P69" s="4"/>
      <c r="Q69" s="4"/>
      <c r="R69" s="4"/>
      <c r="S69" s="4"/>
      <c r="T69" s="4" t="b">
        <v>1</v>
      </c>
      <c r="X69" s="4" t="b">
        <v>1</v>
      </c>
    </row>
    <row r="70" spans="1:26" ht="15.75" customHeight="1" x14ac:dyDescent="0.25">
      <c r="A70" s="5" t="s">
        <v>369</v>
      </c>
      <c r="B70" s="4" t="s">
        <v>370</v>
      </c>
      <c r="C70" s="4" t="s">
        <v>365</v>
      </c>
      <c r="D70" s="4" t="s">
        <v>325</v>
      </c>
      <c r="E70" s="4" t="s">
        <v>95</v>
      </c>
      <c r="F70" s="4"/>
      <c r="G70" s="4"/>
      <c r="H70" s="4"/>
      <c r="I70" s="4"/>
      <c r="J70" s="4"/>
      <c r="K70" s="4" t="s">
        <v>366</v>
      </c>
      <c r="L70" s="6" t="s">
        <v>367</v>
      </c>
      <c r="M70" s="4" t="s">
        <v>27</v>
      </c>
      <c r="N70" s="4" t="s">
        <v>143</v>
      </c>
      <c r="O70" s="4"/>
      <c r="P70" s="4"/>
      <c r="Q70" s="4"/>
      <c r="R70" s="4"/>
      <c r="S70" s="4"/>
      <c r="T70" s="4" t="b">
        <v>1</v>
      </c>
      <c r="X70" s="4" t="b">
        <v>1</v>
      </c>
    </row>
    <row r="71" spans="1:26" ht="15.75" customHeight="1" x14ac:dyDescent="0.3">
      <c r="A71" s="5" t="s">
        <v>371</v>
      </c>
      <c r="B71" s="10" t="s">
        <v>372</v>
      </c>
      <c r="C71" s="10" t="s">
        <v>365</v>
      </c>
      <c r="D71" s="10" t="s">
        <v>325</v>
      </c>
      <c r="E71" s="10" t="s">
        <v>95</v>
      </c>
      <c r="F71" s="10"/>
      <c r="G71" s="9"/>
      <c r="H71" s="12"/>
      <c r="I71" s="10"/>
      <c r="J71" s="12"/>
      <c r="K71" s="4" t="s">
        <v>366</v>
      </c>
      <c r="L71" s="11" t="s">
        <v>367</v>
      </c>
      <c r="M71" s="4" t="s">
        <v>27</v>
      </c>
      <c r="N71" s="10" t="s">
        <v>373</v>
      </c>
      <c r="O71" s="4"/>
      <c r="P71" s="10"/>
      <c r="Q71" s="9"/>
      <c r="R71" s="10"/>
      <c r="S71" s="9"/>
      <c r="T71" s="4" t="b">
        <v>1</v>
      </c>
      <c r="U71" s="10"/>
      <c r="V71" s="10"/>
      <c r="W71" s="10"/>
      <c r="X71" s="10"/>
      <c r="Y71" s="4" t="b">
        <v>1</v>
      </c>
      <c r="Z71" s="10"/>
    </row>
    <row r="72" spans="1:26" ht="15.75" customHeight="1" x14ac:dyDescent="0.25">
      <c r="A72" s="5" t="s">
        <v>374</v>
      </c>
      <c r="B72" s="4" t="s">
        <v>375</v>
      </c>
      <c r="C72" s="4" t="s">
        <v>376</v>
      </c>
      <c r="D72" s="4" t="s">
        <v>377</v>
      </c>
      <c r="E72" s="4" t="s">
        <v>84</v>
      </c>
      <c r="F72" s="4"/>
      <c r="G72" s="4"/>
      <c r="H72" s="4"/>
      <c r="I72" s="4"/>
      <c r="J72" s="4"/>
      <c r="K72" s="1" t="s">
        <v>378</v>
      </c>
      <c r="L72" s="6" t="s">
        <v>379</v>
      </c>
      <c r="M72" s="4" t="s">
        <v>27</v>
      </c>
      <c r="N72" s="4" t="s">
        <v>380</v>
      </c>
      <c r="O72" s="4" t="s">
        <v>381</v>
      </c>
      <c r="P72" s="4"/>
      <c r="Q72" s="4"/>
      <c r="R72" s="4"/>
      <c r="S72" s="4"/>
      <c r="T72" s="4" t="b">
        <v>1</v>
      </c>
      <c r="Y72" s="4" t="b">
        <v>1</v>
      </c>
    </row>
    <row r="73" spans="1:26" ht="15.75" customHeight="1" x14ac:dyDescent="0.25">
      <c r="A73" s="5" t="s">
        <v>382</v>
      </c>
      <c r="B73" s="4" t="s">
        <v>383</v>
      </c>
      <c r="C73" s="4" t="s">
        <v>291</v>
      </c>
      <c r="D73" s="4" t="s">
        <v>384</v>
      </c>
      <c r="E73" s="4" t="s">
        <v>95</v>
      </c>
      <c r="F73" s="4"/>
      <c r="G73" s="4"/>
      <c r="H73" s="4"/>
      <c r="I73" s="4"/>
      <c r="J73" s="4"/>
      <c r="K73" s="4" t="s">
        <v>166</v>
      </c>
      <c r="L73" s="6" t="s">
        <v>385</v>
      </c>
      <c r="M73" s="4" t="s">
        <v>31</v>
      </c>
      <c r="N73" s="4" t="s">
        <v>386</v>
      </c>
      <c r="O73" s="4" t="s">
        <v>387</v>
      </c>
      <c r="P73" s="4"/>
      <c r="Q73" s="4"/>
      <c r="R73" s="4"/>
      <c r="S73" s="4"/>
      <c r="T73" s="4" t="b">
        <v>1</v>
      </c>
      <c r="Y73" s="4" t="b">
        <v>1</v>
      </c>
    </row>
    <row r="74" spans="1:26" ht="15.75" customHeight="1" x14ac:dyDescent="0.25">
      <c r="A74" s="5" t="s">
        <v>388</v>
      </c>
      <c r="B74" s="4" t="s">
        <v>389</v>
      </c>
      <c r="C74" s="4" t="s">
        <v>291</v>
      </c>
      <c r="D74" s="4" t="s">
        <v>384</v>
      </c>
      <c r="E74" s="4" t="s">
        <v>95</v>
      </c>
      <c r="F74" s="4"/>
      <c r="G74" s="4"/>
      <c r="H74" s="4"/>
      <c r="I74" s="4"/>
      <c r="J74" s="4"/>
      <c r="K74" s="4" t="s">
        <v>166</v>
      </c>
      <c r="L74" s="6" t="s">
        <v>385</v>
      </c>
      <c r="M74" s="4" t="s">
        <v>31</v>
      </c>
      <c r="N74" s="4" t="s">
        <v>128</v>
      </c>
      <c r="O74" s="4" t="s">
        <v>390</v>
      </c>
      <c r="P74" s="4" t="s">
        <v>391</v>
      </c>
      <c r="Q74" s="4"/>
      <c r="R74" s="4"/>
      <c r="S74" s="4"/>
      <c r="T74" s="4" t="b">
        <v>1</v>
      </c>
      <c r="Y74" s="4" t="b">
        <v>1</v>
      </c>
    </row>
    <row r="75" spans="1:26" ht="15.75" customHeight="1" x14ac:dyDescent="0.25">
      <c r="A75" s="5" t="s">
        <v>392</v>
      </c>
      <c r="B75" s="4" t="s">
        <v>393</v>
      </c>
      <c r="C75" s="4" t="s">
        <v>291</v>
      </c>
      <c r="D75" s="4" t="s">
        <v>384</v>
      </c>
      <c r="E75" s="4" t="s">
        <v>95</v>
      </c>
      <c r="F75" s="4"/>
      <c r="G75" s="4"/>
      <c r="H75" s="4"/>
      <c r="I75" s="4"/>
      <c r="J75" s="4"/>
      <c r="K75" s="4" t="s">
        <v>166</v>
      </c>
      <c r="L75" s="6" t="s">
        <v>385</v>
      </c>
      <c r="M75" s="4" t="s">
        <v>31</v>
      </c>
      <c r="N75" s="4" t="s">
        <v>116</v>
      </c>
      <c r="O75" s="4"/>
      <c r="P75" s="4" t="s">
        <v>394</v>
      </c>
      <c r="Q75" s="4"/>
      <c r="R75" s="4"/>
      <c r="S75" s="4"/>
      <c r="T75" s="4" t="b">
        <v>1</v>
      </c>
      <c r="Y75" s="4" t="b">
        <v>1</v>
      </c>
    </row>
    <row r="76" spans="1:26" ht="15.75" customHeight="1" x14ac:dyDescent="0.25">
      <c r="A76" s="5" t="s">
        <v>395</v>
      </c>
      <c r="B76" s="4" t="s">
        <v>396</v>
      </c>
      <c r="C76" s="4"/>
      <c r="D76" s="4"/>
      <c r="E76" s="4" t="s">
        <v>76</v>
      </c>
      <c r="F76" s="4" t="s">
        <v>125</v>
      </c>
      <c r="G76" s="4"/>
      <c r="H76" s="4"/>
      <c r="I76" s="4" t="s">
        <v>397</v>
      </c>
      <c r="J76" s="4" t="s">
        <v>650</v>
      </c>
      <c r="K76" s="4" t="s">
        <v>398</v>
      </c>
      <c r="L76" s="4" t="s">
        <v>398</v>
      </c>
      <c r="M76" s="4" t="s">
        <v>23</v>
      </c>
      <c r="N76" s="4" t="s">
        <v>125</v>
      </c>
      <c r="O76" s="4"/>
      <c r="P76" s="4"/>
      <c r="Q76" s="6" t="s">
        <v>399</v>
      </c>
      <c r="R76" s="4" t="s">
        <v>91</v>
      </c>
      <c r="S76" s="4" t="b">
        <v>1</v>
      </c>
      <c r="T76" s="4"/>
      <c r="X76" s="4" t="b">
        <v>1</v>
      </c>
    </row>
    <row r="77" spans="1:26" ht="15.75" customHeight="1" x14ac:dyDescent="0.25">
      <c r="A77" s="5" t="s">
        <v>400</v>
      </c>
      <c r="B77" s="4" t="s">
        <v>401</v>
      </c>
      <c r="C77" s="4"/>
      <c r="D77" s="4"/>
      <c r="E77" s="4" t="s">
        <v>262</v>
      </c>
      <c r="F77" s="4" t="s">
        <v>112</v>
      </c>
      <c r="G77" s="4" t="s">
        <v>402</v>
      </c>
      <c r="H77" s="4" t="s">
        <v>97</v>
      </c>
      <c r="I77" s="4" t="s">
        <v>403</v>
      </c>
      <c r="J77" s="4" t="s">
        <v>99</v>
      </c>
      <c r="K77" s="4" t="s">
        <v>404</v>
      </c>
      <c r="L77" s="4" t="s">
        <v>404</v>
      </c>
      <c r="M77" s="4" t="s">
        <v>25</v>
      </c>
      <c r="N77" s="4" t="s">
        <v>112</v>
      </c>
      <c r="O77" s="4"/>
      <c r="P77" s="4"/>
      <c r="Q77" s="6" t="s">
        <v>405</v>
      </c>
      <c r="R77" s="4" t="s">
        <v>91</v>
      </c>
      <c r="S77" s="4" t="b">
        <v>1</v>
      </c>
      <c r="T77" s="4"/>
      <c r="Y77" s="4" t="b">
        <v>1</v>
      </c>
    </row>
    <row r="78" spans="1:26" ht="15.75" customHeight="1" x14ac:dyDescent="0.25">
      <c r="A78" s="5" t="s">
        <v>406</v>
      </c>
      <c r="B78" s="4" t="s">
        <v>407</v>
      </c>
      <c r="C78" s="4"/>
      <c r="D78" s="4"/>
      <c r="E78" s="4" t="s">
        <v>95</v>
      </c>
      <c r="F78" s="4" t="s">
        <v>89</v>
      </c>
      <c r="G78" s="4"/>
      <c r="H78" s="4"/>
      <c r="I78" s="4" t="s">
        <v>98</v>
      </c>
      <c r="J78" s="4" t="s">
        <v>650</v>
      </c>
      <c r="K78" s="4" t="s">
        <v>408</v>
      </c>
      <c r="L78" s="4" t="s">
        <v>408</v>
      </c>
      <c r="M78" s="4" t="s">
        <v>27</v>
      </c>
      <c r="N78" s="4" t="s">
        <v>89</v>
      </c>
      <c r="O78" s="4"/>
      <c r="P78" s="4"/>
      <c r="Q78" s="6" t="s">
        <v>409</v>
      </c>
      <c r="R78" s="4" t="s">
        <v>91</v>
      </c>
      <c r="S78" s="4" t="b">
        <v>1</v>
      </c>
      <c r="T78" s="4"/>
      <c r="Y78" s="4" t="b">
        <v>1</v>
      </c>
    </row>
    <row r="79" spans="1:26" ht="15.75" customHeight="1" x14ac:dyDescent="0.25">
      <c r="A79" s="5" t="s">
        <v>410</v>
      </c>
      <c r="B79" s="4" t="s">
        <v>411</v>
      </c>
      <c r="C79" s="4"/>
      <c r="D79" s="4"/>
      <c r="E79" s="4" t="s">
        <v>84</v>
      </c>
      <c r="F79" s="4" t="s">
        <v>85</v>
      </c>
      <c r="G79" s="4"/>
      <c r="H79" s="4"/>
      <c r="I79" s="4" t="s">
        <v>412</v>
      </c>
      <c r="J79" s="4" t="s">
        <v>650</v>
      </c>
      <c r="K79" s="4" t="s">
        <v>413</v>
      </c>
      <c r="L79" s="4" t="s">
        <v>413</v>
      </c>
      <c r="M79" s="4" t="s">
        <v>21</v>
      </c>
      <c r="N79" s="4" t="s">
        <v>414</v>
      </c>
      <c r="O79" s="4"/>
      <c r="P79" s="4"/>
      <c r="Q79" s="6" t="s">
        <v>415</v>
      </c>
      <c r="R79" s="4" t="s">
        <v>191</v>
      </c>
      <c r="S79" s="4" t="b">
        <v>1</v>
      </c>
      <c r="T79" s="4"/>
      <c r="Y79" s="4" t="b">
        <v>1</v>
      </c>
    </row>
    <row r="80" spans="1:26" ht="15.75" customHeight="1" x14ac:dyDescent="0.25">
      <c r="A80" s="5" t="s">
        <v>416</v>
      </c>
      <c r="B80" s="4" t="s">
        <v>411</v>
      </c>
      <c r="C80" s="4"/>
      <c r="D80" s="4"/>
      <c r="E80" s="4" t="s">
        <v>84</v>
      </c>
      <c r="F80" s="4" t="s">
        <v>85</v>
      </c>
      <c r="G80" s="4"/>
      <c r="H80" s="4"/>
      <c r="I80" s="4" t="s">
        <v>417</v>
      </c>
      <c r="J80" s="4" t="s">
        <v>650</v>
      </c>
      <c r="K80" s="4" t="s">
        <v>413</v>
      </c>
      <c r="L80" s="4" t="s">
        <v>413</v>
      </c>
      <c r="M80" s="4" t="s">
        <v>21</v>
      </c>
      <c r="N80" s="4" t="s">
        <v>418</v>
      </c>
      <c r="O80" s="4"/>
      <c r="P80" s="4"/>
      <c r="Q80" s="6" t="s">
        <v>419</v>
      </c>
      <c r="R80" s="4" t="s">
        <v>272</v>
      </c>
      <c r="S80" s="4" t="b">
        <v>1</v>
      </c>
      <c r="T80" s="4" t="b">
        <v>1</v>
      </c>
      <c r="Y80" s="4" t="b">
        <v>1</v>
      </c>
    </row>
    <row r="81" spans="1:41" ht="15.75" customHeight="1" x14ac:dyDescent="0.25">
      <c r="A81" s="5" t="s">
        <v>420</v>
      </c>
      <c r="B81" s="4" t="s">
        <v>411</v>
      </c>
      <c r="C81" s="4"/>
      <c r="D81" s="4"/>
      <c r="E81" s="4" t="s">
        <v>84</v>
      </c>
      <c r="F81" s="4" t="s">
        <v>85</v>
      </c>
      <c r="G81" s="4"/>
      <c r="H81" s="4"/>
      <c r="I81" s="4" t="s">
        <v>421</v>
      </c>
      <c r="J81" s="4" t="s">
        <v>650</v>
      </c>
      <c r="K81" s="4" t="s">
        <v>413</v>
      </c>
      <c r="L81" s="4" t="s">
        <v>413</v>
      </c>
      <c r="M81" s="4" t="s">
        <v>21</v>
      </c>
      <c r="N81" s="4" t="s">
        <v>263</v>
      </c>
      <c r="O81" s="4"/>
      <c r="P81" s="4"/>
      <c r="Q81" s="6" t="s">
        <v>422</v>
      </c>
      <c r="R81" s="4" t="s">
        <v>191</v>
      </c>
      <c r="S81" s="4" t="b">
        <v>1</v>
      </c>
      <c r="T81" s="4"/>
      <c r="Y81" s="4" t="b">
        <v>1</v>
      </c>
    </row>
    <row r="82" spans="1:41" ht="15.75" customHeight="1" x14ac:dyDescent="0.25">
      <c r="A82" s="5" t="s">
        <v>423</v>
      </c>
      <c r="B82" s="4" t="s">
        <v>411</v>
      </c>
      <c r="C82" s="4"/>
      <c r="D82" s="4"/>
      <c r="E82" s="4" t="s">
        <v>84</v>
      </c>
      <c r="F82" s="4" t="s">
        <v>85</v>
      </c>
      <c r="G82" s="4"/>
      <c r="H82" s="4"/>
      <c r="I82" s="4" t="s">
        <v>424</v>
      </c>
      <c r="J82" s="4" t="s">
        <v>650</v>
      </c>
      <c r="K82" s="4" t="s">
        <v>413</v>
      </c>
      <c r="L82" s="4" t="s">
        <v>413</v>
      </c>
      <c r="M82" s="4" t="s">
        <v>21</v>
      </c>
      <c r="N82" s="4" t="s">
        <v>425</v>
      </c>
      <c r="O82" s="4"/>
      <c r="P82" s="4"/>
      <c r="Q82" s="6" t="s">
        <v>426</v>
      </c>
      <c r="R82" s="4" t="s">
        <v>191</v>
      </c>
      <c r="S82" s="4" t="b">
        <v>1</v>
      </c>
      <c r="T82" s="4"/>
      <c r="Y82" s="4" t="b">
        <v>1</v>
      </c>
    </row>
    <row r="83" spans="1:41" ht="15.75" customHeight="1" x14ac:dyDescent="0.25">
      <c r="A83" s="5" t="s">
        <v>427</v>
      </c>
      <c r="B83" s="4" t="s">
        <v>411</v>
      </c>
      <c r="C83" s="4"/>
      <c r="D83" s="4"/>
      <c r="E83" s="4" t="s">
        <v>84</v>
      </c>
      <c r="F83" s="4" t="s">
        <v>85</v>
      </c>
      <c r="G83" s="4"/>
      <c r="H83" s="4"/>
      <c r="I83" s="4" t="s">
        <v>428</v>
      </c>
      <c r="J83" s="4" t="s">
        <v>650</v>
      </c>
      <c r="K83" s="4" t="s">
        <v>413</v>
      </c>
      <c r="L83" s="4" t="s">
        <v>413</v>
      </c>
      <c r="M83" s="4" t="s">
        <v>21</v>
      </c>
      <c r="N83" s="4" t="s">
        <v>89</v>
      </c>
      <c r="O83" s="4"/>
      <c r="P83" s="4"/>
      <c r="Q83" s="6" t="s">
        <v>429</v>
      </c>
      <c r="R83" s="4" t="s">
        <v>191</v>
      </c>
      <c r="S83" s="4" t="b">
        <v>1</v>
      </c>
      <c r="T83" s="4"/>
      <c r="Y83" s="4" t="b">
        <v>1</v>
      </c>
    </row>
    <row r="84" spans="1:41" ht="15.75" customHeight="1" x14ac:dyDescent="0.25">
      <c r="A84" s="5" t="s">
        <v>430</v>
      </c>
      <c r="B84" s="4" t="s">
        <v>411</v>
      </c>
      <c r="C84" s="4"/>
      <c r="D84" s="4"/>
      <c r="E84" s="4" t="s">
        <v>84</v>
      </c>
      <c r="F84" s="4" t="s">
        <v>85</v>
      </c>
      <c r="G84" s="4"/>
      <c r="H84" s="4"/>
      <c r="I84" s="4" t="s">
        <v>431</v>
      </c>
      <c r="J84" s="4" t="s">
        <v>650</v>
      </c>
      <c r="K84" s="4" t="s">
        <v>413</v>
      </c>
      <c r="L84" s="4" t="s">
        <v>413</v>
      </c>
      <c r="M84" s="4" t="s">
        <v>21</v>
      </c>
      <c r="N84" s="4" t="s">
        <v>122</v>
      </c>
      <c r="O84" s="4"/>
      <c r="P84" s="4"/>
      <c r="Q84" s="6" t="s">
        <v>432</v>
      </c>
      <c r="R84" s="4" t="s">
        <v>191</v>
      </c>
      <c r="S84" s="4" t="b">
        <v>1</v>
      </c>
      <c r="T84" s="4"/>
      <c r="Y84" s="4" t="b">
        <v>1</v>
      </c>
    </row>
    <row r="85" spans="1:41" ht="15.75" customHeight="1" x14ac:dyDescent="0.25">
      <c r="A85" s="5" t="s">
        <v>433</v>
      </c>
      <c r="B85" s="4" t="s">
        <v>411</v>
      </c>
      <c r="C85" s="4"/>
      <c r="D85" s="4"/>
      <c r="E85" s="4" t="s">
        <v>84</v>
      </c>
      <c r="F85" s="4" t="s">
        <v>85</v>
      </c>
      <c r="G85" s="4"/>
      <c r="H85" s="4"/>
      <c r="I85" s="4" t="s">
        <v>434</v>
      </c>
      <c r="J85" s="4" t="s">
        <v>650</v>
      </c>
      <c r="K85" s="4" t="s">
        <v>413</v>
      </c>
      <c r="L85" s="4" t="s">
        <v>413</v>
      </c>
      <c r="M85" s="4" t="s">
        <v>21</v>
      </c>
      <c r="N85" s="4" t="s">
        <v>135</v>
      </c>
      <c r="O85" s="4"/>
      <c r="P85" s="4"/>
      <c r="Q85" s="6" t="s">
        <v>435</v>
      </c>
      <c r="R85" s="4" t="s">
        <v>191</v>
      </c>
      <c r="S85" s="4" t="b">
        <v>1</v>
      </c>
      <c r="T85" s="4"/>
      <c r="Y85" s="4" t="b">
        <v>1</v>
      </c>
    </row>
    <row r="86" spans="1:41" ht="15.75" customHeight="1" x14ac:dyDescent="0.25">
      <c r="A86" s="5" t="s">
        <v>436</v>
      </c>
      <c r="B86" s="4" t="s">
        <v>411</v>
      </c>
      <c r="C86" s="4"/>
      <c r="D86" s="4"/>
      <c r="E86" s="4" t="s">
        <v>84</v>
      </c>
      <c r="F86" s="4" t="s">
        <v>85</v>
      </c>
      <c r="G86" s="4"/>
      <c r="H86" s="4"/>
      <c r="I86" s="4" t="s">
        <v>437</v>
      </c>
      <c r="J86" s="4" t="s">
        <v>650</v>
      </c>
      <c r="K86" s="4" t="s">
        <v>413</v>
      </c>
      <c r="L86" s="4" t="s">
        <v>413</v>
      </c>
      <c r="M86" s="4" t="s">
        <v>21</v>
      </c>
      <c r="N86" s="4" t="s">
        <v>438</v>
      </c>
      <c r="O86" s="4"/>
      <c r="P86" s="4"/>
      <c r="Q86" s="6" t="s">
        <v>439</v>
      </c>
      <c r="R86" s="4" t="s">
        <v>191</v>
      </c>
      <c r="S86" s="4" t="b">
        <v>1</v>
      </c>
      <c r="T86" s="4"/>
      <c r="Y86" s="4" t="b">
        <v>1</v>
      </c>
    </row>
    <row r="87" spans="1:41" ht="15.75" customHeight="1" x14ac:dyDescent="0.25">
      <c r="A87" s="5" t="s">
        <v>440</v>
      </c>
      <c r="B87" s="4" t="s">
        <v>411</v>
      </c>
      <c r="C87" s="4"/>
      <c r="D87" s="4"/>
      <c r="E87" s="4" t="s">
        <v>84</v>
      </c>
      <c r="F87" s="4" t="s">
        <v>85</v>
      </c>
      <c r="G87" s="4"/>
      <c r="H87" s="4"/>
      <c r="I87" s="4" t="s">
        <v>441</v>
      </c>
      <c r="J87" s="4" t="s">
        <v>650</v>
      </c>
      <c r="K87" s="4" t="s">
        <v>413</v>
      </c>
      <c r="L87" s="4" t="s">
        <v>413</v>
      </c>
      <c r="M87" s="4" t="s">
        <v>21</v>
      </c>
      <c r="N87" s="4" t="s">
        <v>442</v>
      </c>
      <c r="O87" s="4"/>
      <c r="P87" s="4"/>
      <c r="Q87" s="6" t="s">
        <v>443</v>
      </c>
      <c r="R87" s="4" t="s">
        <v>191</v>
      </c>
      <c r="S87" s="4" t="b">
        <v>1</v>
      </c>
      <c r="T87" s="4"/>
      <c r="Y87" s="4" t="b">
        <v>1</v>
      </c>
    </row>
    <row r="88" spans="1:41" ht="15.75" customHeight="1" x14ac:dyDescent="0.25">
      <c r="A88" s="5" t="s">
        <v>444</v>
      </c>
      <c r="B88" s="4" t="s">
        <v>411</v>
      </c>
      <c r="C88" s="4"/>
      <c r="D88" s="4"/>
      <c r="E88" s="4" t="s">
        <v>84</v>
      </c>
      <c r="F88" s="4" t="s">
        <v>85</v>
      </c>
      <c r="G88" s="4"/>
      <c r="H88" s="4"/>
      <c r="I88" s="4" t="s">
        <v>412</v>
      </c>
      <c r="J88" s="4" t="s">
        <v>650</v>
      </c>
      <c r="K88" s="4" t="s">
        <v>413</v>
      </c>
      <c r="L88" s="4" t="s">
        <v>413</v>
      </c>
      <c r="M88" s="4" t="s">
        <v>21</v>
      </c>
      <c r="N88" s="4" t="s">
        <v>414</v>
      </c>
      <c r="O88" s="4"/>
      <c r="P88" s="4"/>
      <c r="Q88" s="6" t="s">
        <v>415</v>
      </c>
      <c r="R88" s="4" t="s">
        <v>191</v>
      </c>
      <c r="S88" s="4" t="b">
        <v>1</v>
      </c>
      <c r="T88" s="4"/>
      <c r="U88" s="4"/>
      <c r="V88" s="4"/>
      <c r="W88" s="4"/>
      <c r="Y88" s="4" t="b">
        <v>1</v>
      </c>
      <c r="Z88" s="4"/>
      <c r="AA88" s="4"/>
      <c r="AB88" s="4"/>
      <c r="AC88" s="4"/>
      <c r="AD88" s="4"/>
      <c r="AE88" s="4"/>
      <c r="AF88" s="4"/>
      <c r="AG88" s="4"/>
      <c r="AH88" s="4"/>
      <c r="AI88" s="4"/>
      <c r="AL88" s="4"/>
      <c r="AM88" s="4"/>
      <c r="AN88" s="4"/>
      <c r="AO88" s="4"/>
    </row>
    <row r="89" spans="1:41" ht="15.75" customHeight="1" x14ac:dyDescent="0.25">
      <c r="A89" s="5" t="s">
        <v>445</v>
      </c>
      <c r="B89" s="4" t="s">
        <v>446</v>
      </c>
      <c r="C89" s="4"/>
      <c r="D89" s="4"/>
      <c r="E89" s="4" t="s">
        <v>95</v>
      </c>
      <c r="F89" s="4" t="s">
        <v>89</v>
      </c>
      <c r="G89" s="4" t="s">
        <v>447</v>
      </c>
      <c r="H89" s="4" t="s">
        <v>97</v>
      </c>
      <c r="I89" s="4" t="s">
        <v>448</v>
      </c>
      <c r="J89" s="4" t="s">
        <v>650</v>
      </c>
      <c r="K89" s="4" t="s">
        <v>449</v>
      </c>
      <c r="L89" s="4" t="s">
        <v>449</v>
      </c>
      <c r="M89" s="4" t="s">
        <v>20</v>
      </c>
      <c r="N89" s="4" t="s">
        <v>89</v>
      </c>
      <c r="O89" s="4"/>
      <c r="P89" s="4"/>
      <c r="Q89" s="6" t="s">
        <v>450</v>
      </c>
      <c r="R89" s="4" t="s">
        <v>91</v>
      </c>
      <c r="S89" s="4" t="b">
        <v>1</v>
      </c>
      <c r="T89" s="4"/>
      <c r="Y89" s="4" t="b">
        <v>1</v>
      </c>
    </row>
    <row r="90" spans="1:41" ht="15.75" customHeight="1" x14ac:dyDescent="0.25">
      <c r="A90" s="5" t="s">
        <v>451</v>
      </c>
      <c r="B90" s="4" t="s">
        <v>452</v>
      </c>
      <c r="C90" s="4"/>
      <c r="D90" s="4"/>
      <c r="E90" s="4" t="s">
        <v>241</v>
      </c>
      <c r="F90" s="4" t="s">
        <v>85</v>
      </c>
      <c r="G90" s="4"/>
      <c r="H90" s="4"/>
      <c r="I90" s="4" t="s">
        <v>453</v>
      </c>
      <c r="J90" s="4" t="s">
        <v>650</v>
      </c>
      <c r="K90" s="4" t="s">
        <v>454</v>
      </c>
      <c r="L90" s="4" t="s">
        <v>454</v>
      </c>
      <c r="M90" s="4" t="s">
        <v>21</v>
      </c>
      <c r="N90" s="4" t="s">
        <v>89</v>
      </c>
      <c r="O90" s="4"/>
      <c r="P90" s="4"/>
      <c r="Q90" s="6" t="s">
        <v>455</v>
      </c>
      <c r="R90" s="4" t="s">
        <v>191</v>
      </c>
      <c r="S90" s="4" t="b">
        <v>1</v>
      </c>
      <c r="T90" s="4"/>
      <c r="Y90" s="4" t="b">
        <v>1</v>
      </c>
      <c r="AA90" s="4" t="s">
        <v>456</v>
      </c>
      <c r="AB90" s="4" t="s">
        <v>457</v>
      </c>
    </row>
    <row r="91" spans="1:41" ht="15.75" customHeight="1" x14ac:dyDescent="0.25">
      <c r="A91" s="5" t="s">
        <v>458</v>
      </c>
      <c r="B91" s="4" t="s">
        <v>452</v>
      </c>
      <c r="C91" s="4"/>
      <c r="D91" s="4"/>
      <c r="E91" s="4" t="s">
        <v>241</v>
      </c>
      <c r="F91" s="4" t="s">
        <v>85</v>
      </c>
      <c r="G91" s="4"/>
      <c r="H91" s="4"/>
      <c r="I91" s="4" t="s">
        <v>459</v>
      </c>
      <c r="J91" s="4" t="s">
        <v>650</v>
      </c>
      <c r="K91" s="4" t="s">
        <v>454</v>
      </c>
      <c r="L91" s="4" t="s">
        <v>454</v>
      </c>
      <c r="M91" s="4" t="s">
        <v>21</v>
      </c>
      <c r="N91" s="4" t="s">
        <v>116</v>
      </c>
      <c r="O91" s="4"/>
      <c r="P91" s="4"/>
      <c r="Q91" s="6" t="s">
        <v>460</v>
      </c>
      <c r="R91" s="4" t="s">
        <v>91</v>
      </c>
      <c r="S91" s="4" t="b">
        <v>1</v>
      </c>
      <c r="T91" s="4"/>
      <c r="Y91" s="4" t="b">
        <v>1</v>
      </c>
      <c r="AB91" s="4" t="s">
        <v>461</v>
      </c>
    </row>
    <row r="92" spans="1:41" ht="15.75" customHeight="1" x14ac:dyDescent="0.25">
      <c r="A92" s="5" t="s">
        <v>462</v>
      </c>
      <c r="B92" s="4" t="s">
        <v>452</v>
      </c>
      <c r="C92" s="4"/>
      <c r="D92" s="4"/>
      <c r="E92" s="4" t="s">
        <v>241</v>
      </c>
      <c r="F92" s="4"/>
      <c r="G92" s="4"/>
      <c r="H92" s="4"/>
      <c r="I92" s="4" t="s">
        <v>463</v>
      </c>
      <c r="J92" s="4" t="s">
        <v>650</v>
      </c>
      <c r="K92" s="4" t="s">
        <v>454</v>
      </c>
      <c r="L92" s="4" t="s">
        <v>454</v>
      </c>
      <c r="M92" s="4" t="s">
        <v>21</v>
      </c>
      <c r="N92" s="4"/>
      <c r="O92" s="4"/>
      <c r="P92" s="4"/>
      <c r="Q92" s="6" t="s">
        <v>464</v>
      </c>
      <c r="R92" s="4" t="s">
        <v>272</v>
      </c>
      <c r="S92" s="4" t="b">
        <v>1</v>
      </c>
      <c r="T92" s="4"/>
      <c r="Y92" s="4" t="b">
        <v>1</v>
      </c>
      <c r="AA92" s="4" t="s">
        <v>456</v>
      </c>
      <c r="AB92" s="4" t="s">
        <v>465</v>
      </c>
    </row>
    <row r="93" spans="1:41" ht="15.75" customHeight="1" x14ac:dyDescent="0.25">
      <c r="A93" s="13"/>
      <c r="B93" s="13"/>
      <c r="C93" s="13"/>
      <c r="D93" s="13"/>
      <c r="E93" s="13"/>
      <c r="F93" s="13"/>
      <c r="G93" s="13"/>
      <c r="H93" s="13"/>
      <c r="I93" s="13"/>
      <c r="J93" s="13"/>
      <c r="K93" s="13"/>
      <c r="L93" s="13"/>
      <c r="M93" s="13"/>
      <c r="N93" s="13"/>
      <c r="O93" s="13"/>
      <c r="P93" s="13"/>
      <c r="Q93" s="13"/>
      <c r="R93" s="13"/>
      <c r="S93" s="13"/>
      <c r="T93" s="13"/>
    </row>
    <row r="94" spans="1:41" ht="15.75" customHeight="1" x14ac:dyDescent="0.25"/>
    <row r="95" spans="1:41" ht="15.75" customHeight="1" x14ac:dyDescent="0.25"/>
    <row r="96" spans="1:41"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hyperlinks>
    <hyperlink ref="L2" r:id="rId1" xr:uid="{00000000-0004-0000-0400-000000000000}"/>
    <hyperlink ref="L3" r:id="rId2" xr:uid="{00000000-0004-0000-0400-000001000000}"/>
    <hyperlink ref="L4" r:id="rId3" xr:uid="{00000000-0004-0000-0400-000002000000}"/>
    <hyperlink ref="Q4" r:id="rId4" xr:uid="{00000000-0004-0000-0400-000003000000}"/>
    <hyperlink ref="Q5" r:id="rId5" xr:uid="{00000000-0004-0000-0400-000004000000}"/>
    <hyperlink ref="L6" r:id="rId6" xr:uid="{00000000-0004-0000-0400-000005000000}"/>
    <hyperlink ref="L7" r:id="rId7" xr:uid="{00000000-0004-0000-0400-000006000000}"/>
    <hyperlink ref="Q7" r:id="rId8" xr:uid="{00000000-0004-0000-0400-000007000000}"/>
    <hyperlink ref="L8" r:id="rId9" xr:uid="{00000000-0004-0000-0400-000008000000}"/>
    <hyperlink ref="Q8" r:id="rId10" xr:uid="{00000000-0004-0000-0400-000009000000}"/>
    <hyperlink ref="L9" r:id="rId11" xr:uid="{00000000-0004-0000-0400-00000A000000}"/>
    <hyperlink ref="Q9" r:id="rId12" xr:uid="{00000000-0004-0000-0400-00000B000000}"/>
    <hyperlink ref="L10" r:id="rId13" xr:uid="{00000000-0004-0000-0400-00000C000000}"/>
    <hyperlink ref="Q10" r:id="rId14" xr:uid="{00000000-0004-0000-0400-00000D000000}"/>
    <hyperlink ref="L11" r:id="rId15" xr:uid="{00000000-0004-0000-0400-00000E000000}"/>
    <hyperlink ref="Q11" r:id="rId16" xr:uid="{00000000-0004-0000-0400-00000F000000}"/>
    <hyperlink ref="L12" r:id="rId17" xr:uid="{00000000-0004-0000-0400-000010000000}"/>
    <hyperlink ref="Q12" r:id="rId18" xr:uid="{00000000-0004-0000-0400-000011000000}"/>
    <hyperlink ref="L13" r:id="rId19" xr:uid="{00000000-0004-0000-0400-000012000000}"/>
    <hyperlink ref="Q13" r:id="rId20" xr:uid="{00000000-0004-0000-0400-000013000000}"/>
    <hyperlink ref="L14" r:id="rId21" xr:uid="{00000000-0004-0000-0400-000014000000}"/>
    <hyperlink ref="Q14" r:id="rId22" xr:uid="{00000000-0004-0000-0400-000015000000}"/>
    <hyperlink ref="L15" r:id="rId23" xr:uid="{00000000-0004-0000-0400-000016000000}"/>
    <hyperlink ref="Q15" r:id="rId24" xr:uid="{00000000-0004-0000-0400-000017000000}"/>
    <hyperlink ref="L16" r:id="rId25" xr:uid="{00000000-0004-0000-0400-000018000000}"/>
    <hyperlink ref="Q17" r:id="rId26" xr:uid="{00000000-0004-0000-0400-000019000000}"/>
    <hyperlink ref="Q18" r:id="rId27" xr:uid="{00000000-0004-0000-0400-00001A000000}"/>
    <hyperlink ref="Q19" r:id="rId28" xr:uid="{00000000-0004-0000-0400-00001B000000}"/>
    <hyperlink ref="L20" r:id="rId29" xr:uid="{00000000-0004-0000-0400-00001C000000}"/>
    <hyperlink ref="Q21" r:id="rId30" xr:uid="{00000000-0004-0000-0400-00001D000000}"/>
    <hyperlink ref="Q22" r:id="rId31" xr:uid="{00000000-0004-0000-0400-00001E000000}"/>
    <hyperlink ref="Q23" r:id="rId32" xr:uid="{00000000-0004-0000-0400-00001F000000}"/>
    <hyperlink ref="Q24" r:id="rId33" xr:uid="{00000000-0004-0000-0400-000020000000}"/>
    <hyperlink ref="Q25" r:id="rId34" xr:uid="{00000000-0004-0000-0400-000021000000}"/>
    <hyperlink ref="Q26" r:id="rId35" xr:uid="{00000000-0004-0000-0400-000022000000}"/>
    <hyperlink ref="Q27" r:id="rId36" xr:uid="{00000000-0004-0000-0400-000023000000}"/>
    <hyperlink ref="Q28" r:id="rId37" xr:uid="{00000000-0004-0000-0400-000024000000}"/>
    <hyperlink ref="Q29" r:id="rId38" xr:uid="{00000000-0004-0000-0400-000025000000}"/>
    <hyperlink ref="Q30" r:id="rId39" xr:uid="{00000000-0004-0000-0400-000026000000}"/>
    <hyperlink ref="Q31" r:id="rId40" xr:uid="{00000000-0004-0000-0400-000027000000}"/>
    <hyperlink ref="Q32" r:id="rId41" xr:uid="{00000000-0004-0000-0400-000028000000}"/>
    <hyperlink ref="Q33" r:id="rId42" xr:uid="{00000000-0004-0000-0400-000029000000}"/>
    <hyperlink ref="Q34" r:id="rId43" xr:uid="{00000000-0004-0000-0400-00002A000000}"/>
    <hyperlink ref="Q35" r:id="rId44" xr:uid="{00000000-0004-0000-0400-00002B000000}"/>
    <hyperlink ref="Q36" r:id="rId45" xr:uid="{00000000-0004-0000-0400-00002C000000}"/>
    <hyperlink ref="L37" r:id="rId46" xr:uid="{00000000-0004-0000-0400-00002D000000}"/>
    <hyperlink ref="Q38" r:id="rId47" xr:uid="{00000000-0004-0000-0400-00002E000000}"/>
    <hyperlink ref="Q39" r:id="rId48" xr:uid="{00000000-0004-0000-0400-00002F000000}"/>
    <hyperlink ref="Q40" r:id="rId49" xr:uid="{00000000-0004-0000-0400-000030000000}"/>
    <hyperlink ref="Q41" r:id="rId50" xr:uid="{00000000-0004-0000-0400-000031000000}"/>
    <hyperlink ref="Q42" r:id="rId51" xr:uid="{00000000-0004-0000-0400-000032000000}"/>
    <hyperlink ref="Q43" r:id="rId52" xr:uid="{00000000-0004-0000-0400-000033000000}"/>
    <hyperlink ref="Q44" r:id="rId53" xr:uid="{00000000-0004-0000-0400-000034000000}"/>
    <hyperlink ref="Q45" r:id="rId54" xr:uid="{00000000-0004-0000-0400-000035000000}"/>
    <hyperlink ref="Q46" r:id="rId55" xr:uid="{00000000-0004-0000-0400-000036000000}"/>
    <hyperlink ref="Q47" r:id="rId56" xr:uid="{00000000-0004-0000-0400-000037000000}"/>
    <hyperlink ref="Q48" r:id="rId57" xr:uid="{00000000-0004-0000-0400-000038000000}"/>
    <hyperlink ref="L49" r:id="rId58" xr:uid="{00000000-0004-0000-0400-000039000000}"/>
    <hyperlink ref="L50" r:id="rId59" xr:uid="{00000000-0004-0000-0400-00003A000000}"/>
    <hyperlink ref="L51" r:id="rId60" xr:uid="{00000000-0004-0000-0400-00003B000000}"/>
    <hyperlink ref="Q52" r:id="rId61" xr:uid="{00000000-0004-0000-0400-00003C000000}"/>
    <hyperlink ref="Q53" r:id="rId62" xr:uid="{00000000-0004-0000-0400-00003D000000}"/>
    <hyperlink ref="Q54" r:id="rId63" xr:uid="{00000000-0004-0000-0400-00003E000000}"/>
    <hyperlink ref="Q55" r:id="rId64" xr:uid="{00000000-0004-0000-0400-00003F000000}"/>
    <hyperlink ref="L56" r:id="rId65" xr:uid="{00000000-0004-0000-0400-000040000000}"/>
    <hyperlink ref="Q57" r:id="rId66" xr:uid="{00000000-0004-0000-0400-000041000000}"/>
    <hyperlink ref="Q58" r:id="rId67" xr:uid="{00000000-0004-0000-0400-000042000000}"/>
    <hyperlink ref="Q59" r:id="rId68" xr:uid="{00000000-0004-0000-0400-000043000000}"/>
    <hyperlink ref="Q60" r:id="rId69" xr:uid="{00000000-0004-0000-0400-000044000000}"/>
    <hyperlink ref="Q61" r:id="rId70" xr:uid="{00000000-0004-0000-0400-000045000000}"/>
    <hyperlink ref="Q62" r:id="rId71" xr:uid="{00000000-0004-0000-0400-000046000000}"/>
    <hyperlink ref="Q63" r:id="rId72" xr:uid="{00000000-0004-0000-0400-000047000000}"/>
    <hyperlink ref="Q64" r:id="rId73" xr:uid="{00000000-0004-0000-0400-000048000000}"/>
    <hyperlink ref="Q65" r:id="rId74" xr:uid="{00000000-0004-0000-0400-000049000000}"/>
    <hyperlink ref="Q66" r:id="rId75" xr:uid="{00000000-0004-0000-0400-00004A000000}"/>
    <hyperlink ref="Q67" r:id="rId76" xr:uid="{00000000-0004-0000-0400-00004B000000}"/>
    <hyperlink ref="Q68" r:id="rId77" xr:uid="{00000000-0004-0000-0400-00004C000000}"/>
    <hyperlink ref="L69" r:id="rId78" xr:uid="{00000000-0004-0000-0400-00004D000000}"/>
    <hyperlink ref="L70" r:id="rId79" xr:uid="{00000000-0004-0000-0400-00004E000000}"/>
    <hyperlink ref="L71" r:id="rId80" xr:uid="{00000000-0004-0000-0400-00004F000000}"/>
    <hyperlink ref="L72" r:id="rId81" xr:uid="{00000000-0004-0000-0400-000050000000}"/>
    <hyperlink ref="L73" r:id="rId82" xr:uid="{00000000-0004-0000-0400-000051000000}"/>
    <hyperlink ref="L74" r:id="rId83" xr:uid="{00000000-0004-0000-0400-000052000000}"/>
    <hyperlink ref="L75" r:id="rId84" xr:uid="{00000000-0004-0000-0400-000053000000}"/>
    <hyperlink ref="Q76" r:id="rId85" xr:uid="{00000000-0004-0000-0400-000054000000}"/>
    <hyperlink ref="Q77" r:id="rId86" xr:uid="{00000000-0004-0000-0400-000055000000}"/>
    <hyperlink ref="Q78" r:id="rId87" xr:uid="{00000000-0004-0000-0400-000056000000}"/>
    <hyperlink ref="Q79" r:id="rId88" xr:uid="{00000000-0004-0000-0400-000057000000}"/>
    <hyperlink ref="Q80" r:id="rId89" xr:uid="{00000000-0004-0000-0400-000058000000}"/>
    <hyperlink ref="Q81" r:id="rId90" xr:uid="{00000000-0004-0000-0400-000059000000}"/>
    <hyperlink ref="Q82" r:id="rId91" xr:uid="{00000000-0004-0000-0400-00005A000000}"/>
    <hyperlink ref="Q83" r:id="rId92" xr:uid="{00000000-0004-0000-0400-00005B000000}"/>
    <hyperlink ref="Q84" r:id="rId93" xr:uid="{00000000-0004-0000-0400-00005C000000}"/>
    <hyperlink ref="Q85" r:id="rId94" xr:uid="{00000000-0004-0000-0400-00005D000000}"/>
    <hyperlink ref="Q86" r:id="rId95" xr:uid="{00000000-0004-0000-0400-00005E000000}"/>
    <hyperlink ref="Q87" r:id="rId96" xr:uid="{00000000-0004-0000-0400-00005F000000}"/>
    <hyperlink ref="Q88" r:id="rId97" xr:uid="{00000000-0004-0000-0400-000060000000}"/>
    <hyperlink ref="Q89" r:id="rId98" xr:uid="{00000000-0004-0000-0400-000061000000}"/>
    <hyperlink ref="Q90" r:id="rId99" xr:uid="{00000000-0004-0000-0400-000062000000}"/>
    <hyperlink ref="Q91" r:id="rId100" xr:uid="{00000000-0004-0000-0400-000063000000}"/>
    <hyperlink ref="Q92" r:id="rId101" xr:uid="{00000000-0004-0000-0400-000064000000}"/>
  </hyperlink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I1000"/>
  <sheetViews>
    <sheetView tabSelected="1" workbookViewId="0">
      <selection activeCell="H16" sqref="H16"/>
    </sheetView>
  </sheetViews>
  <sheetFormatPr defaultColWidth="12.6640625" defaultRowHeight="15" customHeight="1" x14ac:dyDescent="0.25"/>
  <cols>
    <col min="1" max="5" width="12.6640625" customWidth="1"/>
    <col min="6" max="6" width="12.6640625" hidden="1" customWidth="1"/>
    <col min="8" max="8" width="58.44140625" customWidth="1"/>
    <col min="9" max="9" width="43" customWidth="1"/>
  </cols>
  <sheetData>
    <row r="1" spans="1:35" ht="15.75" customHeight="1" x14ac:dyDescent="0.3">
      <c r="A1" s="14" t="s">
        <v>646</v>
      </c>
      <c r="B1" s="15" t="s">
        <v>649</v>
      </c>
      <c r="C1" s="15" t="s">
        <v>46</v>
      </c>
      <c r="D1" s="15" t="s">
        <v>466</v>
      </c>
      <c r="E1" s="15" t="s">
        <v>467</v>
      </c>
      <c r="F1" s="15" t="s">
        <v>468</v>
      </c>
      <c r="G1" s="15"/>
      <c r="H1" s="15"/>
      <c r="I1" s="15"/>
      <c r="J1" s="15"/>
      <c r="K1" s="15"/>
      <c r="L1" s="15"/>
      <c r="M1" s="15"/>
      <c r="N1" s="15"/>
      <c r="O1" s="15"/>
      <c r="P1" s="15"/>
      <c r="Q1" s="15"/>
      <c r="R1" s="15"/>
      <c r="S1" s="15"/>
      <c r="T1" s="15"/>
      <c r="U1" s="15"/>
      <c r="V1" s="15"/>
      <c r="W1" s="15"/>
      <c r="X1" s="15"/>
      <c r="Y1" s="15"/>
      <c r="Z1" s="15"/>
      <c r="AA1" s="15"/>
      <c r="AB1" s="15"/>
      <c r="AC1" s="15" t="s">
        <v>649</v>
      </c>
      <c r="AD1" s="15"/>
      <c r="AE1" s="15"/>
      <c r="AF1" s="15" t="s">
        <v>647</v>
      </c>
      <c r="AG1" s="15" t="s">
        <v>649</v>
      </c>
      <c r="AH1" s="14" t="s">
        <v>46</v>
      </c>
      <c r="AI1" s="14" t="s">
        <v>469</v>
      </c>
    </row>
    <row r="2" spans="1:35" ht="15.75" customHeight="1" x14ac:dyDescent="0.3">
      <c r="A2" s="16" t="s">
        <v>470</v>
      </c>
      <c r="B2" s="16" t="s">
        <v>470</v>
      </c>
      <c r="C2" s="16" t="s">
        <v>471</v>
      </c>
      <c r="D2" s="39" t="s">
        <v>472</v>
      </c>
      <c r="E2" s="39" t="s">
        <v>473</v>
      </c>
      <c r="F2" s="15" t="s">
        <v>474</v>
      </c>
      <c r="G2" s="17" t="s">
        <v>475</v>
      </c>
      <c r="H2" s="17" t="s">
        <v>476</v>
      </c>
      <c r="I2" s="17" t="s">
        <v>325</v>
      </c>
      <c r="J2" s="15"/>
      <c r="K2" s="15"/>
      <c r="L2" s="15"/>
      <c r="M2" s="15"/>
      <c r="N2" s="15"/>
      <c r="O2" s="15"/>
      <c r="P2" s="15"/>
      <c r="Q2" s="15"/>
      <c r="R2" s="15"/>
      <c r="S2" s="15"/>
      <c r="T2" s="15"/>
      <c r="U2" s="15"/>
      <c r="V2" s="15"/>
      <c r="W2" s="15"/>
      <c r="X2" s="15"/>
      <c r="Y2" s="15"/>
      <c r="Z2" s="15"/>
      <c r="AA2" s="15"/>
      <c r="AB2" s="15"/>
      <c r="AC2" s="15"/>
      <c r="AD2" s="15"/>
      <c r="AE2" s="15"/>
      <c r="AF2" s="15"/>
      <c r="AG2" s="15"/>
      <c r="AH2" s="14"/>
      <c r="AI2" s="14"/>
    </row>
    <row r="3" spans="1:35" ht="15.75" customHeight="1" x14ac:dyDescent="0.3">
      <c r="A3" s="16" t="s">
        <v>470</v>
      </c>
      <c r="B3" s="16" t="s">
        <v>470</v>
      </c>
      <c r="C3" s="16" t="s">
        <v>471</v>
      </c>
      <c r="D3" s="36"/>
      <c r="E3" s="36"/>
      <c r="F3" s="15" t="s">
        <v>474</v>
      </c>
      <c r="G3" s="17" t="s">
        <v>477</v>
      </c>
      <c r="H3" s="17" t="s">
        <v>478</v>
      </c>
      <c r="I3" s="17" t="s">
        <v>325</v>
      </c>
      <c r="J3" s="15"/>
      <c r="K3" s="15"/>
      <c r="L3" s="15"/>
      <c r="M3" s="15"/>
      <c r="N3" s="15"/>
      <c r="O3" s="15"/>
      <c r="P3" s="15"/>
      <c r="Q3" s="15"/>
      <c r="R3" s="15"/>
      <c r="S3" s="15"/>
      <c r="T3" s="15"/>
      <c r="U3" s="15"/>
      <c r="V3" s="15"/>
      <c r="W3" s="15"/>
      <c r="X3" s="15"/>
      <c r="Y3" s="15"/>
      <c r="Z3" s="15"/>
      <c r="AA3" s="15"/>
      <c r="AB3" s="15"/>
      <c r="AC3" s="15"/>
      <c r="AD3" s="15"/>
      <c r="AE3" s="15"/>
      <c r="AF3" s="15"/>
      <c r="AG3" s="15"/>
      <c r="AH3" s="14"/>
      <c r="AI3" s="14"/>
    </row>
    <row r="4" spans="1:35" ht="15.75" customHeight="1" x14ac:dyDescent="0.3">
      <c r="A4" s="16" t="s">
        <v>470</v>
      </c>
      <c r="B4" s="16" t="s">
        <v>470</v>
      </c>
      <c r="C4" s="16" t="s">
        <v>471</v>
      </c>
      <c r="D4" s="36"/>
      <c r="E4" s="36"/>
      <c r="F4" s="15" t="s">
        <v>474</v>
      </c>
      <c r="G4" s="17" t="s">
        <v>479</v>
      </c>
      <c r="H4" s="17" t="s">
        <v>480</v>
      </c>
      <c r="I4" s="17" t="s">
        <v>325</v>
      </c>
      <c r="J4" s="15"/>
      <c r="K4" s="15"/>
      <c r="L4" s="15"/>
      <c r="M4" s="15"/>
      <c r="N4" s="15"/>
      <c r="O4" s="15"/>
      <c r="P4" s="15"/>
      <c r="Q4" s="15"/>
      <c r="R4" s="15"/>
      <c r="S4" s="15"/>
      <c r="T4" s="15"/>
      <c r="U4" s="15"/>
      <c r="V4" s="15"/>
      <c r="W4" s="15"/>
      <c r="X4" s="15"/>
      <c r="Y4" s="15"/>
      <c r="Z4" s="15"/>
      <c r="AA4" s="15"/>
      <c r="AB4" s="15"/>
      <c r="AC4" s="15"/>
      <c r="AD4" s="15"/>
      <c r="AE4" s="15"/>
      <c r="AF4" s="15"/>
      <c r="AG4" s="15"/>
      <c r="AH4" s="14"/>
      <c r="AI4" s="14"/>
    </row>
    <row r="5" spans="1:35" ht="15.75" customHeight="1" x14ac:dyDescent="0.3">
      <c r="A5" s="16" t="s">
        <v>470</v>
      </c>
      <c r="B5" s="16" t="s">
        <v>470</v>
      </c>
      <c r="C5" s="16" t="s">
        <v>471</v>
      </c>
      <c r="D5" s="36"/>
      <c r="E5" s="36"/>
      <c r="F5" s="15" t="s">
        <v>474</v>
      </c>
      <c r="G5" s="17" t="s">
        <v>372</v>
      </c>
      <c r="H5" s="17" t="s">
        <v>481</v>
      </c>
      <c r="I5" s="17" t="s">
        <v>325</v>
      </c>
      <c r="J5" s="15"/>
      <c r="K5" s="15"/>
      <c r="L5" s="15"/>
      <c r="M5" s="15"/>
      <c r="N5" s="15"/>
      <c r="O5" s="15"/>
      <c r="P5" s="15"/>
      <c r="Q5" s="15"/>
      <c r="R5" s="15"/>
      <c r="S5" s="15"/>
      <c r="T5" s="15"/>
      <c r="U5" s="15"/>
      <c r="V5" s="15"/>
      <c r="W5" s="15"/>
      <c r="X5" s="15"/>
      <c r="Y5" s="15"/>
      <c r="Z5" s="15"/>
      <c r="AA5" s="15"/>
      <c r="AB5" s="15"/>
      <c r="AC5" s="15"/>
      <c r="AD5" s="15"/>
      <c r="AE5" s="15"/>
      <c r="AF5" s="15"/>
      <c r="AG5" s="15"/>
      <c r="AH5" s="14"/>
      <c r="AI5" s="14"/>
    </row>
    <row r="6" spans="1:35" ht="15.75" customHeight="1" x14ac:dyDescent="0.3">
      <c r="A6" s="16"/>
      <c r="B6" s="16" t="s">
        <v>482</v>
      </c>
      <c r="C6" s="16" t="s">
        <v>483</v>
      </c>
      <c r="D6" s="36"/>
      <c r="E6" s="36"/>
      <c r="F6" s="17" t="s">
        <v>484</v>
      </c>
      <c r="G6" s="17" t="s">
        <v>485</v>
      </c>
      <c r="H6" s="17" t="s">
        <v>229</v>
      </c>
      <c r="I6" s="17" t="s">
        <v>485</v>
      </c>
      <c r="J6" s="15"/>
      <c r="K6" s="15"/>
      <c r="L6" s="15"/>
      <c r="M6" s="15"/>
      <c r="N6" s="15"/>
      <c r="O6" s="15"/>
      <c r="P6" s="15"/>
      <c r="Q6" s="15"/>
      <c r="R6" s="15"/>
      <c r="S6" s="15"/>
      <c r="T6" s="15"/>
      <c r="U6" s="15"/>
      <c r="V6" s="15"/>
      <c r="W6" s="15"/>
      <c r="X6" s="15"/>
      <c r="Y6" s="15"/>
      <c r="Z6" s="15"/>
      <c r="AA6" s="15"/>
      <c r="AB6" s="15"/>
      <c r="AC6" s="15"/>
      <c r="AD6" s="15"/>
      <c r="AE6" s="15"/>
      <c r="AF6" s="15"/>
      <c r="AG6" s="15"/>
      <c r="AH6" s="14"/>
      <c r="AI6" s="14"/>
    </row>
    <row r="7" spans="1:35" ht="15.75" customHeight="1" x14ac:dyDescent="0.3">
      <c r="A7" s="16" t="s">
        <v>470</v>
      </c>
      <c r="B7" s="16" t="s">
        <v>470</v>
      </c>
      <c r="C7" s="16" t="s">
        <v>471</v>
      </c>
      <c r="D7" s="36"/>
      <c r="E7" s="36"/>
      <c r="F7" s="17" t="s">
        <v>474</v>
      </c>
      <c r="G7" s="17" t="s">
        <v>89</v>
      </c>
      <c r="H7" s="17" t="s">
        <v>326</v>
      </c>
      <c r="I7" s="17" t="s">
        <v>89</v>
      </c>
      <c r="J7" s="15"/>
      <c r="K7" s="15"/>
      <c r="L7" s="15"/>
      <c r="M7" s="15"/>
      <c r="N7" s="15"/>
      <c r="O7" s="15"/>
      <c r="P7" s="15"/>
      <c r="Q7" s="15"/>
      <c r="R7" s="15"/>
      <c r="S7" s="15"/>
      <c r="T7" s="15"/>
      <c r="U7" s="15"/>
      <c r="V7" s="15"/>
      <c r="W7" s="15"/>
      <c r="X7" s="15"/>
      <c r="Y7" s="15"/>
      <c r="Z7" s="15"/>
      <c r="AA7" s="15"/>
      <c r="AB7" s="15"/>
      <c r="AC7" s="15"/>
      <c r="AD7" s="15"/>
      <c r="AE7" s="15"/>
      <c r="AF7" s="15"/>
      <c r="AG7" s="15"/>
      <c r="AH7" s="14"/>
      <c r="AI7" s="14"/>
    </row>
    <row r="8" spans="1:35" ht="15.75" customHeight="1" x14ac:dyDescent="0.3">
      <c r="A8" s="16" t="s">
        <v>470</v>
      </c>
      <c r="B8" s="16" t="s">
        <v>470</v>
      </c>
      <c r="C8" s="16" t="s">
        <v>471</v>
      </c>
      <c r="D8" s="36"/>
      <c r="E8" s="36"/>
      <c r="F8" s="17" t="s">
        <v>474</v>
      </c>
      <c r="G8" s="17" t="s">
        <v>89</v>
      </c>
      <c r="H8" s="17" t="s">
        <v>331</v>
      </c>
      <c r="I8" s="17" t="s">
        <v>89</v>
      </c>
      <c r="J8" s="15"/>
      <c r="K8" s="15"/>
      <c r="L8" s="15"/>
      <c r="M8" s="15"/>
      <c r="N8" s="15"/>
      <c r="O8" s="15"/>
      <c r="P8" s="15"/>
      <c r="Q8" s="15"/>
      <c r="R8" s="15"/>
      <c r="S8" s="15"/>
      <c r="T8" s="15"/>
      <c r="U8" s="15"/>
      <c r="V8" s="15"/>
      <c r="W8" s="15"/>
      <c r="X8" s="15"/>
      <c r="Y8" s="15"/>
      <c r="Z8" s="15"/>
      <c r="AA8" s="15"/>
      <c r="AB8" s="15"/>
      <c r="AC8" s="15"/>
      <c r="AD8" s="15"/>
      <c r="AE8" s="15"/>
      <c r="AF8" s="15"/>
      <c r="AG8" s="15"/>
      <c r="AH8" s="14"/>
      <c r="AI8" s="14"/>
    </row>
    <row r="9" spans="1:35" ht="15.75" customHeight="1" x14ac:dyDescent="0.3">
      <c r="A9" s="15"/>
      <c r="B9" s="16" t="s">
        <v>482</v>
      </c>
      <c r="C9" s="16" t="s">
        <v>483</v>
      </c>
      <c r="D9" s="36"/>
      <c r="E9" s="36"/>
      <c r="F9" s="17" t="s">
        <v>484</v>
      </c>
      <c r="G9" s="17" t="s">
        <v>263</v>
      </c>
      <c r="H9" s="17" t="s">
        <v>357</v>
      </c>
      <c r="I9" s="17" t="s">
        <v>263</v>
      </c>
      <c r="J9" s="15"/>
      <c r="K9" s="15"/>
      <c r="L9" s="15"/>
      <c r="M9" s="15"/>
      <c r="N9" s="15"/>
      <c r="O9" s="15"/>
      <c r="P9" s="15"/>
      <c r="Q9" s="15"/>
      <c r="R9" s="15"/>
      <c r="S9" s="15"/>
      <c r="T9" s="15"/>
      <c r="U9" s="15"/>
      <c r="V9" s="15"/>
      <c r="W9" s="15"/>
      <c r="X9" s="15"/>
      <c r="Y9" s="15"/>
      <c r="Z9" s="15"/>
      <c r="AA9" s="15"/>
      <c r="AB9" s="15"/>
      <c r="AC9" s="15"/>
      <c r="AD9" s="15"/>
      <c r="AE9" s="15"/>
      <c r="AF9" s="15"/>
      <c r="AG9" s="15"/>
      <c r="AH9" s="14"/>
      <c r="AI9" s="14"/>
    </row>
    <row r="10" spans="1:35" ht="15.75" customHeight="1" x14ac:dyDescent="0.3">
      <c r="A10" s="16" t="s">
        <v>470</v>
      </c>
      <c r="B10" s="16" t="s">
        <v>470</v>
      </c>
      <c r="C10" s="16" t="s">
        <v>471</v>
      </c>
      <c r="D10" s="36"/>
      <c r="E10" s="36"/>
      <c r="F10" s="17" t="s">
        <v>474</v>
      </c>
      <c r="G10" s="17" t="s">
        <v>116</v>
      </c>
      <c r="H10" s="17" t="s">
        <v>353</v>
      </c>
      <c r="I10" s="17" t="s">
        <v>116</v>
      </c>
      <c r="J10" s="15"/>
      <c r="K10" s="15"/>
      <c r="L10" s="15"/>
      <c r="M10" s="15"/>
      <c r="N10" s="15"/>
      <c r="O10" s="15"/>
      <c r="P10" s="15"/>
      <c r="Q10" s="15"/>
      <c r="R10" s="15"/>
      <c r="S10" s="15"/>
      <c r="T10" s="15"/>
      <c r="U10" s="15"/>
      <c r="V10" s="15"/>
      <c r="W10" s="15"/>
      <c r="X10" s="15"/>
      <c r="Y10" s="15"/>
      <c r="Z10" s="15"/>
      <c r="AA10" s="15"/>
      <c r="AB10" s="15"/>
      <c r="AC10" s="15"/>
      <c r="AD10" s="15"/>
      <c r="AE10" s="15"/>
      <c r="AF10" s="15"/>
      <c r="AG10" s="15"/>
      <c r="AH10" s="14"/>
      <c r="AI10" s="14"/>
    </row>
    <row r="11" spans="1:35" ht="15.75" customHeight="1" x14ac:dyDescent="0.3">
      <c r="A11" s="16" t="s">
        <v>470</v>
      </c>
      <c r="B11" s="16" t="s">
        <v>470</v>
      </c>
      <c r="C11" s="16" t="s">
        <v>471</v>
      </c>
      <c r="D11" s="37"/>
      <c r="E11" s="37"/>
      <c r="F11" s="15" t="s">
        <v>474</v>
      </c>
      <c r="G11" s="15" t="s">
        <v>89</v>
      </c>
      <c r="H11" s="15" t="s">
        <v>326</v>
      </c>
      <c r="I11" s="15" t="s">
        <v>89</v>
      </c>
      <c r="J11" s="15"/>
      <c r="K11" s="15"/>
      <c r="L11" s="15"/>
      <c r="M11" s="15"/>
      <c r="N11" s="15"/>
      <c r="O11" s="15"/>
      <c r="P11" s="15"/>
      <c r="Q11" s="15"/>
      <c r="R11" s="15"/>
      <c r="S11" s="15"/>
      <c r="T11" s="15"/>
      <c r="U11" s="15"/>
      <c r="V11" s="15"/>
      <c r="W11" s="15"/>
      <c r="X11" s="15"/>
      <c r="Y11" s="15"/>
      <c r="Z11" s="15"/>
      <c r="AA11" s="15"/>
      <c r="AB11" s="15"/>
      <c r="AC11" s="15"/>
      <c r="AD11" s="15"/>
      <c r="AE11" s="15"/>
      <c r="AF11" s="15"/>
      <c r="AG11" s="15"/>
      <c r="AH11" s="14"/>
      <c r="AI11" s="14"/>
    </row>
    <row r="12" spans="1:35" ht="15.75" customHeight="1" x14ac:dyDescent="0.3">
      <c r="A12" s="18" t="s">
        <v>470</v>
      </c>
      <c r="B12" s="18" t="s">
        <v>470</v>
      </c>
      <c r="C12" s="18" t="s">
        <v>486</v>
      </c>
      <c r="D12" s="35" t="s">
        <v>487</v>
      </c>
      <c r="E12" s="40" t="s">
        <v>488</v>
      </c>
      <c r="F12" s="17" t="s">
        <v>474</v>
      </c>
      <c r="G12" s="17" t="s">
        <v>489</v>
      </c>
      <c r="H12" s="17" t="s">
        <v>490</v>
      </c>
      <c r="I12" s="17" t="s">
        <v>402</v>
      </c>
      <c r="J12" s="17" t="s">
        <v>491</v>
      </c>
      <c r="K12" s="17" t="s">
        <v>492</v>
      </c>
      <c r="L12" s="17" t="s">
        <v>493</v>
      </c>
      <c r="M12" s="17" t="s">
        <v>494</v>
      </c>
      <c r="N12" s="17" t="s">
        <v>490</v>
      </c>
      <c r="O12" s="17" t="s">
        <v>495</v>
      </c>
      <c r="P12" s="17" t="s">
        <v>496</v>
      </c>
      <c r="Q12" s="17"/>
      <c r="R12" s="15"/>
      <c r="S12" s="15"/>
      <c r="T12" s="15"/>
      <c r="U12" s="15"/>
      <c r="V12" s="15"/>
      <c r="W12" s="15"/>
      <c r="X12" s="15"/>
      <c r="Y12" s="15"/>
      <c r="Z12" s="15"/>
      <c r="AA12" s="15"/>
      <c r="AB12" s="15"/>
      <c r="AC12" s="15"/>
      <c r="AD12" s="15"/>
      <c r="AE12" s="15"/>
      <c r="AF12" s="15"/>
      <c r="AG12" s="15"/>
      <c r="AH12" s="14"/>
      <c r="AI12" s="14"/>
    </row>
    <row r="13" spans="1:35" ht="15.75" customHeight="1" x14ac:dyDescent="0.3">
      <c r="A13" s="18" t="s">
        <v>470</v>
      </c>
      <c r="B13" s="18" t="s">
        <v>470</v>
      </c>
      <c r="C13" s="18" t="s">
        <v>486</v>
      </c>
      <c r="D13" s="36"/>
      <c r="E13" s="36"/>
      <c r="F13" s="17" t="s">
        <v>474</v>
      </c>
      <c r="G13" s="17" t="s">
        <v>489</v>
      </c>
      <c r="H13" s="17" t="s">
        <v>497</v>
      </c>
      <c r="I13" s="17" t="s">
        <v>402</v>
      </c>
      <c r="J13" s="17" t="s">
        <v>491</v>
      </c>
      <c r="K13" s="17" t="s">
        <v>492</v>
      </c>
      <c r="L13" s="17" t="s">
        <v>493</v>
      </c>
      <c r="M13" s="17" t="s">
        <v>494</v>
      </c>
      <c r="N13" s="17" t="s">
        <v>497</v>
      </c>
      <c r="O13" s="17" t="s">
        <v>495</v>
      </c>
      <c r="P13" s="17" t="s">
        <v>496</v>
      </c>
      <c r="Q13" s="17"/>
      <c r="R13" s="15"/>
      <c r="S13" s="15"/>
      <c r="T13" s="15"/>
      <c r="U13" s="15"/>
      <c r="V13" s="15"/>
      <c r="W13" s="15"/>
      <c r="X13" s="15"/>
      <c r="Y13" s="15"/>
      <c r="Z13" s="15"/>
      <c r="AA13" s="15"/>
      <c r="AB13" s="15"/>
      <c r="AC13" s="15"/>
      <c r="AD13" s="15"/>
      <c r="AE13" s="15"/>
      <c r="AF13" s="15"/>
      <c r="AG13" s="15"/>
      <c r="AH13" s="14"/>
      <c r="AI13" s="14"/>
    </row>
    <row r="14" spans="1:35" ht="15.75" customHeight="1" x14ac:dyDescent="0.3">
      <c r="A14" s="15"/>
      <c r="B14" s="18" t="s">
        <v>482</v>
      </c>
      <c r="C14" s="18" t="s">
        <v>486</v>
      </c>
      <c r="D14" s="36"/>
      <c r="E14" s="36"/>
      <c r="F14" s="17" t="s">
        <v>484</v>
      </c>
      <c r="G14" s="17" t="s">
        <v>489</v>
      </c>
      <c r="H14" s="17" t="s">
        <v>498</v>
      </c>
      <c r="I14" s="17" t="s">
        <v>402</v>
      </c>
      <c r="J14" s="17" t="s">
        <v>499</v>
      </c>
      <c r="K14" s="17" t="s">
        <v>492</v>
      </c>
      <c r="L14" s="17" t="s">
        <v>493</v>
      </c>
      <c r="M14" s="17" t="s">
        <v>494</v>
      </c>
      <c r="N14" s="17" t="s">
        <v>498</v>
      </c>
      <c r="O14" s="17" t="s">
        <v>495</v>
      </c>
      <c r="P14" s="17" t="s">
        <v>496</v>
      </c>
      <c r="Q14" s="17"/>
      <c r="R14" s="15"/>
      <c r="S14" s="15"/>
      <c r="T14" s="15"/>
      <c r="U14" s="15"/>
      <c r="V14" s="15"/>
      <c r="W14" s="15"/>
      <c r="X14" s="15"/>
      <c r="Y14" s="15"/>
      <c r="Z14" s="15"/>
      <c r="AA14" s="15"/>
      <c r="AB14" s="15"/>
      <c r="AC14" s="15"/>
      <c r="AD14" s="15"/>
      <c r="AE14" s="15"/>
      <c r="AF14" s="15"/>
      <c r="AG14" s="15"/>
      <c r="AH14" s="14"/>
      <c r="AI14" s="14"/>
    </row>
    <row r="15" spans="1:35" ht="15.75" customHeight="1" x14ac:dyDescent="0.3">
      <c r="A15" s="15"/>
      <c r="B15" s="18" t="s">
        <v>470</v>
      </c>
      <c r="C15" s="18" t="s">
        <v>486</v>
      </c>
      <c r="D15" s="36"/>
      <c r="E15" s="36"/>
      <c r="F15" s="17" t="s">
        <v>484</v>
      </c>
      <c r="G15" s="17" t="s">
        <v>489</v>
      </c>
      <c r="H15" s="17" t="s">
        <v>500</v>
      </c>
      <c r="I15" s="17" t="s">
        <v>402</v>
      </c>
      <c r="J15" s="17" t="s">
        <v>499</v>
      </c>
      <c r="K15" s="17" t="s">
        <v>492</v>
      </c>
      <c r="L15" s="17" t="s">
        <v>493</v>
      </c>
      <c r="M15" s="17" t="s">
        <v>494</v>
      </c>
      <c r="N15" s="17" t="s">
        <v>500</v>
      </c>
      <c r="O15" s="17" t="s">
        <v>495</v>
      </c>
      <c r="P15" s="17" t="s">
        <v>496</v>
      </c>
      <c r="Q15" s="17"/>
      <c r="R15" s="15"/>
      <c r="S15" s="15"/>
      <c r="T15" s="15"/>
      <c r="U15" s="15"/>
      <c r="V15" s="15"/>
      <c r="W15" s="15"/>
      <c r="X15" s="15"/>
      <c r="Y15" s="15"/>
      <c r="Z15" s="15"/>
      <c r="AA15" s="15"/>
      <c r="AB15" s="15"/>
      <c r="AC15" s="15"/>
      <c r="AD15" s="15"/>
      <c r="AE15" s="15"/>
      <c r="AF15" s="15"/>
      <c r="AG15" s="15"/>
      <c r="AH15" s="14"/>
      <c r="AI15" s="14"/>
    </row>
    <row r="16" spans="1:35" ht="15.75" customHeight="1" x14ac:dyDescent="0.3">
      <c r="A16" s="18" t="s">
        <v>470</v>
      </c>
      <c r="B16" s="18" t="s">
        <v>470</v>
      </c>
      <c r="C16" s="18" t="s">
        <v>486</v>
      </c>
      <c r="D16" s="36"/>
      <c r="E16" s="36"/>
      <c r="F16" s="17" t="s">
        <v>474</v>
      </c>
      <c r="G16" s="17" t="s">
        <v>489</v>
      </c>
      <c r="H16" s="17" t="s">
        <v>501</v>
      </c>
      <c r="I16" s="17" t="s">
        <v>402</v>
      </c>
      <c r="J16" s="17" t="s">
        <v>502</v>
      </c>
      <c r="K16" s="17" t="s">
        <v>492</v>
      </c>
      <c r="L16" s="17" t="s">
        <v>493</v>
      </c>
      <c r="M16" s="17" t="s">
        <v>494</v>
      </c>
      <c r="N16" s="17" t="s">
        <v>501</v>
      </c>
      <c r="O16" s="17" t="s">
        <v>495</v>
      </c>
      <c r="P16" s="17" t="s">
        <v>496</v>
      </c>
      <c r="Q16" s="17"/>
      <c r="R16" s="15"/>
      <c r="S16" s="15"/>
      <c r="T16" s="15"/>
      <c r="U16" s="15"/>
      <c r="V16" s="15"/>
      <c r="W16" s="15"/>
      <c r="X16" s="15"/>
      <c r="Y16" s="15"/>
      <c r="Z16" s="15"/>
      <c r="AA16" s="15"/>
      <c r="AB16" s="15"/>
      <c r="AC16" s="15"/>
      <c r="AD16" s="15"/>
      <c r="AE16" s="15"/>
      <c r="AF16" s="15"/>
      <c r="AG16" s="15"/>
      <c r="AH16" s="14"/>
      <c r="AI16" s="14"/>
    </row>
    <row r="17" spans="1:35" ht="15.75" customHeight="1" x14ac:dyDescent="0.3">
      <c r="A17" s="18" t="s">
        <v>503</v>
      </c>
      <c r="B17" s="15"/>
      <c r="C17" s="18" t="s">
        <v>486</v>
      </c>
      <c r="D17" s="36"/>
      <c r="E17" s="36"/>
      <c r="F17" s="17" t="s">
        <v>484</v>
      </c>
      <c r="G17" s="17" t="s">
        <v>504</v>
      </c>
      <c r="H17" s="17" t="s">
        <v>505</v>
      </c>
      <c r="I17" s="17" t="s">
        <v>291</v>
      </c>
      <c r="J17" s="17" t="s">
        <v>292</v>
      </c>
      <c r="K17" s="17" t="s">
        <v>76</v>
      </c>
      <c r="L17" s="17" t="s">
        <v>506</v>
      </c>
      <c r="M17" s="19">
        <v>7</v>
      </c>
      <c r="N17" s="20">
        <v>1644550000000</v>
      </c>
      <c r="O17" s="17" t="s">
        <v>507</v>
      </c>
      <c r="P17" s="20">
        <v>1647740000000</v>
      </c>
      <c r="Q17" s="17" t="s">
        <v>508</v>
      </c>
      <c r="R17" s="17" t="s">
        <v>509</v>
      </c>
      <c r="S17" s="17" t="s">
        <v>510</v>
      </c>
      <c r="T17" s="17"/>
      <c r="U17" s="17" t="s">
        <v>294</v>
      </c>
      <c r="V17" s="17" t="s">
        <v>511</v>
      </c>
      <c r="W17" s="19">
        <v>8080</v>
      </c>
      <c r="X17" s="17" t="s">
        <v>512</v>
      </c>
      <c r="Y17" s="19">
        <v>1.1000000000000001</v>
      </c>
      <c r="Z17" s="17" t="s">
        <v>513</v>
      </c>
      <c r="AA17" s="17"/>
      <c r="AB17" s="17"/>
      <c r="AC17" s="17" t="s">
        <v>505</v>
      </c>
      <c r="AD17" s="17" t="s">
        <v>495</v>
      </c>
      <c r="AE17" s="17" t="s">
        <v>496</v>
      </c>
      <c r="AF17" s="17" t="s">
        <v>514</v>
      </c>
      <c r="AG17" s="15"/>
      <c r="AH17" s="14"/>
      <c r="AI17" s="14"/>
    </row>
    <row r="18" spans="1:35" ht="15.75" customHeight="1" x14ac:dyDescent="0.3">
      <c r="A18" s="18" t="s">
        <v>503</v>
      </c>
      <c r="B18" s="15"/>
      <c r="C18" s="18" t="s">
        <v>486</v>
      </c>
      <c r="D18" s="36"/>
      <c r="E18" s="36"/>
      <c r="F18" s="17" t="s">
        <v>484</v>
      </c>
      <c r="G18" s="17" t="s">
        <v>515</v>
      </c>
      <c r="H18" s="17" t="s">
        <v>516</v>
      </c>
      <c r="I18" s="17" t="s">
        <v>291</v>
      </c>
      <c r="J18" s="17" t="s">
        <v>292</v>
      </c>
      <c r="K18" s="17" t="s">
        <v>76</v>
      </c>
      <c r="L18" s="17" t="s">
        <v>506</v>
      </c>
      <c r="M18" s="19">
        <v>7</v>
      </c>
      <c r="N18" s="20">
        <v>1644550000000</v>
      </c>
      <c r="O18" s="17" t="s">
        <v>507</v>
      </c>
      <c r="P18" s="20">
        <v>1647740000000</v>
      </c>
      <c r="Q18" s="17" t="s">
        <v>508</v>
      </c>
      <c r="R18" s="17" t="s">
        <v>509</v>
      </c>
      <c r="S18" s="17" t="s">
        <v>510</v>
      </c>
      <c r="T18" s="17"/>
      <c r="U18" s="17" t="s">
        <v>294</v>
      </c>
      <c r="V18" s="17" t="s">
        <v>511</v>
      </c>
      <c r="W18" s="19">
        <v>8080</v>
      </c>
      <c r="X18" s="17" t="s">
        <v>512</v>
      </c>
      <c r="Y18" s="19">
        <v>1.1000000000000001</v>
      </c>
      <c r="Z18" s="17" t="s">
        <v>517</v>
      </c>
      <c r="AA18" s="17"/>
      <c r="AB18" s="17"/>
      <c r="AC18" s="17" t="s">
        <v>516</v>
      </c>
      <c r="AD18" s="17" t="s">
        <v>495</v>
      </c>
      <c r="AE18" s="17" t="s">
        <v>518</v>
      </c>
      <c r="AF18" s="17"/>
      <c r="AG18" s="15"/>
      <c r="AH18" s="14"/>
      <c r="AI18" s="14"/>
    </row>
    <row r="19" spans="1:35" ht="15.75" customHeight="1" x14ac:dyDescent="0.3">
      <c r="A19" s="18" t="s">
        <v>470</v>
      </c>
      <c r="B19" s="18" t="s">
        <v>470</v>
      </c>
      <c r="C19" s="18" t="s">
        <v>486</v>
      </c>
      <c r="D19" s="36"/>
      <c r="E19" s="36"/>
      <c r="F19" s="15" t="s">
        <v>474</v>
      </c>
      <c r="G19" s="17" t="s">
        <v>519</v>
      </c>
      <c r="H19" s="17" t="s">
        <v>520</v>
      </c>
      <c r="I19" s="17" t="s">
        <v>291</v>
      </c>
      <c r="J19" s="17" t="s">
        <v>292</v>
      </c>
      <c r="K19" s="17" t="s">
        <v>76</v>
      </c>
      <c r="L19" s="17" t="s">
        <v>506</v>
      </c>
      <c r="M19" s="19">
        <v>7</v>
      </c>
      <c r="N19" s="20">
        <v>1644550000000</v>
      </c>
      <c r="O19" s="17" t="s">
        <v>507</v>
      </c>
      <c r="P19" s="20">
        <v>1647740000000</v>
      </c>
      <c r="Q19" s="17" t="s">
        <v>508</v>
      </c>
      <c r="R19" s="17" t="s">
        <v>509</v>
      </c>
      <c r="S19" s="17" t="s">
        <v>510</v>
      </c>
      <c r="T19" s="17"/>
      <c r="U19" s="17" t="s">
        <v>294</v>
      </c>
      <c r="V19" s="17" t="s">
        <v>511</v>
      </c>
      <c r="W19" s="19">
        <v>8080</v>
      </c>
      <c r="X19" s="17" t="s">
        <v>512</v>
      </c>
      <c r="Y19" s="19">
        <v>1.1000000000000001</v>
      </c>
      <c r="Z19" s="17" t="s">
        <v>521</v>
      </c>
      <c r="AA19" s="17"/>
      <c r="AB19" s="17"/>
      <c r="AC19" s="17" t="s">
        <v>520</v>
      </c>
      <c r="AD19" s="17" t="s">
        <v>495</v>
      </c>
      <c r="AE19" s="17" t="s">
        <v>518</v>
      </c>
      <c r="AF19" s="17"/>
      <c r="AG19" s="15"/>
      <c r="AH19" s="14"/>
      <c r="AI19" s="14"/>
    </row>
    <row r="20" spans="1:35" ht="15.75" customHeight="1" x14ac:dyDescent="0.3">
      <c r="A20" s="15"/>
      <c r="B20" s="15"/>
      <c r="C20" s="15"/>
      <c r="D20" s="37"/>
      <c r="E20" s="37"/>
      <c r="F20" s="15" t="s">
        <v>474</v>
      </c>
      <c r="G20" s="17" t="s">
        <v>522</v>
      </c>
      <c r="H20" s="17" t="s">
        <v>523</v>
      </c>
      <c r="I20" s="17" t="s">
        <v>291</v>
      </c>
      <c r="J20" s="17" t="s">
        <v>292</v>
      </c>
      <c r="K20" s="17" t="s">
        <v>76</v>
      </c>
      <c r="L20" s="17" t="s">
        <v>506</v>
      </c>
      <c r="M20" s="19">
        <v>6</v>
      </c>
      <c r="N20" s="20">
        <v>1645340000000</v>
      </c>
      <c r="O20" s="17" t="s">
        <v>524</v>
      </c>
      <c r="P20" s="20">
        <v>1647730000000</v>
      </c>
      <c r="Q20" s="17" t="s">
        <v>525</v>
      </c>
      <c r="R20" s="17" t="s">
        <v>509</v>
      </c>
      <c r="S20" s="17" t="s">
        <v>510</v>
      </c>
      <c r="T20" s="17"/>
      <c r="U20" s="17" t="s">
        <v>294</v>
      </c>
      <c r="V20" s="17" t="s">
        <v>511</v>
      </c>
      <c r="W20" s="19">
        <v>8080</v>
      </c>
      <c r="X20" s="17" t="s">
        <v>512</v>
      </c>
      <c r="Y20" s="19">
        <v>1.1000000000000001</v>
      </c>
      <c r="Z20" s="17" t="s">
        <v>526</v>
      </c>
      <c r="AA20" s="17"/>
      <c r="AB20" s="17"/>
      <c r="AC20" s="17" t="s">
        <v>523</v>
      </c>
      <c r="AD20" s="17" t="s">
        <v>495</v>
      </c>
      <c r="AE20" s="17" t="s">
        <v>496</v>
      </c>
      <c r="AF20" s="17"/>
      <c r="AG20" s="15"/>
      <c r="AH20" s="14"/>
      <c r="AI20" s="14"/>
    </row>
    <row r="21" spans="1:35" ht="15.75" customHeight="1" x14ac:dyDescent="0.3">
      <c r="A21" s="18" t="s">
        <v>503</v>
      </c>
      <c r="B21" s="15"/>
      <c r="C21" s="18" t="s">
        <v>527</v>
      </c>
      <c r="D21" s="17" t="s">
        <v>528</v>
      </c>
      <c r="E21" s="18" t="s">
        <v>285</v>
      </c>
      <c r="F21" s="15" t="s">
        <v>484</v>
      </c>
      <c r="G21" s="17" t="s">
        <v>529</v>
      </c>
      <c r="H21" s="17" t="s">
        <v>66</v>
      </c>
      <c r="I21" s="17" t="s">
        <v>286</v>
      </c>
      <c r="J21" s="17" t="s">
        <v>68</v>
      </c>
      <c r="K21" s="17" t="s">
        <v>506</v>
      </c>
      <c r="L21" s="19">
        <v>0</v>
      </c>
      <c r="M21" s="20">
        <v>1638760000000</v>
      </c>
      <c r="N21" s="17" t="s">
        <v>530</v>
      </c>
      <c r="O21" s="20">
        <v>1648180000000</v>
      </c>
      <c r="P21" s="17" t="s">
        <v>531</v>
      </c>
      <c r="Q21" s="17" t="s">
        <v>509</v>
      </c>
      <c r="R21" s="17" t="s">
        <v>510</v>
      </c>
      <c r="S21" s="17"/>
      <c r="T21" s="17" t="s">
        <v>288</v>
      </c>
      <c r="U21" s="17" t="s">
        <v>511</v>
      </c>
      <c r="V21" s="19">
        <v>8080</v>
      </c>
      <c r="W21" s="17" t="s">
        <v>512</v>
      </c>
      <c r="X21" s="19">
        <v>1.1000000000000001</v>
      </c>
      <c r="Y21" s="17" t="s">
        <v>143</v>
      </c>
      <c r="Z21" s="17"/>
      <c r="AA21" s="17"/>
      <c r="AB21" s="17" t="s">
        <v>529</v>
      </c>
      <c r="AC21" s="17" t="s">
        <v>495</v>
      </c>
      <c r="AD21" s="17" t="s">
        <v>518</v>
      </c>
      <c r="AE21" s="17" t="s">
        <v>648</v>
      </c>
      <c r="AF21" s="15"/>
      <c r="AG21" s="15"/>
      <c r="AH21" s="14"/>
      <c r="AI21" s="14"/>
    </row>
    <row r="22" spans="1:35" ht="15.75" customHeight="1" x14ac:dyDescent="0.3">
      <c r="A22" s="15" t="s">
        <v>470</v>
      </c>
      <c r="B22" s="15" t="s">
        <v>470</v>
      </c>
      <c r="C22" s="15"/>
      <c r="D22" s="15"/>
      <c r="E22" s="41" t="s">
        <v>235</v>
      </c>
      <c r="F22" s="15" t="s">
        <v>474</v>
      </c>
      <c r="G22" s="17" t="s">
        <v>532</v>
      </c>
      <c r="H22" s="17" t="s">
        <v>533</v>
      </c>
      <c r="I22" s="17" t="s">
        <v>235</v>
      </c>
      <c r="J22" s="17" t="s">
        <v>236</v>
      </c>
      <c r="K22" s="17" t="s">
        <v>95</v>
      </c>
      <c r="L22" s="17" t="s">
        <v>506</v>
      </c>
      <c r="M22" s="19">
        <v>1</v>
      </c>
      <c r="N22" s="20">
        <v>1644450000000</v>
      </c>
      <c r="O22" s="17" t="s">
        <v>534</v>
      </c>
      <c r="P22" s="20">
        <v>1648170000000</v>
      </c>
      <c r="Q22" s="17" t="s">
        <v>535</v>
      </c>
      <c r="R22" s="17" t="s">
        <v>509</v>
      </c>
      <c r="S22" s="17" t="s">
        <v>510</v>
      </c>
      <c r="T22" s="17"/>
      <c r="U22" s="17" t="s">
        <v>238</v>
      </c>
      <c r="V22" s="17" t="s">
        <v>536</v>
      </c>
      <c r="W22" s="19">
        <v>8080</v>
      </c>
      <c r="X22" s="17" t="s">
        <v>512</v>
      </c>
      <c r="Y22" s="19">
        <v>1.1000000000000001</v>
      </c>
      <c r="Z22" s="17" t="s">
        <v>108</v>
      </c>
      <c r="AA22" s="17"/>
      <c r="AB22" s="17"/>
      <c r="AC22" s="17" t="s">
        <v>533</v>
      </c>
      <c r="AD22" s="17" t="s">
        <v>495</v>
      </c>
      <c r="AE22" s="17" t="s">
        <v>518</v>
      </c>
      <c r="AF22" s="17"/>
      <c r="AG22" s="15"/>
      <c r="AH22" s="14"/>
      <c r="AI22" s="14"/>
    </row>
    <row r="23" spans="1:35" ht="15.75" customHeight="1" x14ac:dyDescent="0.3">
      <c r="A23" s="15" t="s">
        <v>470</v>
      </c>
      <c r="B23" s="15" t="s">
        <v>470</v>
      </c>
      <c r="C23" s="15" t="s">
        <v>537</v>
      </c>
      <c r="D23" s="41" t="s">
        <v>538</v>
      </c>
      <c r="E23" s="36"/>
      <c r="F23" s="15" t="s">
        <v>474</v>
      </c>
      <c r="G23" s="17" t="s">
        <v>539</v>
      </c>
      <c r="H23" s="17" t="s">
        <v>540</v>
      </c>
      <c r="I23" s="17" t="s">
        <v>235</v>
      </c>
      <c r="J23" s="17" t="s">
        <v>236</v>
      </c>
      <c r="K23" s="17" t="s">
        <v>95</v>
      </c>
      <c r="L23" s="17" t="s">
        <v>506</v>
      </c>
      <c r="M23" s="19">
        <v>1</v>
      </c>
      <c r="N23" s="20">
        <v>1639280000000</v>
      </c>
      <c r="O23" s="17" t="s">
        <v>541</v>
      </c>
      <c r="P23" s="20">
        <v>1644450000000</v>
      </c>
      <c r="Q23" s="17" t="s">
        <v>542</v>
      </c>
      <c r="R23" s="17" t="s">
        <v>509</v>
      </c>
      <c r="S23" s="17" t="s">
        <v>510</v>
      </c>
      <c r="T23" s="17"/>
      <c r="U23" s="17" t="s">
        <v>238</v>
      </c>
      <c r="V23" s="17" t="s">
        <v>511</v>
      </c>
      <c r="W23" s="19">
        <v>8080</v>
      </c>
      <c r="X23" s="17" t="s">
        <v>512</v>
      </c>
      <c r="Y23" s="19">
        <v>1.1000000000000001</v>
      </c>
      <c r="Z23" s="17" t="s">
        <v>418</v>
      </c>
      <c r="AA23" s="17" t="s">
        <v>80</v>
      </c>
      <c r="AB23" s="17"/>
      <c r="AC23" s="17" t="s">
        <v>540</v>
      </c>
      <c r="AD23" s="17" t="s">
        <v>495</v>
      </c>
      <c r="AE23" s="17" t="s">
        <v>518</v>
      </c>
      <c r="AF23" s="17"/>
      <c r="AG23" s="15"/>
      <c r="AH23" s="14"/>
      <c r="AI23" s="14"/>
    </row>
    <row r="24" spans="1:35" ht="15.75" customHeight="1" x14ac:dyDescent="0.3">
      <c r="A24" s="15"/>
      <c r="B24" s="15" t="s">
        <v>482</v>
      </c>
      <c r="C24" s="15" t="s">
        <v>537</v>
      </c>
      <c r="D24" s="36"/>
      <c r="E24" s="36"/>
      <c r="F24" s="17" t="s">
        <v>484</v>
      </c>
      <c r="G24" s="17" t="s">
        <v>411</v>
      </c>
      <c r="H24" s="17" t="s">
        <v>448</v>
      </c>
      <c r="I24" s="17" t="s">
        <v>543</v>
      </c>
      <c r="J24" s="17" t="s">
        <v>544</v>
      </c>
      <c r="K24" s="17" t="s">
        <v>413</v>
      </c>
      <c r="L24" s="17" t="s">
        <v>545</v>
      </c>
      <c r="M24" s="17" t="s">
        <v>546</v>
      </c>
      <c r="N24" s="17" t="s">
        <v>547</v>
      </c>
      <c r="O24" s="17"/>
      <c r="P24" s="17" t="s">
        <v>495</v>
      </c>
      <c r="Q24" s="17" t="s">
        <v>518</v>
      </c>
      <c r="R24" s="17" t="s">
        <v>548</v>
      </c>
      <c r="S24" s="15"/>
      <c r="T24" s="15"/>
      <c r="U24" s="15"/>
      <c r="V24" s="15"/>
      <c r="W24" s="15"/>
      <c r="X24" s="15"/>
      <c r="Y24" s="15"/>
      <c r="Z24" s="15"/>
      <c r="AA24" s="15"/>
      <c r="AB24" s="15"/>
      <c r="AC24" s="15"/>
      <c r="AD24" s="15"/>
      <c r="AE24" s="15"/>
      <c r="AF24" s="15"/>
      <c r="AG24" s="15"/>
      <c r="AH24" s="14"/>
      <c r="AI24" s="14"/>
    </row>
    <row r="25" spans="1:35" ht="15.75" customHeight="1" x14ac:dyDescent="0.3">
      <c r="A25" s="15"/>
      <c r="B25" s="15" t="s">
        <v>482</v>
      </c>
      <c r="C25" s="15" t="s">
        <v>537</v>
      </c>
      <c r="D25" s="36"/>
      <c r="E25" s="36"/>
      <c r="F25" s="17" t="s">
        <v>484</v>
      </c>
      <c r="G25" s="17" t="s">
        <v>411</v>
      </c>
      <c r="H25" s="17" t="s">
        <v>448</v>
      </c>
      <c r="I25" s="17" t="s">
        <v>543</v>
      </c>
      <c r="J25" s="17" t="s">
        <v>544</v>
      </c>
      <c r="K25" s="17" t="s">
        <v>413</v>
      </c>
      <c r="L25" s="17" t="s">
        <v>545</v>
      </c>
      <c r="M25" s="17" t="s">
        <v>546</v>
      </c>
      <c r="N25" s="17" t="s">
        <v>547</v>
      </c>
      <c r="O25" s="17" t="s">
        <v>112</v>
      </c>
      <c r="P25" s="17" t="s">
        <v>495</v>
      </c>
      <c r="Q25" s="17" t="s">
        <v>518</v>
      </c>
      <c r="R25" s="17"/>
      <c r="S25" s="15"/>
      <c r="T25" s="15"/>
      <c r="U25" s="15"/>
      <c r="V25" s="15"/>
      <c r="W25" s="15"/>
      <c r="X25" s="15"/>
      <c r="Y25" s="15"/>
      <c r="Z25" s="15"/>
      <c r="AA25" s="15"/>
      <c r="AB25" s="15"/>
      <c r="AC25" s="15"/>
      <c r="AD25" s="15"/>
      <c r="AE25" s="15"/>
      <c r="AF25" s="15"/>
      <c r="AG25" s="15"/>
      <c r="AH25" s="14"/>
      <c r="AI25" s="14"/>
    </row>
    <row r="26" spans="1:35" ht="15.75" customHeight="1" x14ac:dyDescent="0.3">
      <c r="A26" s="15"/>
      <c r="B26" s="15" t="s">
        <v>482</v>
      </c>
      <c r="C26" s="15" t="s">
        <v>537</v>
      </c>
      <c r="D26" s="36"/>
      <c r="E26" s="36"/>
      <c r="F26" s="17" t="s">
        <v>484</v>
      </c>
      <c r="G26" s="17" t="s">
        <v>411</v>
      </c>
      <c r="H26" s="17" t="s">
        <v>549</v>
      </c>
      <c r="I26" s="17" t="s">
        <v>543</v>
      </c>
      <c r="J26" s="17" t="s">
        <v>544</v>
      </c>
      <c r="K26" s="17" t="s">
        <v>413</v>
      </c>
      <c r="L26" s="17" t="s">
        <v>545</v>
      </c>
      <c r="M26" s="17" t="s">
        <v>546</v>
      </c>
      <c r="N26" s="17" t="s">
        <v>547</v>
      </c>
      <c r="O26" s="17"/>
      <c r="P26" s="17" t="s">
        <v>495</v>
      </c>
      <c r="Q26" s="17" t="s">
        <v>518</v>
      </c>
      <c r="R26" s="17"/>
      <c r="S26" s="15"/>
      <c r="T26" s="15"/>
      <c r="U26" s="15"/>
      <c r="V26" s="15"/>
      <c r="W26" s="15"/>
      <c r="X26" s="15"/>
      <c r="Y26" s="15"/>
      <c r="Z26" s="15"/>
      <c r="AA26" s="15"/>
      <c r="AB26" s="15"/>
      <c r="AC26" s="15"/>
      <c r="AD26" s="15"/>
      <c r="AE26" s="15"/>
      <c r="AF26" s="15"/>
      <c r="AG26" s="15"/>
      <c r="AH26" s="14"/>
      <c r="AI26" s="14"/>
    </row>
    <row r="27" spans="1:35" ht="15.75" customHeight="1" x14ac:dyDescent="0.3">
      <c r="A27" s="15"/>
      <c r="B27" s="15" t="s">
        <v>482</v>
      </c>
      <c r="C27" s="15" t="s">
        <v>537</v>
      </c>
      <c r="D27" s="36"/>
      <c r="E27" s="36"/>
      <c r="F27" s="17" t="s">
        <v>484</v>
      </c>
      <c r="G27" s="17" t="s">
        <v>411</v>
      </c>
      <c r="H27" s="17" t="s">
        <v>550</v>
      </c>
      <c r="I27" s="17" t="s">
        <v>543</v>
      </c>
      <c r="J27" s="17" t="s">
        <v>544</v>
      </c>
      <c r="K27" s="17" t="s">
        <v>413</v>
      </c>
      <c r="L27" s="17" t="s">
        <v>545</v>
      </c>
      <c r="M27" s="17" t="s">
        <v>546</v>
      </c>
      <c r="N27" s="17" t="s">
        <v>547</v>
      </c>
      <c r="O27" s="17" t="s">
        <v>89</v>
      </c>
      <c r="P27" s="17" t="s">
        <v>495</v>
      </c>
      <c r="Q27" s="17" t="s">
        <v>518</v>
      </c>
      <c r="R27" s="17"/>
      <c r="S27" s="15"/>
      <c r="T27" s="15"/>
      <c r="U27" s="15"/>
      <c r="V27" s="15"/>
      <c r="W27" s="15"/>
      <c r="X27" s="15"/>
      <c r="Y27" s="15"/>
      <c r="Z27" s="15"/>
      <c r="AA27" s="15"/>
      <c r="AB27" s="15"/>
      <c r="AC27" s="15"/>
      <c r="AD27" s="15"/>
      <c r="AE27" s="15"/>
      <c r="AF27" s="15"/>
      <c r="AG27" s="15"/>
      <c r="AH27" s="14"/>
      <c r="AI27" s="14"/>
    </row>
    <row r="28" spans="1:35" ht="15.75" customHeight="1" x14ac:dyDescent="0.3">
      <c r="A28" s="15" t="s">
        <v>470</v>
      </c>
      <c r="B28" s="15" t="s">
        <v>470</v>
      </c>
      <c r="C28" s="15" t="s">
        <v>537</v>
      </c>
      <c r="D28" s="36"/>
      <c r="E28" s="36"/>
      <c r="F28" s="17" t="s">
        <v>474</v>
      </c>
      <c r="G28" s="17" t="s">
        <v>411</v>
      </c>
      <c r="H28" s="17" t="s">
        <v>417</v>
      </c>
      <c r="I28" s="17" t="s">
        <v>543</v>
      </c>
      <c r="J28" s="17" t="s">
        <v>544</v>
      </c>
      <c r="K28" s="17" t="s">
        <v>413</v>
      </c>
      <c r="L28" s="17" t="s">
        <v>545</v>
      </c>
      <c r="M28" s="17" t="s">
        <v>546</v>
      </c>
      <c r="N28" s="17" t="s">
        <v>547</v>
      </c>
      <c r="O28" s="17" t="s">
        <v>418</v>
      </c>
      <c r="P28" s="17" t="s">
        <v>495</v>
      </c>
      <c r="Q28" s="17" t="s">
        <v>518</v>
      </c>
      <c r="R28" s="17"/>
      <c r="S28" s="15"/>
      <c r="T28" s="15"/>
      <c r="U28" s="15"/>
      <c r="V28" s="15"/>
      <c r="W28" s="15"/>
      <c r="X28" s="15"/>
      <c r="Y28" s="15"/>
      <c r="Z28" s="15"/>
      <c r="AA28" s="15"/>
      <c r="AB28" s="15"/>
      <c r="AC28" s="15"/>
      <c r="AD28" s="15"/>
      <c r="AE28" s="15"/>
      <c r="AF28" s="15"/>
      <c r="AG28" s="15"/>
      <c r="AH28" s="14"/>
      <c r="AI28" s="14"/>
    </row>
    <row r="29" spans="1:35" ht="15.75" customHeight="1" x14ac:dyDescent="0.3">
      <c r="A29" s="15" t="s">
        <v>470</v>
      </c>
      <c r="B29" s="15" t="s">
        <v>470</v>
      </c>
      <c r="C29" s="15" t="s">
        <v>537</v>
      </c>
      <c r="D29" s="36"/>
      <c r="E29" s="36"/>
      <c r="F29" s="17" t="s">
        <v>474</v>
      </c>
      <c r="G29" s="17" t="s">
        <v>411</v>
      </c>
      <c r="H29" s="17" t="s">
        <v>412</v>
      </c>
      <c r="I29" s="17" t="s">
        <v>543</v>
      </c>
      <c r="J29" s="17" t="s">
        <v>544</v>
      </c>
      <c r="K29" s="17" t="s">
        <v>413</v>
      </c>
      <c r="L29" s="17" t="s">
        <v>545</v>
      </c>
      <c r="M29" s="17" t="s">
        <v>546</v>
      </c>
      <c r="N29" s="17" t="s">
        <v>547</v>
      </c>
      <c r="O29" s="17" t="s">
        <v>414</v>
      </c>
      <c r="P29" s="17" t="s">
        <v>495</v>
      </c>
      <c r="Q29" s="17" t="s">
        <v>518</v>
      </c>
      <c r="R29" s="17"/>
      <c r="S29" s="15"/>
      <c r="T29" s="15"/>
      <c r="U29" s="15"/>
      <c r="V29" s="15"/>
      <c r="W29" s="15"/>
      <c r="X29" s="15"/>
      <c r="Y29" s="15"/>
      <c r="Z29" s="15"/>
      <c r="AA29" s="15"/>
      <c r="AB29" s="15"/>
      <c r="AC29" s="15"/>
      <c r="AD29" s="15"/>
      <c r="AE29" s="15"/>
      <c r="AF29" s="15"/>
      <c r="AG29" s="15"/>
      <c r="AH29" s="14"/>
      <c r="AI29" s="14"/>
    </row>
    <row r="30" spans="1:35" ht="15.75" customHeight="1" x14ac:dyDescent="0.3">
      <c r="A30" s="15"/>
      <c r="B30" s="15" t="s">
        <v>482</v>
      </c>
      <c r="C30" s="15" t="s">
        <v>537</v>
      </c>
      <c r="D30" s="36"/>
      <c r="E30" s="36"/>
      <c r="F30" s="17" t="s">
        <v>484</v>
      </c>
      <c r="G30" s="17" t="s">
        <v>411</v>
      </c>
      <c r="H30" s="17" t="s">
        <v>421</v>
      </c>
      <c r="I30" s="17" t="s">
        <v>543</v>
      </c>
      <c r="J30" s="17" t="s">
        <v>544</v>
      </c>
      <c r="K30" s="17" t="s">
        <v>413</v>
      </c>
      <c r="L30" s="17" t="s">
        <v>545</v>
      </c>
      <c r="M30" s="17" t="s">
        <v>546</v>
      </c>
      <c r="N30" s="17" t="s">
        <v>547</v>
      </c>
      <c r="O30" s="17" t="s">
        <v>263</v>
      </c>
      <c r="P30" s="17" t="s">
        <v>495</v>
      </c>
      <c r="Q30" s="17" t="s">
        <v>518</v>
      </c>
      <c r="R30" s="17"/>
      <c r="S30" s="15"/>
      <c r="T30" s="15"/>
      <c r="U30" s="15"/>
      <c r="V30" s="15"/>
      <c r="W30" s="15"/>
      <c r="X30" s="15"/>
      <c r="Y30" s="15"/>
      <c r="Z30" s="15"/>
      <c r="AA30" s="15"/>
      <c r="AB30" s="15"/>
      <c r="AC30" s="15"/>
      <c r="AD30" s="15"/>
      <c r="AE30" s="15"/>
      <c r="AF30" s="15"/>
      <c r="AG30" s="15"/>
      <c r="AH30" s="14"/>
      <c r="AI30" s="14"/>
    </row>
    <row r="31" spans="1:35" ht="15.75" customHeight="1" x14ac:dyDescent="0.3">
      <c r="A31" s="15"/>
      <c r="B31" s="15" t="s">
        <v>482</v>
      </c>
      <c r="C31" s="15" t="s">
        <v>537</v>
      </c>
      <c r="D31" s="37"/>
      <c r="E31" s="37"/>
      <c r="F31" s="17" t="s">
        <v>484</v>
      </c>
      <c r="G31" s="17" t="s">
        <v>411</v>
      </c>
      <c r="H31" s="17" t="s">
        <v>431</v>
      </c>
      <c r="I31" s="17" t="s">
        <v>543</v>
      </c>
      <c r="J31" s="17" t="s">
        <v>544</v>
      </c>
      <c r="K31" s="17" t="s">
        <v>413</v>
      </c>
      <c r="L31" s="17" t="s">
        <v>545</v>
      </c>
      <c r="M31" s="17" t="s">
        <v>546</v>
      </c>
      <c r="N31" s="17" t="s">
        <v>547</v>
      </c>
      <c r="O31" s="17" t="s">
        <v>122</v>
      </c>
      <c r="P31" s="17" t="s">
        <v>495</v>
      </c>
      <c r="Q31" s="17" t="s">
        <v>518</v>
      </c>
      <c r="R31" s="17"/>
      <c r="S31" s="15"/>
      <c r="T31" s="15"/>
      <c r="U31" s="15"/>
      <c r="V31" s="15"/>
      <c r="W31" s="15"/>
      <c r="X31" s="15"/>
      <c r="Y31" s="15"/>
      <c r="Z31" s="15"/>
      <c r="AA31" s="15"/>
      <c r="AB31" s="15"/>
      <c r="AC31" s="15"/>
      <c r="AD31" s="15"/>
      <c r="AE31" s="15"/>
      <c r="AF31" s="15"/>
      <c r="AG31" s="15"/>
      <c r="AH31" s="14"/>
      <c r="AI31" s="14"/>
    </row>
    <row r="32" spans="1:35" ht="15.75" customHeight="1" x14ac:dyDescent="0.3">
      <c r="A32" s="15"/>
      <c r="B32" s="21" t="s">
        <v>482</v>
      </c>
      <c r="C32" s="21" t="s">
        <v>551</v>
      </c>
      <c r="D32" s="35" t="s">
        <v>552</v>
      </c>
      <c r="E32" s="42" t="s">
        <v>553</v>
      </c>
      <c r="F32" s="17" t="s">
        <v>484</v>
      </c>
      <c r="G32" s="17"/>
      <c r="H32" s="17" t="s">
        <v>554</v>
      </c>
      <c r="I32" s="17" t="s">
        <v>105</v>
      </c>
      <c r="J32" s="17" t="s">
        <v>95</v>
      </c>
      <c r="K32" s="17"/>
      <c r="L32" s="17" t="s">
        <v>116</v>
      </c>
      <c r="M32" s="17"/>
      <c r="N32" s="17"/>
      <c r="O32" s="17" t="s">
        <v>98</v>
      </c>
      <c r="P32" s="17"/>
      <c r="Q32" s="17" t="s">
        <v>99</v>
      </c>
      <c r="R32" s="19">
        <v>4</v>
      </c>
      <c r="S32" s="17" t="s">
        <v>555</v>
      </c>
      <c r="T32" s="17" t="s">
        <v>556</v>
      </c>
      <c r="U32" s="17" t="s">
        <v>557</v>
      </c>
      <c r="V32" s="17" t="s">
        <v>558</v>
      </c>
      <c r="W32" s="17" t="s">
        <v>559</v>
      </c>
      <c r="X32" s="17" t="s">
        <v>560</v>
      </c>
      <c r="Y32" s="17"/>
      <c r="Z32" s="17" t="s">
        <v>561</v>
      </c>
      <c r="AA32" s="17" t="s">
        <v>562</v>
      </c>
      <c r="AB32" s="17" t="s">
        <v>116</v>
      </c>
      <c r="AC32" s="17" t="s">
        <v>495</v>
      </c>
      <c r="AD32" s="17" t="s">
        <v>518</v>
      </c>
      <c r="AE32" s="17"/>
      <c r="AF32" s="15"/>
      <c r="AG32" s="15"/>
      <c r="AH32" s="14"/>
      <c r="AI32" s="14"/>
    </row>
    <row r="33" spans="1:35" ht="15.75" customHeight="1" x14ac:dyDescent="0.3">
      <c r="A33" s="15"/>
      <c r="B33" s="21" t="s">
        <v>482</v>
      </c>
      <c r="C33" s="21" t="s">
        <v>551</v>
      </c>
      <c r="D33" s="36"/>
      <c r="E33" s="36"/>
      <c r="F33" s="17" t="s">
        <v>484</v>
      </c>
      <c r="G33" s="17"/>
      <c r="H33" s="17" t="s">
        <v>563</v>
      </c>
      <c r="I33" s="17" t="s">
        <v>105</v>
      </c>
      <c r="J33" s="17" t="s">
        <v>95</v>
      </c>
      <c r="K33" s="17"/>
      <c r="L33" s="17" t="s">
        <v>122</v>
      </c>
      <c r="M33" s="17"/>
      <c r="N33" s="17"/>
      <c r="O33" s="17" t="s">
        <v>98</v>
      </c>
      <c r="P33" s="17"/>
      <c r="Q33" s="17" t="s">
        <v>99</v>
      </c>
      <c r="R33" s="19">
        <v>1</v>
      </c>
      <c r="S33" s="17" t="s">
        <v>564</v>
      </c>
      <c r="T33" s="17" t="s">
        <v>564</v>
      </c>
      <c r="U33" s="17" t="s">
        <v>557</v>
      </c>
      <c r="V33" s="17" t="s">
        <v>558</v>
      </c>
      <c r="W33" s="17" t="s">
        <v>559</v>
      </c>
      <c r="X33" s="17" t="s">
        <v>560</v>
      </c>
      <c r="Y33" s="17"/>
      <c r="Z33" s="17" t="s">
        <v>561</v>
      </c>
      <c r="AA33" s="17" t="s">
        <v>562</v>
      </c>
      <c r="AB33" s="17" t="s">
        <v>122</v>
      </c>
      <c r="AC33" s="17" t="s">
        <v>495</v>
      </c>
      <c r="AD33" s="17" t="s">
        <v>518</v>
      </c>
      <c r="AE33" s="17"/>
      <c r="AF33" s="15"/>
      <c r="AG33" s="15"/>
      <c r="AH33" s="14"/>
      <c r="AI33" s="14"/>
    </row>
    <row r="34" spans="1:35" ht="15.75" customHeight="1" x14ac:dyDescent="0.3">
      <c r="A34" s="21" t="s">
        <v>503</v>
      </c>
      <c r="B34" s="15"/>
      <c r="C34" s="21" t="s">
        <v>551</v>
      </c>
      <c r="D34" s="37"/>
      <c r="E34" s="37"/>
      <c r="F34" s="17" t="s">
        <v>484</v>
      </c>
      <c r="G34" s="17" t="s">
        <v>103</v>
      </c>
      <c r="H34" s="17" t="s">
        <v>104</v>
      </c>
      <c r="I34" s="17" t="s">
        <v>105</v>
      </c>
      <c r="J34" s="17" t="s">
        <v>76</v>
      </c>
      <c r="K34" s="17" t="s">
        <v>506</v>
      </c>
      <c r="L34" s="19">
        <v>0</v>
      </c>
      <c r="M34" s="20">
        <v>1639280000000</v>
      </c>
      <c r="N34" s="17" t="s">
        <v>565</v>
      </c>
      <c r="O34" s="20">
        <v>1647930000000</v>
      </c>
      <c r="P34" s="17" t="s">
        <v>566</v>
      </c>
      <c r="Q34" s="17" t="s">
        <v>509</v>
      </c>
      <c r="R34" s="17" t="s">
        <v>510</v>
      </c>
      <c r="S34" s="17"/>
      <c r="T34" s="17" t="s">
        <v>107</v>
      </c>
      <c r="U34" s="17" t="s">
        <v>511</v>
      </c>
      <c r="V34" s="19">
        <v>8080</v>
      </c>
      <c r="W34" s="17" t="s">
        <v>512</v>
      </c>
      <c r="X34" s="19">
        <v>1.1000000000000001</v>
      </c>
      <c r="Y34" s="17" t="s">
        <v>567</v>
      </c>
      <c r="Z34" s="17" t="s">
        <v>568</v>
      </c>
      <c r="AA34" s="17"/>
      <c r="AB34" s="17" t="s">
        <v>569</v>
      </c>
      <c r="AC34" s="17" t="s">
        <v>495</v>
      </c>
      <c r="AD34" s="17" t="s">
        <v>518</v>
      </c>
      <c r="AE34" s="17"/>
      <c r="AF34" s="15"/>
      <c r="AG34" s="15"/>
      <c r="AH34" s="14"/>
      <c r="AI34" s="14"/>
    </row>
    <row r="35" spans="1:35" ht="15.75" customHeight="1" x14ac:dyDescent="0.3">
      <c r="A35" s="22" t="s">
        <v>503</v>
      </c>
      <c r="B35" s="15"/>
      <c r="C35" s="22" t="s">
        <v>570</v>
      </c>
      <c r="D35" s="38" t="s">
        <v>571</v>
      </c>
      <c r="E35" s="38" t="s">
        <v>572</v>
      </c>
      <c r="F35" s="15" t="s">
        <v>484</v>
      </c>
      <c r="G35" s="17" t="s">
        <v>573</v>
      </c>
      <c r="H35" s="17" t="s">
        <v>574</v>
      </c>
      <c r="I35" s="17" t="s">
        <v>74</v>
      </c>
      <c r="J35" s="17" t="s">
        <v>75</v>
      </c>
      <c r="K35" s="17" t="s">
        <v>76</v>
      </c>
      <c r="L35" s="17" t="s">
        <v>506</v>
      </c>
      <c r="M35" s="19">
        <v>12</v>
      </c>
      <c r="N35" s="20">
        <v>1639280000000</v>
      </c>
      <c r="O35" s="17" t="s">
        <v>541</v>
      </c>
      <c r="P35" s="20">
        <v>1648170000000</v>
      </c>
      <c r="Q35" s="17" t="s">
        <v>575</v>
      </c>
      <c r="R35" s="17" t="s">
        <v>509</v>
      </c>
      <c r="S35" s="17" t="s">
        <v>510</v>
      </c>
      <c r="T35" s="17"/>
      <c r="U35" s="17" t="s">
        <v>78</v>
      </c>
      <c r="V35" s="17" t="s">
        <v>511</v>
      </c>
      <c r="W35" s="19">
        <v>8080</v>
      </c>
      <c r="X35" s="17" t="s">
        <v>512</v>
      </c>
      <c r="Y35" s="19">
        <v>1.1000000000000001</v>
      </c>
      <c r="Z35" s="17" t="s">
        <v>576</v>
      </c>
      <c r="AA35" s="17" t="s">
        <v>80</v>
      </c>
      <c r="AB35" s="17"/>
      <c r="AC35" s="17" t="s">
        <v>574</v>
      </c>
      <c r="AD35" s="17" t="s">
        <v>495</v>
      </c>
      <c r="AE35" s="17" t="s">
        <v>518</v>
      </c>
      <c r="AF35" s="17" t="s">
        <v>495</v>
      </c>
      <c r="AG35" s="15"/>
      <c r="AH35" s="14"/>
      <c r="AI35" s="14"/>
    </row>
    <row r="36" spans="1:35" ht="15.75" customHeight="1" x14ac:dyDescent="0.3">
      <c r="A36" s="22" t="s">
        <v>503</v>
      </c>
      <c r="B36" s="15"/>
      <c r="C36" s="22" t="s">
        <v>570</v>
      </c>
      <c r="D36" s="36"/>
      <c r="E36" s="36"/>
      <c r="F36" s="15" t="s">
        <v>484</v>
      </c>
      <c r="G36" s="17" t="s">
        <v>577</v>
      </c>
      <c r="H36" s="17" t="s">
        <v>578</v>
      </c>
      <c r="I36" s="17" t="s">
        <v>74</v>
      </c>
      <c r="J36" s="17" t="s">
        <v>75</v>
      </c>
      <c r="K36" s="17" t="s">
        <v>76</v>
      </c>
      <c r="L36" s="17" t="s">
        <v>506</v>
      </c>
      <c r="M36" s="19">
        <v>6</v>
      </c>
      <c r="N36" s="20">
        <v>1644550000000</v>
      </c>
      <c r="O36" s="17" t="s">
        <v>579</v>
      </c>
      <c r="P36" s="20">
        <v>1644550000000</v>
      </c>
      <c r="Q36" s="17" t="s">
        <v>579</v>
      </c>
      <c r="R36" s="17" t="s">
        <v>509</v>
      </c>
      <c r="S36" s="17" t="s">
        <v>510</v>
      </c>
      <c r="T36" s="17"/>
      <c r="U36" s="17" t="s">
        <v>78</v>
      </c>
      <c r="V36" s="17" t="s">
        <v>511</v>
      </c>
      <c r="W36" s="19">
        <v>8080</v>
      </c>
      <c r="X36" s="17" t="s">
        <v>512</v>
      </c>
      <c r="Y36" s="19">
        <v>1.1000000000000001</v>
      </c>
      <c r="Z36" s="17" t="s">
        <v>580</v>
      </c>
      <c r="AA36" s="17"/>
      <c r="AB36" s="17"/>
      <c r="AC36" s="17" t="s">
        <v>578</v>
      </c>
      <c r="AD36" s="17" t="s">
        <v>495</v>
      </c>
      <c r="AE36" s="17" t="s">
        <v>496</v>
      </c>
      <c r="AF36" s="17"/>
      <c r="AG36" s="15"/>
      <c r="AH36" s="14"/>
      <c r="AI36" s="14"/>
    </row>
    <row r="37" spans="1:35" ht="15.75" customHeight="1" x14ac:dyDescent="0.3">
      <c r="A37" s="22" t="s">
        <v>503</v>
      </c>
      <c r="B37" s="15"/>
      <c r="C37" s="22" t="s">
        <v>570</v>
      </c>
      <c r="D37" s="36"/>
      <c r="E37" s="36"/>
      <c r="F37" s="15" t="s">
        <v>484</v>
      </c>
      <c r="G37" s="17" t="s">
        <v>581</v>
      </c>
      <c r="H37" s="17" t="s">
        <v>582</v>
      </c>
      <c r="I37" s="17" t="s">
        <v>74</v>
      </c>
      <c r="J37" s="17" t="s">
        <v>75</v>
      </c>
      <c r="K37" s="17" t="s">
        <v>76</v>
      </c>
      <c r="L37" s="17" t="s">
        <v>506</v>
      </c>
      <c r="M37" s="19">
        <v>6</v>
      </c>
      <c r="N37" s="20">
        <v>1644550000000</v>
      </c>
      <c r="O37" s="17" t="s">
        <v>579</v>
      </c>
      <c r="P37" s="20">
        <v>1644550000000</v>
      </c>
      <c r="Q37" s="17" t="s">
        <v>579</v>
      </c>
      <c r="R37" s="17" t="s">
        <v>509</v>
      </c>
      <c r="S37" s="17" t="s">
        <v>510</v>
      </c>
      <c r="T37" s="17"/>
      <c r="U37" s="17" t="s">
        <v>78</v>
      </c>
      <c r="V37" s="17" t="s">
        <v>511</v>
      </c>
      <c r="W37" s="19">
        <v>8080</v>
      </c>
      <c r="X37" s="17" t="s">
        <v>512</v>
      </c>
      <c r="Y37" s="19">
        <v>1.1000000000000001</v>
      </c>
      <c r="Z37" s="17" t="s">
        <v>583</v>
      </c>
      <c r="AA37" s="17" t="s">
        <v>80</v>
      </c>
      <c r="AB37" s="17"/>
      <c r="AC37" s="17" t="s">
        <v>582</v>
      </c>
      <c r="AD37" s="17" t="s">
        <v>495</v>
      </c>
      <c r="AE37" s="17" t="s">
        <v>496</v>
      </c>
      <c r="AF37" s="17"/>
      <c r="AG37" s="15"/>
      <c r="AH37" s="14"/>
      <c r="AI37" s="14"/>
    </row>
    <row r="38" spans="1:35" ht="15.75" customHeight="1" x14ac:dyDescent="0.3">
      <c r="A38" s="22" t="s">
        <v>503</v>
      </c>
      <c r="B38" s="15"/>
      <c r="C38" s="22" t="s">
        <v>570</v>
      </c>
      <c r="D38" s="36"/>
      <c r="E38" s="36"/>
      <c r="F38" s="15" t="s">
        <v>484</v>
      </c>
      <c r="G38" s="17" t="s">
        <v>584</v>
      </c>
      <c r="H38" s="17" t="s">
        <v>585</v>
      </c>
      <c r="I38" s="17" t="s">
        <v>74</v>
      </c>
      <c r="J38" s="17" t="s">
        <v>75</v>
      </c>
      <c r="K38" s="17" t="s">
        <v>76</v>
      </c>
      <c r="L38" s="17" t="s">
        <v>506</v>
      </c>
      <c r="M38" s="19">
        <v>6</v>
      </c>
      <c r="N38" s="20">
        <v>1644550000000</v>
      </c>
      <c r="O38" s="17" t="s">
        <v>579</v>
      </c>
      <c r="P38" s="20">
        <v>1644550000000</v>
      </c>
      <c r="Q38" s="17" t="s">
        <v>579</v>
      </c>
      <c r="R38" s="17" t="s">
        <v>509</v>
      </c>
      <c r="S38" s="17" t="s">
        <v>510</v>
      </c>
      <c r="T38" s="17"/>
      <c r="U38" s="17" t="s">
        <v>78</v>
      </c>
      <c r="V38" s="17" t="s">
        <v>511</v>
      </c>
      <c r="W38" s="19">
        <v>8080</v>
      </c>
      <c r="X38" s="17" t="s">
        <v>512</v>
      </c>
      <c r="Y38" s="19">
        <v>1.1000000000000001</v>
      </c>
      <c r="Z38" s="17" t="s">
        <v>586</v>
      </c>
      <c r="AA38" s="17"/>
      <c r="AB38" s="17"/>
      <c r="AC38" s="17" t="s">
        <v>585</v>
      </c>
      <c r="AD38" s="17" t="s">
        <v>495</v>
      </c>
      <c r="AE38" s="17" t="s">
        <v>496</v>
      </c>
      <c r="AF38" s="17"/>
      <c r="AG38" s="15"/>
      <c r="AH38" s="14"/>
      <c r="AI38" s="14"/>
    </row>
    <row r="39" spans="1:35" ht="15.75" customHeight="1" x14ac:dyDescent="0.3">
      <c r="A39" s="22" t="s">
        <v>503</v>
      </c>
      <c r="B39" s="15"/>
      <c r="C39" s="22" t="s">
        <v>570</v>
      </c>
      <c r="D39" s="37"/>
      <c r="E39" s="37"/>
      <c r="F39" s="15" t="s">
        <v>484</v>
      </c>
      <c r="G39" s="17" t="s">
        <v>587</v>
      </c>
      <c r="H39" s="17" t="s">
        <v>588</v>
      </c>
      <c r="I39" s="17" t="s">
        <v>74</v>
      </c>
      <c r="J39" s="17" t="s">
        <v>75</v>
      </c>
      <c r="K39" s="17" t="s">
        <v>76</v>
      </c>
      <c r="L39" s="17" t="s">
        <v>506</v>
      </c>
      <c r="M39" s="19">
        <v>6</v>
      </c>
      <c r="N39" s="20">
        <v>1647790000000</v>
      </c>
      <c r="O39" s="17" t="s">
        <v>589</v>
      </c>
      <c r="P39" s="20">
        <v>1647790000000</v>
      </c>
      <c r="Q39" s="17" t="s">
        <v>589</v>
      </c>
      <c r="R39" s="17" t="s">
        <v>509</v>
      </c>
      <c r="S39" s="17" t="s">
        <v>510</v>
      </c>
      <c r="T39" s="17"/>
      <c r="U39" s="17" t="s">
        <v>78</v>
      </c>
      <c r="V39" s="17" t="s">
        <v>511</v>
      </c>
      <c r="W39" s="19">
        <v>8080</v>
      </c>
      <c r="X39" s="17" t="s">
        <v>512</v>
      </c>
      <c r="Y39" s="19">
        <v>1.1000000000000001</v>
      </c>
      <c r="Z39" s="17" t="s">
        <v>590</v>
      </c>
      <c r="AA39" s="17"/>
      <c r="AB39" s="17"/>
      <c r="AC39" s="17" t="s">
        <v>588</v>
      </c>
      <c r="AD39" s="17" t="s">
        <v>495</v>
      </c>
      <c r="AE39" s="17" t="s">
        <v>496</v>
      </c>
      <c r="AF39" s="17"/>
      <c r="AG39" s="15"/>
      <c r="AH39" s="14"/>
      <c r="AI39" s="14"/>
    </row>
    <row r="40" spans="1:35" ht="15.75" customHeight="1" x14ac:dyDescent="0.3">
      <c r="A40" s="22" t="s">
        <v>470</v>
      </c>
      <c r="B40" s="22" t="s">
        <v>470</v>
      </c>
      <c r="C40" s="22" t="s">
        <v>591</v>
      </c>
      <c r="D40" s="38" t="s">
        <v>592</v>
      </c>
      <c r="E40" s="38" t="s">
        <v>593</v>
      </c>
      <c r="F40" s="15" t="s">
        <v>474</v>
      </c>
      <c r="G40" s="17"/>
      <c r="H40" s="17" t="s">
        <v>594</v>
      </c>
      <c r="I40" s="17" t="s">
        <v>595</v>
      </c>
      <c r="J40" s="17" t="s">
        <v>596</v>
      </c>
      <c r="K40" s="17" t="s">
        <v>84</v>
      </c>
      <c r="L40" s="17"/>
      <c r="M40" s="17" t="s">
        <v>89</v>
      </c>
      <c r="N40" s="17"/>
      <c r="O40" s="17"/>
      <c r="P40" s="17" t="s">
        <v>98</v>
      </c>
      <c r="Q40" s="17"/>
      <c r="R40" s="17" t="s">
        <v>650</v>
      </c>
      <c r="S40" s="19">
        <v>1</v>
      </c>
      <c r="T40" s="17" t="s">
        <v>597</v>
      </c>
      <c r="U40" s="17" t="s">
        <v>597</v>
      </c>
      <c r="V40" s="17" t="s">
        <v>557</v>
      </c>
      <c r="W40" s="17" t="s">
        <v>598</v>
      </c>
      <c r="X40" s="17" t="s">
        <v>599</v>
      </c>
      <c r="Y40" s="17" t="s">
        <v>408</v>
      </c>
      <c r="Z40" s="17" t="s">
        <v>600</v>
      </c>
      <c r="AA40" s="17" t="s">
        <v>601</v>
      </c>
      <c r="AB40" s="17" t="s">
        <v>602</v>
      </c>
      <c r="AC40" s="17" t="s">
        <v>89</v>
      </c>
      <c r="AD40" s="17" t="s">
        <v>495</v>
      </c>
      <c r="AE40" s="17" t="s">
        <v>518</v>
      </c>
      <c r="AF40" s="17"/>
      <c r="AG40" s="15"/>
      <c r="AH40" s="14"/>
      <c r="AI40" s="14"/>
    </row>
    <row r="41" spans="1:35" ht="15.75" customHeight="1" x14ac:dyDescent="0.3">
      <c r="A41" s="22" t="s">
        <v>503</v>
      </c>
      <c r="B41" s="15"/>
      <c r="C41" s="22" t="s">
        <v>591</v>
      </c>
      <c r="D41" s="36"/>
      <c r="E41" s="36"/>
      <c r="F41" s="15" t="s">
        <v>484</v>
      </c>
      <c r="G41" s="17" t="s">
        <v>603</v>
      </c>
      <c r="H41" s="17" t="s">
        <v>66</v>
      </c>
      <c r="I41" s="17" t="s">
        <v>67</v>
      </c>
      <c r="J41" s="17" t="s">
        <v>68</v>
      </c>
      <c r="K41" s="17" t="s">
        <v>506</v>
      </c>
      <c r="L41" s="19">
        <v>0</v>
      </c>
      <c r="M41" s="20">
        <v>1638760000000</v>
      </c>
      <c r="N41" s="17" t="s">
        <v>604</v>
      </c>
      <c r="O41" s="20">
        <v>1647930000000</v>
      </c>
      <c r="P41" s="17" t="s">
        <v>566</v>
      </c>
      <c r="Q41" s="17" t="s">
        <v>509</v>
      </c>
      <c r="R41" s="17" t="s">
        <v>510</v>
      </c>
      <c r="S41" s="17"/>
      <c r="T41" s="17" t="s">
        <v>70</v>
      </c>
      <c r="U41" s="17" t="s">
        <v>511</v>
      </c>
      <c r="V41" s="19">
        <v>8080</v>
      </c>
      <c r="W41" s="17" t="s">
        <v>512</v>
      </c>
      <c r="X41" s="19">
        <v>1.1000000000000001</v>
      </c>
      <c r="Y41" s="17" t="s">
        <v>605</v>
      </c>
      <c r="Z41" s="17"/>
      <c r="AA41" s="17"/>
      <c r="AB41" s="17" t="s">
        <v>603</v>
      </c>
      <c r="AC41" s="17" t="s">
        <v>495</v>
      </c>
      <c r="AD41" s="17" t="s">
        <v>518</v>
      </c>
      <c r="AE41" s="17"/>
      <c r="AF41" s="15"/>
      <c r="AG41" s="15"/>
      <c r="AH41" s="14"/>
      <c r="AI41" s="14"/>
    </row>
    <row r="42" spans="1:35" ht="15.75" customHeight="1" x14ac:dyDescent="0.3">
      <c r="A42" s="22" t="s">
        <v>470</v>
      </c>
      <c r="B42" s="22" t="s">
        <v>470</v>
      </c>
      <c r="C42" s="22" t="s">
        <v>591</v>
      </c>
      <c r="D42" s="37"/>
      <c r="E42" s="37"/>
      <c r="F42" s="15" t="s">
        <v>474</v>
      </c>
      <c r="G42" s="17" t="s">
        <v>606</v>
      </c>
      <c r="H42" s="17" t="s">
        <v>66</v>
      </c>
      <c r="I42" s="17" t="s">
        <v>142</v>
      </c>
      <c r="J42" s="17" t="s">
        <v>68</v>
      </c>
      <c r="K42" s="17" t="s">
        <v>506</v>
      </c>
      <c r="L42" s="19">
        <v>0</v>
      </c>
      <c r="M42" s="20">
        <v>1638760000000</v>
      </c>
      <c r="N42" s="17" t="s">
        <v>530</v>
      </c>
      <c r="O42" s="20">
        <v>1648180000000</v>
      </c>
      <c r="P42" s="17" t="s">
        <v>531</v>
      </c>
      <c r="Q42" s="17" t="s">
        <v>509</v>
      </c>
      <c r="R42" s="17" t="s">
        <v>510</v>
      </c>
      <c r="S42" s="17"/>
      <c r="T42" s="17" t="s">
        <v>70</v>
      </c>
      <c r="U42" s="17" t="s">
        <v>511</v>
      </c>
      <c r="V42" s="19">
        <v>8080</v>
      </c>
      <c r="W42" s="17" t="s">
        <v>512</v>
      </c>
      <c r="X42" s="19">
        <v>1.1000000000000001</v>
      </c>
      <c r="Y42" s="17" t="s">
        <v>143</v>
      </c>
      <c r="Z42" s="17"/>
      <c r="AA42" s="17"/>
      <c r="AB42" s="17" t="s">
        <v>606</v>
      </c>
      <c r="AC42" s="17" t="s">
        <v>495</v>
      </c>
      <c r="AD42" s="17" t="s">
        <v>518</v>
      </c>
      <c r="AE42" s="17"/>
      <c r="AF42" s="15"/>
      <c r="AG42" s="15"/>
      <c r="AH42" s="14"/>
      <c r="AI42" s="14"/>
    </row>
    <row r="43" spans="1:35" ht="15.75" customHeight="1" x14ac:dyDescent="0.3">
      <c r="A43" s="15" t="s">
        <v>503</v>
      </c>
      <c r="B43" s="15"/>
      <c r="C43" s="15" t="s">
        <v>607</v>
      </c>
      <c r="D43" s="15" t="s">
        <v>608</v>
      </c>
      <c r="E43" s="15" t="s">
        <v>83</v>
      </c>
      <c r="F43" s="15" t="s">
        <v>484</v>
      </c>
      <c r="G43" s="17" t="s">
        <v>609</v>
      </c>
      <c r="H43" s="17" t="s">
        <v>610</v>
      </c>
      <c r="I43" s="17" t="s">
        <v>104</v>
      </c>
      <c r="J43" s="17" t="s">
        <v>611</v>
      </c>
      <c r="K43" s="17" t="s">
        <v>68</v>
      </c>
      <c r="L43" s="17" t="s">
        <v>506</v>
      </c>
      <c r="M43" s="19">
        <v>0</v>
      </c>
      <c r="N43" s="20">
        <v>1638760000000</v>
      </c>
      <c r="O43" s="17" t="s">
        <v>612</v>
      </c>
      <c r="P43" s="20">
        <v>1648180000000</v>
      </c>
      <c r="Q43" s="17" t="s">
        <v>531</v>
      </c>
      <c r="R43" s="17" t="s">
        <v>509</v>
      </c>
      <c r="S43" s="17" t="s">
        <v>510</v>
      </c>
      <c r="T43" s="17"/>
      <c r="U43" s="17" t="s">
        <v>88</v>
      </c>
      <c r="V43" s="17" t="s">
        <v>511</v>
      </c>
      <c r="W43" s="19">
        <v>8080</v>
      </c>
      <c r="X43" s="17" t="s">
        <v>512</v>
      </c>
      <c r="Y43" s="19">
        <v>1.1000000000000001</v>
      </c>
      <c r="Z43" s="17" t="s">
        <v>322</v>
      </c>
      <c r="AA43" s="17"/>
      <c r="AB43" s="17"/>
      <c r="AC43" s="17" t="s">
        <v>610</v>
      </c>
      <c r="AD43" s="17" t="s">
        <v>495</v>
      </c>
      <c r="AE43" s="17" t="s">
        <v>518</v>
      </c>
      <c r="AF43" s="17"/>
      <c r="AG43" s="15"/>
      <c r="AH43" s="14"/>
      <c r="AI43" s="14"/>
    </row>
    <row r="44" spans="1:35" ht="15.75" customHeight="1" x14ac:dyDescent="0.3">
      <c r="A44" s="15"/>
      <c r="B44" s="15" t="s">
        <v>482</v>
      </c>
      <c r="C44" s="15" t="s">
        <v>613</v>
      </c>
      <c r="D44" s="35" t="s">
        <v>22</v>
      </c>
      <c r="E44" s="38" t="s">
        <v>614</v>
      </c>
      <c r="F44" s="15" t="s">
        <v>484</v>
      </c>
      <c r="G44" s="15"/>
      <c r="H44" s="15" t="s">
        <v>594</v>
      </c>
      <c r="I44" s="15" t="s">
        <v>615</v>
      </c>
      <c r="J44" s="15" t="s">
        <v>261</v>
      </c>
      <c r="K44" s="15" t="s">
        <v>262</v>
      </c>
      <c r="L44" s="15"/>
      <c r="M44" s="15" t="s">
        <v>278</v>
      </c>
      <c r="N44" s="15" t="s">
        <v>264</v>
      </c>
      <c r="O44" s="15" t="s">
        <v>97</v>
      </c>
      <c r="P44" s="15" t="s">
        <v>279</v>
      </c>
      <c r="Q44" s="15"/>
      <c r="R44" s="15" t="s">
        <v>99</v>
      </c>
      <c r="S44" s="19">
        <v>3</v>
      </c>
      <c r="T44" s="15" t="s">
        <v>616</v>
      </c>
      <c r="U44" s="15" t="s">
        <v>617</v>
      </c>
      <c r="V44" s="15" t="s">
        <v>557</v>
      </c>
      <c r="W44" s="15" t="s">
        <v>618</v>
      </c>
      <c r="X44" s="15" t="s">
        <v>619</v>
      </c>
      <c r="Y44" s="15" t="s">
        <v>266</v>
      </c>
      <c r="Z44" s="15" t="s">
        <v>620</v>
      </c>
      <c r="AA44" s="15" t="s">
        <v>621</v>
      </c>
      <c r="AB44" s="15" t="s">
        <v>622</v>
      </c>
      <c r="AC44" s="15" t="s">
        <v>278</v>
      </c>
      <c r="AD44" s="15" t="s">
        <v>495</v>
      </c>
      <c r="AE44" s="15" t="s">
        <v>518</v>
      </c>
      <c r="AF44" s="15"/>
      <c r="AG44" s="15"/>
      <c r="AH44" s="14"/>
      <c r="AI44" s="14"/>
    </row>
    <row r="45" spans="1:35" ht="15.75" customHeight="1" x14ac:dyDescent="0.3">
      <c r="A45" s="15"/>
      <c r="B45" s="15" t="s">
        <v>482</v>
      </c>
      <c r="C45" s="15" t="s">
        <v>613</v>
      </c>
      <c r="D45" s="36"/>
      <c r="E45" s="36"/>
      <c r="F45" s="15" t="s">
        <v>484</v>
      </c>
      <c r="G45" s="15"/>
      <c r="H45" s="15" t="s">
        <v>594</v>
      </c>
      <c r="I45" s="15" t="s">
        <v>623</v>
      </c>
      <c r="J45" s="15" t="s">
        <v>261</v>
      </c>
      <c r="K45" s="15" t="s">
        <v>262</v>
      </c>
      <c r="L45" s="15"/>
      <c r="M45" s="15" t="s">
        <v>414</v>
      </c>
      <c r="N45" s="15" t="s">
        <v>624</v>
      </c>
      <c r="O45" s="15" t="s">
        <v>97</v>
      </c>
      <c r="P45" s="15" t="s">
        <v>625</v>
      </c>
      <c r="Q45" s="15"/>
      <c r="R45" s="15" t="s">
        <v>99</v>
      </c>
      <c r="S45" s="19">
        <v>1</v>
      </c>
      <c r="T45" s="15" t="s">
        <v>626</v>
      </c>
      <c r="U45" s="15" t="s">
        <v>626</v>
      </c>
      <c r="V45" s="15" t="s">
        <v>557</v>
      </c>
      <c r="W45" s="15" t="s">
        <v>618</v>
      </c>
      <c r="X45" s="15" t="s">
        <v>619</v>
      </c>
      <c r="Y45" s="15" t="s">
        <v>266</v>
      </c>
      <c r="Z45" s="15" t="s">
        <v>620</v>
      </c>
      <c r="AA45" s="15" t="s">
        <v>621</v>
      </c>
      <c r="AB45" s="15" t="s">
        <v>622</v>
      </c>
      <c r="AC45" s="15" t="s">
        <v>414</v>
      </c>
      <c r="AD45" s="15" t="s">
        <v>495</v>
      </c>
      <c r="AE45" s="15" t="s">
        <v>518</v>
      </c>
      <c r="AF45" s="15"/>
      <c r="AG45" s="15"/>
      <c r="AH45" s="14"/>
      <c r="AI45" s="14"/>
    </row>
    <row r="46" spans="1:35" ht="15.75" customHeight="1" x14ac:dyDescent="0.3">
      <c r="A46" s="15" t="s">
        <v>470</v>
      </c>
      <c r="B46" s="15" t="s">
        <v>470</v>
      </c>
      <c r="C46" s="15" t="s">
        <v>613</v>
      </c>
      <c r="D46" s="36"/>
      <c r="E46" s="36"/>
      <c r="F46" s="15" t="s">
        <v>474</v>
      </c>
      <c r="G46" s="15"/>
      <c r="H46" s="15" t="s">
        <v>594</v>
      </c>
      <c r="I46" s="15" t="s">
        <v>627</v>
      </c>
      <c r="J46" s="15" t="s">
        <v>261</v>
      </c>
      <c r="K46" s="15" t="s">
        <v>262</v>
      </c>
      <c r="L46" s="15"/>
      <c r="M46" s="15" t="s">
        <v>122</v>
      </c>
      <c r="N46" s="15" t="s">
        <v>264</v>
      </c>
      <c r="O46" s="15" t="s">
        <v>97</v>
      </c>
      <c r="P46" s="15" t="s">
        <v>282</v>
      </c>
      <c r="Q46" s="15"/>
      <c r="R46" s="15" t="s">
        <v>99</v>
      </c>
      <c r="S46" s="19">
        <v>1</v>
      </c>
      <c r="T46" s="15" t="s">
        <v>628</v>
      </c>
      <c r="U46" s="15" t="s">
        <v>628</v>
      </c>
      <c r="V46" s="15" t="s">
        <v>557</v>
      </c>
      <c r="W46" s="15" t="s">
        <v>618</v>
      </c>
      <c r="X46" s="15" t="s">
        <v>619</v>
      </c>
      <c r="Y46" s="15" t="s">
        <v>266</v>
      </c>
      <c r="Z46" s="15" t="s">
        <v>620</v>
      </c>
      <c r="AA46" s="15" t="s">
        <v>621</v>
      </c>
      <c r="AB46" s="15" t="s">
        <v>622</v>
      </c>
      <c r="AC46" s="15" t="s">
        <v>122</v>
      </c>
      <c r="AD46" s="15" t="s">
        <v>495</v>
      </c>
      <c r="AE46" s="15" t="s">
        <v>518</v>
      </c>
      <c r="AF46" s="15"/>
      <c r="AG46" s="15"/>
      <c r="AH46" s="14"/>
      <c r="AI46" s="14"/>
    </row>
    <row r="47" spans="1:35" ht="15.75" customHeight="1" x14ac:dyDescent="0.3">
      <c r="A47" s="15" t="s">
        <v>503</v>
      </c>
      <c r="B47" s="15"/>
      <c r="C47" s="15" t="s">
        <v>613</v>
      </c>
      <c r="D47" s="36"/>
      <c r="E47" s="36"/>
      <c r="F47" s="15" t="s">
        <v>484</v>
      </c>
      <c r="G47" s="17" t="s">
        <v>629</v>
      </c>
      <c r="H47" s="17" t="s">
        <v>630</v>
      </c>
      <c r="I47" s="17" t="s">
        <v>631</v>
      </c>
      <c r="J47" s="17" t="s">
        <v>632</v>
      </c>
      <c r="K47" s="17" t="s">
        <v>76</v>
      </c>
      <c r="L47" s="17" t="s">
        <v>506</v>
      </c>
      <c r="M47" s="19">
        <v>52</v>
      </c>
      <c r="N47" s="20">
        <v>1639280000000</v>
      </c>
      <c r="O47" s="17" t="s">
        <v>541</v>
      </c>
      <c r="P47" s="20">
        <v>1647790000000</v>
      </c>
      <c r="Q47" s="17" t="s">
        <v>633</v>
      </c>
      <c r="R47" s="17" t="s">
        <v>509</v>
      </c>
      <c r="S47" s="17" t="s">
        <v>510</v>
      </c>
      <c r="T47" s="17"/>
      <c r="U47" s="17" t="s">
        <v>634</v>
      </c>
      <c r="V47" s="17" t="s">
        <v>511</v>
      </c>
      <c r="W47" s="19">
        <v>8080</v>
      </c>
      <c r="X47" s="17" t="s">
        <v>512</v>
      </c>
      <c r="Y47" s="19">
        <v>1.1000000000000001</v>
      </c>
      <c r="Z47" s="17" t="s">
        <v>576</v>
      </c>
      <c r="AA47" s="17" t="s">
        <v>80</v>
      </c>
      <c r="AB47" s="17"/>
      <c r="AC47" s="17" t="s">
        <v>630</v>
      </c>
      <c r="AD47" s="17" t="s">
        <v>495</v>
      </c>
      <c r="AE47" s="17" t="s">
        <v>518</v>
      </c>
      <c r="AF47" s="17" t="s">
        <v>635</v>
      </c>
      <c r="AG47" s="15"/>
      <c r="AH47" s="14"/>
      <c r="AI47" s="14"/>
    </row>
    <row r="48" spans="1:35" ht="15.75" customHeight="1" x14ac:dyDescent="0.3">
      <c r="A48" s="15" t="s">
        <v>503</v>
      </c>
      <c r="B48" s="15"/>
      <c r="C48" s="15" t="s">
        <v>613</v>
      </c>
      <c r="D48" s="36"/>
      <c r="E48" s="36"/>
      <c r="F48" s="15" t="s">
        <v>484</v>
      </c>
      <c r="G48" s="17" t="s">
        <v>636</v>
      </c>
      <c r="H48" s="17" t="s">
        <v>637</v>
      </c>
      <c r="I48" s="17" t="s">
        <v>631</v>
      </c>
      <c r="J48" s="17" t="s">
        <v>632</v>
      </c>
      <c r="K48" s="17" t="s">
        <v>95</v>
      </c>
      <c r="L48" s="17" t="s">
        <v>506</v>
      </c>
      <c r="M48" s="19">
        <v>79</v>
      </c>
      <c r="N48" s="20">
        <v>1644550000000</v>
      </c>
      <c r="O48" s="17" t="s">
        <v>579</v>
      </c>
      <c r="P48" s="20">
        <v>1647790000000</v>
      </c>
      <c r="Q48" s="17" t="s">
        <v>589</v>
      </c>
      <c r="R48" s="17" t="s">
        <v>509</v>
      </c>
      <c r="S48" s="17" t="s">
        <v>510</v>
      </c>
      <c r="T48" s="17"/>
      <c r="U48" s="17" t="s">
        <v>634</v>
      </c>
      <c r="V48" s="17" t="s">
        <v>511</v>
      </c>
      <c r="W48" s="19">
        <v>8080</v>
      </c>
      <c r="X48" s="17" t="s">
        <v>512</v>
      </c>
      <c r="Y48" s="19">
        <v>1.1000000000000001</v>
      </c>
      <c r="Z48" s="17" t="s">
        <v>638</v>
      </c>
      <c r="AA48" s="17"/>
      <c r="AB48" s="17"/>
      <c r="AC48" s="17" t="s">
        <v>637</v>
      </c>
      <c r="AD48" s="17" t="s">
        <v>495</v>
      </c>
      <c r="AE48" s="17" t="s">
        <v>518</v>
      </c>
      <c r="AF48" s="17"/>
      <c r="AG48" s="15"/>
      <c r="AH48" s="14"/>
      <c r="AI48" s="14"/>
    </row>
    <row r="49" spans="1:35" ht="15.75" customHeight="1" x14ac:dyDescent="0.3">
      <c r="A49" s="15" t="s">
        <v>470</v>
      </c>
      <c r="B49" s="15" t="s">
        <v>470</v>
      </c>
      <c r="C49" s="15" t="s">
        <v>613</v>
      </c>
      <c r="D49" s="37"/>
      <c r="E49" s="37"/>
      <c r="F49" s="15" t="s">
        <v>474</v>
      </c>
      <c r="G49" s="17" t="s">
        <v>639</v>
      </c>
      <c r="H49" s="17" t="s">
        <v>640</v>
      </c>
      <c r="I49" s="17" t="s">
        <v>631</v>
      </c>
      <c r="J49" s="17" t="s">
        <v>632</v>
      </c>
      <c r="K49" s="17" t="s">
        <v>95</v>
      </c>
      <c r="L49" s="17" t="s">
        <v>506</v>
      </c>
      <c r="M49" s="19">
        <v>43</v>
      </c>
      <c r="N49" s="20">
        <v>1644550000000</v>
      </c>
      <c r="O49" s="17" t="s">
        <v>579</v>
      </c>
      <c r="P49" s="20">
        <v>1644550000000</v>
      </c>
      <c r="Q49" s="17" t="s">
        <v>579</v>
      </c>
      <c r="R49" s="17" t="s">
        <v>509</v>
      </c>
      <c r="S49" s="17" t="s">
        <v>510</v>
      </c>
      <c r="T49" s="17"/>
      <c r="U49" s="17" t="s">
        <v>634</v>
      </c>
      <c r="V49" s="17" t="s">
        <v>511</v>
      </c>
      <c r="W49" s="19">
        <v>8080</v>
      </c>
      <c r="X49" s="17" t="s">
        <v>512</v>
      </c>
      <c r="Y49" s="19">
        <v>1.1000000000000001</v>
      </c>
      <c r="Z49" s="17" t="s">
        <v>641</v>
      </c>
      <c r="AA49" s="17"/>
      <c r="AB49" s="17"/>
      <c r="AC49" s="17" t="s">
        <v>640</v>
      </c>
      <c r="AD49" s="17" t="s">
        <v>495</v>
      </c>
      <c r="AE49" s="17" t="s">
        <v>518</v>
      </c>
      <c r="AF49" s="17"/>
      <c r="AG49" s="15"/>
      <c r="AH49" s="14"/>
      <c r="AI49" s="14"/>
    </row>
    <row r="50" spans="1:35" ht="15.75" customHeight="1" x14ac:dyDescent="0.25"/>
    <row r="51" spans="1:35" ht="15.75" customHeight="1" x14ac:dyDescent="0.25"/>
    <row r="52" spans="1:35" ht="15.75" customHeight="1" x14ac:dyDescent="0.25"/>
    <row r="53" spans="1:35" ht="15.75" customHeight="1" x14ac:dyDescent="0.25"/>
    <row r="54" spans="1:35" ht="15.75" customHeight="1" x14ac:dyDescent="0.25"/>
    <row r="55" spans="1:35" ht="15.75" customHeight="1" x14ac:dyDescent="0.25"/>
    <row r="56" spans="1:35" ht="15.75" customHeight="1" x14ac:dyDescent="0.25"/>
    <row r="57" spans="1:35" ht="15.75" customHeight="1" x14ac:dyDescent="0.25"/>
    <row r="58" spans="1:35" ht="15.75" customHeight="1" x14ac:dyDescent="0.25"/>
    <row r="59" spans="1:35" ht="15.75" customHeight="1" x14ac:dyDescent="0.25"/>
    <row r="60" spans="1:35" ht="15.75" customHeight="1" x14ac:dyDescent="0.25"/>
    <row r="61" spans="1:35" ht="15.75" customHeight="1" x14ac:dyDescent="0.25"/>
    <row r="62" spans="1:35" ht="15.75" customHeight="1" x14ac:dyDescent="0.25"/>
    <row r="63" spans="1:35" ht="15.75" customHeight="1" x14ac:dyDescent="0.25"/>
    <row r="64" spans="1:35"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14">
    <mergeCell ref="D44:D49"/>
    <mergeCell ref="E44:E49"/>
    <mergeCell ref="D2:D11"/>
    <mergeCell ref="E2:E11"/>
    <mergeCell ref="D12:D20"/>
    <mergeCell ref="E12:E20"/>
    <mergeCell ref="E22:E31"/>
    <mergeCell ref="D23:D31"/>
    <mergeCell ref="E32:E34"/>
    <mergeCell ref="D32:D34"/>
    <mergeCell ref="D35:D39"/>
    <mergeCell ref="E35:E39"/>
    <mergeCell ref="D40:D42"/>
    <mergeCell ref="E40:E4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RQ1_Baseline</vt:lpstr>
      <vt:lpstr>OWASP_Severity</vt:lpstr>
      <vt:lpstr>Severity</vt:lpstr>
      <vt:lpstr>OWASP</vt:lpstr>
      <vt:lpstr>IAST_1-2-Vulnerability_Alert</vt:lpstr>
      <vt:lpstr>IAST_1-2_Researchers_Agreement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Saikath Bhattacharya</cp:lastModifiedBy>
  <dcterms:created xsi:type="dcterms:W3CDTF">2022-10-04T15:53:36Z</dcterms:created>
  <dcterms:modified xsi:type="dcterms:W3CDTF">2024-10-18T19:04:34Z</dcterms:modified>
</cp:coreProperties>
</file>