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436d4a7ebb14640" /></Relationships>
</file>

<file path=xl/workbook.xml><?xml version="1.0" encoding="utf-8"?>
<x:workbook xmlns:x="http://schemas.openxmlformats.org/spreadsheetml/2006/main">
  <x:sheets>
    <x:sheet xmlns:r="http://schemas.openxmlformats.org/officeDocument/2006/relationships" name="初评与审核" sheetId="1" r:id="R33e4cd7a0c3a4c2c"/>
    <x:sheet xmlns:r="http://schemas.openxmlformats.org/officeDocument/2006/relationships" name="答案与依据" sheetId="2" r:id="Rf3d06cabc4c2473c"/>
    <x:sheet xmlns:r="http://schemas.openxmlformats.org/officeDocument/2006/relationships" name="评分标准" sheetId="3" r:id="R58fdbfb9045d496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4">
    <x:font>
      <x:sz val="11"/>
      <x:name val="Carlito"/>
    </x:font>
    <x:font>
      <x:sz val="10"/>
      <x:name val="Arial"/>
    </x:font>
    <x:font>
      <x:b/>
      <x:sz val="10"/>
      <x:color rgb="FFFFFFFF"/>
      <x:name val="Arial"/>
    </x:font>
    <x:font>
      <x:b/>
      <x:sz val="17"/>
      <x:color rgb="FFFFFFFF"/>
      <x:name val="Arial"/>
    </x:font>
  </x:fonts>
  <x:fills count="4">
    <x:fill>
      <x:patternFill patternType="none"/>
    </x:fill>
    <x:fill>
      <x:patternFill patternType="gray125"/>
    </x:fill>
    <x:fill>
      <x:patternFill patternType="solid">
        <x:fgColor rgb="FF243B53"/>
      </x:patternFill>
    </x:fill>
    <x:fill>
      <x:patternFill patternType="solid">
        <x:fgColor rgb="FFFFF4CC"/>
      </x:patternFill>
    </x:fill>
  </x:fills>
  <x:borders count="1">
    <x:border/>
  </x:borders>
  <x:cellStyleXfs count="1">
    <x:xf numFmtId="0" fontId="0" fillId="0" borderId="0"/>
  </x:cellStyleXfs>
  <x:cellXfs count="14">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3"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0" fontId="1" fillId="0" borderId="0" xfId="0" applyNumberFormat="1" applyFont="1" applyFill="1" applyBorder="1" applyAlignment="1">
      <x:alignment horizontal="center" vertical="top" wrapText="1"/>
    </x:xf>
    <x:xf numFmtId="200" fontId="1" fillId="0" borderId="0" xfId="0" applyNumberFormat="1" applyFont="1" applyFill="1" applyBorder="1" applyAlignment="1">
      <x:alignment horizontal="center" vertical="top" wrapText="1"/>
    </x:xf>
    <x:xf numFmtId="0" fontId="1" fillId="3"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9ce78b850f94596" /><Relationship Type="http://schemas.openxmlformats.org/officeDocument/2006/relationships/theme" Target="/xl/theme/theme1.xml" Id="Rfb7039fb71594022" /><Relationship Type="http://schemas.openxmlformats.org/officeDocument/2006/relationships/sharedStrings" Target="/xl/sharedStrings.xml" Id="R211599780af84b84" /><Relationship Type="http://schemas.openxmlformats.org/officeDocument/2006/relationships/worksheet" Target="/xl/worksheets/sheet1.xml" Id="R33e4cd7a0c3a4c2c" /><Relationship Type="http://schemas.openxmlformats.org/officeDocument/2006/relationships/worksheet" Target="/xl/worksheets/sheet2.xml" Id="Rf3d06cabc4c2473c" /><Relationship Type="http://schemas.openxmlformats.org/officeDocument/2006/relationships/worksheet" Target="/xl/worksheets/sheet3.xml" Id="R58fdbfb9045d496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2" topLeftCell="A13" activePane="bottomLeft" state="frozen"/>
    </x:sheetView>
  </x:sheetViews>
  <x:sheetFormatPr defaultRowHeight="15"/>
  <x:cols>
    <x:col min="1" max="1" width="10" hidden="0" customWidth="1"/>
    <x:col min="2" max="2" width="14" hidden="0" customWidth="1"/>
    <x:col min="3" max="3" width="13" hidden="0" customWidth="1"/>
    <x:col min="4" max="4" width="13" hidden="0" customWidth="1"/>
    <x:col min="5" max="5" width="13" hidden="0" customWidth="1"/>
    <x:col min="6" max="6" width="75" hidden="0" customWidth="1"/>
    <x:col min="7" max="7" width="17" hidden="0" customWidth="1"/>
    <x:col min="8" max="8" width="17" hidden="0" customWidth="1"/>
    <x:col min="9" max="9" width="17" hidden="0" customWidth="1"/>
    <x:col min="10" max="10" width="55" hidden="0" customWidth="1"/>
    <x:col min="11" max="11" width="18" hidden="0" customWidth="1"/>
    <x:col min="12" max="12" width="18" hidden="0" customWidth="1"/>
    <x:col min="13" max="13" width="12" hidden="0" customWidth="1"/>
    <x:col min="14" max="14" width="14" hidden="0" customWidth="1"/>
  </x:cols>
  <x:sheetData>
    <x:row r="1" ht="35" customHeight="1">
      <x:c r="A1" s="8" t="str">
        <x:v>120条Windows答案：助手初评与用户审核</x:v>
      </x:c>
      <x:c r="B1" s="8"/>
      <x:c r="C1" s="8"/>
      <x:c r="D1" s="8"/>
      <x:c r="E1" s="8"/>
      <x:c r="F1" s="8"/>
      <x:c r="G1" s="8"/>
      <x:c r="H1" s="8"/>
      <x:c r="I1" s="8"/>
      <x:c r="J1" s="3"/>
      <x:c r="K1" s="3"/>
      <x:c r="L1" s="3"/>
      <x:c r="M1" s="3"/>
      <x:c r="N1" s="3"/>
    </x:row>
    <x:row r="2" ht="26" customHeight="1">
      <x:c r="A2" s="3" t="str">
        <x:v>每项0–4分。助手已逐条初评120/120；用户审核栏保留空白。</x:v>
      </x:c>
      <x:c r="B2" s="3"/>
      <x:c r="C2" s="3"/>
      <x:c r="D2" s="3"/>
      <x:c r="E2" s="3"/>
      <x:c r="F2" s="3"/>
      <x:c r="G2" s="3"/>
      <x:c r="H2" s="3"/>
      <x:c r="I2" s="3"/>
      <x:c r="J2" s="3"/>
      <x:c r="K2" s="3"/>
      <x:c r="L2" s="3"/>
      <x:c r="M2" s="3"/>
      <x:c r="N2" s="3"/>
    </x:row>
    <x:row r="3" ht="26" customHeight="1">
      <x:c r="A3" s="3" t="str">
        <x:v>本轮Windows冻结源码120条实际最终答案；修复前失败保留，不是修复后全量重跑或独立盲评</x:v>
      </x:c>
      <x:c r="B3" s="3"/>
      <x:c r="C3" s="3"/>
      <x:c r="D3" s="3"/>
      <x:c r="E3" s="3"/>
      <x:c r="F3" s="3"/>
      <x:c r="G3" s="3"/>
      <x:c r="H3" s="3"/>
      <x:c r="I3" s="3"/>
      <x:c r="J3" s="3"/>
      <x:c r="K3" s="3"/>
      <x:c r="L3" s="3"/>
      <x:c r="M3" s="3"/>
      <x:c r="N3" s="3"/>
    </x:row>
    <x:row r="4" ht="26" customHeight="1">
      <x:c r="A4" s="3" t="str">
        <x:v>可修订黄色G–L列，或在消息中确认接受全部/指定题号。收到明确审核后记录，0分有效。</x:v>
      </x:c>
      <x:c r="B4" s="3"/>
      <x:c r="C4" s="3"/>
      <x:c r="D4" s="3"/>
      <x:c r="E4" s="3"/>
      <x:c r="F4" s="3"/>
      <x:c r="G4" s="3"/>
      <x:c r="H4" s="3"/>
      <x:c r="I4" s="3"/>
      <x:c r="J4" s="3"/>
      <x:c r="K4" s="3"/>
      <x:c r="L4" s="3"/>
      <x:c r="M4" s="3"/>
      <x:c r="N4" s="3"/>
    </x:row>
    <x:row r="5">
      <x:c r="A5" s="3"/>
      <x:c r="B5" s="3"/>
      <x:c r="C5" s="3"/>
      <x:c r="D5" s="3"/>
      <x:c r="E5" s="3"/>
      <x:c r="F5" s="3"/>
      <x:c r="G5" s="3"/>
      <x:c r="H5" s="3"/>
      <x:c r="I5" s="3"/>
      <x:c r="J5" s="3"/>
      <x:c r="K5" s="3"/>
      <x:c r="L5" s="3"/>
      <x:c r="M5" s="3"/>
      <x:c r="N5" s="3"/>
    </x:row>
    <x:row r="6" ht="35" customHeight="1">
      <x:c r="A6" s="5" t="str">
        <x:v>配置</x:v>
      </x:c>
      <x:c r="B6" s="5" t="str">
        <x:v>初评条数</x:v>
      </x:c>
      <x:c r="C6" s="5" t="str">
        <x:v>初评正确性</x:v>
      </x:c>
      <x:c r="D6" s="5" t="str">
        <x:v>初评完整性</x:v>
      </x:c>
      <x:c r="E6" s="5" t="str">
        <x:v>初评引用</x:v>
      </x:c>
      <x:c r="F6" s="5" t="str">
        <x:v>用户已审核</x:v>
      </x:c>
      <x:c r="G6" s="5" t="str">
        <x:v>用户正确性均分</x:v>
      </x:c>
      <x:c r="H6" s="5" t="str">
        <x:v>用户完整性均分</x:v>
      </x:c>
      <x:c r="I6" s="5" t="str">
        <x:v>用户引用均分</x:v>
      </x:c>
      <x:c r="J6" s="3"/>
      <x:c r="K6" s="3"/>
      <x:c r="L6" s="3"/>
      <x:c r="M6" s="3"/>
      <x:c r="N6" s="3"/>
    </x:row>
    <x:row r="7" ht="27" customHeight="1">
      <x:c r="A7" s="3" t="str">
        <x:v>default</x:v>
      </x:c>
      <x:c r="B7" s="10" t="n">
        <x:f>COUNTIF($B$13:$B$132,A7)</x:f>
        <x:v>60</x:v>
      </x:c>
      <x:c r="C7" s="11" t="n">
        <x:f>AVERAGEIF($B$13:$B$132,A7,$C$13:$C$132)</x:f>
        <x:v>2.65</x:v>
      </x:c>
      <x:c r="D7" s="11" t="n">
        <x:f>AVERAGEIF($B$13:$B$132,A7,$D$13:$D$132)</x:f>
        <x:v>1.9833333333333334</x:v>
      </x:c>
      <x:c r="E7" s="11" t="n">
        <x:f>AVERAGEIF($B$13:$B$132,A7,$E$13:$E$132)</x:f>
        <x:v>2.8</x:v>
      </x:c>
      <x:c r="F7" s="10" t="n">
        <x:f>SUMIF($B$13:$B$132,A7,$M$13:$M$132)</x:f>
        <x:v>0</x:v>
      </x:c>
      <x:c r="G7" s="11" t="str">
        <x:f>IF(F7=0,"待审核",SUMIFS($G$13:$G$132,$B$13:$B$132,A7,$M$13:$M$132,1)/F7)</x:f>
        <x:v>待审核</x:v>
      </x:c>
      <x:c r="H7" s="11" t="str">
        <x:f>IF(F7=0,"待审核",SUMIFS($H$13:$H$132,$B$13:$B$132,A7,$M$13:$M$132,1)/F7)</x:f>
        <x:v>待审核</x:v>
      </x:c>
      <x:c r="I7" s="11" t="str">
        <x:f>IF(F7=0,"待审核",SUMIFS($I$13:$I$132,$B$13:$B$132,A7,$M$13:$M$132,1)/F7)</x:f>
        <x:v>待审核</x:v>
      </x:c>
      <x:c r="J7" s="3"/>
      <x:c r="K7" s="3"/>
      <x:c r="L7" s="3"/>
      <x:c r="M7" s="3"/>
      <x:c r="N7" s="3"/>
    </x:row>
    <x:row r="8" ht="27" customHeight="1">
      <x:c r="A8" s="3" t="str">
        <x:v>no_rules</x:v>
      </x:c>
      <x:c r="B8" s="10" t="n">
        <x:f>COUNTIF($B$13:$B$132,A8)</x:f>
        <x:v>60</x:v>
      </x:c>
      <x:c r="C8" s="11" t="n">
        <x:f>AVERAGEIF($B$13:$B$132,A8,$C$13:$C$132)</x:f>
        <x:v>2.6</x:v>
      </x:c>
      <x:c r="D8" s="11" t="n">
        <x:f>AVERAGEIF($B$13:$B$132,A8,$D$13:$D$132)</x:f>
        <x:v>1.95</x:v>
      </x:c>
      <x:c r="E8" s="11" t="n">
        <x:f>AVERAGEIF($B$13:$B$132,A8,$E$13:$E$132)</x:f>
        <x:v>2.6166666666666667</x:v>
      </x:c>
      <x:c r="F8" s="10" t="n">
        <x:f>SUMIF($B$13:$B$132,A8,$M$13:$M$132)</x:f>
        <x:v>0</x:v>
      </x:c>
      <x:c r="G8" s="11" t="str">
        <x:f>IF(F8=0,"待审核",SUMIFS($G$13:$G$132,$B$13:$B$132,A8,$M$13:$M$132,1)/F8)</x:f>
        <x:v>待审核</x:v>
      </x:c>
      <x:c r="H8" s="11" t="str">
        <x:f>IF(F8=0,"待审核",SUMIFS($H$13:$H$132,$B$13:$B$132,A8,$M$13:$M$132,1)/F8)</x:f>
        <x:v>待审核</x:v>
      </x:c>
      <x:c r="I8" s="11" t="str">
        <x:f>IF(F8=0,"待审核",SUMIFS($I$13:$I$132,$B$13:$B$132,A8,$M$13:$M$132,1)/F8)</x:f>
        <x:v>待审核</x:v>
      </x:c>
      <x:c r="J8" s="3"/>
      <x:c r="K8" s="3"/>
      <x:c r="L8" s="3"/>
      <x:c r="M8" s="3"/>
      <x:c r="N8" s="3"/>
    </x:row>
    <x:row r="9" ht="27" customHeight="1">
      <x:c r="A9" s="3"/>
      <x:c r="B9" s="10"/>
      <x:c r="C9" s="11"/>
      <x:c r="D9" s="11"/>
      <x:c r="E9" s="11"/>
      <x:c r="F9" s="10"/>
      <x:c r="G9" s="11"/>
      <x:c r="H9" s="11"/>
      <x:c r="I9" s="11"/>
      <x:c r="J9" s="3"/>
      <x:c r="K9" s="3"/>
      <x:c r="L9" s="3"/>
      <x:c r="M9" s="3"/>
      <x:c r="N9" s="3"/>
    </x:row>
    <x:row r="10">
      <x:c r="A10" s="3"/>
      <x:c r="B10" s="3"/>
      <x:c r="C10" s="3"/>
      <x:c r="D10" s="3"/>
      <x:c r="E10" s="3"/>
      <x:c r="F10" s="3"/>
      <x:c r="G10" s="3"/>
      <x:c r="H10" s="3"/>
      <x:c r="I10" s="3"/>
      <x:c r="J10" s="3"/>
      <x:c r="K10" s="3"/>
      <x:c r="L10" s="3"/>
      <x:c r="M10" s="3"/>
      <x:c r="N10" s="3"/>
    </x:row>
    <x:row r="11">
      <x:c r="A11" s="3" t="str">
        <x:v>右侧N列定位“答案与依据”的首行。原文、原答案与原人工空表保持不变。</x:v>
      </x:c>
      <x:c r="B11" s="3"/>
      <x:c r="C11" s="3"/>
      <x:c r="D11" s="3"/>
      <x:c r="E11" s="3"/>
      <x:c r="F11" s="3"/>
      <x:c r="G11" s="3"/>
      <x:c r="H11" s="3"/>
      <x:c r="I11" s="3"/>
      <x:c r="J11" s="3"/>
      <x:c r="K11" s="3"/>
      <x:c r="L11" s="3"/>
      <x:c r="M11" s="3"/>
      <x:c r="N11" s="3"/>
    </x:row>
    <x:row r="12" ht="32" customHeight="1">
      <x:c r="A12" s="7" t="str">
        <x:v>题号</x:v>
      </x:c>
      <x:c r="B12" s="7" t="str">
        <x:v>配置</x:v>
      </x:c>
      <x:c r="C12" s="7" t="str">
        <x:v>初评正确性</x:v>
      </x:c>
      <x:c r="D12" s="7" t="str">
        <x:v>初评完整性</x:v>
      </x:c>
      <x:c r="E12" s="7" t="str">
        <x:v>初评引用</x:v>
      </x:c>
      <x:c r="F12" s="7" t="str">
        <x:v>助手逐条判断理由</x:v>
      </x:c>
      <x:c r="G12" s="7" t="str">
        <x:v>用户正确性</x:v>
      </x:c>
      <x:c r="H12" s="7" t="str">
        <x:v>用户完整性</x:v>
      </x:c>
      <x:c r="I12" s="7" t="str">
        <x:v>用户引用</x:v>
      </x:c>
      <x:c r="J12" s="7" t="str">
        <x:v>用户审核理由</x:v>
      </x:c>
      <x:c r="K12" s="7" t="str">
        <x:v>评阅人</x:v>
      </x:c>
      <x:c r="L12" s="7" t="str">
        <x:v>审核日期</x:v>
      </x:c>
      <x:c r="M12" s="7" t="str">
        <x:v>审核完整</x:v>
      </x:c>
      <x:c r="N12" s="7" t="str">
        <x:v>答案表首行</x:v>
      </x:c>
    </x:row>
    <x:row r="13" ht="88" customHeight="1">
      <x:c r="A13" s="3" t="str">
        <x:v>C001</x:v>
      </x:c>
      <x:c r="B13" s="3" t="str">
        <x:v>default</x:v>
      </x:c>
      <x:c r="C13" s="10" t="n">
        <x:v>3</x:v>
      </x:c>
      <x:c r="D13" s="10" t="n">
        <x:v>3</x:v>
      </x:c>
      <x:c r="E13" s="10" t="n">
        <x:v>4</x:v>
      </x:c>
      <x:c r="F13" s="3" t="str">
        <x:v>正确区分ViT的大规模预训练与DeiT在ImageNet上高效训练，但将ViT需要大数据说得过于绝对，并未明确DeiT仅用ImageNet。swin.pdf物理第3页相关工作直接给出此对比，deit.pdf第5页训练和蒸馏实验支持ImageNet训练；对已提供的事实引用有效。</x:v>
      </x:c>
      <x:c r="G13" s="12"/>
      <x:c r="H13" s="12"/>
      <x:c r="I13" s="12"/>
      <x:c r="J13" s="13"/>
      <x:c r="K13" s="13"/>
      <x:c r="L13" s="13"/>
      <x:c r="M13" s="3" t="n">
        <x:f>IF(AND(ISNUMBER(G13),G13&gt;=0,G13&lt;=4,MOD(G13,1)=0,ISNUMBER(H13),H13&gt;=0,H13&lt;=4,MOD(H13,1)=0,ISNUMBER(I13),I13&gt;=0,I13&lt;=4,MOD(I13,1)=0,LEN(TRIM(J13))&gt;0,LEN(TRIM(K13))&gt;0,L13&lt;&gt;""),1,0)</x:f>
        <x:v>0</x:v>
      </x:c>
      <x:c r="N13" s="3" t="n">
        <x:v>2</x:v>
      </x:c>
    </x:row>
    <x:row r="14" ht="88" customHeight="1">
      <x:c r="A14" s="3" t="str">
        <x:v>C001</x:v>
      </x:c>
      <x:c r="B14" s="3" t="str">
        <x:v>no_rules</x:v>
      </x:c>
      <x:c r="C14" s="10" t="n">
        <x:v>3</x:v>
      </x:c>
      <x:c r="D14" s="10" t="n">
        <x:v>3</x:v>
      </x:c>
      <x:c r="E14" s="10" t="n">
        <x:v>4</x:v>
      </x:c>
      <x:c r="F14" s="3" t="str">
        <x:v>正确区分ViT的大规模预训练与DeiT在ImageNet上高效训练，但将ViT需要大数据说得过于绝对，并未明确DeiT仅用ImageNet。swin.pdf物理第3页相关工作直接给出此对比，deit.pdf第5页训练和蒸馏实验支持ImageNet训练；对已提供的事实引用有效。</x:v>
      </x:c>
      <x:c r="G14" s="12"/>
      <x:c r="H14" s="12"/>
      <x:c r="I14" s="12"/>
      <x:c r="J14" s="13"/>
      <x:c r="K14" s="13"/>
      <x:c r="L14" s="13"/>
      <x:c r="M14" s="3" t="n">
        <x:f>IF(AND(ISNUMBER(G14),G14&gt;=0,G14&lt;=4,MOD(G14,1)=0,ISNUMBER(H14),H14&gt;=0,H14&lt;=4,MOD(H14,1)=0,ISNUMBER(I14),I14&gt;=0,I14&lt;=4,MOD(I14,1)=0,LEN(TRIM(J14))&gt;0,LEN(TRIM(K14))&gt;0,L14&lt;&gt;""),1,0)</x:f>
        <x:v>0</x:v>
      </x:c>
      <x:c r="N14" s="3" t="n">
        <x:v>3</x:v>
      </x:c>
    </x:row>
    <x:row r="15" ht="88" customHeight="1">
      <x:c r="A15" s="3" t="str">
        <x:v>C002</x:v>
      </x:c>
      <x:c r="B15" s="3" t="str">
        <x:v>default</x:v>
      </x:c>
      <x:c r="C15" s="10" t="n">
        <x:v>4</x:v>
      </x:c>
      <x:c r="D15" s="10" t="n">
        <x:v>3</x:v>
      </x:c>
      <x:c r="E15" s="10" t="n">
        <x:v>4</x:v>
      </x:c>
      <x:c r="F15" s="3" t="str">
        <x:v>正确区分ViT固定patch与T2T逐步聚合相邻token，完整解释局部结构与缩短序列；没有明确重叠soft split细节。t2t_vit.pdf物理第1页对ViT的描述和第2页T2T贡献直接支持比较，不机械要求只能引用ViT原文。</x:v>
      </x:c>
      <x:c r="G15" s="12"/>
      <x:c r="H15" s="12"/>
      <x:c r="I15" s="12"/>
      <x:c r="J15" s="13"/>
      <x:c r="K15" s="13"/>
      <x:c r="L15" s="13"/>
      <x:c r="M15" s="3" t="n">
        <x:f>IF(AND(ISNUMBER(G15),G15&gt;=0,G15&lt;=4,MOD(G15,1)=0,ISNUMBER(H15),H15&gt;=0,H15&lt;=4,MOD(H15,1)=0,ISNUMBER(I15),I15&gt;=0,I15&lt;=4,MOD(I15,1)=0,LEN(TRIM(J15))&gt;0,LEN(TRIM(K15))&gt;0,L15&lt;&gt;""),1,0)</x:f>
        <x:v>0</x:v>
      </x:c>
      <x:c r="N15" s="3" t="n">
        <x:v>4</x:v>
      </x:c>
    </x:row>
    <x:row r="16" ht="88" customHeight="1">
      <x:c r="A16" s="3" t="str">
        <x:v>C002</x:v>
      </x:c>
      <x:c r="B16" s="3" t="str">
        <x:v>no_rules</x:v>
      </x:c>
      <x:c r="C16" s="10" t="n">
        <x:v>4</x:v>
      </x:c>
      <x:c r="D16" s="10" t="n">
        <x:v>3</x:v>
      </x:c>
      <x:c r="E16" s="10" t="n">
        <x:v>4</x:v>
      </x:c>
      <x:c r="F16" s="3" t="str">
        <x:v>正确区分ViT固定patch与T2T逐步聚合相邻token，完整解释局部结构与缩短序列；没有明确重叠soft split细节。t2t_vit.pdf物理第1页对ViT的描述和第2页T2T贡献直接支持比较，不机械要求只能引用ViT原文。</x:v>
      </x:c>
      <x:c r="G16" s="12"/>
      <x:c r="H16" s="12"/>
      <x:c r="I16" s="12"/>
      <x:c r="J16" s="13"/>
      <x:c r="K16" s="13"/>
      <x:c r="L16" s="13"/>
      <x:c r="M16" s="3" t="n">
        <x:f>IF(AND(ISNUMBER(G16),G16&gt;=0,G16&lt;=4,MOD(G16,1)=0,ISNUMBER(H16),H16&gt;=0,H16&lt;=4,MOD(H16,1)=0,ISNUMBER(I16),I16&gt;=0,I16&lt;=4,MOD(I16,1)=0,LEN(TRIM(J16))&gt;0,LEN(TRIM(K16))&gt;0,L16&lt;&gt;""),1,0)</x:f>
        <x:v>0</x:v>
      </x:c>
      <x:c r="N16" s="3" t="n">
        <x:v>5</x:v>
      </x:c>
    </x:row>
    <x:row r="17" ht="88" customHeight="1">
      <x:c r="A17" s="3" t="str">
        <x:v>C003</x:v>
      </x:c>
      <x:c r="B17" s="3" t="str">
        <x:v>default</x:v>
      </x:c>
      <x:c r="C17" s="10" t="n">
        <x:v>4</x:v>
      </x:c>
      <x:c r="D17" s="10" t="n">
        <x:v>3</x:v>
      </x:c>
      <x:c r="E17" s="10" t="n">
        <x:v>4</x:v>
      </x:c>
      <x:c r="F17" s="3" t="str">
        <x:v>正确区分ViT的一体处理与CaiT两阶段，但漏掉第二阶段固定patch、仅更新class embedding。cait.pdf物理第1页直接支持两阶段，deit.pdf第3页明确介绍ViT的可训练class token前置、Transformer处理及线性分类，两个引用共同支持已陈述的流程。</x:v>
      </x:c>
      <x:c r="G17" s="12"/>
      <x:c r="H17" s="12"/>
      <x:c r="I17" s="12"/>
      <x:c r="J17" s="13"/>
      <x:c r="K17" s="13"/>
      <x:c r="L17" s="13"/>
      <x:c r="M17" s="3" t="n">
        <x:f>IF(AND(ISNUMBER(G17),G17&gt;=0,G17&lt;=4,MOD(G17,1)=0,ISNUMBER(H17),H17&gt;=0,H17&lt;=4,MOD(H17,1)=0,ISNUMBER(I17),I17&gt;=0,I17&lt;=4,MOD(I17,1)=0,LEN(TRIM(J17))&gt;0,LEN(TRIM(K17))&gt;0,L17&lt;&gt;""),1,0)</x:f>
        <x:v>0</x:v>
      </x:c>
      <x:c r="N17" s="3" t="n">
        <x:v>6</x:v>
      </x:c>
    </x:row>
    <x:row r="18" ht="88" customHeight="1">
      <x:c r="A18" s="3" t="str">
        <x:v>C003</x:v>
      </x:c>
      <x:c r="B18" s="3" t="str">
        <x:v>no_rules</x:v>
      </x:c>
      <x:c r="C18" s="10" t="n">
        <x:v>4</x:v>
      </x:c>
      <x:c r="D18" s="10" t="n">
        <x:v>3</x:v>
      </x:c>
      <x:c r="E18" s="10" t="n">
        <x:v>2</x:v>
      </x:c>
      <x:c r="F18" s="3" t="str">
        <x:v>正确区分ViT的一体处理与CaiT的patch/class-attention两阶段，但漏掉第二阶段固定patch、仅更新class embedding的关键细节。已核对cait.pdf物理第1页，其支持CaiT两阶段，却不能单独支持回答中ViT的可训练类标记、前置及线性分类完整流程，引用只覆盖比较的一部分。</x:v>
      </x:c>
      <x:c r="G18" s="12"/>
      <x:c r="H18" s="12"/>
      <x:c r="I18" s="12"/>
      <x:c r="J18" s="13"/>
      <x:c r="K18" s="13"/>
      <x:c r="L18" s="13"/>
      <x:c r="M18" s="3" t="n">
        <x:f>IF(AND(ISNUMBER(G18),G18&gt;=0,G18&lt;=4,MOD(G18,1)=0,ISNUMBER(H18),H18&gt;=0,H18&lt;=4,MOD(H18,1)=0,ISNUMBER(I18),I18&gt;=0,I18&lt;=4,MOD(I18,1)=0,LEN(TRIM(J18))&gt;0,LEN(TRIM(K18))&gt;0,L18&lt;&gt;""),1,0)</x:f>
        <x:v>0</x:v>
      </x:c>
      <x:c r="N18" s="3" t="n">
        <x:v>7</x:v>
      </x:c>
    </x:row>
    <x:row r="19" ht="88" customHeight="1">
      <x:c r="A19" s="3" t="str">
        <x:v>C004</x:v>
      </x:c>
      <x:c r="B19" s="3" t="str">
        <x:v>default</x:v>
      </x:c>
      <x:c r="C19" s="10" t="n">
        <x:v>2</x:v>
      </x:c>
      <x:c r="D19" s="10" t="n">
        <x:v>1</x:v>
      </x:c>
      <x:c r="E19" s="10" t="n">
        <x:v>4</x:v>
      </x:c>
      <x:c r="F19" s="3" t="str">
        <x:v>只有ViT全局建模与Swin移窗两个笼统描述，没有回答Swin窗口内注意力和patch merging层级结构，还错误声称文档没有直接比较。swin.pdf物理第1页图1及第3页已直接比较；最终引用第8页的Performer速度/准确率与t2t_vit.pdf第1页ViT全局关系均支持已给出的旁支事实，引用有效不能代替漏答。</x:v>
      </x:c>
      <x:c r="G19" s="12"/>
      <x:c r="H19" s="12"/>
      <x:c r="I19" s="12"/>
      <x:c r="J19" s="13"/>
      <x:c r="K19" s="13"/>
      <x:c r="L19" s="13"/>
      <x:c r="M19" s="3" t="n">
        <x:f>IF(AND(ISNUMBER(G19),G19&gt;=0,G19&lt;=4,MOD(G19,1)=0,ISNUMBER(H19),H19&gt;=0,H19&lt;=4,MOD(H19,1)=0,ISNUMBER(I19),I19&gt;=0,I19&lt;=4,MOD(I19,1)=0,LEN(TRIM(J19))&gt;0,LEN(TRIM(K19))&gt;0,L19&lt;&gt;""),1,0)</x:f>
        <x:v>0</x:v>
      </x:c>
      <x:c r="N19" s="3" t="n">
        <x:v>8</x:v>
      </x:c>
    </x:row>
    <x:row r="20" ht="88" customHeight="1">
      <x:c r="A20" s="3" t="str">
        <x:v>C004</x:v>
      </x:c>
      <x:c r="B20" s="3" t="str">
        <x:v>no_rules</x:v>
      </x:c>
      <x:c r="C20" s="10" t="n">
        <x:v>4</x:v>
      </x:c>
      <x:c r="D20" s="10" t="n">
        <x:v>3</x:v>
      </x:c>
      <x:c r="E20" s="10" t="n">
        <x:v>3</x:v>
      </x:c>
      <x:c r="F20" s="3" t="str">
        <x:v>正确说明ViT全局与Swin窗口内注意力，也给出Swin层级金字塔，但没有移窗连接和patch merging的具体机制。swin.pdf第3页、t2t_vit.pdf第1页支持ViT描述，第8页结论支持层级表示，但把窗口内交互细节与金字塔构建均仅引到第8页，具体架构页应为第3至4页。</x:v>
      </x:c>
      <x:c r="G20" s="12"/>
      <x:c r="H20" s="12"/>
      <x:c r="I20" s="12"/>
      <x:c r="J20" s="13"/>
      <x:c r="K20" s="13"/>
      <x:c r="L20" s="13"/>
      <x:c r="M20" s="3" t="n">
        <x:f>IF(AND(ISNUMBER(G20),G20&gt;=0,G20&lt;=4,MOD(G20,1)=0,ISNUMBER(H20),H20&gt;=0,H20&lt;=4,MOD(H20,1)=0,ISNUMBER(I20),I20&gt;=0,I20&lt;=4,MOD(I20,1)=0,LEN(TRIM(J20))&gt;0,LEN(TRIM(K20))&gt;0,L20&lt;&gt;""),1,0)</x:f>
        <x:v>0</x:v>
      </x:c>
      <x:c r="N20" s="3" t="n">
        <x:v>9</x:v>
      </x:c>
    </x:row>
    <x:row r="21" ht="88" customHeight="1">
      <x:c r="A21" s="3" t="str">
        <x:v>C005</x:v>
      </x:c>
      <x:c r="B21" s="3" t="str">
        <x:v>default</x:v>
      </x:c>
      <x:c r="C21" s="10" t="n">
        <x:v>4</x:v>
      </x:c>
      <x:c r="D21" s="10" t="n">
        <x:v>2</x:v>
      </x:c>
      <x:c r="E21" s="10" t="n">
        <x:v>4</x:v>
      </x:c>
      <x:c r="F21" s="3" t="str">
        <x:v>Swin局部窗口、PVT金字塔及SRA均描述正确，但没有说明PVT具体缩减K/V空间长度，缺少题目要求的核心机制对比。swin.pdf物理第1页及pvt.pdf第1至2页直接支持已陈述事实。</x:v>
      </x:c>
      <x:c r="G21" s="12"/>
      <x:c r="H21" s="12"/>
      <x:c r="I21" s="12"/>
      <x:c r="J21" s="13"/>
      <x:c r="K21" s="13"/>
      <x:c r="L21" s="13"/>
      <x:c r="M21" s="3" t="n">
        <x:f>IF(AND(ISNUMBER(G21),G21&gt;=0,G21&lt;=4,MOD(G21,1)=0,ISNUMBER(H21),H21&gt;=0,H21&lt;=4,MOD(H21,1)=0,ISNUMBER(I21),I21&gt;=0,I21&lt;=4,MOD(I21,1)=0,LEN(TRIM(J21))&gt;0,LEN(TRIM(K21))&gt;0,L21&lt;&gt;""),1,0)</x:f>
        <x:v>0</x:v>
      </x:c>
      <x:c r="N21" s="3" t="n">
        <x:v>11</x:v>
      </x:c>
    </x:row>
    <x:row r="22" ht="88" customHeight="1">
      <x:c r="A22" s="3" t="str">
        <x:v>C005</x:v>
      </x:c>
      <x:c r="B22" s="3" t="str">
        <x:v>no_rules</x:v>
      </x:c>
      <x:c r="C22" s="10" t="n">
        <x:v>4</x:v>
      </x:c>
      <x:c r="D22" s="10" t="n">
        <x:v>2</x:v>
      </x:c>
      <x:c r="E22" s="10" t="n">
        <x:v>4</x:v>
      </x:c>
      <x:c r="F22" s="3" t="str">
        <x:v>Swin局部窗口、PVT金字塔及SRA均描述正确，但没有说明PVT具体缩减K/V空间长度，缺少题目要求的核心机制对比。swin.pdf物理第1页及pvt.pdf第1至2页直接支持已陈述事实。</x:v>
      </x:c>
      <x:c r="G22" s="12"/>
      <x:c r="H22" s="12"/>
      <x:c r="I22" s="12"/>
      <x:c r="J22" s="13"/>
      <x:c r="K22" s="13"/>
      <x:c r="L22" s="13"/>
      <x:c r="M22" s="3" t="n">
        <x:f>IF(AND(ISNUMBER(G22),G22&gt;=0,G22&lt;=4,MOD(G22,1)=0,ISNUMBER(H22),H22&gt;=0,H22&lt;=4,MOD(H22,1)=0,ISNUMBER(I22),I22&gt;=0,I22&lt;=4,MOD(I22,1)=0,LEN(TRIM(J22))&gt;0,LEN(TRIM(K22))&gt;0,L22&lt;&gt;""),1,0)</x:f>
        <x:v>0</x:v>
      </x:c>
      <x:c r="N22" s="3" t="n">
        <x:v>12</x:v>
      </x:c>
    </x:row>
    <x:row r="23" ht="88" customHeight="1">
      <x:c r="A23" s="3" t="str">
        <x:v>C006</x:v>
      </x:c>
      <x:c r="B23" s="3" t="str">
        <x:v>default</x:v>
      </x:c>
      <x:c r="C23" s="10" t="n">
        <x:v>2</x:v>
      </x:c>
      <x:c r="D23" s="10" t="n">
        <x:v>1</x:v>
      </x:c>
      <x:c r="E23" s="10" t="n">
        <x:v>0</x:v>
      </x:c>
      <x:c r="F23" s="3" t="str">
        <x:v>仅说明标准注意力、复杂度与变形注意力的泛化好处，没有交叉注意力全局读取与参考点周围少量采样的实际对比，也没有多尺度支持。deformable_detr.pdf物理第1页和第6页可核对这些必要机制；最终无有效引用，系统也标为incomplete。</x:v>
      </x:c>
      <x:c r="G23" s="12"/>
      <x:c r="H23" s="12"/>
      <x:c r="I23" s="12"/>
      <x:c r="J23" s="13"/>
      <x:c r="K23" s="13"/>
      <x:c r="L23" s="13"/>
      <x:c r="M23" s="3" t="n">
        <x:f>IF(AND(ISNUMBER(G23),G23&gt;=0,G23&lt;=4,MOD(G23,1)=0,ISNUMBER(H23),H23&gt;=0,H23&lt;=4,MOD(H23,1)=0,ISNUMBER(I23),I23&gt;=0,I23&lt;=4,MOD(I23,1)=0,LEN(TRIM(J23))&gt;0,LEN(TRIM(K23))&gt;0,L23&lt;&gt;""),1,0)</x:f>
        <x:v>0</x:v>
      </x:c>
      <x:c r="N23" s="3" t="n">
        <x:v>13</x:v>
      </x:c>
    </x:row>
    <x:row r="24" ht="88" customHeight="1">
      <x:c r="A24" s="3" t="str">
        <x:v>C006</x:v>
      </x:c>
      <x:c r="B24" s="3" t="str">
        <x:v>no_rules</x:v>
      </x:c>
      <x:c r="C24" s="10" t="n">
        <x:v>2</x:v>
      </x:c>
      <x:c r="D24" s="10" t="n">
        <x:v>1</x:v>
      </x:c>
      <x:c r="E24" s="10" t="n">
        <x:v>0</x:v>
      </x:c>
      <x:c r="F24" s="3" t="str">
        <x:v>仅说明标准注意力、复杂度与变形注意力的泛化好处，没有交叉注意力全局读取与参考点周围少量采样的实际对比，也没有多尺度支持。deformable_detr.pdf物理第1页和第6页可核对这些必要机制；最终无有效引用。</x:v>
      </x:c>
      <x:c r="G24" s="12"/>
      <x:c r="H24" s="12"/>
      <x:c r="I24" s="12"/>
      <x:c r="J24" s="13"/>
      <x:c r="K24" s="13"/>
      <x:c r="L24" s="13"/>
      <x:c r="M24" s="3" t="n">
        <x:f>IF(AND(ISNUMBER(G24),G24&gt;=0,G24&lt;=4,MOD(G24,1)=0,ISNUMBER(H24),H24&gt;=0,H24&lt;=4,MOD(H24,1)=0,ISNUMBER(I24),I24&gt;=0,I24&lt;=4,MOD(I24,1)=0,LEN(TRIM(J24))&gt;0,LEN(TRIM(K24))&gt;0,L24&lt;&gt;""),1,0)</x:f>
        <x:v>0</x:v>
      </x:c>
      <x:c r="N24" s="3" t="n">
        <x:v>14</x:v>
      </x:c>
    </x:row>
    <x:row r="25" ht="88" customHeight="1">
      <x:c r="A25" s="3" t="str">
        <x:v>C007</x:v>
      </x:c>
      <x:c r="B25" s="3" t="str">
        <x:v>default</x:v>
      </x:c>
      <x:c r="C25" s="10" t="n">
        <x:v>4</x:v>
      </x:c>
      <x:c r="D25" s="10" t="n">
        <x:v>3</x:v>
      </x:c>
      <x:c r="E25" s="10" t="n">
        <x:v>4</x:v>
      </x:c>
      <x:c r="F25" s="3" t="str">
        <x:v>条件空间查询与改进交叉注意力正确，补充四端点注意力实验及原DETR内容查询训练困难；没有明确每个head窄带及减轻内容依赖的机制。已核对conditional_detr.pdf物理第5页Comparison to DETR，50/500 epochs图示解释与第1、3页引用均支持已提供陈述。</x:v>
      </x:c>
      <x:c r="G25" s="12"/>
      <x:c r="H25" s="12"/>
      <x:c r="I25" s="12"/>
      <x:c r="J25" s="13"/>
      <x:c r="K25" s="13"/>
      <x:c r="L25" s="13"/>
      <x:c r="M25" s="3" t="n">
        <x:f>IF(AND(ISNUMBER(G25),G25&gt;=0,G25&lt;=4,MOD(G25,1)=0,ISNUMBER(H25),H25&gt;=0,H25&lt;=4,MOD(H25,1)=0,ISNUMBER(I25),I25&gt;=0,I25&lt;=4,MOD(I25,1)=0,LEN(TRIM(J25))&gt;0,LEN(TRIM(K25))&gt;0,L25&lt;&gt;""),1,0)</x:f>
        <x:v>0</x:v>
      </x:c>
      <x:c r="N25" s="3" t="n">
        <x:v>15</x:v>
      </x:c>
    </x:row>
    <x:row r="26" ht="88" customHeight="1">
      <x:c r="A26" s="3" t="str">
        <x:v>C007</x:v>
      </x:c>
      <x:c r="B26" s="3" t="str">
        <x:v>no_rules</x:v>
      </x:c>
      <x:c r="C26" s="10" t="n">
        <x:v>4</x:v>
      </x:c>
      <x:c r="D26" s="10" t="n">
        <x:v>2</x:v>
      </x:c>
      <x:c r="E26" s="10" t="n">
        <x:v>4</x:v>
      </x:c>
      <x:c r="F26" s="3" t="str">
        <x:v>条件空间查询来自decoder embedding、改进交叉注意力定位与训练均正确，但漏掉每个head关注窄带和减轻对content embedding依赖的具体新增机制。conditional_detr.pdf物理第1页摘要及第3页Main work支持最终陈述，引用有效。</x:v>
      </x:c>
      <x:c r="G26" s="12"/>
      <x:c r="H26" s="12"/>
      <x:c r="I26" s="12"/>
      <x:c r="J26" s="13"/>
      <x:c r="K26" s="13"/>
      <x:c r="L26" s="13"/>
      <x:c r="M26" s="3" t="n">
        <x:f>IF(AND(ISNUMBER(G26),G26&gt;=0,G26&lt;=4,MOD(G26,1)=0,ISNUMBER(H26),H26&gt;=0,H26&lt;=4,MOD(H26,1)=0,ISNUMBER(I26),I26&gt;=0,I26&lt;=4,MOD(I26,1)=0,LEN(TRIM(J26))&gt;0,LEN(TRIM(K26))&gt;0,L26&lt;&gt;""),1,0)</x:f>
        <x:v>0</x:v>
      </x:c>
      <x:c r="N26" s="3" t="n">
        <x:v>16</x:v>
      </x:c>
    </x:row>
    <x:row r="27" ht="88" customHeight="1">
      <x:c r="A27" s="3" t="str">
        <x:v>C008</x:v>
      </x:c>
      <x:c r="B27" s="3" t="str">
        <x:v>default</x:v>
      </x:c>
      <x:c r="C27" s="10" t="n">
        <x:v>4</x:v>
      </x:c>
      <x:c r="D27" s="10" t="n">
        <x:v>3</x:v>
      </x:c>
      <x:c r="E27" s="10" t="n">
        <x:v>3</x:v>
      </x:c>
      <x:c r="F27" s="3" t="str">
        <x:v>正确给出Conditional位置查询与DAB显式宽高调制的差别，但没有完整说明DAB的(x,y,w,h)四维框查询。dab_detr.pdf物理第5页图4直接支持所述对比；第18页只有失败案例、运行时及收敛比较，不能支持此机制，是附加错误页码。</x:v>
      </x:c>
      <x:c r="G27" s="12"/>
      <x:c r="H27" s="12"/>
      <x:c r="I27" s="12"/>
      <x:c r="J27" s="13"/>
      <x:c r="K27" s="13"/>
      <x:c r="L27" s="13"/>
      <x:c r="M27" s="3" t="n">
        <x:f>IF(AND(ISNUMBER(G27),G27&gt;=0,G27&lt;=4,MOD(G27,1)=0,ISNUMBER(H27),H27&gt;=0,H27&lt;=4,MOD(H27,1)=0,ISNUMBER(I27),I27&gt;=0,I27&lt;=4,MOD(I27,1)=0,LEN(TRIM(J27))&gt;0,LEN(TRIM(K27))&gt;0,L27&lt;&gt;""),1,0)</x:f>
        <x:v>0</x:v>
      </x:c>
      <x:c r="N27" s="3" t="n">
        <x:v>17</x:v>
      </x:c>
    </x:row>
    <x:row r="28" ht="88" customHeight="1">
      <x:c r="A28" s="3" t="str">
        <x:v>C008</x:v>
      </x:c>
      <x:c r="B28" s="3" t="str">
        <x:v>no_rules</x:v>
      </x:c>
      <x:c r="C28" s="10" t="n">
        <x:v>4</x:v>
      </x:c>
      <x:c r="D28" s="10" t="n">
        <x:v>3</x:v>
      </x:c>
      <x:c r="E28" s="10" t="n">
        <x:v>3</x:v>
      </x:c>
      <x:c r="F28" s="3" t="str">
        <x:v>正确给出Conditional位置查询与DAB显式宽高调制的差别，但没有完整说明DAB的(x,y,w,h)四维框查询。dab_detr.pdf物理第5页图4直接支持所述对比；第18页只有失败案例、运行时及收敛比较，不能支持此机制，是附加错误页码。</x:v>
      </x:c>
      <x:c r="G28" s="12"/>
      <x:c r="H28" s="12"/>
      <x:c r="I28" s="12"/>
      <x:c r="J28" s="13"/>
      <x:c r="K28" s="13"/>
      <x:c r="L28" s="13"/>
      <x:c r="M28" s="3" t="n">
        <x:f>IF(AND(ISNUMBER(G28),G28&gt;=0,G28&lt;=4,MOD(G28,1)=0,ISNUMBER(H28),H28&gt;=0,H28&lt;=4,MOD(H28,1)=0,ISNUMBER(I28),I28&gt;=0,I28&lt;=4,MOD(I28,1)=0,LEN(TRIM(J28))&gt;0,LEN(TRIM(K28))&gt;0,L28&lt;&gt;""),1,0)</x:f>
        <x:v>0</x:v>
      </x:c>
      <x:c r="N28" s="3" t="n">
        <x:v>18</x:v>
      </x:c>
    </x:row>
    <x:row r="29" ht="88" customHeight="1">
      <x:c r="A29" s="3" t="str">
        <x:v>C009</x:v>
      </x:c>
      <x:c r="B29" s="3" t="str">
        <x:v>default</x:v>
      </x:c>
      <x:c r="C29" s="10" t="n">
        <x:v>4</x:v>
      </x:c>
      <x:c r="D29" s="10" t="n">
        <x:v>2</x:v>
      </x:c>
      <x:c r="E29" s="10" t="n">
        <x:v>4</x:v>
      </x:c>
      <x:c r="F29" s="3" t="str">
        <x:v>标签嵌入及框/标签去噪训练准确，但没有说明噪声GT重建如何缓解不稳定匹配，也没有介绍DAB动态框查询这一基线。已核对dn_detr.pdf物理第8页结论，最终引用直接支持实际给出的两个变化。</x:v>
      </x:c>
      <x:c r="G29" s="12"/>
      <x:c r="H29" s="12"/>
      <x:c r="I29" s="12"/>
      <x:c r="J29" s="13"/>
      <x:c r="K29" s="13"/>
      <x:c r="L29" s="13"/>
      <x:c r="M29" s="3" t="n">
        <x:f>IF(AND(ISNUMBER(G29),G29&gt;=0,G29&lt;=4,MOD(G29,1)=0,ISNUMBER(H29),H29&gt;=0,H29&lt;=4,MOD(H29,1)=0,ISNUMBER(I29),I29&gt;=0,I29&lt;=4,MOD(I29,1)=0,LEN(TRIM(J29))&gt;0,LEN(TRIM(K29))&gt;0,L29&lt;&gt;""),1,0)</x:f>
        <x:v>0</x:v>
      </x:c>
      <x:c r="N29" s="3" t="n">
        <x:v>19</x:v>
      </x:c>
    </x:row>
    <x:row r="30" ht="88" customHeight="1">
      <x:c r="A30" s="3" t="str">
        <x:v>C009</x:v>
      </x:c>
      <x:c r="B30" s="3" t="str">
        <x:v>no_rules</x:v>
      </x:c>
      <x:c r="C30" s="10" t="n">
        <x:v>4</x:v>
      </x:c>
      <x:c r="D30" s="10" t="n">
        <x:v>2</x:v>
      </x:c>
      <x:c r="E30" s="10" t="n">
        <x:v>4</x:v>
      </x:c>
      <x:c r="F30" s="3" t="str">
        <x:v>标签嵌入及框/标签去噪训练准确，但没有说明噪声GT重建如何缓解不稳定匹配，也没有介绍DAB动态框查询这一基线。已核对dn_detr.pdf物理第8页结论，最终引用直接支持实际给出的两个变化。</x:v>
      </x:c>
      <x:c r="G30" s="12"/>
      <x:c r="H30" s="12"/>
      <x:c r="I30" s="12"/>
      <x:c r="J30" s="13"/>
      <x:c r="K30" s="13"/>
      <x:c r="L30" s="13"/>
      <x:c r="M30" s="3" t="n">
        <x:f>IF(AND(ISNUMBER(G30),G30&gt;=0,G30&lt;=4,MOD(G30,1)=0,ISNUMBER(H30),H30&gt;=0,H30&lt;=4,MOD(H30,1)=0,ISNUMBER(I30),I30&gt;=0,I30&lt;=4,MOD(I30,1)=0,LEN(TRIM(J30))&gt;0,LEN(TRIM(K30))&gt;0,L30&lt;&gt;""),1,0)</x:f>
        <x:v>0</x:v>
      </x:c>
      <x:c r="N30" s="3" t="n">
        <x:v>20</x:v>
      </x:c>
    </x:row>
    <x:row r="31" ht="88" customHeight="1">
      <x:c r="A31" s="3" t="str">
        <x:v>C010</x:v>
      </x:c>
      <x:c r="B31" s="3" t="str">
        <x:v>default</x:v>
      </x:c>
      <x:c r="C31" s="10" t="n">
        <x:v>2</x:v>
      </x:c>
      <x:c r="D31" s="10" t="n">
        <x:v>1</x:v>
      </x:c>
      <x:c r="E31" s="10" t="n">
        <x:v>2</x:v>
      </x:c>
      <x:c r="F31" s="3" t="str">
        <x:v>只给出contrastive denoising名称，没有解释DN重建噪声GT与DINO正样本重建、负样本no-object的监督差别；旁支结果还把12/24 epochs的49.4/51.3 AP对调。dino.pdf物理第1页可支持组件名称却明确反驳这组错配，第15页也没有错配数值，关键陈述只能部分追溯。</x:v>
      </x:c>
      <x:c r="G31" s="12"/>
      <x:c r="H31" s="12"/>
      <x:c r="I31" s="12"/>
      <x:c r="J31" s="13"/>
      <x:c r="K31" s="13"/>
      <x:c r="L31" s="13"/>
      <x:c r="M31" s="3" t="n">
        <x:f>IF(AND(ISNUMBER(G31),G31&gt;=0,G31&lt;=4,MOD(G31,1)=0,ISNUMBER(H31),H31&gt;=0,H31&lt;=4,MOD(H31,1)=0,ISNUMBER(I31),I31&gt;=0,I31&lt;=4,MOD(I31,1)=0,LEN(TRIM(J31))&gt;0,LEN(TRIM(K31))&gt;0,L31&lt;&gt;""),1,0)</x:f>
        <x:v>0</x:v>
      </x:c>
      <x:c r="N31" s="3" t="n">
        <x:v>21</x:v>
      </x:c>
    </x:row>
    <x:row r="32" ht="88" customHeight="1">
      <x:c r="A32" s="3" t="str">
        <x:v>C010</x:v>
      </x:c>
      <x:c r="B32" s="3" t="str">
        <x:v>no_rules</x:v>
      </x:c>
      <x:c r="C32" s="10" t="n">
        <x:v>4</x:v>
      </x:c>
      <x:c r="D32" s="10" t="n">
        <x:v>1</x:v>
      </x:c>
      <x:c r="E32" s="10" t="n">
        <x:v>4</x:v>
      </x:c>
      <x:c r="F32" s="3" t="str">
        <x:v>contrastive denoising及另外两个组件名称均准确，但没有回答DN重建噪声GT、DINO正样本重建与负样本no-object这三个实际监督要点。dino.pdf物理第1、3、15页支持已给出的组件及性能改善概述，引用有效但不能补足核心机制漏答。</x:v>
      </x:c>
      <x:c r="G32" s="12"/>
      <x:c r="H32" s="12"/>
      <x:c r="I32" s="12"/>
      <x:c r="J32" s="13"/>
      <x:c r="K32" s="13"/>
      <x:c r="L32" s="13"/>
      <x:c r="M32" s="3" t="n">
        <x:f>IF(AND(ISNUMBER(G32),G32&gt;=0,G32&lt;=4,MOD(G32,1)=0,ISNUMBER(H32),H32&gt;=0,H32&lt;=4,MOD(H32,1)=0,ISNUMBER(I32),I32&gt;=0,I32&lt;=4,MOD(I32,1)=0,LEN(TRIM(J32))&gt;0,LEN(TRIM(K32))&gt;0,L32&lt;&gt;""),1,0)</x:f>
        <x:v>0</x:v>
      </x:c>
      <x:c r="N32" s="3" t="n">
        <x:v>22</x:v>
      </x:c>
    </x:row>
    <x:row r="33" ht="88" customHeight="1">
      <x:c r="A33" s="3" t="str">
        <x:v>C011</x:v>
      </x:c>
      <x:c r="B33" s="3" t="str">
        <x:v>default</x:v>
      </x:c>
      <x:c r="C33" s="10" t="n">
        <x:v>3</x:v>
      </x:c>
      <x:c r="D33" s="10" t="n">
        <x:v>1</x:v>
      </x:c>
      <x:c r="E33" s="10" t="n">
        <x:v>4</x:v>
      </x:c>
      <x:c r="F33" s="3" t="str">
        <x:v>mixed query selection名称和DN借鉴Deformable技术正确，但没有说明encoder选位置、content仍可学习及DN静态锚框，缺少how的主要内容。dino.pdf物理第1页支持mixed query selection用于初始化，第6页支持DN借鉴技术，已给出的事实引用有效。</x:v>
      </x:c>
      <x:c r="G33" s="12"/>
      <x:c r="H33" s="12"/>
      <x:c r="I33" s="12"/>
      <x:c r="J33" s="13"/>
      <x:c r="K33" s="13"/>
      <x:c r="L33" s="13"/>
      <x:c r="M33" s="3" t="n">
        <x:f>IF(AND(ISNUMBER(G33),G33&gt;=0,G33&lt;=4,MOD(G33,1)=0,ISNUMBER(H33),H33&gt;=0,H33&lt;=4,MOD(H33,1)=0,ISNUMBER(I33),I33&gt;=0,I33&lt;=4,MOD(I33,1)=0,LEN(TRIM(J33))&gt;0,LEN(TRIM(K33))&gt;0,L33&lt;&gt;""),1,0)</x:f>
        <x:v>0</x:v>
      </x:c>
      <x:c r="N33" s="3" t="n">
        <x:v>23</x:v>
      </x:c>
    </x:row>
    <x:row r="34" ht="88" customHeight="1">
      <x:c r="A34" s="3" t="str">
        <x:v>C011</x:v>
      </x:c>
      <x:c r="B34" s="3" t="str">
        <x:v>no_rules</x:v>
      </x:c>
      <x:c r="C34" s="10" t="n">
        <x:v>2</x:v>
      </x:c>
      <x:c r="D34" s="10" t="n">
        <x:v>1</x:v>
      </x:c>
      <x:c r="E34" s="10" t="n">
        <x:v>3</x:v>
      </x:c>
      <x:c r="F34" s="3" t="str">
        <x:v>回答把共同的动态锚框/DN损失说成DINO区别，没有给出DN图像无关学习锚框与DINO encoder选择位置、保留可学习content的真正初始化差异。dino.pdf物理第6页确有DN借鉴Deformable及DINO沿用动态锚框，但这些事实不能推出最终声称的初始化差异；第9至10页才明确真正差别。</x:v>
      </x:c>
      <x:c r="G34" s="12"/>
      <x:c r="H34" s="12"/>
      <x:c r="I34" s="12"/>
      <x:c r="J34" s="13"/>
      <x:c r="K34" s="13"/>
      <x:c r="L34" s="13"/>
      <x:c r="M34" s="3" t="n">
        <x:f>IF(AND(ISNUMBER(G34),G34&gt;=0,G34&lt;=4,MOD(G34,1)=0,ISNUMBER(H34),H34&gt;=0,H34&lt;=4,MOD(H34,1)=0,ISNUMBER(I34),I34&gt;=0,I34&lt;=4,MOD(I34,1)=0,LEN(TRIM(J34))&gt;0,LEN(TRIM(K34))&gt;0,L34&lt;&gt;""),1,0)</x:f>
        <x:v>0</x:v>
      </x:c>
      <x:c r="N34" s="3" t="n">
        <x:v>24</x:v>
      </x:c>
    </x:row>
    <x:row r="35" ht="88" customHeight="1">
      <x:c r="A35" s="3" t="str">
        <x:v>C012</x:v>
      </x:c>
      <x:c r="B35" s="3" t="str">
        <x:v>default</x:v>
      </x:c>
      <x:c r="C35" s="10" t="n">
        <x:v>4</x:v>
      </x:c>
      <x:c r="D35" s="10" t="n">
        <x:v>3</x:v>
      </x:c>
      <x:c r="E35" s="10" t="n">
        <x:v>4</x:v>
      </x:c>
      <x:c r="F35" s="3" t="str">
        <x:v>正确解释ViT低分辨率分类设计、PVT金字塔及检测/分割适配；没有明确单尺度与多尺度输出的直接对比。pvt.pdf物理第1至2页摘要和引言直接支持所有已陈述事实。</x:v>
      </x:c>
      <x:c r="G35" s="12"/>
      <x:c r="H35" s="12"/>
      <x:c r="I35" s="12"/>
      <x:c r="J35" s="13"/>
      <x:c r="K35" s="13"/>
      <x:c r="L35" s="13"/>
      <x:c r="M35" s="3" t="n">
        <x:f>IF(AND(ISNUMBER(G35),G35&gt;=0,G35&lt;=4,MOD(G35,1)=0,ISNUMBER(H35),H35&gt;=0,H35&lt;=4,MOD(H35,1)=0,ISNUMBER(I35),I35&gt;=0,I35&lt;=4,MOD(I35,1)=0,LEN(TRIM(J35))&gt;0,LEN(TRIM(K35))&gt;0,L35&lt;&gt;""),1,0)</x:f>
        <x:v>0</x:v>
      </x:c>
      <x:c r="N35" s="3" t="n">
        <x:v>25</x:v>
      </x:c>
    </x:row>
    <x:row r="36" ht="88" customHeight="1">
      <x:c r="A36" s="3" t="str">
        <x:v>C012</x:v>
      </x:c>
      <x:c r="B36" s="3" t="str">
        <x:v>no_rules</x:v>
      </x:c>
      <x:c r="C36" s="10" t="n">
        <x:v>4</x:v>
      </x:c>
      <x:c r="D36" s="10" t="n">
        <x:v>3</x:v>
      </x:c>
      <x:c r="E36" s="10" t="n">
        <x:v>4</x:v>
      </x:c>
      <x:c r="F36" s="3" t="str">
        <x:v>正确解释ViT低分辨率分类设计、PVT金字塔及检测/分割适配；没有明确单尺度与多尺度输出的直接对比。pvt.pdf物理第1至2页摘要和引言直接支持所有已陈述事实。</x:v>
      </x:c>
      <x:c r="G36" s="12"/>
      <x:c r="H36" s="12"/>
      <x:c r="I36" s="12"/>
      <x:c r="J36" s="13"/>
      <x:c r="K36" s="13"/>
      <x:c r="L36" s="13"/>
      <x:c r="M36" s="3" t="n">
        <x:f>IF(AND(ISNUMBER(G36),G36&gt;=0,G36&lt;=4,MOD(G36,1)=0,ISNUMBER(H36),H36&gt;=0,H36&lt;=4,MOD(H36,1)=0,ISNUMBER(I36),I36&gt;=0,I36&lt;=4,MOD(I36,1)=0,LEN(TRIM(J36))&gt;0,LEN(TRIM(K36))&gt;0,L36&lt;&gt;""),1,0)</x:f>
        <x:v>0</x:v>
      </x:c>
      <x:c r="N36" s="3" t="n">
        <x:v>26</x:v>
      </x:c>
    </x:row>
    <x:row r="37" ht="88" customHeight="1">
      <x:c r="A37" s="3" t="str">
        <x:v>C013</x:v>
      </x:c>
      <x:c r="B37" s="3" t="str">
        <x:v>default</x:v>
      </x:c>
      <x:c r="C37" s="10" t="n">
        <x:v>1</x:v>
      </x:c>
      <x:c r="D37" s="10" t="n">
        <x:v>1</x:v>
      </x:c>
      <x:c r="E37" s="10" t="n">
        <x:v>4</x:v>
      </x:c>
      <x:c r="F37" s="3" t="str">
        <x:v>只提到RegNetY蒸馏和训练效果，没有说明DeiT的teacher监督distillation token与CaiT独立class-attention这两个图像级预测机制。LayerScale相关训练方法不是题目所问的分类机制；文中声称细节未提供也与deit.pdf第6页的distillation token及cait.pdf第8页的冻结trunk/class更新说明相矛盾。两个实际引用页确实支持已提供的性能与Rezero等旁支事实，引用有效不能替代核心回答。</x:v>
      </x:c>
      <x:c r="G37" s="12"/>
      <x:c r="H37" s="12"/>
      <x:c r="I37" s="12"/>
      <x:c r="J37" s="13"/>
      <x:c r="K37" s="13"/>
      <x:c r="L37" s="13"/>
      <x:c r="M37" s="3" t="n">
        <x:f>IF(AND(ISNUMBER(G37),G37&gt;=0,G37&lt;=4,MOD(G37,1)=0,ISNUMBER(H37),H37&gt;=0,H37&lt;=4,MOD(H37,1)=0,ISNUMBER(I37),I37&gt;=0,I37&lt;=4,MOD(I37,1)=0,LEN(TRIM(J37))&gt;0,LEN(TRIM(K37))&gt;0,L37&lt;&gt;""),1,0)</x:f>
        <x:v>0</x:v>
      </x:c>
      <x:c r="N37" s="3" t="n">
        <x:v>27</x:v>
      </x:c>
    </x:row>
    <x:row r="38" ht="88" customHeight="1">
      <x:c r="A38" s="3" t="str">
        <x:v>C013</x:v>
      </x:c>
      <x:c r="B38" s="3" t="str">
        <x:v>no_rules</x:v>
      </x:c>
      <x:c r="C38" s="10" t="n">
        <x:v>1</x:v>
      </x:c>
      <x:c r="D38" s="10" t="n">
        <x:v>1</x:v>
      </x:c>
      <x:c r="E38" s="10" t="n">
        <x:v>4</x:v>
      </x:c>
      <x:c r="F38" s="3" t="str">
        <x:v>只提到RegNetY蒸馏和训练效果，没有说明DeiT的teacher监督distillation token与CaiT独立class-attention这两个图像级预测机制。LayerScale相关训练方法不是题目所问的分类机制；文中声称细节未提供也与deit.pdf第6页的distillation token及cait.pdf第8页的冻结trunk/class更新说明相矛盾。两个实际引用页确实支持已提供的性能与Rezero等旁支事实，引用有效不能替代核心回答。</x:v>
      </x:c>
      <x:c r="G38" s="12"/>
      <x:c r="H38" s="12"/>
      <x:c r="I38" s="12"/>
      <x:c r="J38" s="13"/>
      <x:c r="K38" s="13"/>
      <x:c r="L38" s="13"/>
      <x:c r="M38" s="3" t="n">
        <x:f>IF(AND(ISNUMBER(G38),G38&gt;=0,G38&lt;=4,MOD(G38,1)=0,ISNUMBER(H38),H38&gt;=0,H38&lt;=4,MOD(H38,1)=0,ISNUMBER(I38),I38&gt;=0,I38&lt;=4,MOD(I38,1)=0,LEN(TRIM(J38))&gt;0,LEN(TRIM(K38))&gt;0,L38&lt;&gt;""),1,0)</x:f>
        <x:v>0</x:v>
      </x:c>
      <x:c r="N38" s="3" t="n">
        <x:v>28</x:v>
      </x:c>
    </x:row>
    <x:row r="39" ht="88" customHeight="1">
      <x:c r="A39" s="3" t="str">
        <x:v>C014</x:v>
      </x:c>
      <x:c r="B39" s="3" t="str">
        <x:v>default</x:v>
      </x:c>
      <x:c r="C39" s="10" t="n">
        <x:v>2</x:v>
      </x:c>
      <x:c r="D39" s="10" t="n">
        <x:v>1</x:v>
      </x:c>
      <x:c r="E39" s="10" t="n">
        <x:v>4</x:v>
      </x:c>
      <x:c r="F39" s="3" t="str">
        <x:v>T2T逐步token化和深窄主干的说明有第3、5页支持，但未说清局部聚合服务分类的侧重；完全没有PVT金字塔、多尺度密集预测目标，无法完成两者比较。已提供的T2T事实引用准确，不能因此认为题目已答完整。</x:v>
      </x:c>
      <x:c r="G39" s="12"/>
      <x:c r="H39" s="12"/>
      <x:c r="I39" s="12"/>
      <x:c r="J39" s="13"/>
      <x:c r="K39" s="13"/>
      <x:c r="L39" s="13"/>
      <x:c r="M39" s="3" t="n">
        <x:f>IF(AND(ISNUMBER(G39),G39&gt;=0,G39&lt;=4,MOD(G39,1)=0,ISNUMBER(H39),H39&gt;=0,H39&lt;=4,MOD(H39,1)=0,ISNUMBER(I39),I39&gt;=0,I39&lt;=4,MOD(I39,1)=0,LEN(TRIM(J39))&gt;0,LEN(TRIM(K39))&gt;0,L39&lt;&gt;""),1,0)</x:f>
        <x:v>0</x:v>
      </x:c>
      <x:c r="N39" s="3" t="n">
        <x:v>29</x:v>
      </x:c>
    </x:row>
    <x:row r="40" ht="88" customHeight="1">
      <x:c r="A40" s="3" t="str">
        <x:v>C014</x:v>
      </x:c>
      <x:c r="B40" s="3" t="str">
        <x:v>no_rules</x:v>
      </x:c>
      <x:c r="C40" s="10" t="n">
        <x:v>2</x:v>
      </x:c>
      <x:c r="D40" s="10" t="n">
        <x:v>1</x:v>
      </x:c>
      <x:c r="E40" s="10" t="n">
        <x:v>3</x:v>
      </x:c>
      <x:c r="F40" s="3" t="str">
        <x:v>T2T逐步token化和深窄主干的说明有第3、5页支持，但未说清局部聚合服务分类的侧重；完全没有PVT金字塔、多尺度密集预测目标。用T2T第1页为PVT资料不足的判断提供引用也不能支持该判断，其余T2T引用有效。</x:v>
      </x:c>
      <x:c r="G40" s="12"/>
      <x:c r="H40" s="12"/>
      <x:c r="I40" s="12"/>
      <x:c r="J40" s="13"/>
      <x:c r="K40" s="13"/>
      <x:c r="L40" s="13"/>
      <x:c r="M40" s="3" t="n">
        <x:f>IF(AND(ISNUMBER(G40),G40&gt;=0,G40&lt;=4,MOD(G40,1)=0,ISNUMBER(H40),H40&gt;=0,H40&lt;=4,MOD(H40,1)=0,ISNUMBER(I40),I40&gt;=0,I40&lt;=4,MOD(I40,1)=0,LEN(TRIM(J40))&gt;0,LEN(TRIM(K40))&gt;0,L40&lt;&gt;""),1,0)</x:f>
        <x:v>0</x:v>
      </x:c>
      <x:c r="N40" s="3" t="n">
        <x:v>30</x:v>
      </x:c>
    </x:row>
    <x:row r="41" ht="88" customHeight="1">
      <x:c r="A41" s="3" t="str">
        <x:v>C015</x:v>
      </x:c>
      <x:c r="B41" s="3" t="str">
        <x:v>default</x:v>
      </x:c>
      <x:c r="C41" s="10" t="n">
        <x:v>4</x:v>
      </x:c>
      <x:c r="D41" s="10" t="n">
        <x:v>4</x:v>
      </x:c>
      <x:c r="E41" s="10" t="n">
        <x:v>4</x:v>
      </x:c>
      <x:c r="F41" s="3" t="str">
        <x:v>明确给出DETR 500 epochs与Deformable DETR少10倍训练周期，后者可直接换算为50 epochs，满足两个训练日程比较；未作通用墙钟速度断言。deformable_detr.pdf物理第8页表1及图3支持500/50与收敛比较。</x:v>
      </x:c>
      <x:c r="G41" s="12"/>
      <x:c r="H41" s="12"/>
      <x:c r="I41" s="12"/>
      <x:c r="J41" s="13"/>
      <x:c r="K41" s="13"/>
      <x:c r="L41" s="13"/>
      <x:c r="M41" s="3" t="n">
        <x:f>IF(AND(ISNUMBER(G41),G41&gt;=0,G41&lt;=4,MOD(G41,1)=0,ISNUMBER(H41),H41&gt;=0,H41&lt;=4,MOD(H41,1)=0,ISNUMBER(I41),I41&gt;=0,I41&lt;=4,MOD(I41,1)=0,LEN(TRIM(J41))&gt;0,LEN(TRIM(K41))&gt;0,L41&lt;&gt;""),1,0)</x:f>
        <x:v>0</x:v>
      </x:c>
      <x:c r="N41" s="3" t="n">
        <x:v>31</x:v>
      </x:c>
    </x:row>
    <x:row r="42" ht="88" customHeight="1">
      <x:c r="A42" s="3" t="str">
        <x:v>C015</x:v>
      </x:c>
      <x:c r="B42" s="3" t="str">
        <x:v>no_rules</x:v>
      </x:c>
      <x:c r="C42" s="10" t="n">
        <x:v>0</x:v>
      </x:c>
      <x:c r="D42" s="10" t="n">
        <x:v>0</x:v>
      </x:c>
      <x:c r="E42" s="10" t="n">
        <x:v>0</x:v>
      </x:c>
      <x:c r="F42" s="3" t="str">
        <x:v>实际终止为error：Thought要求两个独立检索调用，Action只返回一个调用，完整批次检查拒绝执行。最终只显示协议错误，没有给出训练周期比较或任何论文引用。</x:v>
      </x:c>
      <x:c r="G42" s="12"/>
      <x:c r="H42" s="12"/>
      <x:c r="I42" s="12"/>
      <x:c r="J42" s="13"/>
      <x:c r="K42" s="13"/>
      <x:c r="L42" s="13"/>
      <x:c r="M42" s="3" t="n">
        <x:f>IF(AND(ISNUMBER(G42),G42&gt;=0,G42&lt;=4,MOD(G42,1)=0,ISNUMBER(H42),H42&gt;=0,H42&lt;=4,MOD(H42,1)=0,ISNUMBER(I42),I42&gt;=0,I42&lt;=4,MOD(I42,1)=0,LEN(TRIM(J42))&gt;0,LEN(TRIM(K42))&gt;0,L42&lt;&gt;""),1,0)</x:f>
        <x:v>0</x:v>
      </x:c>
      <x:c r="N42" s="3" t="n">
        <x:v>32</x:v>
      </x:c>
    </x:row>
    <x:row r="43" ht="88" customHeight="1">
      <x:c r="A43" s="3" t="str">
        <x:v>F001</x:v>
      </x:c>
      <x:c r="B43" s="3" t="str">
        <x:v>default</x:v>
      </x:c>
      <x:c r="C43" s="10" t="n">
        <x:v>4</x:v>
      </x:c>
      <x:c r="D43" s="10" t="n">
        <x:v>4</x:v>
      </x:c>
      <x:c r="E43" s="10" t="n">
        <x:v>4</x:v>
      </x:c>
      <x:c r="F43" s="3" t="str">
        <x:v>三个训练数据集均正确且完整。实际引用vit.pdf第14页末尾明确列出三种预训练数据，第15页Table 5标题及分组再次支持；附录物理页也可作为有效证据，不仅按金标准第4页机械判分。</x:v>
      </x:c>
      <x:c r="G43" s="12"/>
      <x:c r="H43" s="12"/>
      <x:c r="I43" s="12"/>
      <x:c r="J43" s="13"/>
      <x:c r="K43" s="13"/>
      <x:c r="L43" s="13"/>
      <x:c r="M43" s="3" t="n">
        <x:f>IF(AND(ISNUMBER(G43),G43&gt;=0,G43&lt;=4,MOD(G43,1)=0,ISNUMBER(H43),H43&gt;=0,H43&lt;=4,MOD(H43,1)=0,ISNUMBER(I43),I43&gt;=0,I43&lt;=4,MOD(I43,1)=0,LEN(TRIM(J43))&gt;0,LEN(TRIM(K43))&gt;0,L43&lt;&gt;""),1,0)</x:f>
        <x:v>0</x:v>
      </x:c>
      <x:c r="N43" s="3" t="n">
        <x:v>33</x:v>
      </x:c>
    </x:row>
    <x:row r="44" ht="88" customHeight="1">
      <x:c r="A44" s="3" t="str">
        <x:v>F001</x:v>
      </x:c>
      <x:c r="B44" s="3" t="str">
        <x:v>no_rules</x:v>
      </x:c>
      <x:c r="C44" s="10" t="n">
        <x:v>4</x:v>
      </x:c>
      <x:c r="D44" s="10" t="n">
        <x:v>4</x:v>
      </x:c>
      <x:c r="E44" s="10" t="n">
        <x:v>4</x:v>
      </x:c>
      <x:c r="F44" s="3" t="str">
        <x:v>三个训练数据集均正确且完整。实际引用vit.pdf第14页末尾明确列出三种预训练数据，第15页Table 5标题及分组再次支持；附录物理页也可作为有效证据，不仅按金标准第4页机械判分。</x:v>
      </x:c>
      <x:c r="G44" s="12"/>
      <x:c r="H44" s="12"/>
      <x:c r="I44" s="12"/>
      <x:c r="J44" s="13"/>
      <x:c r="K44" s="13"/>
      <x:c r="L44" s="13"/>
      <x:c r="M44" s="3" t="n">
        <x:f>IF(AND(ISNUMBER(G44),G44&gt;=0,G44&lt;=4,MOD(G44,1)=0,ISNUMBER(H44),H44&gt;=0,H44&lt;=4,MOD(H44,1)=0,ISNUMBER(I44),I44&gt;=0,I44&lt;=4,MOD(I44,1)=0,LEN(TRIM(J44))&gt;0,LEN(TRIM(K44))&gt;0,L44&lt;&gt;""),1,0)</x:f>
        <x:v>0</x:v>
      </x:c>
      <x:c r="N44" s="3" t="n">
        <x:v>34</x:v>
      </x:c>
    </x:row>
    <x:row r="45" ht="88" customHeight="1">
      <x:c r="A45" s="3" t="str">
        <x:v>F002</x:v>
      </x:c>
      <x:c r="B45" s="3" t="str">
        <x:v>default</x:v>
      </x:c>
      <x:c r="C45" s="10" t="n">
        <x:v>0</x:v>
      </x:c>
      <x:c r="D45" s="10" t="n">
        <x:v>0</x:v>
      </x:c>
      <x:c r="E45" s="10" t="n">
        <x:v>0</x:v>
      </x:c>
      <x:c r="F45" s="3" t="str">
        <x:v>最终错误地声称知识库未找到相关文档，没有回答ImageNet训练及不使用外部训练数据，也未给出有效引用。</x:v>
      </x:c>
      <x:c r="G45" s="12"/>
      <x:c r="H45" s="12"/>
      <x:c r="I45" s="12"/>
      <x:c r="J45" s="13"/>
      <x:c r="K45" s="13"/>
      <x:c r="L45" s="13"/>
      <x:c r="M45" s="3" t="n">
        <x:f>IF(AND(ISNUMBER(G45),G45&gt;=0,G45&lt;=4,MOD(G45,1)=0,ISNUMBER(H45),H45&gt;=0,H45&lt;=4,MOD(H45,1)=0,ISNUMBER(I45),I45&gt;=0,I45&lt;=4,MOD(I45,1)=0,LEN(TRIM(J45))&gt;0,LEN(TRIM(K45))&gt;0,L45&lt;&gt;""),1,0)</x:f>
        <x:v>0</x:v>
      </x:c>
      <x:c r="N45" s="3" t="n">
        <x:v>35</x:v>
      </x:c>
    </x:row>
    <x:row r="46" ht="88" customHeight="1">
      <x:c r="A46" s="3" t="str">
        <x:v>F002</x:v>
      </x:c>
      <x:c r="B46" s="3" t="str">
        <x:v>no_rules</x:v>
      </x:c>
      <x:c r="C46" s="10" t="n">
        <x:v>0</x:v>
      </x:c>
      <x:c r="D46" s="10" t="n">
        <x:v>0</x:v>
      </x:c>
      <x:c r="E46" s="10" t="n">
        <x:v>0</x:v>
      </x:c>
      <x:c r="F46" s="3" t="str">
        <x:v>最终仅返回输入超预算错误，没有给出ImageNet及不使用外部训练数据两个必要要点，也无最终有效引用。轨迹中检索已返回DeiT原文，但模型先错误地称未找到文档，再改用摘要；工具中间结果不作为最终答案得分。</x:v>
      </x:c>
      <x:c r="G46" s="12"/>
      <x:c r="H46" s="12"/>
      <x:c r="I46" s="12"/>
      <x:c r="J46" s="13"/>
      <x:c r="K46" s="13"/>
      <x:c r="L46" s="13"/>
      <x:c r="M46" s="3" t="n">
        <x:f>IF(AND(ISNUMBER(G46),G46&gt;=0,G46&lt;=4,MOD(G46,1)=0,ISNUMBER(H46),H46&gt;=0,H46&lt;=4,MOD(H46,1)=0,ISNUMBER(I46),I46&gt;=0,I46&lt;=4,MOD(I46,1)=0,LEN(TRIM(J46))&gt;0,LEN(TRIM(K46))&gt;0,L46&lt;&gt;""),1,0)</x:f>
        <x:v>0</x:v>
      </x:c>
      <x:c r="N46" s="3" t="n">
        <x:v>36</x:v>
      </x:c>
    </x:row>
    <x:row r="47" ht="88" customHeight="1">
      <x:c r="A47" s="3" t="str">
        <x:v>F003</x:v>
      </x:c>
      <x:c r="B47" s="3" t="str">
        <x:v>default</x:v>
      </x:c>
      <x:c r="C47" s="10" t="n">
        <x:v>4</x:v>
      </x:c>
      <x:c r="D47" s="10" t="n">
        <x:v>4</x:v>
      </x:c>
      <x:c r="E47" s="10" t="n">
        <x:v>4</x:v>
      </x:c>
      <x:c r="F47" s="3" t="str">
        <x:v>4×4初始patch、RGB原始特征维度48及4×4×3计算均准确完整；已核对swin.pdf物理第3页，引用直接支持这些要点。</x:v>
      </x:c>
      <x:c r="G47" s="12"/>
      <x:c r="H47" s="12"/>
      <x:c r="I47" s="12"/>
      <x:c r="J47" s="13"/>
      <x:c r="K47" s="13"/>
      <x:c r="L47" s="13"/>
      <x:c r="M47" s="3" t="n">
        <x:f>IF(AND(ISNUMBER(G47),G47&gt;=0,G47&lt;=4,MOD(G47,1)=0,ISNUMBER(H47),H47&gt;=0,H47&lt;=4,MOD(H47,1)=0,ISNUMBER(I47),I47&gt;=0,I47&lt;=4,MOD(I47,1)=0,LEN(TRIM(J47))&gt;0,LEN(TRIM(K47))&gt;0,L47&lt;&gt;""),1,0)</x:f>
        <x:v>0</x:v>
      </x:c>
      <x:c r="N47" s="3" t="n">
        <x:v>37</x:v>
      </x:c>
    </x:row>
    <x:row r="48" ht="88" customHeight="1">
      <x:c r="A48" s="3" t="str">
        <x:v>F003</x:v>
      </x:c>
      <x:c r="B48" s="3" t="str">
        <x:v>no_rules</x:v>
      </x:c>
      <x:c r="C48" s="10" t="n">
        <x:v>4</x:v>
      </x:c>
      <x:c r="D48" s="10" t="n">
        <x:v>4</x:v>
      </x:c>
      <x:c r="E48" s="10" t="n">
        <x:v>4</x:v>
      </x:c>
      <x:c r="F48" s="3" t="str">
        <x:v>4×4初始patch、RGB原始特征维度48及4×4×3计算均准确完整；已核对swin.pdf物理第3页，引用直接支持这些要点。</x:v>
      </x:c>
      <x:c r="G48" s="12"/>
      <x:c r="H48" s="12"/>
      <x:c r="I48" s="12"/>
      <x:c r="J48" s="13"/>
      <x:c r="K48" s="13"/>
      <x:c r="L48" s="13"/>
      <x:c r="M48" s="3" t="n">
        <x:f>IF(AND(ISNUMBER(G48),G48&gt;=0,G48&lt;=4,MOD(G48,1)=0,ISNUMBER(H48),H48&gt;=0,H48&lt;=4,MOD(H48,1)=0,ISNUMBER(I48),I48&gt;=0,I48&lt;=4,MOD(I48,1)=0,LEN(TRIM(J48))&gt;0,LEN(TRIM(K48))&gt;0,L48&lt;&gt;""),1,0)</x:f>
        <x:v>0</x:v>
      </x:c>
      <x:c r="N48" s="3" t="n">
        <x:v>38</x:v>
      </x:c>
    </x:row>
    <x:row r="49" ht="88" customHeight="1">
      <x:c r="A49" s="3" t="str">
        <x:v>F004</x:v>
      </x:c>
      <x:c r="B49" s="3" t="str">
        <x:v>default</x:v>
      </x:c>
      <x:c r="C49" s="10" t="n">
        <x:v>3</x:v>
      </x:c>
      <x:c r="D49" s="10" t="n">
        <x:v>2</x:v>
      </x:c>
      <x:c r="E49" s="10" t="n">
        <x:v>4</x:v>
      </x:c>
      <x:c r="F49" s="3" t="str">
        <x:v>四阶段及pvt.pdf物理第4页引用准确，但没有给出4、8、16、32输出步幅，且声称原文未明确提及与已核对图3及正文不符。对最终已提供的四阶段事实引用有效，遗漏另计完整性。</x:v>
      </x:c>
      <x:c r="G49" s="12"/>
      <x:c r="H49" s="12"/>
      <x:c r="I49" s="12"/>
      <x:c r="J49" s="13"/>
      <x:c r="K49" s="13"/>
      <x:c r="L49" s="13"/>
      <x:c r="M49" s="3" t="n">
        <x:f>IF(AND(ISNUMBER(G49),G49&gt;=0,G49&lt;=4,MOD(G49,1)=0,ISNUMBER(H49),H49&gt;=0,H49&lt;=4,MOD(H49,1)=0,ISNUMBER(I49),I49&gt;=0,I49&lt;=4,MOD(I49,1)=0,LEN(TRIM(J49))&gt;0,LEN(TRIM(K49))&gt;0,L49&lt;&gt;""),1,0)</x:f>
        <x:v>0</x:v>
      </x:c>
      <x:c r="N49" s="3" t="n">
        <x:v>39</x:v>
      </x:c>
    </x:row>
    <x:row r="50" ht="88" customHeight="1">
      <x:c r="A50" s="3" t="str">
        <x:v>F004</x:v>
      </x:c>
      <x:c r="B50" s="3" t="str">
        <x:v>no_rules</x:v>
      </x:c>
      <x:c r="C50" s="10" t="n">
        <x:v>2</x:v>
      </x:c>
      <x:c r="D50" s="10" t="n">
        <x:v>2</x:v>
      </x:c>
      <x:c r="E50" s="10" t="n">
        <x:v>0</x:v>
      </x:c>
      <x:c r="F50" s="3" t="str">
        <x:v>四阶段正确，但只给出8、16、32三个步幅，漏掉第1阶段的4，导致四阶段序列不完整。pvt.pdf物理第4页图3及正文明确为4、8、16、32；最终没有来源引用。</x:v>
      </x:c>
      <x:c r="G50" s="12"/>
      <x:c r="H50" s="12"/>
      <x:c r="I50" s="12"/>
      <x:c r="J50" s="13"/>
      <x:c r="K50" s="13"/>
      <x:c r="L50" s="13"/>
      <x:c r="M50" s="3" t="n">
        <x:f>IF(AND(ISNUMBER(G50),G50&gt;=0,G50&lt;=4,MOD(G50,1)=0,ISNUMBER(H50),H50&gt;=0,H50&lt;=4,MOD(H50,1)=0,ISNUMBER(I50),I50&gt;=0,I50&lt;=4,MOD(I50,1)=0,LEN(TRIM(J50))&gt;0,LEN(TRIM(K50))&gt;0,L50&lt;&gt;""),1,0)</x:f>
        <x:v>0</x:v>
      </x:c>
      <x:c r="N50" s="3" t="n">
        <x:v>40</x:v>
      </x:c>
    </x:row>
    <x:row r="51" ht="88" customHeight="1">
      <x:c r="A51" s="3" t="str">
        <x:v>F005</x:v>
      </x:c>
      <x:c r="B51" s="3" t="str">
        <x:v>default</x:v>
      </x:c>
      <x:c r="C51" s="10" t="n">
        <x:v>3</x:v>
      </x:c>
      <x:c r="D51" s="10" t="n">
        <x:v>2</x:v>
      </x:c>
      <x:c r="E51" s="10" t="n">
        <x:v>0</x:v>
      </x:c>
      <x:c r="F51" s="3" t="str">
        <x:v>识别了T2T与Transformer主干两个大部件，但把主干泛称ViT，没有说明论文的deep-narrow主干设计；无工具依据和最终引用。</x:v>
      </x:c>
      <x:c r="G51" s="12"/>
      <x:c r="H51" s="12"/>
      <x:c r="I51" s="12"/>
      <x:c r="J51" s="13"/>
      <x:c r="K51" s="13"/>
      <x:c r="L51" s="13"/>
      <x:c r="M51" s="3" t="n">
        <x:f>IF(AND(ISNUMBER(G51),G51&gt;=0,G51&lt;=4,MOD(G51,1)=0,ISNUMBER(H51),H51&gt;=0,H51&lt;=4,MOD(H51,1)=0,ISNUMBER(I51),I51&gt;=0,I51&lt;=4,MOD(I51,1)=0,LEN(TRIM(J51))&gt;0,LEN(TRIM(K51))&gt;0,L51&lt;&gt;""),1,0)</x:f>
        <x:v>0</x:v>
      </x:c>
      <x:c r="N51" s="3" t="n">
        <x:v>41</x:v>
      </x:c>
    </x:row>
    <x:row r="52" ht="88" customHeight="1">
      <x:c r="A52" s="3" t="str">
        <x:v>F005</x:v>
      </x:c>
      <x:c r="B52" s="3" t="str">
        <x:v>no_rules</x:v>
      </x:c>
      <x:c r="C52" s="10" t="n">
        <x:v>4</x:v>
      </x:c>
      <x:c r="D52" s="10" t="n">
        <x:v>3</x:v>
      </x:c>
      <x:c r="E52" s="10" t="n">
        <x:v>4</x:v>
      </x:c>
      <x:c r="F52" s="3" t="str">
        <x:v>正确识别Tokens-to-Token模块和T2T-ViT主干；少了deep-narrow设计要点。已核对t2t_vit.pdf物理第5页图4及3.3节，引用直接支持两部分组成。</x:v>
      </x:c>
      <x:c r="G52" s="12"/>
      <x:c r="H52" s="12"/>
      <x:c r="I52" s="12"/>
      <x:c r="J52" s="13"/>
      <x:c r="K52" s="13"/>
      <x:c r="L52" s="13"/>
      <x:c r="M52" s="3" t="n">
        <x:f>IF(AND(ISNUMBER(G52),G52&gt;=0,G52&lt;=4,MOD(G52,1)=0,ISNUMBER(H52),H52&gt;=0,H52&lt;=4,MOD(H52,1)=0,ISNUMBER(I52),I52&gt;=0,I52&lt;=4,MOD(I52,1)=0,LEN(TRIM(J52))&gt;0,LEN(TRIM(K52))&gt;0,L52&lt;&gt;""),1,0)</x:f>
        <x:v>0</x:v>
      </x:c>
      <x:c r="N52" s="3" t="n">
        <x:v>42</x:v>
      </x:c>
    </x:row>
    <x:row r="53" ht="88" customHeight="1">
      <x:c r="A53" s="3" t="str">
        <x:v>F006</x:v>
      </x:c>
      <x:c r="B53" s="3" t="str">
        <x:v>default</x:v>
      </x:c>
      <x:c r="C53" s="10" t="n">
        <x:v>4</x:v>
      </x:c>
      <x:c r="D53" s="10" t="n">
        <x:v>4</x:v>
      </x:c>
      <x:c r="E53" s="10" t="n">
        <x:v>4</x:v>
      </x:c>
      <x:c r="F53" s="3" t="str">
        <x:v>只有class embedding更新已隐含patch embeddings不更新，回答覆盖全部要点；cait.pdf物理第3页class-attention说明可直接追溯。</x:v>
      </x:c>
      <x:c r="G53" s="12"/>
      <x:c r="H53" s="12"/>
      <x:c r="I53" s="12"/>
      <x:c r="J53" s="13"/>
      <x:c r="K53" s="13"/>
      <x:c r="L53" s="13"/>
      <x:c r="M53" s="3" t="n">
        <x:f>IF(AND(ISNUMBER(G53),G53&gt;=0,G53&lt;=4,MOD(G53,1)=0,ISNUMBER(H53),H53&gt;=0,H53&lt;=4,MOD(H53,1)=0,ISNUMBER(I53),I53&gt;=0,I53&lt;=4,MOD(I53,1)=0,LEN(TRIM(J53))&gt;0,LEN(TRIM(K53))&gt;0,L53&lt;&gt;""),1,0)</x:f>
        <x:v>0</x:v>
      </x:c>
      <x:c r="N53" s="3" t="n">
        <x:v>43</x:v>
      </x:c>
    </x:row>
    <x:row r="54" ht="88" customHeight="1">
      <x:c r="A54" s="3" t="str">
        <x:v>F006</x:v>
      </x:c>
      <x:c r="B54" s="3" t="str">
        <x:v>no_rules</x:v>
      </x:c>
      <x:c r="C54" s="10" t="n">
        <x:v>4</x:v>
      </x:c>
      <x:c r="D54" s="10" t="n">
        <x:v>4</x:v>
      </x:c>
      <x:c r="E54" s="10" t="n">
        <x:v>4</x:v>
      </x:c>
      <x:c r="F54" s="3" t="str">
        <x:v>只有class embedding更新已隐含patch embeddings不更新，回答覆盖全部要点；cait.pdf物理第3页class-attention说明可直接追溯。</x:v>
      </x:c>
      <x:c r="G54" s="12"/>
      <x:c r="H54" s="12"/>
      <x:c r="I54" s="12"/>
      <x:c r="J54" s="13"/>
      <x:c r="K54" s="13"/>
      <x:c r="L54" s="13"/>
      <x:c r="M54" s="3" t="n">
        <x:f>IF(AND(ISNUMBER(G54),G54&gt;=0,G54&lt;=4,MOD(G54,1)=0,ISNUMBER(H54),H54&gt;=0,H54&lt;=4,MOD(H54,1)=0,ISNUMBER(I54),I54&gt;=0,I54&lt;=4,MOD(I54,1)=0,LEN(TRIM(J54))&gt;0,LEN(TRIM(K54))&gt;0,L54&lt;&gt;""),1,0)</x:f>
        <x:v>0</x:v>
      </x:c>
      <x:c r="N54" s="3" t="n">
        <x:v>44</x:v>
      </x:c>
    </x:row>
    <x:row r="55" ht="88" customHeight="1">
      <x:c r="A55" s="3" t="str">
        <x:v>F007</x:v>
      </x:c>
      <x:c r="B55" s="3" t="str">
        <x:v>default</x:v>
      </x:c>
      <x:c r="C55" s="10" t="n">
        <x:v>4</x:v>
      </x:c>
      <x:c r="D55" s="10" t="n">
        <x:v>4</x:v>
      </x:c>
      <x:c r="E55" s="10" t="n">
        <x:v>3</x:v>
      </x:c>
      <x:c r="F55" s="3" t="str">
        <x:v>118000训练与5000验证数量准确完整；detr.pdf物理第8页直接支持，但附加conditional_detr.pdf第2页没有这些数量，是多余的错误页码引用。</x:v>
      </x:c>
      <x:c r="G55" s="12"/>
      <x:c r="H55" s="12"/>
      <x:c r="I55" s="12"/>
      <x:c r="J55" s="13"/>
      <x:c r="K55" s="13"/>
      <x:c r="L55" s="13"/>
      <x:c r="M55" s="3" t="n">
        <x:f>IF(AND(ISNUMBER(G55),G55&gt;=0,G55&lt;=4,MOD(G55,1)=0,ISNUMBER(H55),H55&gt;=0,H55&lt;=4,MOD(H55,1)=0,ISNUMBER(I55),I55&gt;=0,I55&lt;=4,MOD(I55,1)=0,LEN(TRIM(J55))&gt;0,LEN(TRIM(K55))&gt;0,L55&lt;&gt;""),1,0)</x:f>
        <x:v>0</x:v>
      </x:c>
      <x:c r="N55" s="3" t="n">
        <x:v>45</x:v>
      </x:c>
    </x:row>
    <x:row r="56" ht="88" customHeight="1">
      <x:c r="A56" s="3" t="str">
        <x:v>F007</x:v>
      </x:c>
      <x:c r="B56" s="3" t="str">
        <x:v>no_rules</x:v>
      </x:c>
      <x:c r="C56" s="10" t="n">
        <x:v>4</x:v>
      </x:c>
      <x:c r="D56" s="10" t="n">
        <x:v>4</x:v>
      </x:c>
      <x:c r="E56" s="10" t="n">
        <x:v>3</x:v>
      </x:c>
      <x:c r="F56" s="3" t="str">
        <x:v>118000训练与5000验证数量准确完整；detr.pdf物理第8页直接支持，但附加conditional_detr.pdf第2页没有这些数量，是多余的错误页码引用。</x:v>
      </x:c>
      <x:c r="G56" s="12"/>
      <x:c r="H56" s="12"/>
      <x:c r="I56" s="12"/>
      <x:c r="J56" s="13"/>
      <x:c r="K56" s="13"/>
      <x:c r="L56" s="13"/>
      <x:c r="M56" s="3" t="n">
        <x:f>IF(AND(ISNUMBER(G56),G56&gt;=0,G56&lt;=4,MOD(G56,1)=0,ISNUMBER(H56),H56&gt;=0,H56&lt;=4,MOD(H56,1)=0,ISNUMBER(I56),I56&gt;=0,I56&lt;=4,MOD(I56,1)=0,LEN(TRIM(J56))&gt;0,LEN(TRIM(K56))&gt;0,L56&lt;&gt;""),1,0)</x:f>
        <x:v>0</x:v>
      </x:c>
      <x:c r="N56" s="3" t="n">
        <x:v>46</x:v>
      </x:c>
    </x:row>
    <x:row r="57" ht="88" customHeight="1">
      <x:c r="A57" s="3" t="str">
        <x:v>F008</x:v>
      </x:c>
      <x:c r="B57" s="3" t="str">
        <x:v>default</x:v>
      </x:c>
      <x:c r="C57" s="10" t="n">
        <x:v>4</x:v>
      </x:c>
      <x:c r="D57" s="10" t="n">
        <x:v>2</x:v>
      </x:c>
      <x:c r="E57" s="10" t="n">
        <x:v>4</x:v>
      </x:c>
      <x:c r="F57" s="3" t="str">
        <x:v>50 epochs准确，有deformable_detr.pdf物理第7页依据；漏掉默认在epoch 40降低学习率的重要日程要点。</x:v>
      </x:c>
      <x:c r="G57" s="12"/>
      <x:c r="H57" s="12"/>
      <x:c r="I57" s="12"/>
      <x:c r="J57" s="13"/>
      <x:c r="K57" s="13"/>
      <x:c r="L57" s="13"/>
      <x:c r="M57" s="3" t="n">
        <x:f>IF(AND(ISNUMBER(G57),G57&gt;=0,G57&lt;=4,MOD(G57,1)=0,ISNUMBER(H57),H57&gt;=0,H57&lt;=4,MOD(H57,1)=0,ISNUMBER(I57),I57&gt;=0,I57&lt;=4,MOD(I57,1)=0,LEN(TRIM(J57))&gt;0,LEN(TRIM(K57))&gt;0,L57&lt;&gt;""),1,0)</x:f>
        <x:v>0</x:v>
      </x:c>
      <x:c r="N57" s="3" t="n">
        <x:v>47</x:v>
      </x:c>
    </x:row>
    <x:row r="58" ht="88" customHeight="1">
      <x:c r="A58" s="3" t="str">
        <x:v>F008</x:v>
      </x:c>
      <x:c r="B58" s="3" t="str">
        <x:v>no_rules</x:v>
      </x:c>
      <x:c r="C58" s="10" t="n">
        <x:v>4</x:v>
      </x:c>
      <x:c r="D58" s="10" t="n">
        <x:v>2</x:v>
      </x:c>
      <x:c r="E58" s="10" t="n">
        <x:v>4</x:v>
      </x:c>
      <x:c r="F58" s="3" t="str">
        <x:v>50 epochs准确，有deformable_detr.pdf物理第7页依据；漏掉默认在epoch 40降低学习率的重要日程要点。</x:v>
      </x:c>
      <x:c r="G58" s="12"/>
      <x:c r="H58" s="12"/>
      <x:c r="I58" s="12"/>
      <x:c r="J58" s="13"/>
      <x:c r="K58" s="13"/>
      <x:c r="L58" s="13"/>
      <x:c r="M58" s="3" t="n">
        <x:f>IF(AND(ISNUMBER(G58),G58&gt;=0,G58&lt;=4,MOD(G58,1)=0,ISNUMBER(H58),H58&gt;=0,H58&lt;=4,MOD(H58,1)=0,ISNUMBER(I58),I58&gt;=0,I58&lt;=4,MOD(I58,1)=0,LEN(TRIM(J58))&gt;0,LEN(TRIM(K58))&gt;0,L58&lt;&gt;""),1,0)</x:f>
        <x:v>0</x:v>
      </x:c>
      <x:c r="N58" s="3" t="n">
        <x:v>48</x:v>
      </x:c>
    </x:row>
    <x:row r="59" ht="88" customHeight="1">
      <x:c r="A59" s="3" t="str">
        <x:v>F009</x:v>
      </x:c>
      <x:c r="B59" s="3" t="str">
        <x:v>default</x:v>
      </x:c>
      <x:c r="C59" s="10" t="n">
        <x:v>4</x:v>
      </x:c>
      <x:c r="D59" s="10" t="n">
        <x:v>4</x:v>
      </x:c>
      <x:c r="E59" s="10" t="n">
        <x:v>4</x:v>
      </x:c>
      <x:c r="F59" s="3" t="str">
        <x:v>六项AP指标及含义准确完整。已核对conditional_detr.pdf物理第6页Table 1完整六项表头，允许表格页作为证据。</x:v>
      </x:c>
      <x:c r="G59" s="12"/>
      <x:c r="H59" s="12"/>
      <x:c r="I59" s="12"/>
      <x:c r="J59" s="13"/>
      <x:c r="K59" s="13"/>
      <x:c r="L59" s="13"/>
      <x:c r="M59" s="3" t="n">
        <x:f>IF(AND(ISNUMBER(G59),G59&gt;=0,G59&lt;=4,MOD(G59,1)=0,ISNUMBER(H59),H59&gt;=0,H59&lt;=4,MOD(H59,1)=0,ISNUMBER(I59),I59&gt;=0,I59&lt;=4,MOD(I59,1)=0,LEN(TRIM(J59))&gt;0,LEN(TRIM(K59))&gt;0,L59&lt;&gt;""),1,0)</x:f>
        <x:v>0</x:v>
      </x:c>
      <x:c r="N59" s="3" t="n">
        <x:v>49</x:v>
      </x:c>
    </x:row>
    <x:row r="60" ht="88" customHeight="1">
      <x:c r="A60" s="3" t="str">
        <x:v>F009</x:v>
      </x:c>
      <x:c r="B60" s="3" t="str">
        <x:v>no_rules</x:v>
      </x:c>
      <x:c r="C60" s="10" t="n">
        <x:v>4</x:v>
      </x:c>
      <x:c r="D60" s="10" t="n">
        <x:v>4</x:v>
      </x:c>
      <x:c r="E60" s="10" t="n">
        <x:v>4</x:v>
      </x:c>
      <x:c r="F60" s="3" t="str">
        <x:v>六项AP指标及含义准确完整。已核对conditional_detr.pdf物理第6页Table 1完整六项表头，允许表格页作为证据。</x:v>
      </x:c>
      <x:c r="G60" s="12"/>
      <x:c r="H60" s="12"/>
      <x:c r="I60" s="12"/>
      <x:c r="J60" s="13"/>
      <x:c r="K60" s="13"/>
      <x:c r="L60" s="13"/>
      <x:c r="M60" s="3" t="n">
        <x:f>IF(AND(ISNUMBER(G60),G60&gt;=0,G60&lt;=4,MOD(G60,1)=0,ISNUMBER(H60),H60&gt;=0,H60&lt;=4,MOD(H60,1)=0,ISNUMBER(I60),I60&gt;=0,I60&lt;=4,MOD(I60,1)=0,LEN(TRIM(J60))&gt;0,LEN(TRIM(K60))&gt;0,L60&lt;&gt;""),1,0)</x:f>
        <x:v>0</x:v>
      </x:c>
      <x:c r="N60" s="3" t="n">
        <x:v>50</x:v>
      </x:c>
    </x:row>
    <x:row r="61" ht="88" customHeight="1">
      <x:c r="A61" s="3" t="str">
        <x:v>F010</x:v>
      </x:c>
      <x:c r="B61" s="3" t="str">
        <x:v>default</x:v>
      </x:c>
      <x:c r="C61" s="10" t="n">
        <x:v>4</x:v>
      </x:c>
      <x:c r="D61" s="10" t="n">
        <x:v>4</x:v>
      </x:c>
      <x:c r="E61" s="10" t="n">
        <x:v>4</x:v>
      </x:c>
      <x:c r="F61" s="3" t="str">
        <x:v>x/y中心与w/h宽高准确且回答了坐标含义。已核对dino.pdf物理第5页和dn_detr.pdf物理第4页，二者明确介绍DAB-DETR的四维查询；虽非原论文页仍是直接支持的真实论文证据。</x:v>
      </x:c>
      <x:c r="G61" s="12"/>
      <x:c r="H61" s="12"/>
      <x:c r="I61" s="12"/>
      <x:c r="J61" s="13"/>
      <x:c r="K61" s="13"/>
      <x:c r="L61" s="13"/>
      <x:c r="M61" s="3" t="n">
        <x:f>IF(AND(ISNUMBER(G61),G61&gt;=0,G61&lt;=4,MOD(G61,1)=0,ISNUMBER(H61),H61&gt;=0,H61&lt;=4,MOD(H61,1)=0,ISNUMBER(I61),I61&gt;=0,I61&lt;=4,MOD(I61,1)=0,LEN(TRIM(J61))&gt;0,LEN(TRIM(K61))&gt;0,L61&lt;&gt;""),1,0)</x:f>
        <x:v>0</x:v>
      </x:c>
      <x:c r="N61" s="3" t="n">
        <x:v>51</x:v>
      </x:c>
    </x:row>
    <x:row r="62" ht="88" customHeight="1">
      <x:c r="A62" s="3" t="str">
        <x:v>F010</x:v>
      </x:c>
      <x:c r="B62" s="3" t="str">
        <x:v>no_rules</x:v>
      </x:c>
      <x:c r="C62" s="10" t="n">
        <x:v>4</x:v>
      </x:c>
      <x:c r="D62" s="10" t="n">
        <x:v>4</x:v>
      </x:c>
      <x:c r="E62" s="10" t="n">
        <x:v>4</x:v>
      </x:c>
      <x:c r="F62" s="3" t="str">
        <x:v>x/y中心与w/h宽高准确且回答了坐标含义。已核对dino.pdf物理第5页和dn_detr.pdf物理第4页，二者明确介绍DAB-DETR的四维查询；虽非原论文页仍是直接支持的真实论文证据。</x:v>
      </x:c>
      <x:c r="G62" s="12"/>
      <x:c r="H62" s="12"/>
      <x:c r="I62" s="12"/>
      <x:c r="J62" s="13"/>
      <x:c r="K62" s="13"/>
      <x:c r="L62" s="13"/>
      <x:c r="M62" s="3" t="n">
        <x:f>IF(AND(ISNUMBER(G62),G62&gt;=0,G62&lt;=4,MOD(G62,1)=0,ISNUMBER(H62),H62&gt;=0,H62&lt;=4,MOD(H62,1)=0,ISNUMBER(I62),I62&gt;=0,I62&lt;=4,MOD(I62,1)=0,LEN(TRIM(J62))&gt;0,LEN(TRIM(K62))&gt;0,L62&lt;&gt;""),1,0)</x:f>
        <x:v>0</x:v>
      </x:c>
      <x:c r="N62" s="3" t="n">
        <x:v>52</x:v>
      </x:c>
    </x:row>
    <x:row r="63" ht="88" customHeight="1">
      <x:c r="A63" s="3" t="str">
        <x:v>F011</x:v>
      </x:c>
      <x:c r="B63" s="3" t="str">
        <x:v>default</x:v>
      </x:c>
      <x:c r="C63" s="10" t="n">
        <x:v>4</x:v>
      </x:c>
      <x:c r="D63" s="10" t="n">
        <x:v>4</x:v>
      </x:c>
      <x:c r="E63" s="10" t="n">
        <x:v>4</x:v>
      </x:c>
      <x:c r="F63" s="3" t="str">
        <x:v>43.4/48.6 AP及ResNet-50、12/50 epochs设置准确完整。dn_detr.pdf物理第1页摘要直接支持两数，第7页表3及正文支持50 epochs数值；没有把48.6误归其他骨干。</x:v>
      </x:c>
      <x:c r="G63" s="12"/>
      <x:c r="H63" s="12"/>
      <x:c r="I63" s="12"/>
      <x:c r="J63" s="13"/>
      <x:c r="K63" s="13"/>
      <x:c r="L63" s="13"/>
      <x:c r="M63" s="3" t="n">
        <x:f>IF(AND(ISNUMBER(G63),G63&gt;=0,G63&lt;=4,MOD(G63,1)=0,ISNUMBER(H63),H63&gt;=0,H63&lt;=4,MOD(H63,1)=0,ISNUMBER(I63),I63&gt;=0,I63&lt;=4,MOD(I63,1)=0,LEN(TRIM(J63))&gt;0,LEN(TRIM(K63))&gt;0,L63&lt;&gt;""),1,0)</x:f>
        <x:v>0</x:v>
      </x:c>
      <x:c r="N63" s="3" t="n">
        <x:v>53</x:v>
      </x:c>
    </x:row>
    <x:row r="64" ht="88" customHeight="1">
      <x:c r="A64" s="3" t="str">
        <x:v>F011</x:v>
      </x:c>
      <x:c r="B64" s="3" t="str">
        <x:v>no_rules</x:v>
      </x:c>
      <x:c r="C64" s="10" t="n">
        <x:v>4</x:v>
      </x:c>
      <x:c r="D64" s="10" t="n">
        <x:v>4</x:v>
      </x:c>
      <x:c r="E64" s="10" t="n">
        <x:v>4</x:v>
      </x:c>
      <x:c r="F64" s="3" t="str">
        <x:v>43.4/48.6 AP及ResNet-50、12/50 epochs设置准确完整。dn_detr.pdf物理第1页摘要直接支持两数，第7页表3及正文支持50 epochs数值；没有把48.6误归其他骨干。</x:v>
      </x:c>
      <x:c r="G64" s="12"/>
      <x:c r="H64" s="12"/>
      <x:c r="I64" s="12"/>
      <x:c r="J64" s="13"/>
      <x:c r="K64" s="13"/>
      <x:c r="L64" s="13"/>
      <x:c r="M64" s="3" t="n">
        <x:f>IF(AND(ISNUMBER(G64),G64&gt;=0,G64&lt;=4,MOD(G64,1)=0,ISNUMBER(H64),H64&gt;=0,H64&lt;=4,MOD(H64,1)=0,ISNUMBER(I64),I64&gt;=0,I64&lt;=4,MOD(I64,1)=0,LEN(TRIM(J64))&gt;0,LEN(TRIM(K64))&gt;0,L64&lt;&gt;""),1,0)</x:f>
        <x:v>0</x:v>
      </x:c>
      <x:c r="N64" s="3" t="n">
        <x:v>54</x:v>
      </x:c>
    </x:row>
    <x:row r="65" ht="88" customHeight="1">
      <x:c r="A65" s="3" t="str">
        <x:v>F012</x:v>
      </x:c>
      <x:c r="B65" s="3" t="str">
        <x:v>default</x:v>
      </x:c>
      <x:c r="C65" s="10" t="n">
        <x:v>3</x:v>
      </x:c>
      <x:c r="D65" s="10" t="n">
        <x:v>1</x:v>
      </x:c>
      <x:c r="E65" s="10" t="n">
        <x:v>4</x:v>
      </x:c>
      <x:c r="F65" s="3" t="str">
        <x:v>仅列出去噪、初始化、框预测三个泛化方向，没有给出题目要求的contrastive denoising、mixed query selection、look forward twice名称。已核对dino.pdf物理第3页明确描述这三个方向，第7页方法展开，引用支持已说出的泛化事实，但不能弥补名称漏答。</x:v>
      </x:c>
      <x:c r="G65" s="12"/>
      <x:c r="H65" s="12"/>
      <x:c r="I65" s="12"/>
      <x:c r="J65" s="13"/>
      <x:c r="K65" s="13"/>
      <x:c r="L65" s="13"/>
      <x:c r="M65" s="3" t="n">
        <x:f>IF(AND(ISNUMBER(G65),G65&gt;=0,G65&lt;=4,MOD(G65,1)=0,ISNUMBER(H65),H65&gt;=0,H65&lt;=4,MOD(H65,1)=0,ISNUMBER(I65),I65&gt;=0,I65&lt;=4,MOD(I65,1)=0,LEN(TRIM(J65))&gt;0,LEN(TRIM(K65))&gt;0,L65&lt;&gt;""),1,0)</x:f>
        <x:v>0</x:v>
      </x:c>
      <x:c r="N65" s="3" t="n">
        <x:v>55</x:v>
      </x:c>
    </x:row>
    <x:row r="66" ht="88" customHeight="1">
      <x:c r="A66" s="3" t="str">
        <x:v>F012</x:v>
      </x:c>
      <x:c r="B66" s="3" t="str">
        <x:v>no_rules</x:v>
      </x:c>
      <x:c r="C66" s="10" t="n">
        <x:v>3</x:v>
      </x:c>
      <x:c r="D66" s="10" t="n">
        <x:v>1</x:v>
      </x:c>
      <x:c r="E66" s="10" t="n">
        <x:v>4</x:v>
      </x:c>
      <x:c r="F66" s="3" t="str">
        <x:v>仅列出去噪、初始化、框预测三个泛化方向，没有给出题目要求的contrastive denoising、mixed query selection、look forward twice名称。已核对dino.pdf物理第3页明确描述这三个方向，第7页方法展开，引用支持已说出的泛化事实，但不能弥补名称漏答。</x:v>
      </x:c>
      <x:c r="G66" s="12"/>
      <x:c r="H66" s="12"/>
      <x:c r="I66" s="12"/>
      <x:c r="J66" s="13"/>
      <x:c r="K66" s="13"/>
      <x:c r="L66" s="13"/>
      <x:c r="M66" s="3" t="n">
        <x:f>IF(AND(ISNUMBER(G66),G66&gt;=0,G66&lt;=4,MOD(G66,1)=0,ISNUMBER(H66),H66&gt;=0,H66&lt;=4,MOD(H66,1)=0,ISNUMBER(I66),I66&gt;=0,I66&lt;=4,MOD(I66,1)=0,LEN(TRIM(J66))&gt;0,LEN(TRIM(K66))&gt;0,L66&lt;&gt;""),1,0)</x:f>
        <x:v>0</x:v>
      </x:c>
      <x:c r="N66" s="3" t="n">
        <x:v>56</x:v>
      </x:c>
    </x:row>
    <x:row r="67" ht="88" customHeight="1">
      <x:c r="A67" s="3" t="str">
        <x:v>F013</x:v>
      </x:c>
      <x:c r="B67" s="3" t="str">
        <x:v>default</x:v>
      </x:c>
      <x:c r="C67" s="10" t="n">
        <x:v>4</x:v>
      </x:c>
      <x:c r="D67" s="10" t="n">
        <x:v>4</x:v>
      </x:c>
      <x:c r="E67" s="10" t="n">
        <x:v>4</x:v>
      </x:c>
      <x:c r="F67" s="3" t="str">
        <x:v>可学习的一维位置嵌入回答准确完整；补充分类头和2D位置编码比较与vit.pdf物理第3页一致，引用可直接追溯。</x:v>
      </x:c>
      <x:c r="G67" s="12"/>
      <x:c r="H67" s="12"/>
      <x:c r="I67" s="12"/>
      <x:c r="J67" s="13"/>
      <x:c r="K67" s="13"/>
      <x:c r="L67" s="13"/>
      <x:c r="M67" s="3" t="n">
        <x:f>IF(AND(ISNUMBER(G67),G67&gt;=0,G67&lt;=4,MOD(G67,1)=0,ISNUMBER(H67),H67&gt;=0,H67&lt;=4,MOD(H67,1)=0,ISNUMBER(I67),I67&gt;=0,I67&lt;=4,MOD(I67,1)=0,LEN(TRIM(J67))&gt;0,LEN(TRIM(K67))&gt;0,L67&lt;&gt;""),1,0)</x:f>
        <x:v>0</x:v>
      </x:c>
      <x:c r="N67" s="3" t="n">
        <x:v>57</x:v>
      </x:c>
    </x:row>
    <x:row r="68" ht="88" customHeight="1">
      <x:c r="A68" s="3" t="str">
        <x:v>F013</x:v>
      </x:c>
      <x:c r="B68" s="3" t="str">
        <x:v>no_rules</x:v>
      </x:c>
      <x:c r="C68" s="10" t="n">
        <x:v>4</x:v>
      </x:c>
      <x:c r="D68" s="10" t="n">
        <x:v>4</x:v>
      </x:c>
      <x:c r="E68" s="10" t="n">
        <x:v>4</x:v>
      </x:c>
      <x:c r="F68" s="3" t="str">
        <x:v>可学习的一维位置嵌入回答准确完整；vit.pdf物理第3页支持核心与分类头，第17页Table 8及D.4节为1D/2D位置编码比较，附加引用有效。</x:v>
      </x:c>
      <x:c r="G68" s="12"/>
      <x:c r="H68" s="12"/>
      <x:c r="I68" s="12"/>
      <x:c r="J68" s="13"/>
      <x:c r="K68" s="13"/>
      <x:c r="L68" s="13"/>
      <x:c r="M68" s="3" t="n">
        <x:f>IF(AND(ISNUMBER(G68),G68&gt;=0,G68&lt;=4,MOD(G68,1)=0,ISNUMBER(H68),H68&gt;=0,H68&lt;=4,MOD(H68,1)=0,ISNUMBER(I68),I68&gt;=0,I68&lt;=4,MOD(I68,1)=0,LEN(TRIM(J68))&gt;0,LEN(TRIM(K68))&gt;0,L68&lt;&gt;""),1,0)</x:f>
        <x:v>0</x:v>
      </x:c>
      <x:c r="N68" s="3" t="n">
        <x:v>58</x:v>
      </x:c>
    </x:row>
    <x:row r="69" ht="88" customHeight="1">
      <x:c r="A69" s="3" t="str">
        <x:v>F014</x:v>
      </x:c>
      <x:c r="B69" s="3" t="str">
        <x:v>default</x:v>
      </x:c>
      <x:c r="C69" s="10" t="n">
        <x:v>2</x:v>
      </x:c>
      <x:c r="D69" s="10" t="n">
        <x:v>2</x:v>
      </x:c>
      <x:c r="E69" s="10" t="n">
        <x:v>3</x:v>
      </x:c>
      <x:c r="F69" s="3" t="str">
        <x:v>固定预测集和二部匹配正确，背景接近no-object含义，但混入未检测到对象的错误表述，且没有目标集合补空机制。detr.pdf物理第2页图1支持未匹配no-object，第1页仅总述匹配；核心可追溯但解释有偏差。</x:v>
      </x:c>
      <x:c r="G69" s="12"/>
      <x:c r="H69" s="12"/>
      <x:c r="I69" s="12"/>
      <x:c r="J69" s="13"/>
      <x:c r="K69" s="13"/>
      <x:c r="L69" s="13"/>
      <x:c r="M69" s="3" t="n">
        <x:f>IF(AND(ISNUMBER(G69),G69&gt;=0,G69&lt;=4,MOD(G69,1)=0,ISNUMBER(H69),H69&gt;=0,H69&lt;=4,MOD(H69,1)=0,ISNUMBER(I69),I69&gt;=0,I69&lt;=4,MOD(I69,1)=0,LEN(TRIM(J69))&gt;0,LEN(TRIM(K69))&gt;0,L69&lt;&gt;""),1,0)</x:f>
        <x:v>0</x:v>
      </x:c>
      <x:c r="N69" s="3" t="n">
        <x:v>59</x:v>
      </x:c>
    </x:row>
    <x:row r="70" ht="88" customHeight="1">
      <x:c r="A70" s="3" t="str">
        <x:v>F014</x:v>
      </x:c>
      <x:c r="B70" s="3" t="str">
        <x:v>no_rules</x:v>
      </x:c>
      <x:c r="C70" s="10" t="n">
        <x:v>2</x:v>
      </x:c>
      <x:c r="D70" s="10" t="n">
        <x:v>1</x:v>
      </x:c>
      <x:c r="E70" s="10" t="n">
        <x:v>2</x:v>
      </x:c>
      <x:c r="F70" s="3" t="str">
        <x:v>只泛述二部匹配与损失，漏掉未匹配预测应输出no-object及目标集合补空的机制，还将未匹配预测笼统说成错误预测。已核对detr.pdf物理第2页图1明确说明no-object；引用页可支持匹配但不支持这种笼统惩罚解释。</x:v>
      </x:c>
      <x:c r="G70" s="12"/>
      <x:c r="H70" s="12"/>
      <x:c r="I70" s="12"/>
      <x:c r="J70" s="13"/>
      <x:c r="K70" s="13"/>
      <x:c r="L70" s="13"/>
      <x:c r="M70" s="3" t="n">
        <x:f>IF(AND(ISNUMBER(G70),G70&gt;=0,G70&lt;=4,MOD(G70,1)=0,ISNUMBER(H70),H70&gt;=0,H70&lt;=4,MOD(H70,1)=0,ISNUMBER(I70),I70&gt;=0,I70&lt;=4,MOD(I70,1)=0,LEN(TRIM(J70))&gt;0,LEN(TRIM(K70))&gt;0,L70&lt;&gt;""),1,0)</x:f>
        <x:v>0</x:v>
      </x:c>
      <x:c r="N70" s="3" t="n">
        <x:v>60</x:v>
      </x:c>
    </x:row>
    <x:row r="71" ht="88" customHeight="1">
      <x:c r="A71" s="3" t="str">
        <x:v>F015</x:v>
      </x:c>
      <x:c r="B71" s="3" t="str">
        <x:v>default</x:v>
      </x:c>
      <x:c r="C71" s="10" t="n">
        <x:v>4</x:v>
      </x:c>
      <x:c r="D71" s="10" t="n">
        <x:v>4</x:v>
      </x:c>
      <x:c r="E71" s="10" t="n">
        <x:v>4</x:v>
      </x:c>
      <x:c r="F71" s="3" t="str">
        <x:v>49.4/51.3 AP、12/24 epochs和ResNet-50多尺度设置准确完整；dino.pdf物理第1、3、4页明确列出同一结果，第13页表2支持24 epochs的5-scale 51.3，不混淆4-scale 50.4。</x:v>
      </x:c>
      <x:c r="G71" s="12"/>
      <x:c r="H71" s="12"/>
      <x:c r="I71" s="12"/>
      <x:c r="J71" s="13"/>
      <x:c r="K71" s="13"/>
      <x:c r="L71" s="13"/>
      <x:c r="M71" s="3" t="n">
        <x:f>IF(AND(ISNUMBER(G71),G71&gt;=0,G71&lt;=4,MOD(G71,1)=0,ISNUMBER(H71),H71&gt;=0,H71&lt;=4,MOD(H71,1)=0,ISNUMBER(I71),I71&gt;=0,I71&lt;=4,MOD(I71,1)=0,LEN(TRIM(J71))&gt;0,LEN(TRIM(K71))&gt;0,L71&lt;&gt;""),1,0)</x:f>
        <x:v>0</x:v>
      </x:c>
      <x:c r="N71" s="3" t="n">
        <x:v>61</x:v>
      </x:c>
    </x:row>
    <x:row r="72" ht="88" customHeight="1">
      <x:c r="A72" s="3" t="str">
        <x:v>F015</x:v>
      </x:c>
      <x:c r="B72" s="3" t="str">
        <x:v>no_rules</x:v>
      </x:c>
      <x:c r="C72" s="10" t="n">
        <x:v>4</x:v>
      </x:c>
      <x:c r="D72" s="10" t="n">
        <x:v>4</x:v>
      </x:c>
      <x:c r="E72" s="10" t="n">
        <x:v>4</x:v>
      </x:c>
      <x:c r="F72" s="3" t="str">
        <x:v>49.4/51.3 AP、12/24 epochs和ResNet-50多尺度设置准确完整；dino.pdf物理第1、3、4页明确列出同一结果，第13页表2支持24 epochs的5-scale 51.3，不混淆4-scale 50.4。</x:v>
      </x:c>
      <x:c r="G72" s="12"/>
      <x:c r="H72" s="12"/>
      <x:c r="I72" s="12"/>
      <x:c r="J72" s="13"/>
      <x:c r="K72" s="13"/>
      <x:c r="L72" s="13"/>
      <x:c r="M72" s="3" t="n">
        <x:f>IF(AND(ISNUMBER(G72),G72&gt;=0,G72&lt;=4,MOD(G72,1)=0,ISNUMBER(H72),H72&gt;=0,H72&lt;=4,MOD(H72,1)=0,ISNUMBER(I72),I72&gt;=0,I72&lt;=4,MOD(I72,1)=0,LEN(TRIM(J72))&gt;0,LEN(TRIM(K72))&gt;0,L72&lt;&gt;""),1,0)</x:f>
        <x:v>0</x:v>
      </x:c>
      <x:c r="N72" s="3" t="n">
        <x:v>62</x:v>
      </x:c>
    </x:row>
    <x:row r="73" ht="88" customHeight="1">
      <x:c r="A73" s="3" t="str">
        <x:v>R001</x:v>
      </x:c>
      <x:c r="B73" s="3" t="str">
        <x:v>default</x:v>
      </x:c>
      <x:c r="C73" s="10" t="n">
        <x:v>2</x:v>
      </x:c>
      <x:c r="D73" s="10" t="n">
        <x:v>3</x:v>
      </x:c>
      <x:c r="E73" s="10" t="n">
        <x:v>2</x:v>
      </x:c>
      <x:c r="F73" s="3" t="str">
        <x:v>正确提及弱局部/平移先验与14M–300M预训练，但把小数据泛化不足归因于CNN的固有特性，颠倒ViT第2页原意；没有明确限定结论的实验适用范围。</x:v>
      </x:c>
      <x:c r="G73" s="12"/>
      <x:c r="H73" s="12"/>
      <x:c r="I73" s="12"/>
      <x:c r="J73" s="13"/>
      <x:c r="K73" s="13"/>
      <x:c r="L73" s="13"/>
      <x:c r="M73" s="3" t="n">
        <x:f>IF(AND(ISNUMBER(G73),G73&gt;=0,G73&lt;=4,MOD(G73,1)=0,ISNUMBER(H73),H73&gt;=0,H73&lt;=4,MOD(H73,1)=0,ISNUMBER(I73),I73&gt;=0,I73&lt;=4,MOD(I73,1)=0,LEN(TRIM(J73))&gt;0,LEN(TRIM(K73))&gt;0,L73&lt;&gt;""),1,0)</x:f>
        <x:v>0</x:v>
      </x:c>
      <x:c r="N73" s="3" t="n">
        <x:v>63</x:v>
      </x:c>
    </x:row>
    <x:row r="74" ht="88" customHeight="1">
      <x:c r="A74" s="3" t="str">
        <x:v>R001</x:v>
      </x:c>
      <x:c r="B74" s="3" t="str">
        <x:v>no_rules</x:v>
      </x:c>
      <x:c r="C74" s="10" t="n">
        <x:v>2</x:v>
      </x:c>
      <x:c r="D74" s="10" t="n">
        <x:v>3</x:v>
      </x:c>
      <x:c r="E74" s="10" t="n">
        <x:v>2</x:v>
      </x:c>
      <x:c r="F74" s="3" t="str">
        <x:v>主结论和数据规模方向基本正确，但解释段把ViT缺少卷积先验导致的小数据泛化不足错归到CNN及其固有特性；ViT第2页不支持这一倒置。未说明这只是论文实验范围内的证据。</x:v>
      </x:c>
      <x:c r="G74" s="12"/>
      <x:c r="H74" s="12"/>
      <x:c r="I74" s="12"/>
      <x:c r="J74" s="13"/>
      <x:c r="K74" s="13"/>
      <x:c r="L74" s="13"/>
      <x:c r="M74" s="3" t="n">
        <x:f>IF(AND(ISNUMBER(G74),G74&gt;=0,G74&lt;=4,MOD(G74,1)=0,ISNUMBER(H74),H74&gt;=0,H74&lt;=4,MOD(H74,1)=0,ISNUMBER(I74),I74&gt;=0,I74&lt;=4,MOD(I74,1)=0,LEN(TRIM(J74))&gt;0,LEN(TRIM(K74))&gt;0,L74&lt;&gt;""),1,0)</x:f>
        <x:v>0</x:v>
      </x:c>
      <x:c r="N74" s="3" t="n">
        <x:v>64</x:v>
      </x:c>
    </x:row>
    <x:row r="75" ht="88" customHeight="1">
      <x:c r="A75" s="3" t="str">
        <x:v>R002</x:v>
      </x:c>
      <x:c r="B75" s="3" t="str">
        <x:v>default</x:v>
      </x:c>
      <x:c r="C75" s="10" t="n">
        <x:v>0</x:v>
      </x:c>
      <x:c r="D75" s="10" t="n">
        <x:v>0</x:v>
      </x:c>
      <x:c r="E75" s="10" t="n">
        <x:v>0</x:v>
      </x:c>
      <x:c r="F75" s="3" t="str">
        <x:v>以incomplete结束，仅要求人工确认低相关检索候选，没有回答卷积教师优势、预测一致性和因果证据边界，也没有引用。</x:v>
      </x:c>
      <x:c r="G75" s="12"/>
      <x:c r="H75" s="12"/>
      <x:c r="I75" s="12"/>
      <x:c r="J75" s="13"/>
      <x:c r="K75" s="13"/>
      <x:c r="L75" s="13"/>
      <x:c r="M75" s="3" t="n">
        <x:f>IF(AND(ISNUMBER(G75),G75&gt;=0,G75&lt;=4,MOD(G75,1)=0,ISNUMBER(H75),H75&gt;=0,H75&lt;=4,MOD(H75,1)=0,ISNUMBER(I75),I75&gt;=0,I75&lt;=4,MOD(I75,1)=0,LEN(TRIM(J75))&gt;0,LEN(TRIM(K75))&gt;0,L75&lt;&gt;""),1,0)</x:f>
        <x:v>0</x:v>
      </x:c>
      <x:c r="N75" s="3" t="n">
        <x:v>65</x:v>
      </x:c>
    </x:row>
    <x:row r="76" ht="88" customHeight="1">
      <x:c r="A76" s="3" t="str">
        <x:v>R002</x:v>
      </x:c>
      <x:c r="B76" s="3" t="str">
        <x:v>no_rules</x:v>
      </x:c>
      <x:c r="C76" s="10" t="n">
        <x:v>0</x:v>
      </x:c>
      <x:c r="D76" s="10" t="n">
        <x:v>0</x:v>
      </x:c>
      <x:c r="E76" s="10" t="n">
        <x:v>0</x:v>
      </x:c>
      <x:c r="F76" s="3" t="str">
        <x:v>以incomplete结束，仅要求人工确认低相关检索候选，没有回答卷积教师优势、预测一致性和因果证据边界，也没有引用。</x:v>
      </x:c>
      <x:c r="G76" s="12"/>
      <x:c r="H76" s="12"/>
      <x:c r="I76" s="12"/>
      <x:c r="J76" s="13"/>
      <x:c r="K76" s="13"/>
      <x:c r="L76" s="13"/>
      <x:c r="M76" s="3" t="n">
        <x:f>IF(AND(ISNUMBER(G76),G76&gt;=0,G76&lt;=4,MOD(G76,1)=0,ISNUMBER(H76),H76&gt;=0,H76&lt;=4,MOD(H76,1)=0,ISNUMBER(I76),I76&gt;=0,I76&lt;=4,MOD(I76,1)=0,LEN(TRIM(J76))&gt;0,LEN(TRIM(K76))&gt;0,L76&lt;&gt;""),1,0)</x:f>
        <x:v>0</x:v>
      </x:c>
      <x:c r="N76" s="3" t="n">
        <x:v>66</x:v>
      </x:c>
    </x:row>
    <x:row r="77" ht="88" customHeight="1">
      <x:c r="A77" s="3" t="str">
        <x:v>R003</x:v>
      </x:c>
      <x:c r="B77" s="3" t="str">
        <x:v>default</x:v>
      </x:c>
      <x:c r="C77" s="10" t="n">
        <x:v>3</x:v>
      </x:c>
      <x:c r="D77" s="10" t="n">
        <x:v>2</x:v>
      </x:c>
      <x:c r="E77" s="10" t="n">
        <x:v>3</x:v>
      </x:c>
      <x:c r="F77" s="3" t="str">
        <x:v>引用Swin第4页并提到非重叠窗口计算效率，仍把重点说成跨层连接，没有说明移位如何连通邻近窗口及固定分区的局限。</x:v>
      </x:c>
      <x:c r="G77" s="12"/>
      <x:c r="H77" s="12"/>
      <x:c r="I77" s="12"/>
      <x:c r="J77" s="13"/>
      <x:c r="K77" s="13"/>
      <x:c r="L77" s="13"/>
      <x:c r="M77" s="3" t="n">
        <x:f>IF(AND(ISNUMBER(G77),G77&gt;=0,G77&lt;=4,MOD(G77,1)=0,ISNUMBER(H77),H77&gt;=0,H77&lt;=4,MOD(H77,1)=0,ISNUMBER(I77),I77&gt;=0,I77&lt;=4,MOD(I77,1)=0,LEN(TRIM(J77))&gt;0,LEN(TRIM(K77))&gt;0,L77&lt;&gt;""),1,0)</x:f>
        <x:v>0</x:v>
      </x:c>
      <x:c r="N77" s="3" t="n">
        <x:v>67</x:v>
      </x:c>
    </x:row>
    <x:row r="78" ht="88" customHeight="1">
      <x:c r="A78" s="3" t="str">
        <x:v>R003</x:v>
      </x:c>
      <x:c r="B78" s="3" t="str">
        <x:v>no_rules</x:v>
      </x:c>
      <x:c r="C78" s="10" t="n">
        <x:v>3</x:v>
      </x:c>
      <x:c r="D78" s="10" t="n">
        <x:v>1</x:v>
      </x:c>
      <x:c r="E78" s="10" t="n">
        <x:v>3</x:v>
      </x:c>
      <x:c r="F78" s="3" t="str">
        <x:v>Swin第4页确有交替窗口促进连接的设计，但答案泛称层间连接，未解释固定分区缺少跨窗口联系以及保留局部计算效率；核心跨窗口机制表述不清。</x:v>
      </x:c>
      <x:c r="G78" s="12"/>
      <x:c r="H78" s="12"/>
      <x:c r="I78" s="12"/>
      <x:c r="J78" s="13"/>
      <x:c r="K78" s="13"/>
      <x:c r="L78" s="13"/>
      <x:c r="M78" s="3" t="n">
        <x:f>IF(AND(ISNUMBER(G78),G78&gt;=0,G78&lt;=4,MOD(G78,1)=0,ISNUMBER(H78),H78&gt;=0,H78&lt;=4,MOD(H78,1)=0,ISNUMBER(I78),I78&gt;=0,I78&lt;=4,MOD(I78,1)=0,LEN(TRIM(J78))&gt;0,LEN(TRIM(K78))&gt;0,L78&lt;&gt;""),1,0)</x:f>
        <x:v>0</x:v>
      </x:c>
      <x:c r="N78" s="3" t="n">
        <x:v>68</x:v>
      </x:c>
    </x:row>
    <x:row r="79" ht="88" customHeight="1">
      <x:c r="A79" s="3" t="str">
        <x:v>R004</x:v>
      </x:c>
      <x:c r="B79" s="3" t="str">
        <x:v>default</x:v>
      </x:c>
      <x:c r="C79" s="10" t="n">
        <x:v>4</x:v>
      </x:c>
      <x:c r="D79" s="10" t="n">
        <x:v>3</x:v>
      </x:c>
      <x:c r="E79" s="10" t="n">
        <x:v>4</x:v>
      </x:c>
      <x:c r="F79" s="3" t="str">
        <x:v>PVT第2、5页支持高分辨率密集预测、多尺度金字塔、SRA节省计算和ViT单尺度局限；尚未解释SRA具体缩减K/V空间长度。</x:v>
      </x:c>
      <x:c r="G79" s="12"/>
      <x:c r="H79" s="12"/>
      <x:c r="I79" s="12"/>
      <x:c r="J79" s="13"/>
      <x:c r="K79" s="13"/>
      <x:c r="L79" s="13"/>
      <x:c r="M79" s="3" t="n">
        <x:f>IF(AND(ISNUMBER(G79),G79&gt;=0,G79&lt;=4,MOD(G79,1)=0,ISNUMBER(H79),H79&gt;=0,H79&lt;=4,MOD(H79,1)=0,ISNUMBER(I79),I79&gt;=0,I79&lt;=4,MOD(I79,1)=0,LEN(TRIM(J79))&gt;0,LEN(TRIM(K79))&gt;0,L79&lt;&gt;""),1,0)</x:f>
        <x:v>0</x:v>
      </x:c>
      <x:c r="N79" s="3" t="n">
        <x:v>69</x:v>
      </x:c>
    </x:row>
    <x:row r="80" ht="88" customHeight="1">
      <x:c r="A80" s="3" t="str">
        <x:v>R004</x:v>
      </x:c>
      <x:c r="B80" s="3" t="str">
        <x:v>no_rules</x:v>
      </x:c>
      <x:c r="C80" s="10" t="n">
        <x:v>4</x:v>
      </x:c>
      <x:c r="D80" s="10" t="n">
        <x:v>3</x:v>
      </x:c>
      <x:c r="E80" s="10" t="n">
        <x:v>4</x:v>
      </x:c>
      <x:c r="F80" s="3" t="str">
        <x:v>PVT第2、5页支持金字塔、多尺度与高分辨率需求、SRA降低资源成本和ViT局限；省略缩减K/V序列这一关键实现机制。</x:v>
      </x:c>
      <x:c r="G80" s="12"/>
      <x:c r="H80" s="12"/>
      <x:c r="I80" s="12"/>
      <x:c r="J80" s="13"/>
      <x:c r="K80" s="13"/>
      <x:c r="L80" s="13"/>
      <x:c r="M80" s="3" t="n">
        <x:f>IF(AND(ISNUMBER(G80),G80&gt;=0,G80&lt;=4,MOD(G80,1)=0,ISNUMBER(H80),H80&gt;=0,H80&lt;=4,MOD(H80,1)=0,ISNUMBER(I80),I80&gt;=0,I80&lt;=4,MOD(I80,1)=0,LEN(TRIM(J80))&gt;0,LEN(TRIM(K80))&gt;0,L80&lt;&gt;""),1,0)</x:f>
        <x:v>0</x:v>
      </x:c>
      <x:c r="N80" s="3" t="n">
        <x:v>70</x:v>
      </x:c>
    </x:row>
    <x:row r="81" ht="88" customHeight="1">
      <x:c r="A81" s="3" t="str">
        <x:v>R005</x:v>
      </x:c>
      <x:c r="B81" s="3" t="str">
        <x:v>default</x:v>
      </x:c>
      <x:c r="C81" s="10" t="n">
        <x:v>4</x:v>
      </x:c>
      <x:c r="D81" s="10" t="n">
        <x:v>2</x:v>
      </x:c>
      <x:c r="E81" s="10" t="n">
        <x:v>4</x:v>
      </x:c>
      <x:c r="F81" s="3" t="str">
        <x:v>T2T第1、8页支持结构信息聚合、特征丰富性和ImageNet从头训练结果；未解释硬划分丢失邻域结构、重叠聚合如何保留它，也未点明作者的数据效率假设。</x:v>
      </x:c>
      <x:c r="G81" s="12"/>
      <x:c r="H81" s="12"/>
      <x:c r="I81" s="12"/>
      <x:c r="J81" s="13"/>
      <x:c r="K81" s="13"/>
      <x:c r="L81" s="13"/>
      <x:c r="M81" s="3" t="n">
        <x:f>IF(AND(ISNUMBER(G81),G81&gt;=0,G81&lt;=4,MOD(G81,1)=0,ISNUMBER(H81),H81&gt;=0,H81&lt;=4,MOD(H81,1)=0,ISNUMBER(I81),I81&gt;=0,I81&lt;=4,MOD(I81,1)=0,LEN(TRIM(J81))&gt;0,LEN(TRIM(K81))&gt;0,L81&lt;&gt;""),1,0)</x:f>
        <x:v>0</x:v>
      </x:c>
      <x:c r="N81" s="3" t="n">
        <x:v>71</x:v>
      </x:c>
    </x:row>
    <x:row r="82" ht="88" customHeight="1">
      <x:c r="A82" s="3" t="str">
        <x:v>R005</x:v>
      </x:c>
      <x:c r="B82" s="3" t="str">
        <x:v>no_rules</x:v>
      </x:c>
      <x:c r="C82" s="10" t="n">
        <x:v>4</x:v>
      </x:c>
      <x:c r="D82" s="10" t="n">
        <x:v>2</x:v>
      </x:c>
      <x:c r="E82" s="10" t="n">
        <x:v>4</x:v>
      </x:c>
      <x:c r="F82" s="3" t="str">
        <x:v>T2T第1、8页支持结构信息聚合、特征丰富性和ImageNet从头训练结果；未解释硬划分丢失邻域结构、重叠聚合如何保留它，也未点明作者的数据效率假设。</x:v>
      </x:c>
      <x:c r="G82" s="12"/>
      <x:c r="H82" s="12"/>
      <x:c r="I82" s="12"/>
      <x:c r="J82" s="13"/>
      <x:c r="K82" s="13"/>
      <x:c r="L82" s="13"/>
      <x:c r="M82" s="3" t="n">
        <x:f>IF(AND(ISNUMBER(G82),G82&gt;=0,G82&lt;=4,MOD(G82,1)=0,ISNUMBER(H82),H82&gt;=0,H82&lt;=4,MOD(H82,1)=0,ISNUMBER(I82),I82&gt;=0,I82&lt;=4,MOD(I82,1)=0,LEN(TRIM(J82))&gt;0,LEN(TRIM(K82))&gt;0,L82&lt;&gt;""),1,0)</x:f>
        <x:v>0</x:v>
      </x:c>
      <x:c r="N82" s="3" t="n">
        <x:v>72</x:v>
      </x:c>
    </x:row>
    <x:row r="83" ht="88" customHeight="1">
      <x:c r="A83" s="3" t="str">
        <x:v>R006</x:v>
      </x:c>
      <x:c r="B83" s="3" t="str">
        <x:v>default</x:v>
      </x:c>
      <x:c r="C83" s="10" t="n">
        <x:v>4</x:v>
      </x:c>
      <x:c r="D83" s="10" t="n">
        <x:v>1</x:v>
      </x:c>
      <x:c r="E83" s="10" t="n">
        <x:v>4</x:v>
      </x:c>
      <x:c r="F83" s="3" t="str">
        <x:v>CaiT第3页支持逐通道可学习缩放带来更多优化自由度；没有回答小初值降低残差分支贡献、近恒等初始化与逐步整合参数的原因。</x:v>
      </x:c>
      <x:c r="G83" s="12"/>
      <x:c r="H83" s="12"/>
      <x:c r="I83" s="12"/>
      <x:c r="J83" s="13"/>
      <x:c r="K83" s="13"/>
      <x:c r="L83" s="13"/>
      <x:c r="M83" s="3" t="n">
        <x:f>IF(AND(ISNUMBER(G83),G83&gt;=0,G83&lt;=4,MOD(G83,1)=0,ISNUMBER(H83),H83&gt;=0,H83&lt;=4,MOD(H83,1)=0,ISNUMBER(I83),I83&gt;=0,I83&lt;=4,MOD(I83,1)=0,LEN(TRIM(J83))&gt;0,LEN(TRIM(K83))&gt;0,L83&lt;&gt;""),1,0)</x:f>
        <x:v>0</x:v>
      </x:c>
      <x:c r="N83" s="3" t="n">
        <x:v>73</x:v>
      </x:c>
    </x:row>
    <x:row r="84" ht="88" customHeight="1">
      <x:c r="A84" s="3" t="str">
        <x:v>R006</x:v>
      </x:c>
      <x:c r="B84" s="3" t="str">
        <x:v>no_rules</x:v>
      </x:c>
      <x:c r="C84" s="10" t="n">
        <x:v>4</x:v>
      </x:c>
      <x:c r="D84" s="10" t="n">
        <x:v>1</x:v>
      </x:c>
      <x:c r="E84" s="10" t="n">
        <x:v>4</x:v>
      </x:c>
      <x:c r="F84" s="3" t="str">
        <x:v>CaiT第3页支持逐通道可学习缩放带来更多优化自由度；没有回答小初值降低残差分支贡献、近恒等初始化与逐步整合参数的原因。</x:v>
      </x:c>
      <x:c r="G84" s="12"/>
      <x:c r="H84" s="12"/>
      <x:c r="I84" s="12"/>
      <x:c r="J84" s="13"/>
      <x:c r="K84" s="13"/>
      <x:c r="L84" s="13"/>
      <x:c r="M84" s="3" t="n">
        <x:f>IF(AND(ISNUMBER(G84),G84&gt;=0,G84&lt;=4,MOD(G84,1)=0,ISNUMBER(H84),H84&gt;=0,H84&lt;=4,MOD(H84,1)=0,ISNUMBER(I84),I84&gt;=0,I84&lt;=4,MOD(I84,1)=0,LEN(TRIM(J84))&gt;0,LEN(TRIM(K84))&gt;0,L84&lt;&gt;""),1,0)</x:f>
        <x:v>0</x:v>
      </x:c>
      <x:c r="N84" s="3" t="n">
        <x:v>74</x:v>
      </x:c>
    </x:row>
    <x:row r="85" ht="88" customHeight="1">
      <x:c r="A85" s="3" t="str">
        <x:v>R007</x:v>
      </x:c>
      <x:c r="B85" s="3" t="str">
        <x:v>default</x:v>
      </x:c>
      <x:c r="C85" s="10" t="n">
        <x:v>1</x:v>
      </x:c>
      <x:c r="D85" s="10" t="n">
        <x:v>1</x:v>
      </x:c>
      <x:c r="E85" s="10" t="n">
        <x:v>1</x:v>
      </x:c>
      <x:c r="F85" s="3" t="str">
        <x:v>把训练中的一对一Hungarian匹配混同于DINO第19页的测试时增强集成；还反称DETR在单次增强内部易有重复框，与该页DETR类模型不易重复的解释相反。只有集合损失抑制重复的零散事实正确，未回答每目标唯一匹配及未匹配no-object监督。</x:v>
      </x:c>
      <x:c r="G85" s="12"/>
      <x:c r="H85" s="12"/>
      <x:c r="I85" s="12"/>
      <x:c r="J85" s="13"/>
      <x:c r="K85" s="13"/>
      <x:c r="L85" s="13"/>
      <x:c r="M85" s="3" t="n">
        <x:f>IF(AND(ISNUMBER(G85),G85&gt;=0,G85&lt;=4,MOD(G85,1)=0,ISNUMBER(H85),H85&gt;=0,H85&lt;=4,MOD(H85,1)=0,ISNUMBER(I85),I85&gt;=0,I85&lt;=4,MOD(I85,1)=0,LEN(TRIM(J85))&gt;0,LEN(TRIM(K85))&gt;0,L85&lt;&gt;""),1,0)</x:f>
        <x:v>0</x:v>
      </x:c>
      <x:c r="N85" s="3" t="n">
        <x:v>75</x:v>
      </x:c>
    </x:row>
    <x:row r="86" ht="88" customHeight="1">
      <x:c r="A86" s="3" t="str">
        <x:v>R007</x:v>
      </x:c>
      <x:c r="B86" s="3" t="str">
        <x:v>no_rules</x:v>
      </x:c>
      <x:c r="C86" s="10" t="n">
        <x:v>1</x:v>
      </x:c>
      <x:c r="D86" s="10" t="n">
        <x:v>1</x:v>
      </x:c>
      <x:c r="E86" s="10" t="n">
        <x:v>1</x:v>
      </x:c>
      <x:c r="F86" s="3" t="str">
        <x:v>把训练中的一对一Hungarian匹配混同于DINO第19页的测试时增强集成；还反称DETR在单次增强内部易有重复框，与该页DETR类模型不易重复的解释相反。只有集合损失抑制重复的零散事实正确，未回答每目标唯一匹配及未匹配no-object监督。</x:v>
      </x:c>
      <x:c r="G86" s="12"/>
      <x:c r="H86" s="12"/>
      <x:c r="I86" s="12"/>
      <x:c r="J86" s="13"/>
      <x:c r="K86" s="13"/>
      <x:c r="L86" s="13"/>
      <x:c r="M86" s="3" t="n">
        <x:f>IF(AND(ISNUMBER(G86),G86&gt;=0,G86&lt;=4,MOD(G86,1)=0,ISNUMBER(H86),H86&gt;=0,H86&lt;=4,MOD(H86,1)=0,ISNUMBER(I86),I86&gt;=0,I86&lt;=4,MOD(I86,1)=0,LEN(TRIM(J86))&gt;0,LEN(TRIM(K86))&gt;0,L86&lt;&gt;""),1,0)</x:f>
        <x:v>0</x:v>
      </x:c>
      <x:c r="N86" s="3" t="n">
        <x:v>76</x:v>
      </x:c>
    </x:row>
    <x:row r="87" ht="88" customHeight="1">
      <x:c r="A87" s="3" t="str">
        <x:v>R008</x:v>
      </x:c>
      <x:c r="B87" s="3" t="str">
        <x:v>default</x:v>
      </x:c>
      <x:c r="C87" s="10" t="n">
        <x:v>2</x:v>
      </x:c>
      <x:c r="D87" s="10" t="n">
        <x:v>1</x:v>
      </x:c>
      <x:c r="E87" s="10" t="n">
        <x:v>2</x:v>
      </x:c>
      <x:c r="F87" s="3" t="str">
        <x:v>Deformable第4页支持全局自注意力的二次计算/内存开销与高分辨率小目标动机；答案却说减少对高分辨率的依赖，没有说明参考点周围少量采样和多尺度高分辨率可行性，引用不支持这项推断。</x:v>
      </x:c>
      <x:c r="G87" s="12"/>
      <x:c r="H87" s="12"/>
      <x:c r="I87" s="12"/>
      <x:c r="J87" s="13"/>
      <x:c r="K87" s="13"/>
      <x:c r="L87" s="13"/>
      <x:c r="M87" s="3" t="n">
        <x:f>IF(AND(ISNUMBER(G87),G87&gt;=0,G87&lt;=4,MOD(G87,1)=0,ISNUMBER(H87),H87&gt;=0,H87&lt;=4,MOD(H87,1)=0,ISNUMBER(I87),I87&gt;=0,I87&lt;=4,MOD(I87,1)=0,LEN(TRIM(J87))&gt;0,LEN(TRIM(K87))&gt;0,L87&lt;&gt;""),1,0)</x:f>
        <x:v>0</x:v>
      </x:c>
      <x:c r="N87" s="3" t="n">
        <x:v>77</x:v>
      </x:c>
    </x:row>
    <x:row r="88" ht="88" customHeight="1">
      <x:c r="A88" s="3" t="str">
        <x:v>R008</x:v>
      </x:c>
      <x:c r="B88" s="3" t="str">
        <x:v>no_rules</x:v>
      </x:c>
      <x:c r="C88" s="10" t="n">
        <x:v>3</x:v>
      </x:c>
      <x:c r="D88" s="10" t="n">
        <x:v>2</x:v>
      </x:c>
      <x:c r="E88" s="10" t="n">
        <x:v>3</x:v>
      </x:c>
      <x:c r="F88" s="3" t="str">
        <x:v>全局自注意力高复杂度与降低稀疏注意力开销的方向正确；未说明参考点附近少量采样和多尺度机制，Deformable第4页支持复杂度/小目标动机，但稀疏模块细节在后页。</x:v>
      </x:c>
      <x:c r="G88" s="12"/>
      <x:c r="H88" s="12"/>
      <x:c r="I88" s="12"/>
      <x:c r="J88" s="13"/>
      <x:c r="K88" s="13"/>
      <x:c r="L88" s="13"/>
      <x:c r="M88" s="3" t="n">
        <x:f>IF(AND(ISNUMBER(G88),G88&gt;=0,G88&lt;=4,MOD(G88,1)=0,ISNUMBER(H88),H88&gt;=0,H88&lt;=4,MOD(H88,1)=0,ISNUMBER(I88),I88&gt;=0,I88&lt;=4,MOD(I88,1)=0,LEN(TRIM(J88))&gt;0,LEN(TRIM(K88))&gt;0,L88&lt;&gt;""),1,0)</x:f>
        <x:v>0</x:v>
      </x:c>
      <x:c r="N88" s="3" t="n">
        <x:v>78</x:v>
      </x:c>
    </x:row>
    <x:row r="89" ht="88" customHeight="1">
      <x:c r="A89" s="3" t="str">
        <x:v>R009</x:v>
      </x:c>
      <x:c r="B89" s="3" t="str">
        <x:v>default</x:v>
      </x:c>
      <x:c r="C89" s="10" t="n">
        <x:v>2</x:v>
      </x:c>
      <x:c r="D89" s="10" t="n">
        <x:v>2</x:v>
      </x:c>
      <x:c r="E89" s="10" t="n">
        <x:v>2</x:v>
      </x:c>
      <x:c r="F89" s="3" t="str">
        <x:v>条件空间查询缩小定位范围的主思路正确，但没有说明各头关注空间带；把6.7倍和10倍分别归给R50/R101，误读Conditional第2页：两者均6.7倍，10倍属于DC5-R50/DC5-R101。</x:v>
      </x:c>
      <x:c r="G89" s="12"/>
      <x:c r="H89" s="12"/>
      <x:c r="I89" s="12"/>
      <x:c r="J89" s="13"/>
      <x:c r="K89" s="13"/>
      <x:c r="L89" s="13"/>
      <x:c r="M89" s="3" t="n">
        <x:f>IF(AND(ISNUMBER(G89),G89&gt;=0,G89&lt;=4,MOD(G89,1)=0,ISNUMBER(H89),H89&gt;=0,H89&lt;=4,MOD(H89,1)=0,ISNUMBER(I89),I89&gt;=0,I89&lt;=4,MOD(I89,1)=0,LEN(TRIM(J89))&gt;0,LEN(TRIM(K89))&gt;0,L89&lt;&gt;""),1,0)</x:f>
        <x:v>0</x:v>
      </x:c>
      <x:c r="N89" s="3" t="n">
        <x:v>79</x:v>
      </x:c>
    </x:row>
    <x:row r="90" ht="88" customHeight="1">
      <x:c r="A90" s="3" t="str">
        <x:v>R009</x:v>
      </x:c>
      <x:c r="B90" s="3" t="str">
        <x:v>no_rules</x:v>
      </x:c>
      <x:c r="C90" s="10" t="n">
        <x:v>2</x:v>
      </x:c>
      <x:c r="D90" s="10" t="n">
        <x:v>2</x:v>
      </x:c>
      <x:c r="E90" s="10" t="n">
        <x:v>2</x:v>
      </x:c>
      <x:c r="F90" s="3" t="str">
        <x:v>条件空间查询缩小定位范围的主思路正确，但没有说明各头关注空间带；把6.7倍和10倍分别归给R50/R101，误读Conditional第2页：两者均6.7倍，10倍属于DC5-R50/DC5-R101。</x:v>
      </x:c>
      <x:c r="G90" s="12"/>
      <x:c r="H90" s="12"/>
      <x:c r="I90" s="12"/>
      <x:c r="J90" s="13"/>
      <x:c r="K90" s="13"/>
      <x:c r="L90" s="13"/>
      <x:c r="M90" s="3" t="n">
        <x:f>IF(AND(ISNUMBER(G90),G90&gt;=0,G90&lt;=4,MOD(G90,1)=0,ISNUMBER(H90),H90&gt;=0,H90&lt;=4,MOD(H90,1)=0,ISNUMBER(I90),I90&gt;=0,I90&lt;=4,MOD(I90,1)=0,LEN(TRIM(J90))&gt;0,LEN(TRIM(K90))&gt;0,L90&lt;&gt;""),1,0)</x:f>
        <x:v>0</x:v>
      </x:c>
      <x:c r="N90" s="3" t="n">
        <x:v>80</x:v>
      </x:c>
    </x:row>
    <x:row r="91" ht="88" customHeight="1">
      <x:c r="A91" s="3" t="str">
        <x:v>R010</x:v>
      </x:c>
      <x:c r="B91" s="3" t="str">
        <x:v>default</x:v>
      </x:c>
      <x:c r="C91" s="10" t="n">
        <x:v>4</x:v>
      </x:c>
      <x:c r="D91" s="10" t="n">
        <x:v>3</x:v>
      </x:c>
      <x:c r="E91" s="10" t="n">
        <x:v>4</x:v>
      </x:c>
      <x:c r="F91" s="3" t="str">
        <x:v>DAB第3、5页和DN第4页支持锚框宽高表征尺度、调节位置交叉注意力以及动态更新；未明确中心只表示位置，也没有回答soft ROI pooling的解释。</x:v>
      </x:c>
      <x:c r="G91" s="12"/>
      <x:c r="H91" s="12"/>
      <x:c r="I91" s="12"/>
      <x:c r="J91" s="13"/>
      <x:c r="K91" s="13"/>
      <x:c r="L91" s="13"/>
      <x:c r="M91" s="3" t="n">
        <x:f>IF(AND(ISNUMBER(G91),G91&gt;=0,G91&lt;=4,MOD(G91,1)=0,ISNUMBER(H91),H91&gt;=0,H91&lt;=4,MOD(H91,1)=0,ISNUMBER(I91),I91&gt;=0,I91&lt;=4,MOD(I91,1)=0,LEN(TRIM(J91))&gt;0,LEN(TRIM(K91))&gt;0,L91&lt;&gt;""),1,0)</x:f>
        <x:v>0</x:v>
      </x:c>
      <x:c r="N91" s="3" t="n">
        <x:v>81</x:v>
      </x:c>
    </x:row>
    <x:row r="92" ht="88" customHeight="1">
      <x:c r="A92" s="3" t="str">
        <x:v>R010</x:v>
      </x:c>
      <x:c r="B92" s="3" t="str">
        <x:v>no_rules</x:v>
      </x:c>
      <x:c r="C92" s="10" t="n">
        <x:v>4</x:v>
      </x:c>
      <x:c r="D92" s="10" t="n">
        <x:v>3</x:v>
      </x:c>
      <x:c r="E92" s="10" t="n">
        <x:v>4</x:v>
      </x:c>
      <x:c r="F92" s="3" t="str">
        <x:v>DAB第3、5页和DN第4页支持锚框宽高表征尺度、调节位置交叉注意力以及动态更新；未明确中心只表示位置，也没有回答soft ROI pooling的解释。</x:v>
      </x:c>
      <x:c r="G92" s="12"/>
      <x:c r="H92" s="12"/>
      <x:c r="I92" s="12"/>
      <x:c r="J92" s="13"/>
      <x:c r="K92" s="13"/>
      <x:c r="L92" s="13"/>
      <x:c r="M92" s="3" t="n">
        <x:f>IF(AND(ISNUMBER(G92),G92&gt;=0,G92&lt;=4,MOD(G92,1)=0,ISNUMBER(H92),H92&gt;=0,H92&lt;=4,MOD(H92,1)=0,ISNUMBER(I92),I92&gt;=0,I92&lt;=4,MOD(I92,1)=0,LEN(TRIM(J92))&gt;0,LEN(TRIM(K92))&gt;0,L92&lt;&gt;""),1,0)</x:f>
        <x:v>0</x:v>
      </x:c>
      <x:c r="N92" s="3" t="n">
        <x:v>82</x:v>
      </x:c>
    </x:row>
    <x:row r="93" ht="88" customHeight="1">
      <x:c r="A93" s="3" t="str">
        <x:v>R011</x:v>
      </x:c>
      <x:c r="B93" s="3" t="str">
        <x:v>default</x:v>
      </x:c>
      <x:c r="C93" s="10" t="n">
        <x:v>4</x:v>
      </x:c>
      <x:c r="D93" s="10" t="n">
        <x:v>3</x:v>
      </x:c>
      <x:c r="E93" s="10" t="n">
        <x:v>4</x:v>
      </x:c>
      <x:c r="F93" s="3" t="str">
        <x:v>DN第3页支持早期匹配目标不稳定和直接重建GT的稳定监督，保留Hungarian匹配的主解释正确；未明确指出辅助重建分支与原匹配分支各自的监督关系。</x:v>
      </x:c>
      <x:c r="G93" s="12"/>
      <x:c r="H93" s="12"/>
      <x:c r="I93" s="12"/>
      <x:c r="J93" s="13"/>
      <x:c r="K93" s="13"/>
      <x:c r="L93" s="13"/>
      <x:c r="M93" s="3" t="n">
        <x:f>IF(AND(ISNUMBER(G93),G93&gt;=0,G93&lt;=4,MOD(G93,1)=0,ISNUMBER(H93),H93&gt;=0,H93&lt;=4,MOD(H93,1)=0,ISNUMBER(I93),I93&gt;=0,I93&lt;=4,MOD(I93,1)=0,LEN(TRIM(J93))&gt;0,LEN(TRIM(K93))&gt;0,L93&lt;&gt;""),1,0)</x:f>
        <x:v>0</x:v>
      </x:c>
      <x:c r="N93" s="3" t="n">
        <x:v>83</x:v>
      </x:c>
    </x:row>
    <x:row r="94" ht="88" customHeight="1">
      <x:c r="A94" s="3" t="str">
        <x:v>R011</x:v>
      </x:c>
      <x:c r="B94" s="3" t="str">
        <x:v>no_rules</x:v>
      </x:c>
      <x:c r="C94" s="10" t="n">
        <x:v>3</x:v>
      </x:c>
      <x:c r="D94" s="10" t="n">
        <x:v>3</x:v>
      </x:c>
      <x:c r="E94" s="10" t="n">
        <x:v>3</x:v>
      </x:c>
      <x:c r="F94" s="3" t="str">
        <x:v>DN第3页及DINO第6页支持匹配不稳定、噪声GT重建绕过匹配的辅助监督并保留Hungarian损失；但第三点将效果扩展到对噪声输入的鲁棒性能，所引DN第1页没有这种结论。未明确分开匹配和重建分支。</x:v>
      </x:c>
      <x:c r="G94" s="12"/>
      <x:c r="H94" s="12"/>
      <x:c r="I94" s="12"/>
      <x:c r="J94" s="13"/>
      <x:c r="K94" s="13"/>
      <x:c r="L94" s="13"/>
      <x:c r="M94" s="3" t="n">
        <x:f>IF(AND(ISNUMBER(G94),G94&gt;=0,G94&lt;=4,MOD(G94,1)=0,ISNUMBER(H94),H94&gt;=0,H94&lt;=4,MOD(H94,1)=0,ISNUMBER(I94),I94&gt;=0,I94&lt;=4,MOD(I94,1)=0,LEN(TRIM(J94))&gt;0,LEN(TRIM(K94))&gt;0,L94&lt;&gt;""),1,0)</x:f>
        <x:v>0</x:v>
      </x:c>
      <x:c r="N94" s="3" t="n">
        <x:v>84</x:v>
      </x:c>
    </x:row>
    <x:row r="95" ht="88" customHeight="1">
      <x:c r="A95" s="3" t="str">
        <x:v>R012</x:v>
      </x:c>
      <x:c r="B95" s="3" t="str">
        <x:v>default</x:v>
      </x:c>
      <x:c r="C95" s="10" t="n">
        <x:v>0</x:v>
      </x:c>
      <x:c r="D95" s="10" t="n">
        <x:v>0</x:v>
      </x:c>
      <x:c r="E95" s="10" t="n">
        <x:v>0</x:v>
      </x:c>
      <x:c r="F95" s="3" t="str">
        <x:v>低相关检索后以incomplete结束，未回答GT信息泄漏、去噪组互相利用的训练捷径以及推理时没有去噪查询，也没有引用。</x:v>
      </x:c>
      <x:c r="G95" s="12"/>
      <x:c r="H95" s="12"/>
      <x:c r="I95" s="12"/>
      <x:c r="J95" s="13"/>
      <x:c r="K95" s="13"/>
      <x:c r="L95" s="13"/>
      <x:c r="M95" s="3" t="n">
        <x:f>IF(AND(ISNUMBER(G95),G95&gt;=0,G95&lt;=4,MOD(G95,1)=0,ISNUMBER(H95),H95&gt;=0,H95&lt;=4,MOD(H95,1)=0,ISNUMBER(I95),I95&gt;=0,I95&lt;=4,MOD(I95,1)=0,LEN(TRIM(J95))&gt;0,LEN(TRIM(K95))&gt;0,L95&lt;&gt;""),1,0)</x:f>
        <x:v>0</x:v>
      </x:c>
      <x:c r="N95" s="3" t="n">
        <x:v>86</x:v>
      </x:c>
    </x:row>
    <x:row r="96" ht="88" customHeight="1">
      <x:c r="A96" s="3" t="str">
        <x:v>R012</x:v>
      </x:c>
      <x:c r="B96" s="3" t="str">
        <x:v>no_rules</x:v>
      </x:c>
      <x:c r="C96" s="10" t="n">
        <x:v>0</x:v>
      </x:c>
      <x:c r="D96" s="10" t="n">
        <x:v>0</x:v>
      </x:c>
      <x:c r="E96" s="10" t="n">
        <x:v>0</x:v>
      </x:c>
      <x:c r="F96" s="3" t="str">
        <x:v>低相关检索后以incomplete结束，未回答GT信息泄漏、去噪组互相利用的训练捷径以及推理时没有去噪查询，也没有引用。</x:v>
      </x:c>
      <x:c r="G96" s="12"/>
      <x:c r="H96" s="12"/>
      <x:c r="I96" s="12"/>
      <x:c r="J96" s="13"/>
      <x:c r="K96" s="13"/>
      <x:c r="L96" s="13"/>
      <x:c r="M96" s="3" t="n">
        <x:f>IF(AND(ISNUMBER(G96),G96&gt;=0,G96&lt;=4,MOD(G96,1)=0,ISNUMBER(H96),H96&gt;=0,H96&lt;=4,MOD(H96,1)=0,ISNUMBER(I96),I96&gt;=0,I96&lt;=4,MOD(I96,1)=0,LEN(TRIM(J96))&gt;0,LEN(TRIM(K96))&gt;0,L96&lt;&gt;""),1,0)</x:f>
        <x:v>0</x:v>
      </x:c>
      <x:c r="N96" s="3" t="n">
        <x:v>87</x:v>
      </x:c>
    </x:row>
    <x:row r="97" ht="88" customHeight="1">
      <x:c r="A97" s="3" t="str">
        <x:v>R013</x:v>
      </x:c>
      <x:c r="B97" s="3" t="str">
        <x:v>default</x:v>
      </x:c>
      <x:c r="C97" s="10" t="n">
        <x:v>2</x:v>
      </x:c>
      <x:c r="D97" s="10" t="n">
        <x:v>1</x:v>
      </x:c>
      <x:c r="E97" s="10" t="n">
        <x:v>2</x:v>
      </x:c>
      <x:c r="F97" s="3" t="str">
        <x:v>位置与内容查询的初始化事实正确，却把防止重复目标输出归因于混合查询选择；DINO第3页将该作用归给对比去噪。遗漏编码器内容歧义、空间先验和避免误导初始化的解释。</x:v>
      </x:c>
      <x:c r="G97" s="12"/>
      <x:c r="H97" s="12"/>
      <x:c r="I97" s="12"/>
      <x:c r="J97" s="13"/>
      <x:c r="K97" s="13"/>
      <x:c r="L97" s="13"/>
      <x:c r="M97" s="3" t="n">
        <x:f>IF(AND(ISNUMBER(G97),G97&gt;=0,G97&lt;=4,MOD(G97,1)=0,ISNUMBER(H97),H97&gt;=0,H97&lt;=4,MOD(H97,1)=0,ISNUMBER(I97),I97&gt;=0,I97&lt;=4,MOD(I97,1)=0,LEN(TRIM(J97))&gt;0,LEN(TRIM(K97))&gt;0,L97&lt;&gt;""),1,0)</x:f>
        <x:v>0</x:v>
      </x:c>
      <x:c r="N97" s="3" t="n">
        <x:v>88</x:v>
      </x:c>
    </x:row>
    <x:row r="98" ht="88" customHeight="1">
      <x:c r="A98" s="3" t="str">
        <x:v>R013</x:v>
      </x:c>
      <x:c r="B98" s="3" t="str">
        <x:v>no_rules</x:v>
      </x:c>
      <x:c r="C98" s="10" t="n">
        <x:v>4</x:v>
      </x:c>
      <x:c r="D98" s="10" t="n">
        <x:v>2</x:v>
      </x:c>
      <x:c r="E98" s="10" t="n">
        <x:v>3</x:v>
      </x:c>
      <x:c r="F98" s="3" t="str">
        <x:v>DINO第3、7页支持编码器初始化位置查询而保留可学习内容查询，第3页确有聚焦空间先验的解释；其对应引用却落到第7页。遗漏第10页关于初步编码器内容含多目标或目标片段而歧义/误导的核心理由。</x:v>
      </x:c>
      <x:c r="G98" s="12"/>
      <x:c r="H98" s="12"/>
      <x:c r="I98" s="12"/>
      <x:c r="J98" s="13"/>
      <x:c r="K98" s="13"/>
      <x:c r="L98" s="13"/>
      <x:c r="M98" s="3" t="n">
        <x:f>IF(AND(ISNUMBER(G98),G98&gt;=0,G98&lt;=4,MOD(G98,1)=0,ISNUMBER(H98),H98&gt;=0,H98&lt;=4,MOD(H98,1)=0,ISNUMBER(I98),I98&gt;=0,I98&lt;=4,MOD(I98,1)=0,LEN(TRIM(J98))&gt;0,LEN(TRIM(K98))&gt;0,L98&lt;&gt;""),1,0)</x:f>
        <x:v>0</x:v>
      </x:c>
      <x:c r="N98" s="3" t="n">
        <x:v>89</x:v>
      </x:c>
    </x:row>
    <x:row r="99" ht="88" customHeight="1">
      <x:c r="A99" s="3" t="str">
        <x:v>R014</x:v>
      </x:c>
      <x:c r="B99" s="3" t="str">
        <x:v>default</x:v>
      </x:c>
      <x:c r="C99" s="10" t="n">
        <x:v>0</x:v>
      </x:c>
      <x:c r="D99" s="10" t="n">
        <x:v>0</x:v>
      </x:c>
      <x:c r="E99" s="10" t="n">
        <x:v>0</x:v>
      </x:c>
      <x:c r="F99" s="3" t="str">
        <x:v>低相关检索后以incomplete结束，没有回答正样本重建的局限、负查询no-object监督、无效锚框拒绝及重复预测边界，也没有引用。</x:v>
      </x:c>
      <x:c r="G99" s="12"/>
      <x:c r="H99" s="12"/>
      <x:c r="I99" s="12"/>
      <x:c r="J99" s="13"/>
      <x:c r="K99" s="13"/>
      <x:c r="L99" s="13"/>
      <x:c r="M99" s="3" t="n">
        <x:f>IF(AND(ISNUMBER(G99),G99&gt;=0,G99&lt;=4,MOD(G99,1)=0,ISNUMBER(H99),H99&gt;=0,H99&lt;=4,MOD(H99,1)=0,ISNUMBER(I99),I99&gt;=0,I99&lt;=4,MOD(I99,1)=0,LEN(TRIM(J99))&gt;0,LEN(TRIM(K99))&gt;0,L99&lt;&gt;""),1,0)</x:f>
        <x:v>0</x:v>
      </x:c>
      <x:c r="N99" s="3" t="n">
        <x:v>90</x:v>
      </x:c>
    </x:row>
    <x:row r="100" ht="88" customHeight="1">
      <x:c r="A100" s="3" t="str">
        <x:v>R014</x:v>
      </x:c>
      <x:c r="B100" s="3" t="str">
        <x:v>no_rules</x:v>
      </x:c>
      <x:c r="C100" s="10" t="n">
        <x:v>0</x:v>
      </x:c>
      <x:c r="D100" s="10" t="n">
        <x:v>0</x:v>
      </x:c>
      <x:c r="E100" s="10" t="n">
        <x:v>0</x:v>
      </x:c>
      <x:c r="F100" s="3" t="str">
        <x:v>低相关检索后以incomplete结束，没有回答正样本重建的局限、负查询no-object监督、无效锚框拒绝及重复预测边界，也没有引用。</x:v>
      </x:c>
      <x:c r="G100" s="12"/>
      <x:c r="H100" s="12"/>
      <x:c r="I100" s="12"/>
      <x:c r="J100" s="13"/>
      <x:c r="K100" s="13"/>
      <x:c r="L100" s="13"/>
      <x:c r="M100" s="3" t="n">
        <x:f>IF(AND(ISNUMBER(G100),G100&gt;=0,G100&lt;=4,MOD(G100,1)=0,ISNUMBER(H100),H100&gt;=0,H100&lt;=4,MOD(H100,1)=0,ISNUMBER(I100),I100&gt;=0,I100&lt;=4,MOD(I100,1)=0,LEN(TRIM(J100))&gt;0,LEN(TRIM(K100))&gt;0,L100&lt;&gt;""),1,0)</x:f>
        <x:v>0</x:v>
      </x:c>
      <x:c r="N100" s="3" t="n">
        <x:v>91</x:v>
      </x:c>
    </x:row>
    <x:row r="101" ht="88" customHeight="1">
      <x:c r="A101" s="3" t="str">
        <x:v>R015</x:v>
      </x:c>
      <x:c r="B101" s="3" t="str">
        <x:v>default</x:v>
      </x:c>
      <x:c r="C101" s="10" t="n">
        <x:v>0</x:v>
      </x:c>
      <x:c r="D101" s="10" t="n">
        <x:v>0</x:v>
      </x:c>
      <x:c r="E101" s="10" t="n">
        <x:v>2</x:v>
      </x:c>
      <x:c r="F101" s="3" t="str">
        <x:v>没有识别仅ImageNet条件下的DeiT或T2T起点及各自的蒸馏/局部结构方案，首段将ViT最佳数字误归为ImageNet预训练。关于大规模JFT预训练更有利的部分陈述可追溯，但不回应仅ImageNet的方案约束，结论与引文不能支撑所提起点。</x:v>
      </x:c>
      <x:c r="G101" s="12"/>
      <x:c r="H101" s="12"/>
      <x:c r="I101" s="12"/>
      <x:c r="J101" s="13"/>
      <x:c r="K101" s="13"/>
      <x:c r="L101" s="13"/>
      <x:c r="M101" s="3" t="n">
        <x:f>IF(AND(ISNUMBER(G101),G101&gt;=0,G101&lt;=4,MOD(G101,1)=0,ISNUMBER(H101),H101&gt;=0,H101&lt;=4,MOD(H101,1)=0,ISNUMBER(I101),I101&gt;=0,I101&lt;=4,MOD(I101,1)=0,LEN(TRIM(J101))&gt;0,LEN(TRIM(K101))&gt;0,L101&lt;&gt;""),1,0)</x:f>
        <x:v>0</x:v>
      </x:c>
      <x:c r="N101" s="3" t="n">
        <x:v>92</x:v>
      </x:c>
    </x:row>
    <x:row r="102" ht="88" customHeight="1">
      <x:c r="A102" s="3" t="str">
        <x:v>R015</x:v>
      </x:c>
      <x:c r="B102" s="3" t="str">
        <x:v>no_rules</x:v>
      </x:c>
      <x:c r="C102" s="10" t="n">
        <x:v>0</x:v>
      </x:c>
      <x:c r="D102" s="10" t="n">
        <x:v>0</x:v>
      </x:c>
      <x:c r="E102" s="10" t="n">
        <x:v>1</x:v>
      </x:c>
      <x:c r="F102" s="3" t="str">
        <x:v>没有识别仅ImageNet条件下的DeiT与T2T方案，反而建议需要额外数据的ViT/ImageNet-21k并误归最高成绩为ImageNet预训练。还把ViT第7页小数据下逊于ResNet说成优于ResNet。只有第2页最佳模型数字本身可追溯，训练归属和结论不受引用支持。</x:v>
      </x:c>
      <x:c r="G102" s="12"/>
      <x:c r="H102" s="12"/>
      <x:c r="I102" s="12"/>
      <x:c r="J102" s="13"/>
      <x:c r="K102" s="13"/>
      <x:c r="L102" s="13"/>
      <x:c r="M102" s="3" t="n">
        <x:f>IF(AND(ISNUMBER(G102),G102&gt;=0,G102&lt;=4,MOD(G102,1)=0,ISNUMBER(H102),H102&gt;=0,H102&lt;=4,MOD(H102,1)=0,ISNUMBER(I102),I102&gt;=0,I102&lt;=4,MOD(I102,1)=0,LEN(TRIM(J102))&gt;0,LEN(TRIM(K102))&gt;0,L102&lt;&gt;""),1,0)</x:f>
        <x:v>0</x:v>
      </x:c>
      <x:c r="N102" s="3" t="n">
        <x:v>94</x:v>
      </x:c>
    </x:row>
    <x:row r="103" ht="88" customHeight="1">
      <x:c r="A103" s="3" t="str">
        <x:v>S001</x:v>
      </x:c>
      <x:c r="B103" s="3" t="str">
        <x:v>default</x:v>
      </x:c>
      <x:c r="C103" s="10" t="n">
        <x:v>3</x:v>
      </x:c>
      <x:c r="D103" s="10" t="n">
        <x:v>2</x:v>
      </x:c>
      <x:c r="E103" s="10" t="n">
        <x:v>3</x:v>
      </x:c>
      <x:c r="F103" s="3" t="str">
        <x:v>已区分ImageNet分类与COCO检测，DeiT及Swin的分类数据说明基本正确；将ViT概括为主要使用ImageNet-1K遗漏ImageNet-21k/JFT预训练制度，且漏掉Swin的COCO检测。ViT第6页本身列出大规模预训练，DETR第2页支持COCO检测但没有COCO 2017年份或实例分割实验，部分具体引用不足。</x:v>
      </x:c>
      <x:c r="G103" s="12"/>
      <x:c r="H103" s="12"/>
      <x:c r="I103" s="12"/>
      <x:c r="J103" s="13"/>
      <x:c r="K103" s="13"/>
      <x:c r="L103" s="13"/>
      <x:c r="M103" s="3" t="n">
        <x:f>IF(AND(ISNUMBER(G103),G103&gt;=0,G103&lt;=4,MOD(G103,1)=0,ISNUMBER(H103),H103&gt;=0,H103&lt;=4,MOD(H103,1)=0,ISNUMBER(I103),I103&gt;=0,I103&lt;=4,MOD(I103,1)=0,LEN(TRIM(J103))&gt;0,LEN(TRIM(K103))&gt;0,L103&lt;&gt;""),1,0)</x:f>
        <x:v>0</x:v>
      </x:c>
      <x:c r="N103" s="3" t="n">
        <x:v>96</x:v>
      </x:c>
    </x:row>
    <x:row r="104" ht="88" customHeight="1">
      <x:c r="A104" s="3" t="str">
        <x:v>S001</x:v>
      </x:c>
      <x:c r="B104" s="3" t="str">
        <x:v>no_rules</x:v>
      </x:c>
      <x:c r="C104" s="10" t="n">
        <x:v>3</x:v>
      </x:c>
      <x:c r="D104" s="10" t="n">
        <x:v>2</x:v>
      </x:c>
      <x:c r="E104" s="10" t="n">
        <x:v>3</x:v>
      </x:c>
      <x:c r="F104" s="3" t="str">
        <x:v>区分了ImageNet分类与COCO检测，但漏掉ViT的ImageNet-21k/JFT预训练制度及Swin的COCO检测，将ViT概括为主要使用ImageNet-1K不充分。ViT第6页实际列出大规模预训练；DETR第2页支持COCO检测，但没有具体2017年份或实例分割实验，相关具体引用不足。</x:v>
      </x:c>
      <x:c r="G104" s="12"/>
      <x:c r="H104" s="12"/>
      <x:c r="I104" s="12"/>
      <x:c r="J104" s="13"/>
      <x:c r="K104" s="13"/>
      <x:c r="L104" s="13"/>
      <x:c r="M104" s="3" t="n">
        <x:f>IF(AND(ISNUMBER(G104),G104&gt;=0,G104&lt;=4,MOD(G104,1)=0,ISNUMBER(H104),H104&gt;=0,H104&lt;=4,MOD(H104,1)=0,ISNUMBER(I104),I104&gt;=0,I104&lt;=4,MOD(I104,1)=0,LEN(TRIM(J104))&gt;0,LEN(TRIM(K104))&gt;0,L104&lt;&gt;""),1,0)</x:f>
        <x:v>0</x:v>
      </x:c>
      <x:c r="N104" s="3" t="n">
        <x:v>98</x:v>
      </x:c>
    </x:row>
    <x:row r="105" ht="88" customHeight="1">
      <x:c r="A105" s="3" t="str">
        <x:v>S002</x:v>
      </x:c>
      <x:c r="B105" s="3" t="str">
        <x:v>default</x:v>
      </x:c>
      <x:c r="C105" s="10" t="n">
        <x:v>0</x:v>
      </x:c>
      <x:c r="D105" s="10" t="n">
        <x:v>0</x:v>
      </x:c>
      <x:c r="E105" s="10" t="n">
        <x:v>0</x:v>
      </x:c>
      <x:c r="F105" s="3" t="str">
        <x:v>最终以incomplete结束，只称没有相关文档，没有Top-1、COCO AP及mIoU等题目所需指标，也没有可核验引用。</x:v>
      </x:c>
      <x:c r="G105" s="12"/>
      <x:c r="H105" s="12"/>
      <x:c r="I105" s="12"/>
      <x:c r="J105" s="13"/>
      <x:c r="K105" s="13"/>
      <x:c r="L105" s="13"/>
      <x:c r="M105" s="3" t="n">
        <x:f>IF(AND(ISNUMBER(G105),G105&gt;=0,G105&lt;=4,MOD(G105,1)=0,ISNUMBER(H105),H105&gt;=0,H105&lt;=4,MOD(H105,1)=0,ISNUMBER(I105),I105&gt;=0,I105&lt;=4,MOD(I105,1)=0,LEN(TRIM(J105))&gt;0,LEN(TRIM(K105))&gt;0,L105&lt;&gt;""),1,0)</x:f>
        <x:v>0</x:v>
      </x:c>
      <x:c r="N105" s="3" t="n">
        <x:v>100</x:v>
      </x:c>
    </x:row>
    <x:row r="106" ht="88" customHeight="1">
      <x:c r="A106" s="3" t="str">
        <x:v>S002</x:v>
      </x:c>
      <x:c r="B106" s="3" t="str">
        <x:v>no_rules</x:v>
      </x:c>
      <x:c r="C106" s="10" t="n">
        <x:v>0</x:v>
      </x:c>
      <x:c r="D106" s="10" t="n">
        <x:v>0</x:v>
      </x:c>
      <x:c r="E106" s="10" t="n">
        <x:v>0</x:v>
      </x:c>
      <x:c r="F106" s="3" t="str">
        <x:v>最终以incomplete结束，只称没有相关文档，没有Top-1、COCO AP及mIoU等题目所需指标，也没有可核验引用。</x:v>
      </x:c>
      <x:c r="G106" s="12"/>
      <x:c r="H106" s="12"/>
      <x:c r="I106" s="12"/>
      <x:c r="J106" s="13"/>
      <x:c r="K106" s="13"/>
      <x:c r="L106" s="13"/>
      <x:c r="M106" s="3" t="n">
        <x:f>IF(AND(ISNUMBER(G106),G106&gt;=0,G106&lt;=4,MOD(G106,1)=0,ISNUMBER(H106),H106&gt;=0,H106&lt;=4,MOD(H106,1)=0,ISNUMBER(I106),I106&gt;=0,I106&lt;=4,MOD(I106,1)=0,LEN(TRIM(J106))&gt;0,LEN(TRIM(K106))&gt;0,L106&lt;&gt;""),1,0)</x:f>
        <x:v>0</x:v>
      </x:c>
      <x:c r="N106" s="3" t="n">
        <x:v>101</x:v>
      </x:c>
    </x:row>
    <x:row r="107" ht="88" customHeight="1">
      <x:c r="A107" s="3" t="str">
        <x:v>S003</x:v>
      </x:c>
      <x:c r="B107" s="3" t="str">
        <x:v>default</x:v>
      </x:c>
      <x:c r="C107" s="10" t="n">
        <x:v>0</x:v>
      </x:c>
      <x:c r="D107" s="10" t="n">
        <x:v>0</x:v>
      </x:c>
      <x:c r="E107" s="10" t="n">
        <x:v>0</x:v>
      </x:c>
      <x:c r="F107" s="3" t="str">
        <x:v>最终以incomplete结束，未回答Swin层级合并、PVT四阶段金字塔与Deformable多尺度采样三个机制，没有引用。</x:v>
      </x:c>
      <x:c r="G107" s="12"/>
      <x:c r="H107" s="12"/>
      <x:c r="I107" s="12"/>
      <x:c r="J107" s="13"/>
      <x:c r="K107" s="13"/>
      <x:c r="L107" s="13"/>
      <x:c r="M107" s="3" t="n">
        <x:f>IF(AND(ISNUMBER(G107),G107&gt;=0,G107&lt;=4,MOD(G107,1)=0,ISNUMBER(H107),H107&gt;=0,H107&lt;=4,MOD(H107,1)=0,ISNUMBER(I107),I107&gt;=0,I107&lt;=4,MOD(I107,1)=0,LEN(TRIM(J107))&gt;0,LEN(TRIM(K107))&gt;0,L107&lt;&gt;""),1,0)</x:f>
        <x:v>0</x:v>
      </x:c>
      <x:c r="N107" s="3" t="n">
        <x:v>102</x:v>
      </x:c>
    </x:row>
    <x:row r="108" ht="88" customHeight="1">
      <x:c r="A108" s="3" t="str">
        <x:v>S003</x:v>
      </x:c>
      <x:c r="B108" s="3" t="str">
        <x:v>no_rules</x:v>
      </x:c>
      <x:c r="C108" s="10" t="n">
        <x:v>0</x:v>
      </x:c>
      <x:c r="D108" s="10" t="n">
        <x:v>0</x:v>
      </x:c>
      <x:c r="E108" s="10" t="n">
        <x:v>0</x:v>
      </x:c>
      <x:c r="F108" s="3" t="str">
        <x:v>最终以incomplete结束，未回答Swin层级合并、PVT四阶段金字塔与Deformable多尺度采样三个机制，没有引用。</x:v>
      </x:c>
      <x:c r="G108" s="12"/>
      <x:c r="H108" s="12"/>
      <x:c r="I108" s="12"/>
      <x:c r="J108" s="13"/>
      <x:c r="K108" s="13"/>
      <x:c r="L108" s="13"/>
      <x:c r="M108" s="3" t="n">
        <x:f>IF(AND(ISNUMBER(G108),G108&gt;=0,G108&lt;=4,MOD(G108,1)=0,ISNUMBER(H108),H108&gt;=0,H108&lt;=4,MOD(H108,1)=0,ISNUMBER(I108),I108&gt;=0,I108&lt;=4,MOD(I108,1)=0,LEN(TRIM(J108))&gt;0,LEN(TRIM(K108))&gt;0,L108&lt;&gt;""),1,0)</x:f>
        <x:v>0</x:v>
      </x:c>
      <x:c r="N108" s="3" t="n">
        <x:v>103</x:v>
      </x:c>
    </x:row>
    <x:row r="109" ht="88" customHeight="1">
      <x:c r="A109" s="3" t="str">
        <x:v>S004</x:v>
      </x:c>
      <x:c r="B109" s="3" t="str">
        <x:v>default</x:v>
      </x:c>
      <x:c r="C109" s="10" t="n">
        <x:v>4</x:v>
      </x:c>
      <x:c r="D109" s="10" t="n">
        <x:v>3</x:v>
      </x:c>
      <x:c r="E109" s="10" t="n">
        <x:v>4</x:v>
      </x:c>
      <x:c r="F109" s="3" t="str">
        <x:v>正确区分Conditional的decoder cross-attention困难与DN的二分匹配不稳定，且正确描述DN重建噪声标签和框；但未展开Conditional定位极值对content embedding的高依赖。Conditional第1页、DN第8页结论和DINO第5页相关工作支持两种解释及去噪描述。</x:v>
      </x:c>
      <x:c r="G109" s="12"/>
      <x:c r="H109" s="12"/>
      <x:c r="I109" s="12"/>
      <x:c r="J109" s="13"/>
      <x:c r="K109" s="13"/>
      <x:c r="L109" s="13"/>
      <x:c r="M109" s="3" t="n">
        <x:f>IF(AND(ISNUMBER(G109),G109&gt;=0,G109&lt;=4,MOD(G109,1)=0,ISNUMBER(H109),H109&gt;=0,H109&lt;=4,MOD(H109,1)=0,ISNUMBER(I109),I109&gt;=0,I109&lt;=4,MOD(I109,1)=0,LEN(TRIM(J109))&gt;0,LEN(TRIM(K109))&gt;0,L109&lt;&gt;""),1,0)</x:f>
        <x:v>0</x:v>
      </x:c>
      <x:c r="N109" s="3" t="n">
        <x:v>104</x:v>
      </x:c>
    </x:row>
    <x:row r="110" ht="88" customHeight="1">
      <x:c r="A110" s="3" t="str">
        <x:v>S004</x:v>
      </x:c>
      <x:c r="B110" s="3" t="str">
        <x:v>no_rules</x:v>
      </x:c>
      <x:c r="C110" s="10" t="n">
        <x:v>4</x:v>
      </x:c>
      <x:c r="D110" s="10" t="n">
        <x:v>3</x:v>
      </x:c>
      <x:c r="E110" s="10" t="n">
        <x:v>4</x:v>
      </x:c>
      <x:c r="F110" s="3" t="str">
        <x:v>正确区分Conditional的decoder cross-attention困难与DN的二分匹配不稳定，且正确描述DN重建噪声标签和框；但把Conditional归因泛化为机制效率低，没有解释定位极值对高质量content embedding的依赖。Conditional第1页、DN第8页结论和DINO第5页相关工作支持两种解释及去噪描述。</x:v>
      </x:c>
      <x:c r="G110" s="12"/>
      <x:c r="H110" s="12"/>
      <x:c r="I110" s="12"/>
      <x:c r="J110" s="13"/>
      <x:c r="K110" s="13"/>
      <x:c r="L110" s="13"/>
      <x:c r="M110" s="3" t="n">
        <x:f>IF(AND(ISNUMBER(G110),G110&gt;=0,G110&lt;=4,MOD(G110,1)=0,ISNUMBER(H110),H110&gt;=0,H110&lt;=4,MOD(H110,1)=0,ISNUMBER(I110),I110&gt;=0,I110&lt;=4,MOD(I110,1)=0,LEN(TRIM(J110))&gt;0,LEN(TRIM(K110))&gt;0,L110&lt;&gt;""),1,0)</x:f>
        <x:v>0</x:v>
      </x:c>
      <x:c r="N110" s="3" t="n">
        <x:v>105</x:v>
      </x:c>
    </x:row>
    <x:row r="111" ht="88" customHeight="1">
      <x:c r="A111" s="3" t="str">
        <x:v>S005</x:v>
      </x:c>
      <x:c r="B111" s="3" t="str">
        <x:v>default</x:v>
      </x:c>
      <x:c r="C111" s="10" t="n">
        <x:v>2</x:v>
      </x:c>
      <x:c r="D111" s="10" t="n">
        <x:v>1</x:v>
      </x:c>
      <x:c r="E111" s="10" t="n">
        <x:v>1</x:v>
      </x:c>
      <x:c r="F111" s="3" t="str">
        <x:v>Conditional条件查询及DINO改进去噪、查询初始化、框预测的概述部分正确，但把DAB的核心误称deformable queries，漏掉(x,y,w,h)、逐层更新和DINO encoder-selected初始化，未归纳空间查询演进。DAB第12页尺度批评指Anchor DETR而非Conditional；第18页不是DINO大对象新记录证据，只有DINO第3页支持部分组件概述，多数性能与机制断言引用不足。</x:v>
      </x:c>
      <x:c r="G111" s="12"/>
      <x:c r="H111" s="12"/>
      <x:c r="I111" s="12"/>
      <x:c r="J111" s="13"/>
      <x:c r="K111" s="13"/>
      <x:c r="L111" s="13"/>
      <x:c r="M111" s="3" t="n">
        <x:f>IF(AND(ISNUMBER(G111),G111&gt;=0,G111&lt;=4,MOD(G111,1)=0,ISNUMBER(H111),H111&gt;=0,H111&lt;=4,MOD(H111,1)=0,ISNUMBER(I111),I111&gt;=0,I111&lt;=4,MOD(I111,1)=0,LEN(TRIM(J111))&gt;0,LEN(TRIM(K111))&gt;0,L111&lt;&gt;""),1,0)</x:f>
        <x:v>0</x:v>
      </x:c>
      <x:c r="N111" s="3" t="n">
        <x:v>106</x:v>
      </x:c>
    </x:row>
    <x:row r="112" ht="88" customHeight="1">
      <x:c r="A112" s="3" t="str">
        <x:v>S005</x:v>
      </x:c>
      <x:c r="B112" s="3" t="str">
        <x:v>no_rules</x:v>
      </x:c>
      <x:c r="C112" s="10" t="n">
        <x:v>2</x:v>
      </x:c>
      <x:c r="D112" s="10" t="n">
        <x:v>1</x:v>
      </x:c>
      <x:c r="E112" s="10" t="n">
        <x:v>1</x:v>
      </x:c>
      <x:c r="F112" s="3" t="str">
        <x:v>Conditional条件查询及DINO三个改进组件的概述部分正确，但把DAB核心误称deformable queries，漏掉4D中心/尺寸、逐层更新及DINO encoder-selected初始化。DAB第12页对象尺度批评指Anchor DETR，并非Conditional；第18页不能支持DINO小对象新记录或DAB性能比较，仅DINO第3页支持部分组件概述。</x:v>
      </x:c>
      <x:c r="G112" s="12"/>
      <x:c r="H112" s="12"/>
      <x:c r="I112" s="12"/>
      <x:c r="J112" s="13"/>
      <x:c r="K112" s="13"/>
      <x:c r="L112" s="13"/>
      <x:c r="M112" s="3" t="n">
        <x:f>IF(AND(ISNUMBER(G112),G112&gt;=0,G112&lt;=4,MOD(G112,1)=0,ISNUMBER(H112),H112&gt;=0,H112&lt;=4,MOD(H112,1)=0,ISNUMBER(I112),I112&gt;=0,I112&lt;=4,MOD(I112,1)=0,LEN(TRIM(J112))&gt;0,LEN(TRIM(K112))&gt;0,L112&lt;&gt;""),1,0)</x:f>
        <x:v>0</x:v>
      </x:c>
      <x:c r="N112" s="3" t="n">
        <x:v>108</x:v>
      </x:c>
    </x:row>
    <x:row r="113" ht="88" customHeight="1">
      <x:c r="A113" s="3" t="str">
        <x:v>S006</x:v>
      </x:c>
      <x:c r="B113" s="3" t="str">
        <x:v>default</x:v>
      </x:c>
      <x:c r="C113" s="10" t="n">
        <x:v>0</x:v>
      </x:c>
      <x:c r="D113" s="10" t="n">
        <x:v>0</x:v>
      </x:c>
      <x:c r="E113" s="10" t="n">
        <x:v>0</x:v>
      </x:c>
      <x:c r="F113" s="3" t="str">
        <x:v>以error结束，Action漏掉已规划独立调用而被完整批次检查拒绝，未回答蒸馏、token化/主干效率和深层优化/class-attention三条主题，无引用。</x:v>
      </x:c>
      <x:c r="G113" s="12"/>
      <x:c r="H113" s="12"/>
      <x:c r="I113" s="12"/>
      <x:c r="J113" s="13"/>
      <x:c r="K113" s="13"/>
      <x:c r="L113" s="13"/>
      <x:c r="M113" s="3" t="n">
        <x:f>IF(AND(ISNUMBER(G113),G113&gt;=0,G113&lt;=4,MOD(G113,1)=0,ISNUMBER(H113),H113&gt;=0,H113&lt;=4,MOD(H113,1)=0,ISNUMBER(I113),I113&gt;=0,I113&lt;=4,MOD(I113,1)=0,LEN(TRIM(J113))&gt;0,LEN(TRIM(K113))&gt;0,L113&lt;&gt;""),1,0)</x:f>
        <x:v>0</x:v>
      </x:c>
      <x:c r="N113" s="3" t="n">
        <x:v>110</x:v>
      </x:c>
    </x:row>
    <x:row r="114" ht="88" customHeight="1">
      <x:c r="A114" s="3" t="str">
        <x:v>S006</x:v>
      </x:c>
      <x:c r="B114" s="3" t="str">
        <x:v>no_rules</x:v>
      </x:c>
      <x:c r="C114" s="10" t="n">
        <x:v>0</x:v>
      </x:c>
      <x:c r="D114" s="10" t="n">
        <x:v>0</x:v>
      </x:c>
      <x:c r="E114" s="10" t="n">
        <x:v>0</x:v>
      </x:c>
      <x:c r="F114" s="3" t="str">
        <x:v>以error结束，Action漏掉已规划独立调用而被完整批次检查拒绝，未回答蒸馏、token化/主干效率和深层优化/class-attention三条主题，无引用。</x:v>
      </x:c>
      <x:c r="G114" s="12"/>
      <x:c r="H114" s="12"/>
      <x:c r="I114" s="12"/>
      <x:c r="J114" s="13"/>
      <x:c r="K114" s="13"/>
      <x:c r="L114" s="13"/>
      <x:c r="M114" s="3" t="n">
        <x:f>IF(AND(ISNUMBER(G114),G114&gt;=0,G114&lt;=4,MOD(G114,1)=0,ISNUMBER(H114),H114&gt;=0,H114&lt;=4,MOD(H114,1)=0,ISNUMBER(I114),I114&gt;=0,I114&lt;=4,MOD(I114,1)=0,LEN(TRIM(J114))&gt;0,LEN(TRIM(K114))&gt;0,L114&lt;&gt;""),1,0)</x:f>
        <x:v>0</x:v>
      </x:c>
      <x:c r="N114" s="3" t="n">
        <x:v>111</x:v>
      </x:c>
    </x:row>
    <x:row r="115" ht="88" customHeight="1">
      <x:c r="A115" s="3" t="str">
        <x:v>S007</x:v>
      </x:c>
      <x:c r="B115" s="3" t="str">
        <x:v>default</x:v>
      </x:c>
      <x:c r="C115" s="10" t="n">
        <x:v>3</x:v>
      </x:c>
      <x:c r="D115" s="10" t="n">
        <x:v>1</x:v>
      </x:c>
      <x:c r="E115" s="10" t="n">
        <x:v>4</x:v>
      </x:c>
      <x:c r="F115" s="3" t="str">
        <x:v>PVT的SRA成本与高分辨率密集预测说明基本正确，轴向注意力描述也对应ViT附录第19页的变体讨论；但缺少原始ViT全局序列基线、Swin固定局部窗口、PVT K/V压缩和金字塔细节及复杂度假设，未完成三篇归纳。已提供的PVT与Axial Attention事实有相应页支持。</x:v>
      </x:c>
      <x:c r="G115" s="12"/>
      <x:c r="H115" s="12"/>
      <x:c r="I115" s="12"/>
      <x:c r="J115" s="13"/>
      <x:c r="K115" s="13"/>
      <x:c r="L115" s="13"/>
      <x:c r="M115" s="3" t="n">
        <x:f>IF(AND(ISNUMBER(G115),G115&gt;=0,G115&lt;=4,MOD(G115,1)=0,ISNUMBER(H115),H115&gt;=0,H115&lt;=4,MOD(H115,1)=0,ISNUMBER(I115),I115&gt;=0,I115&lt;=4,MOD(I115,1)=0,LEN(TRIM(J115))&gt;0,LEN(TRIM(K115))&gt;0,L115&lt;&gt;""),1,0)</x:f>
        <x:v>0</x:v>
      </x:c>
      <x:c r="N115" s="3" t="n">
        <x:v>112</x:v>
      </x:c>
    </x:row>
    <x:row r="116" ht="88" customHeight="1">
      <x:c r="A116" s="3" t="str">
        <x:v>S007</x:v>
      </x:c>
      <x:c r="B116" s="3" t="str">
        <x:v>no_rules</x:v>
      </x:c>
      <x:c r="C116" s="10" t="n">
        <x:v>2</x:v>
      </x:c>
      <x:c r="D116" s="10" t="n">
        <x:v>1</x:v>
      </x:c>
      <x:c r="E116" s="10" t="n">
        <x:v>3</x:v>
      </x:c>
      <x:c r="F116" s="3" t="str">
        <x:v>PVT SRA成本和密集预测描述正确，但将原始ViT称为使用轴向注意力错误，第19页讨论的是修改后的Axial-ViT变体。未给出全局注意力基线、Swin固定窗口、PVT K/V压缩/金字塔细节和复杂度假设；PVT引用有效，ViT机制断言与所引页不符。</x:v>
      </x:c>
      <x:c r="G116" s="12"/>
      <x:c r="H116" s="12"/>
      <x:c r="I116" s="12"/>
      <x:c r="J116" s="13"/>
      <x:c r="K116" s="13"/>
      <x:c r="L116" s="13"/>
      <x:c r="M116" s="3" t="n">
        <x:f>IF(AND(ISNUMBER(G116),G116&gt;=0,G116&lt;=4,MOD(G116,1)=0,ISNUMBER(H116),H116&gt;=0,H116&lt;=4,MOD(H116,1)=0,ISNUMBER(I116),I116&gt;=0,I116&lt;=4,MOD(I116,1)=0,LEN(TRIM(J116))&gt;0,LEN(TRIM(K116))&gt;0,L116&lt;&gt;""),1,0)</x:f>
        <x:v>0</x:v>
      </x:c>
      <x:c r="N116" s="3" t="n">
        <x:v>113</x:v>
      </x:c>
    </x:row>
    <x:row r="117" ht="88" customHeight="1">
      <x:c r="A117" s="3" t="str">
        <x:v>S008</x:v>
      </x:c>
      <x:c r="B117" s="3" t="str">
        <x:v>default</x:v>
      </x:c>
      <x:c r="C117" s="10" t="n">
        <x:v>3</x:v>
      </x:c>
      <x:c r="D117" s="10" t="n">
        <x:v>3</x:v>
      </x:c>
      <x:c r="E117" s="10" t="n">
        <x:v>4</x:v>
      </x:c>
      <x:c r="F117" s="3" t="str">
        <x:v>明确三者共享端到端集合预测并保留二分匹配，概述DAB动态锚框细化与DN去噪，但未解释DN训练辅助分支不改变推理集合预测，且声称实现细节未提供过于笼统。DETR第2页的set loss、DINO第3页对DAB/DN的相关工作支持已提供的核心事实，跨论文引用在此可核验。</x:v>
      </x:c>
      <x:c r="G117" s="12"/>
      <x:c r="H117" s="12"/>
      <x:c r="I117" s="12"/>
      <x:c r="J117" s="13"/>
      <x:c r="K117" s="13"/>
      <x:c r="L117" s="13"/>
      <x:c r="M117" s="3" t="n">
        <x:f>IF(AND(ISNUMBER(G117),G117&gt;=0,G117&lt;=4,MOD(G117,1)=0,ISNUMBER(H117),H117&gt;=0,H117&lt;=4,MOD(H117,1)=0,ISNUMBER(I117),I117&gt;=0,I117&lt;=4,MOD(I117,1)=0,LEN(TRIM(J117))&gt;0,LEN(TRIM(K117))&gt;0,L117&lt;&gt;""),1,0)</x:f>
        <x:v>0</x:v>
      </x:c>
      <x:c r="N117" s="3" t="n">
        <x:v>114</x:v>
      </x:c>
    </x:row>
    <x:row r="118" ht="88" customHeight="1">
      <x:c r="A118" s="3" t="str">
        <x:v>S008</x:v>
      </x:c>
      <x:c r="B118" s="3" t="str">
        <x:v>no_rules</x:v>
      </x:c>
      <x:c r="C118" s="10" t="n">
        <x:v>3</x:v>
      </x:c>
      <x:c r="D118" s="10" t="n">
        <x:v>3</x:v>
      </x:c>
      <x:c r="E118" s="10" t="n">
        <x:v>4</x:v>
      </x:c>
      <x:c r="F118" s="3" t="str">
        <x:v>明确三者共享端到端集合预测并保留二分匹配，概述DAB动态锚框细化与DN去噪，但未解释DN训练辅助分支不改变推理集合预测，且声称实现细节未提供过于笼统。DETR第2页的set loss、DINO第3页对DAB/DN的相关工作支持已提供的核心事实，跨论文引用在此可核验。</x:v>
      </x:c>
      <x:c r="G118" s="12"/>
      <x:c r="H118" s="12"/>
      <x:c r="I118" s="12"/>
      <x:c r="J118" s="13"/>
      <x:c r="K118" s="13"/>
      <x:c r="L118" s="13"/>
      <x:c r="M118" s="3" t="n">
        <x:f>IF(AND(ISNUMBER(G118),G118&gt;=0,G118&lt;=4,MOD(G118,1)=0,ISNUMBER(H118),H118&gt;=0,H118&lt;=4,MOD(H118,1)=0,ISNUMBER(I118),I118&gt;=0,I118&lt;=4,MOD(I118,1)=0,LEN(TRIM(J118))&gt;0,LEN(TRIM(K118))&gt;0,L118&lt;&gt;""),1,0)</x:f>
        <x:v>0</x:v>
      </x:c>
      <x:c r="N118" s="3" t="n">
        <x:v>115</x:v>
      </x:c>
    </x:row>
    <x:row r="119" ht="88" customHeight="1">
      <x:c r="A119" s="3" t="str">
        <x:v>S009</x:v>
      </x:c>
      <x:c r="B119" s="3" t="str">
        <x:v>default</x:v>
      </x:c>
      <x:c r="C119" s="10" t="n">
        <x:v>0</x:v>
      </x:c>
      <x:c r="D119" s="10" t="n">
        <x:v>0</x:v>
      </x:c>
      <x:c r="E119" s="10" t="n">
        <x:v>0</x:v>
      </x:c>
      <x:c r="F119" s="3" t="str">
        <x:v>最终仅提示候选相关性低、需要确认，以incomplete结束；没有回答数据/任务划分、预训练与backbone、输入或多尺度、训练预算及公平比较条件，也无具体来源。工具列表和中间比较不能替代最终答案。</x:v>
      </x:c>
      <x:c r="G119" s="12"/>
      <x:c r="H119" s="12"/>
      <x:c r="I119" s="12"/>
      <x:c r="J119" s="13"/>
      <x:c r="K119" s="13"/>
      <x:c r="L119" s="13"/>
      <x:c r="M119" s="3" t="n">
        <x:f>IF(AND(ISNUMBER(G119),G119&gt;=0,G119&lt;=4,MOD(G119,1)=0,ISNUMBER(H119),H119&gt;=0,H119&lt;=4,MOD(H119,1)=0,ISNUMBER(I119),I119&gt;=0,I119&lt;=4,MOD(I119,1)=0,LEN(TRIM(J119))&gt;0,LEN(TRIM(K119))&gt;0,L119&lt;&gt;""),1,0)</x:f>
        <x:v>0</x:v>
      </x:c>
      <x:c r="N119" s="3" t="n">
        <x:v>116</x:v>
      </x:c>
    </x:row>
    <x:row r="120" ht="88" customHeight="1">
      <x:c r="A120" s="3" t="str">
        <x:v>S009</x:v>
      </x:c>
      <x:c r="B120" s="3" t="str">
        <x:v>no_rules</x:v>
      </x:c>
      <x:c r="C120" s="10" t="n">
        <x:v>0</x:v>
      </x:c>
      <x:c r="D120" s="10" t="n">
        <x:v>0</x:v>
      </x:c>
      <x:c r="E120" s="10" t="n">
        <x:v>0</x:v>
      </x:c>
      <x:c r="F120" s="3" t="str">
        <x:v>最终只提示候选相关性低、需确认，以incomplete结束，未回答数据/任务划分、预训练与backbone、输入或多尺度、训练预算及公平比较条件，没有具体引用。中间工具选出了两篇，不代表最终三篇归纳完成。</x:v>
      </x:c>
      <x:c r="G120" s="12"/>
      <x:c r="H120" s="12"/>
      <x:c r="I120" s="12"/>
      <x:c r="J120" s="13"/>
      <x:c r="K120" s="13"/>
      <x:c r="L120" s="13"/>
      <x:c r="M120" s="3" t="n">
        <x:f>IF(AND(ISNUMBER(G120),G120&gt;=0,G120&lt;=4,MOD(G120,1)=0,ISNUMBER(H120),H120&gt;=0,H120&lt;=4,MOD(H120,1)=0,ISNUMBER(I120),I120&gt;=0,I120&lt;=4,MOD(I120,1)=0,LEN(TRIM(J120))&gt;0,LEN(TRIM(K120))&gt;0,L120&lt;&gt;""),1,0)</x:f>
        <x:v>0</x:v>
      </x:c>
      <x:c r="N120" s="3" t="n">
        <x:v>117</x:v>
      </x:c>
    </x:row>
    <x:row r="121" ht="88" customHeight="1">
      <x:c r="A121" s="3" t="str">
        <x:v>S010</x:v>
      </x:c>
      <x:c r="B121" s="3" t="str">
        <x:v>default</x:v>
      </x:c>
      <x:c r="C121" s="10" t="n">
        <x:v>2</x:v>
      </x:c>
      <x:c r="D121" s="10" t="n">
        <x:v>2</x:v>
      </x:c>
      <x:c r="E121" s="10" t="n">
        <x:v>3</x:v>
      </x:c>
      <x:c r="F121" s="3" t="str">
        <x:v>准确说明DN去噪分支仅训练使用、推理只保留matching，并有DN第5页直接支持；但漏掉DeiT学生推理无需teacher、分类与蒸馏预测头仍保留。DeiT第6页为学生分类头与推理性能比较，不能支持笼统的未提及判断。</x:v>
      </x:c>
      <x:c r="G121" s="12"/>
      <x:c r="H121" s="12"/>
      <x:c r="I121" s="12"/>
      <x:c r="J121" s="13"/>
      <x:c r="K121" s="13"/>
      <x:c r="L121" s="13"/>
      <x:c r="M121" s="3" t="n">
        <x:f>IF(AND(ISNUMBER(G121),G121&gt;=0,G121&lt;=4,MOD(G121,1)=0,ISNUMBER(H121),H121&gt;=0,H121&lt;=4,MOD(H121,1)=0,ISNUMBER(I121),I121&gt;=0,I121&lt;=4,MOD(I121,1)=0,LEN(TRIM(J121))&gt;0,LEN(TRIM(K121))&gt;0,L121&lt;&gt;""),1,0)</x:f>
        <x:v>0</x:v>
      </x:c>
      <x:c r="N121" s="3" t="n">
        <x:v>118</x:v>
      </x:c>
    </x:row>
    <x:row r="122" ht="88" customHeight="1">
      <x:c r="A122" s="3" t="str">
        <x:v>S010</x:v>
      </x:c>
      <x:c r="B122" s="3" t="str">
        <x:v>no_rules</x:v>
      </x:c>
      <x:c r="C122" s="10" t="n">
        <x:v>2</x:v>
      </x:c>
      <x:c r="D122" s="10" t="n">
        <x:v>2</x:v>
      </x:c>
      <x:c r="E122" s="10" t="n">
        <x:v>3</x:v>
      </x:c>
      <x:c r="F122" s="3" t="str">
        <x:v>准确说明DN去噪分支仅训练使用、推理只保留matching，并有DN第5页直接支持；但漏掉DeiT学生推理无需teacher、分类与蒸馏预测头仍保留。DeiT第6页为学生分类头与推理性能比较，不能作为无法说明训练信息去除的证据。</x:v>
      </x:c>
      <x:c r="G122" s="12"/>
      <x:c r="H122" s="12"/>
      <x:c r="I122" s="12"/>
      <x:c r="J122" s="13"/>
      <x:c r="K122" s="13"/>
      <x:c r="L122" s="13"/>
      <x:c r="M122" s="3" t="n">
        <x:f>IF(AND(ISNUMBER(G122),G122&gt;=0,G122&lt;=4,MOD(G122,1)=0,ISNUMBER(H122),H122&gt;=0,H122&lt;=4,MOD(H122,1)=0,ISNUMBER(I122),I122&gt;=0,I122&lt;=4,MOD(I122,1)=0,LEN(TRIM(J122))&gt;0,LEN(TRIM(K122))&gt;0,L122&lt;&gt;""),1,0)</x:f>
        <x:v>0</x:v>
      </x:c>
      <x:c r="N122" s="3" t="n">
        <x:v>119</x:v>
      </x:c>
    </x:row>
    <x:row r="123" ht="88" customHeight="1">
      <x:c r="A123" s="3" t="str">
        <x:v>S011</x:v>
      </x:c>
      <x:c r="B123" s="3" t="str">
        <x:v>default</x:v>
      </x:c>
      <x:c r="C123" s="10" t="n">
        <x:v>2</x:v>
      </x:c>
      <x:c r="D123" s="10" t="n">
        <x:v>1</x:v>
      </x:c>
      <x:c r="E123" s="10" t="n">
        <x:v>2</x:v>
      </x:c>
      <x:c r="F123" s="3" t="str">
        <x:v>PVT密集预测/层级与Deformable关注边界的描述部分正确，但完全漏掉Swin，改写成题目之外的DAB且把DAB误称2D锚点；未说明层级合并、四级金字塔、多尺度稀疏采样与小目标/高分辨率动机。PVT第2页与Deformable第13页支持部分事实；DAB第12页的2D锚点描述实际属于Anchor DETR。</x:v>
      </x:c>
      <x:c r="G123" s="12"/>
      <x:c r="H123" s="12"/>
      <x:c r="I123" s="12"/>
      <x:c r="J123" s="13"/>
      <x:c r="K123" s="13"/>
      <x:c r="L123" s="13"/>
      <x:c r="M123" s="3" t="n">
        <x:f>IF(AND(ISNUMBER(G123),G123&gt;=0,G123&lt;=4,MOD(G123,1)=0,ISNUMBER(H123),H123&gt;=0,H123&lt;=4,MOD(H123,1)=0,ISNUMBER(I123),I123&gt;=0,I123&lt;=4,MOD(I123,1)=0,LEN(TRIM(J123))&gt;0,LEN(TRIM(K123))&gt;0,L123&lt;&gt;""),1,0)</x:f>
        <x:v>0</x:v>
      </x:c>
      <x:c r="N123" s="3" t="n">
        <x:v>120</x:v>
      </x:c>
    </x:row>
    <x:row r="124" ht="88" customHeight="1">
      <x:c r="A124" s="3" t="str">
        <x:v>S011</x:v>
      </x:c>
      <x:c r="B124" s="3" t="str">
        <x:v>no_rules</x:v>
      </x:c>
      <x:c r="C124" s="10" t="n">
        <x:v>2</x:v>
      </x:c>
      <x:c r="D124" s="10" t="n">
        <x:v>1</x:v>
      </x:c>
      <x:c r="E124" s="10" t="n">
        <x:v>2</x:v>
      </x:c>
      <x:c r="F124" s="3" t="str">
        <x:v>Swin分层、PVT密集预测及Deformable边界观察有部分事实基础，但将前两者的尺度设计称为未提及，漏掉patch merging、金字塔及跨特征级稀疏采样，未展开小目标/高分辨率动机。Deformable第13页支持边界可视化与框尺度相关采样，但答案未讲明后者；Swin/PVT断言无实际引用。</x:v>
      </x:c>
      <x:c r="G124" s="12"/>
      <x:c r="H124" s="12"/>
      <x:c r="I124" s="12"/>
      <x:c r="J124" s="13"/>
      <x:c r="K124" s="13"/>
      <x:c r="L124" s="13"/>
      <x:c r="M124" s="3" t="n">
        <x:f>IF(AND(ISNUMBER(G124),G124&gt;=0,G124&lt;=4,MOD(G124,1)=0,ISNUMBER(H124),H124&gt;=0,H124&lt;=4,MOD(H124,1)=0,ISNUMBER(I124),I124&gt;=0,I124&lt;=4,MOD(I124,1)=0,LEN(TRIM(J124))&gt;0,LEN(TRIM(K124))&gt;0,L124&lt;&gt;""),1,0)</x:f>
        <x:v>0</x:v>
      </x:c>
      <x:c r="N124" s="3" t="n">
        <x:v>121</x:v>
      </x:c>
    </x:row>
    <x:row r="125" ht="88" customHeight="1">
      <x:c r="A125" s="3" t="str">
        <x:v>S012</x:v>
      </x:c>
      <x:c r="B125" s="3" t="str">
        <x:v>default</x:v>
      </x:c>
      <x:c r="C125" s="10" t="n">
        <x:v>2</x:v>
      </x:c>
      <x:c r="D125" s="10" t="n">
        <x:v>2</x:v>
      </x:c>
      <x:c r="E125" s="10" t="n">
        <x:v>2</x:v>
      </x:c>
      <x:c r="F125" s="3" t="str">
        <x:v>提到了参数量和MACs，但漏掉DeiT的images/s吞吐量。T2T第6页表2中48.6M/10.1G/78.1属于ViT-S/16，并非答案写的ViT-L/16；同页也明确列出DeiT-small参数量与MACs，不能称文档未给出。T2T-14的21.5M/4.8G正确，其余型号和数值对应引用失准；T2T第3页的KD token说明不能替代效率指标。</x:v>
      </x:c>
      <x:c r="G125" s="12"/>
      <x:c r="H125" s="12"/>
      <x:c r="I125" s="12"/>
      <x:c r="J125" s="13"/>
      <x:c r="K125" s="13"/>
      <x:c r="L125" s="13"/>
      <x:c r="M125" s="3" t="n">
        <x:f>IF(AND(ISNUMBER(G125),G125&gt;=0,G125&lt;=4,MOD(G125,1)=0,ISNUMBER(H125),H125&gt;=0,H125&lt;=4,MOD(H125,1)=0,ISNUMBER(I125),I125&gt;=0,I125&lt;=4,MOD(I125,1)=0,LEN(TRIM(J125))&gt;0,LEN(TRIM(K125))&gt;0,L125&lt;&gt;""),1,0)</x:f>
        <x:v>0</x:v>
      </x:c>
      <x:c r="N125" s="3" t="n">
        <x:v>122</x:v>
      </x:c>
    </x:row>
    <x:row r="126" ht="88" customHeight="1">
      <x:c r="A126" s="3" t="str">
        <x:v>S012</x:v>
      </x:c>
      <x:c r="B126" s="3" t="str">
        <x:v>no_rules</x:v>
      </x:c>
      <x:c r="C126" s="10" t="n">
        <x:v>2</x:v>
      </x:c>
      <x:c r="D126" s="10" t="n">
        <x:v>2</x:v>
      </x:c>
      <x:c r="E126" s="10" t="n">
        <x:v>2</x:v>
      </x:c>
      <x:c r="F126" s="3" t="str">
        <x:v>提到了参数量和MACs，但漏掉DeiT的images/s吞吐量。T2T第6页表2中48.6M/10.1G/78.1属于ViT-S/16，并非答案写的ViT-L/16；同页也明确列出DeiT-small参数量与MACs，不能称文档未给出。T2T-14的21.5M/4.8G正确，其余型号和数值对应引用失准；T2T第3页的KD token说明不能替代效率指标。</x:v>
      </x:c>
      <x:c r="G126" s="12"/>
      <x:c r="H126" s="12"/>
      <x:c r="I126" s="12"/>
      <x:c r="J126" s="13"/>
      <x:c r="K126" s="13"/>
      <x:c r="L126" s="13"/>
      <x:c r="M126" s="3" t="n">
        <x:f>IF(AND(ISNUMBER(G126),G126&gt;=0,G126&lt;=4,MOD(G126,1)=0,ISNUMBER(H126),H126&gt;=0,H126&lt;=4,MOD(H126,1)=0,ISNUMBER(I126),I126&gt;=0,I126&lt;=4,MOD(I126,1)=0,LEN(TRIM(J126))&gt;0,LEN(TRIM(K126))&gt;0,L126&lt;&gt;""),1,0)</x:f>
        <x:v>0</x:v>
      </x:c>
      <x:c r="N126" s="3" t="n">
        <x:v>123</x:v>
      </x:c>
    </x:row>
    <x:row r="127" ht="88" customHeight="1">
      <x:c r="A127" s="3" t="str">
        <x:v>S013</x:v>
      </x:c>
      <x:c r="B127" s="3" t="str">
        <x:v>default</x:v>
      </x:c>
      <x:c r="C127" s="10" t="n">
        <x:v>4</x:v>
      </x:c>
      <x:c r="D127" s="10" t="n">
        <x:v>2</x:v>
      </x:c>
      <x:c r="E127" s="10" t="n">
        <x:v>4</x:v>
      </x:c>
      <x:c r="F127" s="3" t="str">
        <x:v>正确描述DAB动态锚框逐层细化和DN去噪基础，也列出DINO去噪、初始化、框预测三个方向；但新增方法仍泛泛而谈，缺少contrastive DN、mixed query selection与look forward twice的具体名称或作用。DINO第3页直接支持沿用基础及三个方向。</x:v>
      </x:c>
      <x:c r="G127" s="12"/>
      <x:c r="H127" s="12"/>
      <x:c r="I127" s="12"/>
      <x:c r="J127" s="13"/>
      <x:c r="K127" s="13"/>
      <x:c r="L127" s="13"/>
      <x:c r="M127" s="3" t="n">
        <x:f>IF(AND(ISNUMBER(G127),G127&gt;=0,G127&lt;=4,MOD(G127,1)=0,ISNUMBER(H127),H127&gt;=0,H127&lt;=4,MOD(H127,1)=0,ISNUMBER(I127),I127&gt;=0,I127&lt;=4,MOD(I127,1)=0,LEN(TRIM(J127))&gt;0,LEN(TRIM(K127))&gt;0,L127&lt;&gt;""),1,0)</x:f>
        <x:v>0</x:v>
      </x:c>
      <x:c r="N127" s="3" t="n">
        <x:v>124</x:v>
      </x:c>
    </x:row>
    <x:row r="128" ht="88" customHeight="1">
      <x:c r="A128" s="3" t="str">
        <x:v>S013</x:v>
      </x:c>
      <x:c r="B128" s="3" t="str">
        <x:v>no_rules</x:v>
      </x:c>
      <x:c r="C128" s="10" t="n">
        <x:v>2</x:v>
      </x:c>
      <x:c r="D128" s="10" t="n">
        <x:v>2</x:v>
      </x:c>
      <x:c r="E128" s="10" t="n">
        <x:v>3</x:v>
      </x:c>
      <x:c r="F128" s="3" t="str">
        <x:v>列出三个宽泛方向，但把既有DN带噪标签/框及DAB动态锚框细化当作DINO的新改进，未区分contrastive DN、encoder-selected位置/learnable内容的mixed query和look forward twice。DINO第3页支持基础架构与继承方法，却不能支持把这些继承机制当成新增方法的归因。</x:v>
      </x:c>
      <x:c r="G128" s="12"/>
      <x:c r="H128" s="12"/>
      <x:c r="I128" s="12"/>
      <x:c r="J128" s="13"/>
      <x:c r="K128" s="13"/>
      <x:c r="L128" s="13"/>
      <x:c r="M128" s="3" t="n">
        <x:f>IF(AND(ISNUMBER(G128),G128&gt;=0,G128&lt;=4,MOD(G128,1)=0,ISNUMBER(H128),H128&gt;=0,H128&lt;=4,MOD(H128,1)=0,ISNUMBER(I128),I128&gt;=0,I128&lt;=4,MOD(I128,1)=0,LEN(TRIM(J128))&gt;0,LEN(TRIM(K128))&gt;0,L128&lt;&gt;""),1,0)</x:f>
        <x:v>0</x:v>
      </x:c>
      <x:c r="N128" s="3" t="n">
        <x:v>126</x:v>
      </x:c>
    </x:row>
    <x:row r="129" ht="88" customHeight="1">
      <x:c r="A129" s="3" t="str">
        <x:v>S014</x:v>
      </x:c>
      <x:c r="B129" s="3" t="str">
        <x:v>default</x:v>
      </x:c>
      <x:c r="C129" s="10" t="n">
        <x:v>4</x:v>
      </x:c>
      <x:c r="D129" s="10" t="n">
        <x:v>3</x:v>
      </x:c>
      <x:c r="E129" s="10" t="n">
        <x:v>4</x:v>
      </x:c>
      <x:c r="F129" s="3" t="str">
        <x:v>给出了ViT分类、PVT密集预测、Swin通用骨干与T2T ImageNet实验的正确侧重，漏掉CaiT的分类设计且T2T分类用途表达较间接。实际所引PVT第1页、Swin第2页、T2T第1/4/6页支持已提供的四者事实。</x:v>
      </x:c>
      <x:c r="G129" s="12"/>
      <x:c r="H129" s="12"/>
      <x:c r="I129" s="12"/>
      <x:c r="J129" s="13"/>
      <x:c r="K129" s="13"/>
      <x:c r="L129" s="13"/>
      <x:c r="M129" s="3" t="n">
        <x:f>IF(AND(ISNUMBER(G129),G129&gt;=0,G129&lt;=4,MOD(G129,1)=0,ISNUMBER(H129),H129&gt;=0,H129&lt;=4,MOD(H129,1)=0,ISNUMBER(I129),I129&gt;=0,I129&lt;=4,MOD(I129,1)=0,LEN(TRIM(J129))&gt;0,LEN(TRIM(K129))&gt;0,L129&lt;&gt;""),1,0)</x:f>
        <x:v>0</x:v>
      </x:c>
      <x:c r="N129" s="3" t="n">
        <x:v>127</x:v>
      </x:c>
    </x:row>
    <x:row r="130" ht="88" customHeight="1">
      <x:c r="A130" s="3" t="str">
        <x:v>S014</x:v>
      </x:c>
      <x:c r="B130" s="3" t="str">
        <x:v>no_rules</x:v>
      </x:c>
      <x:c r="C130" s="10" t="n">
        <x:v>3</x:v>
      </x:c>
      <x:c r="D130" s="10" t="n">
        <x:v>3</x:v>
      </x:c>
      <x:c r="E130" s="10" t="n">
        <x:v>3</x:v>
      </x:c>
      <x:c r="F130" s="3" t="str">
        <x:v>ViT分类、PVT密集预测、Swin通用视觉骨干及T2T的ImageNet实验基本正确，缺少CaiT分类侧重，且对CaiT可能沿用效率/特征设计作了无原文依据的推测。PVT第1页、Swin第2页、T2T第1/4/6页支持四者已提供的归类与方法；CaiT推测无引用。</x:v>
      </x:c>
      <x:c r="G130" s="12"/>
      <x:c r="H130" s="12"/>
      <x:c r="I130" s="12"/>
      <x:c r="J130" s="13"/>
      <x:c r="K130" s="13"/>
      <x:c r="L130" s="13"/>
      <x:c r="M130" s="3" t="n">
        <x:f>IF(AND(ISNUMBER(G130),G130&gt;=0,G130&lt;=4,MOD(G130,1)=0,ISNUMBER(H130),H130&gt;=0,H130&lt;=4,MOD(H130,1)=0,ISNUMBER(I130),I130&gt;=0,I130&lt;=4,MOD(I130,1)=0,LEN(TRIM(J130))&gt;0,LEN(TRIM(K130))&gt;0,L130&lt;&gt;""),1,0)</x:f>
        <x:v>0</x:v>
      </x:c>
      <x:c r="N130" s="3" t="n">
        <x:v>129</x:v>
      </x:c>
    </x:row>
    <x:row r="131" ht="88" customHeight="1">
      <x:c r="A131" s="3" t="str">
        <x:v>S015</x:v>
      </x:c>
      <x:c r="B131" s="3" t="str">
        <x:v>default</x:v>
      </x:c>
      <x:c r="C131" s="10" t="n">
        <x:v>0</x:v>
      </x:c>
      <x:c r="D131" s="10" t="n">
        <x:v>0</x:v>
      </x:c>
      <x:c r="E131" s="10" t="n">
        <x:v>0</x:v>
      </x:c>
      <x:c r="F131" s="3" t="str">
        <x:v>Action漏掉完整独立批次，以error结束，最终只显示错误，没有ViT数据/归纳偏置、DETR小目标/长训练或Conditional公平比较限制，也无引用。</x:v>
      </x:c>
      <x:c r="G131" s="12"/>
      <x:c r="H131" s="12"/>
      <x:c r="I131" s="12"/>
      <x:c r="J131" s="13"/>
      <x:c r="K131" s="13"/>
      <x:c r="L131" s="13"/>
      <x:c r="M131" s="3" t="n">
        <x:f>IF(AND(ISNUMBER(G131),G131&gt;=0,G131&lt;=4,MOD(G131,1)=0,ISNUMBER(H131),H131&gt;=0,H131&lt;=4,MOD(H131,1)=0,ISNUMBER(I131),I131&gt;=0,I131&lt;=4,MOD(I131,1)=0,LEN(TRIM(J131))&gt;0,LEN(TRIM(K131))&gt;0,L131&lt;&gt;""),1,0)</x:f>
        <x:v>0</x:v>
      </x:c>
      <x:c r="N131" s="3" t="n">
        <x:v>131</x:v>
      </x:c>
    </x:row>
    <x:row r="132" ht="88" customHeight="1">
      <x:c r="A132" s="3" t="str">
        <x:v>S015</x:v>
      </x:c>
      <x:c r="B132" s="3" t="str">
        <x:v>no_rules</x:v>
      </x:c>
      <x:c r="C132" s="10" t="n">
        <x:v>0</x:v>
      </x:c>
      <x:c r="D132" s="10" t="n">
        <x:v>0</x:v>
      </x:c>
      <x:c r="E132" s="10" t="n">
        <x:v>0</x:v>
      </x:c>
      <x:c r="F132" s="3" t="str">
        <x:v>以incomplete结束，只称资料没有限制信息，未提供题目要求的三类限制或任何引用；不能把对资料不足的笼统判断当成已完成的归纳。</x:v>
      </x:c>
      <x:c r="G132" s="12"/>
      <x:c r="H132" s="12"/>
      <x:c r="I132" s="12"/>
      <x:c r="J132" s="13"/>
      <x:c r="K132" s="13"/>
      <x:c r="L132" s="13"/>
      <x:c r="M132" s="3" t="n">
        <x:f>IF(AND(ISNUMBER(G132),G132&gt;=0,G132&lt;=4,MOD(G132,1)=0,ISNUMBER(H132),H132&gt;=0,H132&lt;=4,MOD(H132,1)=0,ISNUMBER(I132),I132&gt;=0,I132&lt;=4,MOD(I132,1)=0,LEN(TRIM(J132))&gt;0,LEN(TRIM(K132))&gt;0,L132&lt;&gt;""),1,0)</x:f>
        <x:v>0</x:v>
      </x:c>
      <x:c r="N132" s="3" t="n">
        <x:v>132</x:v>
      </x:c>
    </x:row>
  </x:sheetData>
  <x:mergeCells>
    <x:mergeCell ref="A1:I1"/>
    <x:mergeCell ref="A2:I2"/>
    <x:mergeCell ref="A3:I3"/>
    <x:mergeCell ref="A4:I4"/>
    <x:mergeCell ref="A11:I11"/>
  </x:mergeCells>
  <x:dataValidations count="1">
    <x:dataValidation type="whole" operator="between" sqref="G13:I132">
      <x:formula1>0</x:formula1>
      <x:formula2>4</x:formula2>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0" hidden="0" customWidth="1"/>
    <x:col min="2" max="2" width="14" hidden="0" customWidth="1"/>
    <x:col min="3" max="3" width="58" hidden="0" customWidth="1"/>
    <x:col min="4" max="4" width="58" hidden="0" customWidth="1"/>
    <x:col min="5" max="5" width="58" hidden="0" customWidth="1"/>
    <x:col min="6" max="6" width="90" hidden="0" customWidth="1"/>
    <x:col min="7" max="7" width="9" hidden="0" customWidth="1"/>
  </x:cols>
  <x:sheetData>
    <x:row r="1" ht="32" customHeight="1">
      <x:c r="A1" s="7" t="str">
        <x:v>题号</x:v>
      </x:c>
      <x:c r="B1" s="7" t="str">
        <x:v>配置</x:v>
      </x:c>
      <x:c r="C1" s="7" t="str">
        <x:v>问题</x:v>
      </x:c>
      <x:c r="D1" s="7" t="str">
        <x:v>必要评分要点</x:v>
      </x:c>
      <x:c r="E1" s="7" t="str">
        <x:v>原文依据（物理页）</x:v>
      </x:c>
      <x:c r="F1" s="7" t="str">
        <x:v>本轮最终答案（续行不删字）</x:v>
      </x:c>
      <x:c r="G1" s="7" t="str">
        <x:v>分段</x:v>
      </x:c>
    </x:row>
    <x:row r="2" ht="162" customHeight="1">
      <x:c r="A2" s="3" t="str">
        <x:v>C001</x:v>
      </x:c>
      <x:c r="B2" s="3" t="str">
        <x:v>default</x:v>
      </x:c>
      <x:c r="C2" s="3" t="str">
        <x:v>How do the data regimes studied by ViT and DeiT differ?</x:v>
      </x:c>
      <x:c r="D2" s="3" t="str">
        <x:v>ViT includes larger pretraining datasets
DeiT uses ImageNet only</x:v>
      </x:c>
      <x:c r="E2" s="3" t="str">
        <x:v>data/raw/evaluation_vision_transformers/vit.pdf 第4物理页；4.1 Setup
data/raw/evaluation_vision_transformers/deit.pdf 第1物理页；Abstract / Introduction</x:v>
      </x:c>
      <x:c r="F2" s="3" t="str">
        <x:v>## 回答
ViT 和 DeiT 研究的数据集规模有所不同。ViT 需要大规模训练数据集（如 JFT-300M）才能表现良好，而 DeiT 通过引入几种训练策略，使得 ViT 也能在较小的数据集（如 ImageNet-1K）上有效。[参考文档1：swin.pdf；第3页（物理页码）][参考文档2：deit.pdf；第5页（物理页码）]
## 参考来源
- [参考文档1] swin.pdf；第3页（物理页码）
- [参考文档2] deit.pdf；第5页（物理页码）</x:v>
      </x:c>
      <x:c r="G2" s="3" t="str">
        <x:v>1/1</x:v>
      </x:c>
    </x:row>
    <x:row r="3" ht="162" customHeight="1">
      <x:c r="A3" s="3" t="str">
        <x:v>C001</x:v>
      </x:c>
      <x:c r="B3" s="3" t="str">
        <x:v>no_rules</x:v>
      </x:c>
      <x:c r="C3" s="3" t="str">
        <x:v>How do the data regimes studied by ViT and DeiT differ?</x:v>
      </x:c>
      <x:c r="D3" s="3" t="str">
        <x:v>ViT includes larger pretraining datasets
DeiT uses ImageNet only</x:v>
      </x:c>
      <x:c r="E3" s="3" t="str">
        <x:v>data/raw/evaluation_vision_transformers/vit.pdf 第4物理页；4.1 Setup
data/raw/evaluation_vision_transformers/deit.pdf 第1物理页；Abstract / Introduction</x:v>
      </x:c>
      <x:c r="F3" s="3" t="str">
        <x:v>## 回答
ViT 和 DeiT 研究的数据集规模有所不同。ViT 需要大规模训练数据集（如 JFT-300M）才能表现良好，而 DeiT 通过引入几种训练策略，使得 ViT 也能在较小的数据集（如 ImageNet-1K）上有效。[参考文档1：swin.pdf；第3页（物理页码）][参考文档2：deit.pdf；第5页（物理页码）]
## 参考来源
- [参考文档1] swin.pdf；第3页（物理页码）
- [参考文档2] deit.pdf；第5页（物理页码）</x:v>
      </x:c>
      <x:c r="G3" s="3" t="str">
        <x:v>1/1</x:v>
      </x:c>
    </x:row>
    <x:row r="4" ht="178" customHeight="1">
      <x:c r="A4" s="3" t="str">
        <x:v>C002</x:v>
      </x:c>
      <x:c r="B4" s="3" t="str">
        <x:v>default</x:v>
      </x:c>
      <x:c r="C4" s="3" t="str">
        <x:v>ViT和T2T-ViT的图像token化方式有什么区别？</x:v>
      </x:c>
      <x:c r="D4" s="3" t="str">
        <x:v>ViT fixed patch projection
T2T overlapping iterative aggregation
Local structure and shorter sequence</x:v>
      </x:c>
      <x:c r="E4" s="3" t="str">
        <x:v>data/raw/evaluation_vision_transformers/vit.pdf 第3物理页；3.1 Vision Transformer
data/raw/evaluation_vision_transformers/t2t_vit.pdf 第2物理页；1 Introduction / contributions</x:v>
      </x:c>
      <x:c r="F4" s="3" t="str">
        <x:v>## 回答
ViT和T2T-ViT在图像token化方式上存在显著差异。ViT将图像直接分割成固定大小的patch作为token [参考文档4：t2t\_vit.pdf；第1页（物理页码）]。而T2T-ViT引入了新的Tokens-to-Token (T2T)过程，通过逐步将相邻的tokens聚合为一个token来实现token化 [参考文档3：t2t\_vit.pdf；第2页（物理页码）]。这种逐步聚合的方式有助于更好地捕捉局部结构信息，并逐步减少token的数量 [参考文档3：t2t\_vit.pdf；第2页（物理页码）]。
## 参考来源
- [参考文档4] t2t\_vit.pdf；第1页（物理页码）
- [参考文档3] t2t\_vit.pdf；第2页（物理页码）</x:v>
      </x:c>
      <x:c r="G4" s="3" t="str">
        <x:v>1/1</x:v>
      </x:c>
    </x:row>
    <x:row r="5" ht="178" customHeight="1">
      <x:c r="A5" s="3" t="str">
        <x:v>C002</x:v>
      </x:c>
      <x:c r="B5" s="3" t="str">
        <x:v>no_rules</x:v>
      </x:c>
      <x:c r="C5" s="3" t="str">
        <x:v>ViT和T2T-ViT的图像token化方式有什么区别？</x:v>
      </x:c>
      <x:c r="D5" s="3" t="str">
        <x:v>ViT fixed patch projection
T2T overlapping iterative aggregation
Local structure and shorter sequence</x:v>
      </x:c>
      <x:c r="E5" s="3" t="str">
        <x:v>data/raw/evaluation_vision_transformers/vit.pdf 第3物理页；3.1 Vision Transformer
data/raw/evaluation_vision_transformers/t2t_vit.pdf 第2物理页；1 Introduction / contributions</x:v>
      </x:c>
      <x:c r="F5" s="3" t="str">
        <x:v>## 回答
ViT和T2T-ViT在图像token化方式上存在显著差异。ViT将图像直接分割成固定大小的patch作为token [参考文档4：t2t\_vit.pdf；第1页（物理页码）]。而T2T-ViT引入了新的Tokens-to-Token (T2T)过程，通过逐步将相邻的tokens聚合为一个token来实现token化 [参考文档3：t2t\_vit.pdf；第2页（物理页码）]。这种逐步聚合的方式有助于更好地捕捉局部结构信息，并逐步减少token的数量 [参考文档3：t2t\_vit.pdf；第2页（物理页码）]。
## 参考来源
- [参考文档4] t2t\_vit.pdf；第1页（物理页码）
- [参考文档3] t2t\_vit.pdf；第2页（物理页码）</x:v>
      </x:c>
      <x:c r="G5" s="3" t="str">
        <x:v>1/1</x:v>
      </x:c>
    </x:row>
    <x:row r="6" ht="194" customHeight="1">
      <x:c r="A6" s="3" t="str">
        <x:v>C003</x:v>
      </x:c>
      <x:c r="B6" s="3" t="str">
        <x:v>default</x:v>
      </x:c>
      <x:c r="C6" s="3" t="str">
        <x:v>How is class-token processing different in ViT and CaiT?</x:v>
      </x:c>
      <x:c r="D6" s="3" t="str">
        <x:v>ViT joint class/patch processing
CaiT separate stages
Fixed patches in class-attention stage</x:v>
      </x:c>
      <x:c r="E6" s="3" t="str">
        <x:v>data/raw/evaluation_vision_transformers/vit.pdf 第3物理页；3.1 Vision Transformer
data/raw/evaluation_vision_transformers/cait.pdf 第3物理页；3 Specializing layers for class attention</x:v>
      </x:c>
      <x:c r="F6" s="3" t="str">
        <x:v>## 回答
在ViT和CaiT中，类标记（class token）的处理方式有所不同。在ViT中，类标记是一个可训练的向量，它在第一个层之前被附加到补丁标记上，并通过Transformer层，然后通过一个线性层来预测类别。而在CaiT中，类标记的处理方式有所不同，它明确地将Transformer层分为两类：涉及补丁之间自注意力的层，以及专注于从处理过的补丁中提取内容并将其压缩成一个向量的类注意力层。这种分离避免了在处理类嵌入时引导注意力过程的矛盾目标。[参考文档4：cait.pdf；第1页（物理页码）][参考文档2：deit.pdf；第3页（物理页码）]
## 参考来源
- [参考文档4] cait.pdf；第1页（物理页码）
- [参考文档2] deit.pdf；第3页（物理页码）</x:v>
      </x:c>
      <x:c r="G6" s="3" t="str">
        <x:v>1/1</x:v>
      </x:c>
    </x:row>
    <x:row r="7" ht="162" customHeight="1">
      <x:c r="A7" s="3" t="str">
        <x:v>C003</x:v>
      </x:c>
      <x:c r="B7" s="3" t="str">
        <x:v>no_rules</x:v>
      </x:c>
      <x:c r="C7" s="3" t="str">
        <x:v>How is class-token processing different in ViT and CaiT?</x:v>
      </x:c>
      <x:c r="D7" s="3" t="str">
        <x:v>ViT joint class/patch processing
CaiT separate stages
Fixed patches in class-attention stage</x:v>
      </x:c>
      <x:c r="E7" s="3" t="str">
        <x:v>data/raw/evaluation_vision_transformers/vit.pdf 第3物理页；3.1 Vision Transformer
data/raw/evaluation_vision_transformers/cait.pdf 第3物理页；3 Specializing layers for class attention</x:v>
      </x:c>
      <x:c r="F7" s="3" t="str">
        <x:v>## 回答
在ViT和CaiT中，类标记（class token）的处理方式有所不同。在ViT中，类标记是一个可训练的向量，被附加到补丁标记之前，并通过Transformer层，然后通过线性层投影以预测类别。而在CaiT中，类标记的处理方式有所不同，它明确地将Transformer层分为两类：涉及补丁之间自注意力的层和专注于从处理过的补丁中提取内容并将其压缩为单个向量的类注意力层。这种分离避免了在处理类嵌入时引导注意力过程的矛盾目标。[参考文档4：cait.pdf；第1页（物理页码）]
## 参考来源
- [参考文档4] cait.pdf；第1页（物理页码）</x:v>
      </x:c>
      <x:c r="G7" s="3" t="str">
        <x:v>1/1</x:v>
      </x:c>
    </x:row>
    <x:row r="8" ht="290" customHeight="1">
      <x:c r="A8" s="3" t="str">
        <x:v>C004</x:v>
      </x:c>
      <x:c r="B8" s="3" t="str">
        <x:v>default</x:v>
      </x:c>
      <x:c r="C8" s="3" t="str">
        <x:v>ViT与Swin Transformer在注意力范围和层级结构上有什么区别？</x:v>
      </x:c>
      <x:c r="D8" s="3" t="str">
        <x:v>ViT global attention
Swin window/shifted-window attention
Swin hierarchical merging</x:v>
      </x:c>
      <x:c r="E8" s="3" t="str">
        <x:v>data/raw/evaluation_vision_transformers/vit.pdf 第3物理页；3.1 Vision Transformer
data/raw/evaluation_vision_transformers/swin.pdf 第3物理页；3.1 Overall Architecture
data/raw/evaluation_vision_transformers/swin.pdf 第4物理页；3.2 Shifted Window based Self-Attention</x:v>
      </x:c>
      <x:c r="F8" s="3" t="str">
        <x:v>## 回答
根据提供的文档，ViT与Swin Transformer在注意力范围和层级结构上存在一些差异，但具体细节未详细说明。
Swin Transformer采用了基于移窗的自注意力计算方法，这使得其在计算速度上略快于Performer [参考文档1：swin.pdf；第8页（物理页码）]，同时在ImageNet-1K数据集上达到了比Performer高2.3%的top-1准确率。然而，文档中没有直接比较Swin Transformer与ViT在注意力范围和层级结构上的区别。
ViT模型将图像分割成固定长度的token序列，然后应用多个Transformer层来建模它们之间的全局关系，以实现分类任务 [参考文档5：t2t\_vit.pdf；第1页（物理页码）]。尽管ViT在某些任务上表现不如CNN，但Swin Transformer通过移窗机制在速度上有所提升 [参考文档1：swin.pdf；第8页（物理页码）]。
## 参考来源
- [参考文档1] swin.pdf；第8页（物理页码）
- [参考文档5] t2t\_vit.pdf；第1页（物理页码）</x:v>
      </x:c>
      <x:c r="G8" s="3" t="str">
        <x:v>1/1</x:v>
      </x:c>
    </x:row>
    <x:row r="9" ht="370" customHeight="1">
      <x:c r="A9" s="3" t="str">
        <x:v>C004</x:v>
      </x:c>
      <x:c r="B9" s="3" t="str">
        <x:v>no_rules</x:v>
      </x:c>
      <x:c r="C9" s="3" t="str">
        <x:v>ViT与Swin Transformer在注意力范围和层级结构上有什么区别？</x:v>
      </x:c>
      <x:c r="D9" s="3" t="str">
        <x:v>ViT global attention
Swin window/shifted-window attention
Swin hierarchical merging</x:v>
      </x:c>
      <x:c r="E9" s="3" t="str">
        <x:v>data/raw/evaluation_vision_transformers/vit.pdf 第3物理页；3.1 Vision Transformer
data/raw/evaluation_vision_transformers/swin.pdf 第3物理页；3.1 Overall Architecture
data/raw/evaluation_vision_transformers/swin.pdf 第4物理页；3.2 Shifted Window based Self-Attention</x:v>
      </x:c>
      <x:c r="F9" s="3" t="str">
        <x:v>## 回答
根据提供的文档，ViT与Swin Transformer在注意力范围和层级结构上存在一些差异。
### 注意力范围
- **ViT**：ViT使用全局自注意力机制，即每个位置的特征向量会与所有其他位置的特征向量进行交互。这导致了较高的计算复杂度，因为复杂度随着图像尺寸的平方增加 [参考文档2：swin.pdf；第3页（物理页码）]。
- **Swin Transformer**：Swin Transformer采用分窗自注意力机制，通过将图像分割成多个小窗口，每个窗口内的特征向量仅与窗口内的其他特征向量进行交互。这种机制减少了计算复杂度，使得Swin Transformer在保持较高准确度的同时比Performer稍快 [参考文档1：swin.pdf；第8页（物理页码）]。
### 层级结构
- **ViT**：ViT的层级结构较为简单，直接将图像分割成固定长度的token序列，然后通过多层Transformer进行处理 [参考文档5：t2t\_vit.pdf；第1页（物理页码）]。
- **Swin Transformer**：Swin Transformer通过分层的方式构建特征表示，即通过多级的分窗自注意力机制逐步构建特征金字塔，从而实现层次化的特征表示 [参考文档1：swin.pdf；第8页（物理页码）]。
## 参考来源
- [参考文档2] swin.pdf；第3页（物理页码）
- [参考文档1] swin.pdf；第8页（物理页码）</x:v>
      </x:c>
      <x:c r="G9" s="3" t="str">
        <x:v>1/2</x:v>
      </x:c>
    </x:row>
    <x:row r="10" ht="90" customHeight="1">
      <x:c r="A10" s="3" t="str">
        <x:v>C004</x:v>
      </x:c>
      <x:c r="B10" s="3" t="str">
        <x:v>no_rules</x:v>
      </x:c>
      <x:c r="C10" s="3" t="str"/>
      <x:c r="D10" s="3" t="str"/>
      <x:c r="E10" s="3" t="str"/>
      <x:c r="F10" s="3" t="str">
        <x:v>
- [参考文档5] t2t\_vit.pdf；第1页（物理页码）</x:v>
      </x:c>
      <x:c r="G10" s="3" t="str">
        <x:v>2/2</x:v>
      </x:c>
    </x:row>
    <x:row r="11" ht="258" customHeight="1">
      <x:c r="A11" s="3" t="str">
        <x:v>C005</x:v>
      </x:c>
      <x:c r="B11" s="3" t="str">
        <x:v>default</x:v>
      </x:c>
      <x:c r="C11" s="3" t="str">
        <x:v>How do Swin and PVT reduce the cost of attention differently?</x:v>
      </x:c>
      <x:c r="D11" s="3" t="str">
        <x:v>Local-window restriction
K/V spatial reduction</x:v>
      </x:c>
      <x:c r="E11" s="3" t="str">
        <x:v>data/raw/evaluation_vision_transformers/swin.pdf 第4物理页；3.2 Shifted Window based Self-Attention
data/raw/evaluation_vision_transformers/pvt.pdf 第5物理页；3.3 Spatial-Reduction Attention</x:v>
      </x:c>
      <x:c r="F11" s="3" t="str">
        <x:v>## 回答
Swin和PVT通过不同的机制来降低注意力机制的成本。
Swin通过在局部窗口内计算自注意力，从而在不同尺度上建模，具有线性计算复杂度，这使得它适用于图像分类和密集识别任务。[参考文档1：swin.pdf；第1页（物理页码）]
PVT则通过引入一个逐步收缩金字塔（progressive shrinking pyramid）来减少网络加深时Transformer的序列长度，显著降低了计算成本。此外，PVT还采用了空间缩减注意力（spatial-reduction attention, SRA）层，进一步在学习高分辨率特征时减少资源消耗。[参考文档2：pvt.pdf；第1页（物理页码）][参考文档5：pvt.pdf；第2页（物理页码）]
## 参考来源
- [参考文档1] swin.pdf；第1页（物理页码）
- [参考文档2] pvt.pdf；第1页（物理页码）
- [参考文档5] pvt.pdf；第2页（物理页码）</x:v>
      </x:c>
      <x:c r="G11" s="3" t="str">
        <x:v>1/1</x:v>
      </x:c>
    </x:row>
    <x:row r="12" ht="258" customHeight="1">
      <x:c r="A12" s="3" t="str">
        <x:v>C005</x:v>
      </x:c>
      <x:c r="B12" s="3" t="str">
        <x:v>no_rules</x:v>
      </x:c>
      <x:c r="C12" s="3" t="str">
        <x:v>How do Swin and PVT reduce the cost of attention differently?</x:v>
      </x:c>
      <x:c r="D12" s="3" t="str">
        <x:v>Local-window restriction
K/V spatial reduction</x:v>
      </x:c>
      <x:c r="E12" s="3" t="str">
        <x:v>data/raw/evaluation_vision_transformers/swin.pdf 第4物理页；3.2 Shifted Window based Self-Attention
data/raw/evaluation_vision_transformers/pvt.pdf 第5物理页；3.3 Spatial-Reduction Attention</x:v>
      </x:c>
      <x:c r="F12" s="3" t="str">
        <x:v>## 回答
Swin和PVT通过不同的机制来降低注意力机制的成本。
Swin通过在局部窗口内计算自注意力，从而在不同尺度上建模，具有线性计算复杂度，这使得它适用于图像分类和密集识别任务。[参考文档1：swin.pdf；第1页（物理页码）]
PVT则通过引入一个逐步缩小的金字塔结构和空间减少注意力（SRA）层来减少计算成本。逐步缩小的金字塔结构随着网络加深而减少Transformer的序列长度，显著降低了计算成本；SRA层进一步减少了学习高分辨率特征时的资源消耗。[参考文档2：pvt.pdf；第1页（物理页码）][参考文档5：pvt.pdf；第2页（物理页码）]
## 参考来源
- [参考文档1] swin.pdf；第1页（物理页码）
- [参考文档2] pvt.pdf；第1页（物理页码）
- [参考文档5] pvt.pdf；第2页（物理页码）</x:v>
      </x:c>
      <x:c r="G12" s="3" t="str">
        <x:v>1/1</x:v>
      </x:c>
    </x:row>
    <x:row r="13" ht="130" customHeight="1">
      <x:c r="A13" s="3" t="str">
        <x:v>C006</x:v>
      </x:c>
      <x:c r="B13" s="3" t="str">
        <x:v>default</x:v>
      </x:c>
      <x:c r="C13" s="3" t="str">
        <x:v>DETR和Deformable DETR的交叉注意力读取图像特征的方式有何不同？</x:v>
      </x:c>
      <x:c r="D13" s="3" t="str">
        <x:v>DETR global encoder-feature attention
Sparse points around references
Multi-scale support</x:v>
      </x:c>
      <x:c r="E13" s="3" t="str">
        <x:v>data/raw/evaluation_vision_transformers/detr.pdf 第7物理页；3.2 DETR architecture
data/raw/evaluation_vision_transformers/deformable_detr.pdf 第1物理页；Abstract / Introduction
data/raw/evaluation_vision_transformers/deformable_detr.pdf 第6物理页；4.1 Multi-scale Deformable Attention Module</x:v>
      </x:c>
      <x:c r="F13" s="3" t="str">
        <x:v>DETR和Deformable DETR在交叉注意力读取图像特征的方式上存在差异。DETR使用标准的Transformer注意力机制，但由于高分辨率特征图会导致自注意力模块复杂度过高，因此其在检测小目标方面表现较差。相比之下，Deformable DETR通过引入变形注意力模块来解决这一问题，该模块能够在不牺牲计算效率和内存效率的情况下，更灵活地处理图像特征图。然而，这些描述未提供有效文献引用，不能作为已溯源答案。</x:v>
      </x:c>
      <x:c r="G13" s="3" t="str">
        <x:v>1/1</x:v>
      </x:c>
    </x:row>
    <x:row r="14" ht="130" customHeight="1">
      <x:c r="A14" s="3" t="str">
        <x:v>C006</x:v>
      </x:c>
      <x:c r="B14" s="3" t="str">
        <x:v>no_rules</x:v>
      </x:c>
      <x:c r="C14" s="3" t="str">
        <x:v>DETR和Deformable DETR的交叉注意力读取图像特征的方式有何不同？</x:v>
      </x:c>
      <x:c r="D14" s="3" t="str">
        <x:v>DETR global encoder-feature attention
Sparse points around references
Multi-scale support</x:v>
      </x:c>
      <x:c r="E14" s="3" t="str">
        <x:v>data/raw/evaluation_vision_transformers/detr.pdf 第7物理页；3.2 DETR architecture
data/raw/evaluation_vision_transformers/deformable_detr.pdf 第1物理页；Abstract / Introduction
data/raw/evaluation_vision_transformers/deformable_detr.pdf 第6物理页；4.1 Multi-scale Deformable Attention Module</x:v>
      </x:c>
      <x:c r="F14" s="3" t="str">
        <x:v>DETR使用标准的Transformer注意力机制，但由于高分辨率特征图会导致自注意力模块复杂度过高，因此其在检测小目标方面表现较差。相比之下，Deformable DETR通过引入变形注意力模块来解决这一问题，该模块能够在不牺牲计算效率和内存效率的情况下，更灵活地处理图像特征图。</x:v>
      </x:c>
      <x:c r="G14" s="3" t="str">
        <x:v>1/1</x:v>
      </x:c>
    </x:row>
    <x:row r="15" ht="258" customHeight="1">
      <x:c r="A15" s="3" t="str">
        <x:v>C007</x:v>
      </x:c>
      <x:c r="B15" s="3" t="str">
        <x:v>default</x:v>
      </x:c>
      <x:c r="C15" s="3" t="str">
        <x:v>What does Conditional DETR add to the original DETR localization mechanism?</x:v>
      </x:c>
      <x:c r="D15" s="3" t="str">
        <x:v>DETR relies heavily on content embeddings
Conditional spatial query
Narrowed per-head localization regions</x:v>
      </x:c>
      <x:c r="E15" s="3" t="str">
        <x:v>data/raw/evaluation_vision_transformers/detr.pdf 第7物理页；3.2 DETR architecture
data/raw/evaluation_vision_transformers/conditional_detr.pdf 第1物理页；Abstract</x:v>
      </x:c>
      <x:c r="F15" s="3" t="str">
        <x:v>## 回答
Conditional DETR引入了一种条件交叉注意力机制，通过引入条件空间查询来提高定位能力并加速训练过程。具体来说，它在解码器多头交叉注意力中学习一个条件空间查询。[参考文档3：conditional\_detr.pdf；第1页（物理页码）][参考文档2：conditional\_detr.pdf；第3页（物理页码）]
这种机制与原始DETR相比，能够更准确地定位物体区域。在实验中，使用Conditional DETR的注意力权重图能够准确地定位四个端点，而原始DETR在50个训练周期后只能准确地定位两个端点，500个训练周期后的内容查询则变得更强，导致定位更加准确。[参考文档5：conditional\_detr.pdf；第5页（物理页码）]
## 参考来源
- [参考文档3] conditional\_detr.pdf；第1页（物理页码）
- [参考文档2] conditional\_detr.pdf；第3页（物理页码）
- [参考文档5] conditional\_detr.pdf；第5页（物理页码）</x:v>
      </x:c>
      <x:c r="G15" s="3" t="str">
        <x:v>1/1</x:v>
      </x:c>
    </x:row>
    <x:row r="16" ht="178" customHeight="1">
      <x:c r="A16" s="3" t="str">
        <x:v>C007</x:v>
      </x:c>
      <x:c r="B16" s="3" t="str">
        <x:v>no_rules</x:v>
      </x:c>
      <x:c r="C16" s="3" t="str">
        <x:v>What does Conditional DETR add to the original DETR localization mechanism?</x:v>
      </x:c>
      <x:c r="D16" s="3" t="str">
        <x:v>DETR relies heavily on content embeddings
Conditional spatial query
Narrowed per-head localization regions</x:v>
      </x:c>
      <x:c r="E16" s="3" t="str">
        <x:v>data/raw/evaluation_vision_transformers/detr.pdf 第7物理页；3.2 DETR architecture
data/raw/evaluation_vision_transformers/conditional_detr.pdf 第1物理页；Abstract</x:v>
      </x:c>
      <x:c r="F16" s="3" t="str">
        <x:v>## 回答
Conditional DETR引入了一种条件交叉注意力机制，通过引入条件空间查询来提高定位能力并加速训练过程。具体来说，它从解码器嵌入中学习一个条件空间查询，用于解码器的多头交叉注意力。这种机制有助于更准确地定位物体区域，从而提高物体分类的准确性。[参考文档2：conditional\_detr.pdf；第3页（物理页码）][参考文档3：conditional\_detr.pdf；第1页（物理页码）]
## 参考来源
- [参考文档2] conditional\_detr.pdf；第3页（物理页码）
- [参考文档3] conditional\_detr.pdf；第1页（物理页码）</x:v>
      </x:c>
      <x:c r="G16" s="3" t="str">
        <x:v>1/1</x:v>
      </x:c>
    </x:row>
    <x:row r="17" ht="162" customHeight="1">
      <x:c r="A17" s="3" t="str">
        <x:v>C008</x:v>
      </x:c>
      <x:c r="B17" s="3" t="str">
        <x:v>default</x:v>
      </x:c>
      <x:c r="C17" s="3" t="str">
        <x:v>Conditional DETR与DAB-DETR在空间查询中利用目标尺寸的方式有什么差异？</x:v>
      </x:c>
      <x:c r="D17" s="3" t="str">
        <x:v>Conditional spatial localization
DAB 4D box query
Width/height modulate attention</x:v>
      </x:c>
      <x:c r="E17" s="3" t="str">
        <x:v>data/raw/evaluation_vision_transformers/conditional_detr.pdf 第1物理页；Abstract
data/raw/evaluation_vision_transformers/dab_detr.pdf 第6物理页；4.1 Overview / 4.2 Learning Anchor Boxes Directly
data/raw/evaluation_vision_transformers/dab_detr.pdf 第5物理页；3 What Is the Role of DETR Queries</x:v>
      </x:c>
      <x:c r="F17" s="3" t="str">
        <x:v>## 回答
Conditional DETR中的空间查询（positional queries）与图像位置嵌入编码相同，产生类似高斯的注意力图，但无法适应不同尺度的目标。而DAB-DETR明确地通过锚框的宽度和高度信息来调节注意力图。[参考文档1：dab\_detr.pdf；第5页（物理页码）][参考文档2：dab\_detr.pdf；第18页（物理页码）]
## 参考来源
- [参考文档1] dab\_detr.pdf；第5页（物理页码）
- [参考文档2] dab\_detr.pdf；第18页（物理页码）</x:v>
      </x:c>
      <x:c r="G17" s="3" t="str">
        <x:v>1/1</x:v>
      </x:c>
    </x:row>
    <x:row r="18" ht="162" customHeight="1">
      <x:c r="A18" s="3" t="str">
        <x:v>C008</x:v>
      </x:c>
      <x:c r="B18" s="3" t="str">
        <x:v>no_rules</x:v>
      </x:c>
      <x:c r="C18" s="3" t="str">
        <x:v>Conditional DETR与DAB-DETR在空间查询中利用目标尺寸的方式有什么差异？</x:v>
      </x:c>
      <x:c r="D18" s="3" t="str">
        <x:v>Conditional spatial localization
DAB 4D box query
Width/height modulate attention</x:v>
      </x:c>
      <x:c r="E18" s="3" t="str">
        <x:v>data/raw/evaluation_vision_transformers/conditional_detr.pdf 第1物理页；Abstract
data/raw/evaluation_vision_transformers/dab_detr.pdf 第6物理页；4.1 Overview / 4.2 Learning Anchor Boxes Directly
data/raw/evaluation_vision_transformers/dab_detr.pdf 第5物理页；3 What Is the Role of DETR Queries</x:v>
      </x:c>
      <x:c r="F18" s="3" t="str">
        <x:v>## 回答
Conditional DETR中的空间查询（positional queries）与图像位置嵌入编码相同，产生类似高斯分布的注意力图，但无法适应不同尺度的目标。相比之下，DAB-DETR明确地使用锚框的宽度和高度信息来调节注意力图。[参考文档1：dab\_detr.pdf；第5页（物理页码）][参考文档2：dab\_detr.pdf；第18页（物理页码）]
## 参考来源
- [参考文档1] dab\_detr.pdf；第5页（物理页码）
- [参考文档2] dab\_detr.pdf；第18页（物理页码）</x:v>
      </x:c>
      <x:c r="G18" s="3" t="str">
        <x:v>1/1</x:v>
      </x:c>
    </x:row>
    <x:row r="19" ht="98" customHeight="1">
      <x:c r="A19" s="3" t="str">
        <x:v>C009</x:v>
      </x:c>
      <x:c r="B19" s="3" t="str">
        <x:v>default</x:v>
      </x:c>
      <x:c r="C19" s="3" t="str">
        <x:v>What changes does DN-DETR introduce on top of DAB-DETR?</x:v>
      </x:c>
      <x:c r="D19" s="3" t="str">
        <x:v>Dynamic box queries in DAB
Denoising reconstruction in DN
Training stabilization</x:v>
      </x:c>
      <x:c r="E19" s="3" t="str">
        <x:v>data/raw/evaluation_vision_transformers/dab_detr.pdf 第6物理页；4.1 Overview / 4.2 Learning Anchor Boxes Directly
data/raw/evaluation_vision_transformers/dn_detr.pdf 第1物理页；Abstract</x:v>
      </x:c>
      <x:c r="F19" s="3" t="str">
        <x:v>DN-DETR在DAB-DETR的基础上引入了解码器嵌入作为标签嵌入，并引入了去噪训练，既用于边界框也用于标签。[参考文档1：dn\_detr.pdf；第8页（物理页码）]
## 参考来源
- [参考文档1] dn\_detr.pdf；第8页（物理页码）</x:v>
      </x:c>
      <x:c r="G19" s="3" t="str">
        <x:v>1/1</x:v>
      </x:c>
    </x:row>
    <x:row r="20" ht="98" customHeight="1">
      <x:c r="A20" s="3" t="str">
        <x:v>C009</x:v>
      </x:c>
      <x:c r="B20" s="3" t="str">
        <x:v>no_rules</x:v>
      </x:c>
      <x:c r="C20" s="3" t="str">
        <x:v>What changes does DN-DETR introduce on top of DAB-DETR?</x:v>
      </x:c>
      <x:c r="D20" s="3" t="str">
        <x:v>Dynamic box queries in DAB
Denoising reconstruction in DN
Training stabilization</x:v>
      </x:c>
      <x:c r="E20" s="3" t="str">
        <x:v>data/raw/evaluation_vision_transformers/dab_detr.pdf 第6物理页；4.1 Overview / 4.2 Learning Anchor Boxes Directly
data/raw/evaluation_vision_transformers/dn_detr.pdf 第1物理页；Abstract</x:v>
      </x:c>
      <x:c r="F20" s="3" t="str">
        <x:v>DN-DETR在DAB-DETR的基础上引入了解码器嵌入作为标签嵌入，并引入了去噪训练，既用于边界框也用于标签。[参考文档1：dn\_detr.pdf；第8页（物理页码）]
## 参考来源
- [参考文档1] dn\_detr.pdf；第8页（物理页码）</x:v>
      </x:c>
      <x:c r="G20" s="3" t="str">
        <x:v>1/1</x:v>
      </x:c>
    </x:row>
    <x:row r="21" ht="274" customHeight="1">
      <x:c r="A21" s="3" t="str">
        <x:v>C010</x:v>
      </x:c>
      <x:c r="B21" s="3" t="str">
        <x:v>default</x:v>
      </x:c>
      <x:c r="C21" s="3" t="str">
        <x:v>DN-DETR与DINO的去噪监督有什么区别？</x:v>
      </x:c>
      <x:c r="D21" s="3" t="str">
        <x:v>DN reconstructs noisy GT
DINO positive reconstruction
DINO negative no-object prediction</x:v>
      </x:c>
      <x:c r="E21" s="3" t="str">
        <x:v>data/raw/evaluation_vision_transformers/dn_detr.pdf 第1物理页；Abstract
data/raw/evaluation_vision_transformers/dino.pdf 第7物理页；3.3 Contrastive DeNoising Training</x:v>
      </x:c>
      <x:c r="F21" s="3" t="str">
        <x:v>## 回答
DN-DETR与DINO在去噪监督方面的主要区别在于DINO引入了对比去噪训练（contrastive way for denoising training）的方法。DINO通过这种方法进一步提高了检测性能 [参考文档1：dino.pdf；第1页（物理页码）][参考文档4：dino.pdf；第15页（物理页码）]。
具体来说，DINO采用了对比去噪训练、混合查询选择方法（mixed query selection method for anchor initialization）和前瞻两次方案（look forward twice scheme for box prediction） [参考文档1：dino.pdf；第1页（物理页码）][参考文档4：dino.pdf；第15页（物理页码）]。这些方法共同作用，使得DINO在COCO数据集上取得了显著的性能提升，尤其是在使用ResNet-50骨干网络和多尺度特征时，DINO分别在12个和24个训练周期内达到了51.3AP和49.4AP，相较于DN-DETR分别提高了6.0AP和2.7AP [参考文档1：dino.pdf；第1页（物理页码）][参考文档4：dino.pdf；第15页（物理页码）]。
## 参考来源
- [参考文档1] dino.pdf；第1页（物理页码）
- [参考文档4] dino.pdf；第15页（物理页码）</x:v>
      </x:c>
      <x:c r="G21" s="3" t="str">
        <x:v>1/1</x:v>
      </x:c>
    </x:row>
    <x:row r="22" ht="274" customHeight="1">
      <x:c r="A22" s="3" t="str">
        <x:v>C010</x:v>
      </x:c>
      <x:c r="B22" s="3" t="str">
        <x:v>no_rules</x:v>
      </x:c>
      <x:c r="C22" s="3" t="str">
        <x:v>DN-DETR与DINO的去噪监督有什么区别？</x:v>
      </x:c>
      <x:c r="D22" s="3" t="str">
        <x:v>DN reconstructs noisy GT
DINO positive reconstruction
DINO negative no-object prediction</x:v>
      </x:c>
      <x:c r="E22" s="3" t="str">
        <x:v>data/raw/evaluation_vision_transformers/dn_detr.pdf 第1物理页；Abstract
data/raw/evaluation_vision_transformers/dino.pdf 第7物理页；3.3 Contrastive DeNoising Training</x:v>
      </x:c>
      <x:c r="F22" s="3" t="str">
        <x:v>## 回答
DN-DETR与DINO在去噪监督方面的主要区别在于DINO引入了对比去噪训练（contrastive way for denoising training）的方法。DINO通过这种方法进一步提高了检测性能 [参考文档1：dino.pdf；第1页（物理页码）][参考文档4：dino.pdf；第15页（物理页码）]。
具体来说，DINO采用了对比去噪训练、混合查询选择方法（mixed query selection method for anchor initialization）和前瞻两次方案（look forward twice scheme for box prediction）来改进去噪训练、锚点初始化和框预测 [参考文档1：dino.pdf；第1页（物理页码）][参考文档2：dino.pdf；第3页（物理页码）]。这些方法共同作用，使得DINO在COCO数据集上取得了显著的性能提升，尤其是在使用ResNet-50骨干网络和多尺度特征时 [参考文档1：dino.pdf；第1页（物理页码）]。
## 参考来源
- [参考文档1] dino.pdf；第1页（物理页码）
- [参考文档4] dino.pdf；第15页（物理页码）
- [参考文档2] dino.pdf；第3页（物理页码）</x:v>
      </x:c>
      <x:c r="G22" s="3" t="str">
        <x:v>1/1</x:v>
      </x:c>
    </x:row>
    <x:row r="23" ht="162" customHeight="1">
      <x:c r="A23" s="3" t="str">
        <x:v>C011</x:v>
      </x:c>
      <x:c r="B23" s="3" t="str">
        <x:v>default</x:v>
      </x:c>
      <x:c r="C23" s="3" t="str">
        <x:v>How does DINO initialize query positions differently from DN-DETR?</x:v>
      </x:c>
      <x:c r="D23" s="3" t="str">
        <x:v>DN static learned anchors
DINO encoder-selected positional initialization
DINO learnable content queries</x:v>
      </x:c>
      <x:c r="E23" s="3" t="str">
        <x:v>data/raw/evaluation_vision_transformers/dn_detr.pdf 第1物理页；Abstract
data/raw/evaluation_vision_transformers/dino.pdf 第9物理页；3.4 Mixed Query Selection
data/raw/evaluation_vision_transformers/dino.pdf 第10物理页；3.4 Mixed Query Selection</x:v>
      </x:c>
      <x:c r="F23" s="3" t="str">
        <x:v>## 回答
DINO 和 DN-DETR 在查询初始化上有所不同。DINO 采用了混合查询选择方法（mixed query selection method）来更好地初始化锚点查询 [参考文档2：dino.pdf；第1页（物理页码）]。而 DN-DETR 则借鉴了 Deformable DETR 的变形注意力机制等技术来提升性能 [参考文档3：dino.pdf；第6页（物理页码）]。
## 参考来源
- [参考文档2] dino.pdf；第1页（物理页码）
- [参考文档3] dino.pdf；第6页（物理页码）</x:v>
      </x:c>
      <x:c r="G23" s="3" t="str">
        <x:v>1/1</x:v>
      </x:c>
    </x:row>
    <x:row r="24" ht="162" customHeight="1">
      <x:c r="A24" s="3" t="str">
        <x:v>C011</x:v>
      </x:c>
      <x:c r="B24" s="3" t="str">
        <x:v>no_rules</x:v>
      </x:c>
      <x:c r="C24" s="3" t="str">
        <x:v>How does DINO initialize query positions differently from DN-DETR?</x:v>
      </x:c>
      <x:c r="D24" s="3" t="str">
        <x:v>DN static learned anchors
DINO encoder-selected positional initialization
DINO learnable content queries</x:v>
      </x:c>
      <x:c r="E24" s="3" t="str">
        <x:v>data/raw/evaluation_vision_transformers/dn_detr.pdf 第1物理页；Abstract
data/raw/evaluation_vision_transformers/dino.pdf 第9物理页；3.4 Mixed Query Selection
data/raw/evaluation_vision_transformers/dino.pdf 第10物理页；3.4 Mixed Query Selection</x:v>
      </x:c>
      <x:c r="F24" s="3" t="str">
        <x:v>## 回答
DINO 和 DN-DETR 在查询初始化上有所不同。DN-DETR 采用了来自 Deformable DETR 的技术，包括其可变形注意力机制和“look forward once”方案 [参考文档3：dino.pdf；第6页（物理页码）]。而 DINO 则将位置查询形式化为动态锚框，并使用额外的 DN 损失进行训练 [参考文档3：dino.pdf；第6页（物理页码）]。这种差异表明 DINO 在初始化查询位置时采用了不同的方法，具体是通过动态锚框来实现的。
## 参考来源
- [参考文档3] dino.pdf；第6页（物理页码）</x:v>
      </x:c>
      <x:c r="G24" s="3" t="str">
        <x:v>1/1</x:v>
      </x:c>
    </x:row>
    <x:row r="25" ht="178" customHeight="1">
      <x:c r="A25" s="3" t="str">
        <x:v>C012</x:v>
      </x:c>
      <x:c r="B25" s="3" t="str">
        <x:v>default</x:v>
      </x:c>
      <x:c r="C25" s="3" t="str">
        <x:v>ViT与PVT为什么对密集预测的输出适配性不同？</x:v>
      </x:c>
      <x:c r="D25" s="3" t="str">
        <x:v>ViT single-scale output
PVT pyramid multi-scale output
Dense prediction integration</x:v>
      </x:c>
      <x:c r="E25" s="3" t="str">
        <x:v>data/raw/evaluation_vision_transformers/vit.pdf 第3物理页；3.1 Vision Transformer
data/raw/evaluation_vision_transformers/pvt.pdf 第4物理页；3.1 Overall Architecture
data/raw/evaluation_vision_transformers/pvt.pdf 第5物理页；3.4 Discussion</x:v>
      </x:c>
      <x:c r="F25" s="3" t="str">
        <x:v>## 回答
ViT与PVT对密集预测的输出适配性不同，主要原因是ViT设计初衷是用于图像分类任务，而PVT则引入了金字塔结构以适应密集预测任务。具体来说，ViT通常输出低分辨率的结果，并且计算和内存成本较高，这使得它不适合作为密集预测任务的骨干网络。相比之下，PVT通过引入金字塔结构，能够在保持较低计算复杂度的同时，更好地适应密集预测任务，如检测和分割等。[参考文档1：pvt.pdf；第1页（物理页码）][参考文档4：pvt.pdf；第2页（物理页码）]
## 参考来源
- [参考文档1] pvt.pdf；第1页（物理页码）
- [参考文档4] pvt.pdf；第2页（物理页码）</x:v>
      </x:c>
      <x:c r="G25" s="3" t="str">
        <x:v>1/1</x:v>
      </x:c>
    </x:row>
    <x:row r="26" ht="178" customHeight="1">
      <x:c r="A26" s="3" t="str">
        <x:v>C012</x:v>
      </x:c>
      <x:c r="B26" s="3" t="str">
        <x:v>no_rules</x:v>
      </x:c>
      <x:c r="C26" s="3" t="str">
        <x:v>ViT与PVT为什么对密集预测的输出适配性不同？</x:v>
      </x:c>
      <x:c r="D26" s="3" t="str">
        <x:v>ViT single-scale output
PVT pyramid multi-scale output
Dense prediction integration</x:v>
      </x:c>
      <x:c r="E26" s="3" t="str">
        <x:v>data/raw/evaluation_vision_transformers/vit.pdf 第3物理页；3.1 Vision Transformer
data/raw/evaluation_vision_transformers/pvt.pdf 第4物理页；3.1 Overall Architecture
data/raw/evaluation_vision_transformers/pvt.pdf 第5物理页；3.4 Discussion</x:v>
      </x:c>
      <x:c r="F26" s="3" t="str">
        <x:v>## 回答
ViT与PVT对密集预测的输出适配性不同，主要原因是ViT设计初衷是用于图像分类任务，而PVT则引入了金字塔结构以适应密集预测任务。具体来说，ViT通常输出低分辨率的结果，并且计算和内存成本较高，这使得它不适合作为密集预测任务的主干网络。相比之下，PVT通过引入金字塔结构，能够更自然地应用于密集预测任务，如检测和分割，从而提供更合适的输出分辨率和结构。[参考文档1：pvt.pdf；第1页（物理页码）][参考文档4：pvt.pdf；第2页（物理页码）]
## 参考来源
- [参考文档1] pvt.pdf；第1页（物理页码）
- [参考文档4] pvt.pdf；第2页（物理页码）</x:v>
      </x:c>
      <x:c r="G26" s="3" t="str">
        <x:v>1/1</x:v>
      </x:c>
    </x:row>
    <x:row r="27" ht="258" customHeight="1">
      <x:c r="A27" s="3" t="str">
        <x:v>C013</x:v>
      </x:c>
      <x:c r="B27" s="3" t="str">
        <x:v>default</x:v>
      </x:c>
      <x:c r="C27" s="3" t="str">
        <x:v>How do DeiT and CaiT add mechanisms for producing the image-level prediction?</x:v>
      </x:c>
      <x:c r="D27" s="3" t="str">
        <x:v>Teacher-supervised token in DeiT
Separate class-attention in CaiT</x:v>
      </x:c>
      <x:c r="E27" s="3" t="str">
        <x:v>data/raw/evaluation_vision_transformers/deit.pdf 第4物理页；4 Distillation through attention
data/raw/evaluation_vision_transformers/cait.pdf 第3物理页；3 Specializing layers for class attention</x:v>
      </x:c>
      <x:c r="F27" s="3" t="str">
        <x:v>## 回答
DeiT 和 CaiT 在进行图像级预测时，主要通过不同的机制来实现。
对于 DeiT，文献 [参考文档2：deit.pdf；第6页（物理页码）] 没有详细说明具体的机制，但提到 DeiT 在使用 ImageNet 训练时的表现优于之前的 ViT 模型，并且在从较弱的 RegNetY 进行蒸馏后，DeiT 还能进一步超越 EfficientNet。这表明 DeiT 可能在训练过程中采用了某种改进机制，但具体细节未在检索到的文档中明确提及。
对于 CaiT，文献 [参考文档5：cait.pdf；第8页（物理页码）] 提到其 LayerScale 方法与 Rezero [2] 和 Skipinit [16]、Fixup [76] 和 T-Fixup [34] 等方法有关。这表明 CaiT 可能采用了类似于这些方法的机制来改进训练过程，但具体细节同样未在检索到的文档中明确说明。
## 参考来源
- [参考文档2] deit.pdf；第6页（物理页码）
- [参考文档5] cait.pdf；第8页（物理页码）</x:v>
      </x:c>
      <x:c r="G27" s="3" t="str">
        <x:v>1/1</x:v>
      </x:c>
    </x:row>
    <x:row r="28" ht="258" customHeight="1">
      <x:c r="A28" s="3" t="str">
        <x:v>C013</x:v>
      </x:c>
      <x:c r="B28" s="3" t="str">
        <x:v>no_rules</x:v>
      </x:c>
      <x:c r="C28" s="3" t="str">
        <x:v>How do DeiT and CaiT add mechanisms for producing the image-level prediction?</x:v>
      </x:c>
      <x:c r="D28" s="3" t="str">
        <x:v>Teacher-supervised token in DeiT
Separate class-attention in CaiT</x:v>
      </x:c>
      <x:c r="E28" s="3" t="str">
        <x:v>data/raw/evaluation_vision_transformers/deit.pdf 第4物理页；4 Distillation through attention
data/raw/evaluation_vision_transformers/cait.pdf 第3物理页；3 Specializing layers for class attention</x:v>
      </x:c>
      <x:c r="F28" s="3" t="str">
        <x:v>## 回答
DeiT 和 CaiT 在进行图像级预测时，主要通过不同的机制来实现。
对于 DeiT，文献 [参考文档2：deit.pdf；第6页（物理页码）] 没有详细说明具体的机制，但提到 DeiT 在使用 ImageNet 训练时的表现优于之前的 ViT 模型，并且在从较弱的 RegNetY 进行蒸馏后，DeiT 还能进一步超越 EfficientNet。这表明 DeiT 可能在训练过程中采用了某种改进机制，但具体细节未在检索到的文档中提及。
对于 CaiT，文献 [参考文档5：cait.pdf；第8页（物理页码）] 提到其机制与 Rezero [2] 和 Skipinit [16]、Fixup [76] 和 T-Fixup [34] 等方法有关。这表明 CaiT 可能采用了类似于这些方法的机制来改进训练过程，但具体细节同样未在检索到的文档中详细说明。
## 参考来源
- [参考文档2] deit.pdf；第6页（物理页码）
- [参考文档5] cait.pdf；第8页（物理页码）</x:v>
      </x:c>
      <x:c r="G28" s="3" t="str">
        <x:v>1/1</x:v>
      </x:c>
    </x:row>
    <x:row r="29" ht="242" customHeight="1">
      <x:c r="A29" s="3" t="str">
        <x:v>C014</x:v>
      </x:c>
      <x:c r="B29" s="3" t="str">
        <x:v>default</x:v>
      </x:c>
      <x:c r="C29" s="3" t="str">
        <x:v>T2T-ViT和PVT都缩短token序列，但两者设计目标有何侧重差异？</x:v>
      </x:c>
      <x:c r="D29" s="3" t="str">
        <x:v>T2T local aggregation for classification
PVT pyramid for dense prediction</x:v>
      </x:c>
      <x:c r="E29" s="3" t="str">
        <x:v>data/raw/evaluation_vision_transformers/t2t_vit.pdf 第2物理页；1 Introduction / contributions
data/raw/evaluation_vision_transformers/t2t_vit.pdf 第2物理页；1 Introduction / contributions
data/raw/evaluation_vision_transformers/pvt.pdf 第4物理页；3.1 Overall Architecture
data/raw/evaluation_vision_transformers/pvt.pdf 第5物理页；3.4 Discussion</x:v>
      </x:c>
      <x:c r="F29" s="3" t="str">
        <x:v>## 回答
T2T-ViT 和 PVT 都设计了缩短 token 序列的方法，但它们的设计目标有所不同。T2T-ViT 的设计目标是通过逐层的 Tokens-to-Token 模块（T2T 模块）来逐步将图像转换为 token，并且通过一个高效的 T2T-ViT 主干来捕捉全局注意力关系。T2T-ViT 的主干采用了深度窄结构，以减少冗余并提高特征丰富性。[参考文档1：t2t\_vit.pdf；第3页（物理页码）][参考文档2：t2t\_vit.pdf；第3页（物理页码）][参考文档4：t2t\_vit.pdf；第5页（物理页码）]
相比之下，PVT（可能指另一种设计）的具体设计目标在提供的文档中没有详细说明。因此，我们无法直接比较 PVT 和 T2T-ViT 的设计目标差异。[参考文献中未找到相关文档]
## 参考来源
- [参考文档1] t2t\_vit.pdf；第3页（物理页码）
- [参考文档2] t2t\_vit.pdf；第3页（物理页码）
- [参考文档4] t2t\_vit.pdf；第5页（物理页码）</x:v>
      </x:c>
      <x:c r="G29" s="3" t="str">
        <x:v>1/1</x:v>
      </x:c>
    </x:row>
    <x:row r="30" ht="274" customHeight="1">
      <x:c r="A30" s="3" t="str">
        <x:v>C014</x:v>
      </x:c>
      <x:c r="B30" s="3" t="str">
        <x:v>no_rules</x:v>
      </x:c>
      <x:c r="C30" s="3" t="str">
        <x:v>T2T-ViT和PVT都缩短token序列，但两者设计目标有何侧重差异？</x:v>
      </x:c>
      <x:c r="D30" s="3" t="str">
        <x:v>T2T local aggregation for classification
PVT pyramid for dense prediction</x:v>
      </x:c>
      <x:c r="E30" s="3" t="str">
        <x:v>data/raw/evaluation_vision_transformers/t2t_vit.pdf 第2物理页；1 Introduction / contributions
data/raw/evaluation_vision_transformers/t2t_vit.pdf 第2物理页；1 Introduction / contributions
data/raw/evaluation_vision_transformers/pvt.pdf 第4物理页；3.1 Overall Architecture
data/raw/evaluation_vision_transformers/pvt.pdf 第5物理页；3.4 Discussion</x:v>
      </x:c>
      <x:c r="F30" s="3" t="str">
        <x:v>## 回答
T2T-ViT 和 PVT 都设计了缩短 token 序列的方法，但它们的设计目标有所不同。T2T-ViT 的设计目标是通过逐层的 Tokens-to-Token 模块（T2T 模块）来逐步将图像转换为 token，并且通过一个高效的 T2T-ViT 主干来捕捉全局注意力关系。T2T-ViT 的主干采用了深度窄结构，以减少冗余并提高特征丰富性。[参考文档1：t2t\_vit.pdf；第3页（物理页码）][参考文档2：t2t\_vit.pdf；第3页（物理页码）][参考文档4：t2t\_vit.pdf；第5页（物理页码）]
相比之下，PVT（可能指另一种设计）的具体设计目标在提供的文档中没有详细说明。因此，我们无法直接比较 PVT 和 T2T-ViT 的设计目标差异。[参考文档5：t2t\_vit.pdf；第1页（物理页码）]
## 参考来源
- [参考文档1] t2t\_vit.pdf；第3页（物理页码）
- [参考文档2] t2t\_vit.pdf；第3页（物理页码）
- [参考文档4] t2t\_vit.pdf；第5页（物理页码）
- [参考文档5] t2t\_vit.pdf；第1页（物理页码）</x:v>
      </x:c>
      <x:c r="G30" s="3" t="str">
        <x:v>1/1</x:v>
      </x:c>
    </x:row>
    <x:row r="31" ht="162" customHeight="1">
      <x:c r="A31" s="3" t="str">
        <x:v>C015</x:v>
      </x:c>
      <x:c r="B31" s="3" t="str">
        <x:v>default</x:v>
      </x:c>
      <x:c r="C31" s="3" t="str">
        <x:v>Compare the reported DETR and Deformable DETR training schedules without making a wall-clock speed claim.</x:v>
      </x:c>
      <x:c r="D31" s="3" t="str">
        <x:v>DETR 500-epoch comparison
Deformable default 50 epochs
No universal wall-clock speed claim</x:v>
      </x:c>
      <x:c r="E31" s="3" t="str">
        <x:v>data/raw/evaluation_vision_transformers/detr.pdf 第9物理页；4 Experiments / Training
data/raw/evaluation_vision_transformers/deformable_detr.pdf 第7物理页；5 Experiment / Implementation Details</x:v>
      </x:c>
      <x:c r="F31" s="3" t="str">
        <x:v>## 回答
DETR在训练过程中需要500个epochs才能达到较好的性能，而Deformable DETR则通过不同的设计选择，在较少的训练周期内（10倍少）实现了更好的性能。具体来说，Deformable DETR的收敛曲线表明其在较少的训练周期内就能达到较高的检测精度。[参考文档3：deformable\_detr.pdf；第8页（物理页码）][参考文档4：deformable\_detr.pdf；第8页（物理页码）]
## 参考来源
- [参考文档3] deformable\_detr.pdf；第8页（物理页码）
- [参考文档4] deformable\_detr.pdf；第8页（物理页码）</x:v>
      </x:c>
      <x:c r="G31" s="3" t="str">
        <x:v>1/1</x:v>
      </x:c>
    </x:row>
    <x:row r="32" ht="90" customHeight="1">
      <x:c r="A32" s="3" t="str">
        <x:v>C015</x:v>
      </x:c>
      <x:c r="B32" s="3" t="str">
        <x:v>no_rules</x:v>
      </x:c>
      <x:c r="C32" s="3" t="str">
        <x:v>Compare the reported DETR and Deformable DETR training schedules without making a wall-clock speed claim.</x:v>
      </x:c>
      <x:c r="D32" s="3" t="str">
        <x:v>DETR 500-epoch comparison
Deformable default 50 epochs
No universal wall-clock speed claim</x:v>
      </x:c>
      <x:c r="E32" s="3" t="str">
        <x:v>data/raw/evaluation_vision_transformers/detr.pdf 第9物理页；4 Experiments / Training
data/raw/evaluation_vision_transformers/deformable_detr.pdf 第7物理页；5 Experiment / Implementation Details</x:v>
      </x:c>
      <x:c r="F32" s="3" t="str">
        <x:v>Action未调用完整的独立工具批次。检查本地配置和接口数据，修正后重新提交问题。</x:v>
      </x:c>
      <x:c r="G32" s="3" t="str">
        <x:v>1/1</x:v>
      </x:c>
    </x:row>
    <x:row r="33" ht="130" customHeight="1">
      <x:c r="A33" s="3" t="str">
        <x:v>F001</x:v>
      </x:c>
      <x:c r="B33" s="3" t="str">
        <x:v>default</x:v>
      </x:c>
      <x:c r="C33" s="3" t="str">
        <x:v>ViT论文在模型规模实验中使用了哪三个训练数据集？</x:v>
      </x:c>
      <x:c r="D33" s="3" t="str">
        <x:v>ImageNet/ILSVRC-2012
ImageNet-21k
JFT</x:v>
      </x:c>
      <x:c r="E33" s="3" t="str">
        <x:v>data/raw/evaluation_vision_transformers/vit.pdf 第4物理页；4.1 Setup</x:v>
      </x:c>
      <x:c r="F33" s="3" t="str">
        <x:v>## 回答
ViT论文在模型规模实验中使用了三个训练数据集：ImageNet、ImageNet-21k和JFT-300M。[参考文档2：vit.pdf；第14页（物理页码）][参考文档3：vit.pdf；第15页（物理页码）]
## 参考来源
- [参考文档2] vit.pdf；第14页（物理页码）
- [参考文档3] vit.pdf；第15页（物理页码）</x:v>
      </x:c>
      <x:c r="G33" s="3" t="str">
        <x:v>1/1</x:v>
      </x:c>
    </x:row>
    <x:row r="34" ht="130" customHeight="1">
      <x:c r="A34" s="3" t="str">
        <x:v>F001</x:v>
      </x:c>
      <x:c r="B34" s="3" t="str">
        <x:v>no_rules</x:v>
      </x:c>
      <x:c r="C34" s="3" t="str">
        <x:v>ViT论文在模型规模实验中使用了哪三个训练数据集？</x:v>
      </x:c>
      <x:c r="D34" s="3" t="str">
        <x:v>ImageNet/ILSVRC-2012
ImageNet-21k
JFT</x:v>
      </x:c>
      <x:c r="E34" s="3" t="str">
        <x:v>data/raw/evaluation_vision_transformers/vit.pdf 第4物理页；4.1 Setup</x:v>
      </x:c>
      <x:c r="F34" s="3" t="str">
        <x:v>## 回答
ViT论文在模型规模实验中使用了三个训练数据集：ImageNet、ImageNet-21k和JFT-300M。[参考文档2：vit.pdf；第14页（物理页码）][参考文档3：vit.pdf；第15页（物理页码）]
## 参考来源
- [参考文档2] vit.pdf；第14页（物理页码）
- [参考文档3] vit.pdf；第15页（物理页码）</x:v>
      </x:c>
      <x:c r="G34" s="3" t="str">
        <x:v>1/1</x:v>
      </x:c>
    </x:row>
    <x:row r="35" ht="90" customHeight="1">
      <x:c r="A35" s="3" t="str">
        <x:v>F002</x:v>
      </x:c>
      <x:c r="B35" s="3" t="str">
        <x:v>default</x:v>
      </x:c>
      <x:c r="C35" s="3" t="str">
        <x:v>Which dataset does DeiT use for training without external data?</x:v>
      </x:c>
      <x:c r="D35" s="3" t="str">
        <x:v>ImageNet
No external training data</x:v>
      </x:c>
      <x:c r="E35" s="3" t="str">
        <x:v>data/raw/evaluation_vision_transformers/deit.pdf 第1物理页；Abstract / Introduction</x:v>
      </x:c>
      <x:c r="F35" s="3" t="str">
        <x:v>当前知识库中未找到相关文档，无法确定DeiT使用的训练数据集。</x:v>
      </x:c>
      <x:c r="G35" s="3" t="str">
        <x:v>1/1</x:v>
      </x:c>
    </x:row>
    <x:row r="36" ht="90" customHeight="1">
      <x:c r="A36" s="3" t="str">
        <x:v>F002</x:v>
      </x:c>
      <x:c r="B36" s="3" t="str">
        <x:v>no_rules</x:v>
      </x:c>
      <x:c r="C36" s="3" t="str">
        <x:v>Which dataset does DeiT use for training without external data?</x:v>
      </x:c>
      <x:c r="D36" s="3" t="str">
        <x:v>ImageNet
No external training data</x:v>
      </x:c>
      <x:c r="E36" s="3" t="str">
        <x:v>data/raw/evaluation_vision_transformers/deit.pdf 第1物理页；Abstract / Introduction</x:v>
      </x:c>
      <x:c r="F36" s="3" t="str">
        <x:v>完整请求约10683 Token，输入预算为7680 Token（已预留输出）；请缩短问题或证据。检查本地配置和接口数据，修正后重新提交问题。</x:v>
      </x:c>
      <x:c r="G36" s="3" t="str">
        <x:v>1/1</x:v>
      </x:c>
    </x:row>
    <x:row r="37" ht="178" customHeight="1">
      <x:c r="A37" s="3" t="str">
        <x:v>F003</x:v>
      </x:c>
      <x:c r="B37" s="3" t="str">
        <x:v>default</x:v>
      </x:c>
      <x:c r="C37" s="3" t="str">
        <x:v>Swin Transformer初始输入patch的大小和原始RGB特征维度分别是多少？</x:v>
      </x:c>
      <x:c r="D37" s="3" t="str">
        <x:v>4×4 pixels
48-dimensional RGB feature</x:v>
      </x:c>
      <x:c r="E37" s="3" t="str">
        <x:v>data/raw/evaluation_vision_transformers/swin.pdf 第3物理页；3.1 Overall Architecture</x:v>
      </x:c>
      <x:c r="F37" s="3" t="str">
        <x:v>## 回答
根据提供的文档，Swin Transformer初始输入patch的大小为4×4，原始RGB特征维度为48。[参考文档1：swin.pdf；第3页（物理页码）]
具体来说，文档指出Swin Transformer首先通过一个patch splitting模块将输入的RGB图像分割成非重叠的patch，每个patch的大小为4×4，因此每个patch的特征维度为4×4×3=48。[参考文档1：swin.pdf；第3页（物理页码）]
## 参考来源
- [参考文档1] swin.pdf；第3页（物理页码）</x:v>
      </x:c>
      <x:c r="G37" s="3" t="str">
        <x:v>1/1</x:v>
      </x:c>
    </x:row>
    <x:row r="38" ht="178" customHeight="1">
      <x:c r="A38" s="3" t="str">
        <x:v>F003</x:v>
      </x:c>
      <x:c r="B38" s="3" t="str">
        <x:v>no_rules</x:v>
      </x:c>
      <x:c r="C38" s="3" t="str">
        <x:v>Swin Transformer初始输入patch的大小和原始RGB特征维度分别是多少？</x:v>
      </x:c>
      <x:c r="D38" s="3" t="str">
        <x:v>4×4 pixels
48-dimensional RGB feature</x:v>
      </x:c>
      <x:c r="E38" s="3" t="str">
        <x:v>data/raw/evaluation_vision_transformers/swin.pdf 第3物理页；3.1 Overall Architecture</x:v>
      </x:c>
      <x:c r="F38" s="3" t="str">
        <x:v>## 回答
根据提供的文档，Swin Transformer初始输入patch的大小为4×4，原始RGB特征维度为48。[参考文档1：swin.pdf；第3页（物理页码）]
具体来说，文档指出Swin Transformer首先通过一个patch splitting模块将输入的RGB图像分割成非重叠的patch，每个patch的大小为4×4，因此每个patch的特征维度为4×4×3=48。[参考文档1：swin.pdf；第3页（物理页码）]
## 参考来源
- [参考文档1] swin.pdf；第3页（物理页码）</x:v>
      </x:c>
      <x:c r="G38" s="3" t="str">
        <x:v>1/1</x:v>
      </x:c>
    </x:row>
    <x:row r="39" ht="114" customHeight="1">
      <x:c r="A39" s="3" t="str">
        <x:v>F004</x:v>
      </x:c>
      <x:c r="B39" s="3" t="str">
        <x:v>default</x:v>
      </x:c>
      <x:c r="C39" s="3" t="str">
        <x:v>How many stages does PVT use, and what are their output strides?</x:v>
      </x:c>
      <x:c r="D39" s="3" t="str">
        <x:v>Four stages
Strides 4/8/16/32</x:v>
      </x:c>
      <x:c r="E39" s="3" t="str">
        <x:v>data/raw/evaluation_vision_transformers/pvt.pdf 第4物理页；3.1 Overall Architecture</x:v>
      </x:c>
      <x:c r="F39" s="3" t="str">
        <x:v>## 回答
根据提供的信息，PVT 使用了四个阶段 [参考文档1：pvt.pdf；第4页（物理页码）]。然而，关于每个阶段的具体输出步幅（strides）信息在检索到的文档中没有明确提及。
## 参考来源
- [参考文档1] pvt.pdf；第4页（物理页码）</x:v>
      </x:c>
      <x:c r="G39" s="3" t="str">
        <x:v>1/1</x:v>
      </x:c>
    </x:row>
    <x:row r="40" ht="90" customHeight="1">
      <x:c r="A40" s="3" t="str">
        <x:v>F004</x:v>
      </x:c>
      <x:c r="B40" s="3" t="str">
        <x:v>no_rules</x:v>
      </x:c>
      <x:c r="C40" s="3" t="str">
        <x:v>How many stages does PVT use, and what are their output strides?</x:v>
      </x:c>
      <x:c r="D40" s="3" t="str">
        <x:v>Four stages
Strides 4/8/16/32</x:v>
      </x:c>
      <x:c r="E40" s="3" t="str">
        <x:v>data/raw/evaluation_vision_transformers/pvt.pdf 第4物理页；3.1 Overall Architecture</x:v>
      </x:c>
      <x:c r="F40" s="3" t="str">
        <x:v>PVT使用了四个阶段，每个阶段的输出步幅依次为8、16和32像素。具体来说，从输入图像到第4阶段，输出的特征图的步长分别是8、16和32像素。</x:v>
      </x:c>
      <x:c r="G40" s="3" t="str">
        <x:v>1/1</x:v>
      </x:c>
    </x:row>
    <x:row r="41" ht="90" customHeight="1">
      <x:c r="A41" s="3" t="str">
        <x:v>F005</x:v>
      </x:c>
      <x:c r="B41" s="3" t="str">
        <x:v>default</x:v>
      </x:c>
      <x:c r="C41" s="3" t="str">
        <x:v>T2T-ViT的两个主要架构组成是什么？</x:v>
      </x:c>
      <x:c r="D41" s="3" t="str">
        <x:v>Tokens-to-Token module
Deep-narrow backbone</x:v>
      </x:c>
      <x:c r="E41" s="3" t="str">
        <x:v>data/raw/evaluation_vision_transformers/t2t_vit.pdf 第2物理页；1 Introduction / contributions
data/raw/evaluation_vision_transformers/t2t_vit.pdf 第2物理页；1 Introduction / contributions</x:v>
      </x:c>
      <x:c r="F41" s="3" t="str">
        <x:v>T2T-ViT的两个主要架构组成是Token-to-Token (T2T) 和Vision Transformer (ViT)。</x:v>
      </x:c>
      <x:c r="G41" s="3" t="str">
        <x:v>1/1</x:v>
      </x:c>
    </x:row>
    <x:row r="42" ht="130" customHeight="1">
      <x:c r="A42" s="3" t="str">
        <x:v>F005</x:v>
      </x:c>
      <x:c r="B42" s="3" t="str">
        <x:v>no_rules</x:v>
      </x:c>
      <x:c r="C42" s="3" t="str">
        <x:v>T2T-ViT的两个主要架构组成是什么？</x:v>
      </x:c>
      <x:c r="D42" s="3" t="str">
        <x:v>Tokens-to-Token module
Deep-narrow backbone</x:v>
      </x:c>
      <x:c r="E42" s="3" t="str">
        <x:v>data/raw/evaluation_vision_transformers/t2t_vit.pdf 第2物理页；1 Introduction / contributions
data/raw/evaluation_vision_transformers/t2t_vit.pdf 第2物理页；1 Introduction / contributions</x:v>
      </x:c>
      <x:c r="F42" s="3" t="str">
        <x:v>## 回答
T2T-ViT的两个主要架构组成是Tokens-to-Token (T2T)模块和T2T-ViT主干。[参考文档1：t2t\_vit.pdf；第5页（物理页码）][参考文档3：t2t\_vit.pdf；第5页（物理页码）]
## 参考来源
- [参考文档1] t2t\_vit.pdf；第5页（物理页码）
- [参考文档3] t2t\_vit.pdf；第5页（物理页码）</x:v>
      </x:c>
      <x:c r="G42" s="3" t="str">
        <x:v>1/1</x:v>
      </x:c>
    </x:row>
    <x:row r="43" ht="130" customHeight="1">
      <x:c r="A43" s="3" t="str">
        <x:v>F006</x:v>
      </x:c>
      <x:c r="B43" s="3" t="str">
        <x:v>default</x:v>
      </x:c>
      <x:c r="C43" s="3" t="str">
        <x:v>In CaiT’s class-attention stage, which embeddings are updated?</x:v>
      </x:c>
      <x:c r="D43" s="3" t="str">
        <x:v>Class embedding updated
Patch embeddings fixed in class-attention stage</x:v>
      </x:c>
      <x:c r="E43" s="3" t="str">
        <x:v>data/raw/evaluation_vision_transformers/cait.pdf 第3物理页；3 Specializing layers for class attention</x:v>
      </x:c>
      <x:c r="F43" s="3" t="str">
        <x:v>## 回答
在CaiT的类注意阶段（class-attention stage），只有类嵌入（class embedding）被更新。[参考文档2：cait.pdf；第3页（物理页码）][参考文档3：cait.pdf；第3页（物理页码）]
## 参考来源
- [参考文档2] cait.pdf；第3页（物理页码）
- [参考文档3] cait.pdf；第3页（物理页码）</x:v>
      </x:c>
      <x:c r="G43" s="3" t="str">
        <x:v>1/1</x:v>
      </x:c>
    </x:row>
    <x:row r="44" ht="130" customHeight="1">
      <x:c r="A44" s="3" t="str">
        <x:v>F006</x:v>
      </x:c>
      <x:c r="B44" s="3" t="str">
        <x:v>no_rules</x:v>
      </x:c>
      <x:c r="C44" s="3" t="str">
        <x:v>In CaiT’s class-attention stage, which embeddings are updated?</x:v>
      </x:c>
      <x:c r="D44" s="3" t="str">
        <x:v>Class embedding updated
Patch embeddings fixed in class-attention stage</x:v>
      </x:c>
      <x:c r="E44" s="3" t="str">
        <x:v>data/raw/evaluation_vision_transformers/cait.pdf 第3物理页；3 Specializing layers for class attention</x:v>
      </x:c>
      <x:c r="F44" s="3" t="str">
        <x:v>## 回答
在CaiT的类注意阶段（class-attention stage），只有类嵌入（class embedding）被更新。[参考文档2：cait.pdf；第3页（物理页码）][参考文档3：cait.pdf；第3页（物理页码）]
## 参考来源
- [参考文档2] cait.pdf；第3页（物理页码）
- [参考文档3] cait.pdf；第3页（物理页码）</x:v>
      </x:c>
      <x:c r="G44" s="3" t="str">
        <x:v>1/1</x:v>
      </x:c>
    </x:row>
    <x:row r="45" ht="130" customHeight="1">
      <x:c r="A45" s="3" t="str">
        <x:v>F007</x:v>
      </x:c>
      <x:c r="B45" s="3" t="str">
        <x:v>default</x:v>
      </x:c>
      <x:c r="C45" s="3" t="str">
        <x:v>DETR的COCO 2017实验训练集和验证集分别约有多少张图像？</x:v>
      </x:c>
      <x:c r="D45" s="3" t="str">
        <x:v>118k training images
5k validation images</x:v>
      </x:c>
      <x:c r="E45" s="3" t="str">
        <x:v>data/raw/evaluation_vision_transformers/detr.pdf 第8物理页；4 Experiments / Dataset</x:v>
      </x:c>
      <x:c r="F45" s="3" t="str">
        <x:v>## 回答
DETR的COCO 2017实验使用了118,000张训练图像和5,000张验证图像。[参考文档2：conditional\_detr.pdf；第2页（物理页码）][参考文档1：detr.pdf；第8页（物理页码）]
## 参考来源
- [参考文档2] conditional\_detr.pdf；第2页（物理页码）
- [参考文档1] detr.pdf；第8页（物理页码）</x:v>
      </x:c>
      <x:c r="G45" s="3" t="str">
        <x:v>1/1</x:v>
      </x:c>
    </x:row>
    <x:row r="46" ht="130" customHeight="1">
      <x:c r="A46" s="3" t="str">
        <x:v>F007</x:v>
      </x:c>
      <x:c r="B46" s="3" t="str">
        <x:v>no_rules</x:v>
      </x:c>
      <x:c r="C46" s="3" t="str">
        <x:v>DETR的COCO 2017实验训练集和验证集分别约有多少张图像？</x:v>
      </x:c>
      <x:c r="D46" s="3" t="str">
        <x:v>118k training images
5k validation images</x:v>
      </x:c>
      <x:c r="E46" s="3" t="str">
        <x:v>data/raw/evaluation_vision_transformers/detr.pdf 第8物理页；4 Experiments / Dataset</x:v>
      </x:c>
      <x:c r="F46" s="3" t="str">
        <x:v>## 回答
DETR的COCO 2017实验使用了118,000张训练图像和5,000张验证图像。[参考文档2：conditional\_detr.pdf；第2页（物理页码）][参考文档1：detr.pdf；第8页（物理页码）]
## 参考来源
- [参考文档2] conditional\_detr.pdf；第2页（物理页码）
- [参考文档1] detr.pdf；第8页（物理页码）</x:v>
      </x:c>
      <x:c r="G46" s="3" t="str">
        <x:v>1/1</x:v>
      </x:c>
    </x:row>
    <x:row r="47" ht="114" customHeight="1">
      <x:c r="A47" s="3" t="str">
        <x:v>F008</x:v>
      </x:c>
      <x:c r="B47" s="3" t="str">
        <x:v>default</x:v>
      </x:c>
      <x:c r="C47" s="3" t="str">
        <x:v>What default training schedule is stated for Deformable DETR?</x:v>
      </x:c>
      <x:c r="D47" s="3" t="str">
        <x:v>50 epochs
Learning rate decayed at epoch 40</x:v>
      </x:c>
      <x:c r="E47" s="3" t="str">
        <x:v>data/raw/evaluation_vision_transformers/deformable_detr.pdf 第7物理页；5 Experiment / Implementation Details</x:v>
      </x:c>
      <x:c r="F47" s="3" t="str">
        <x:v>## 回答
Deformable DETR的默认训练周期数为50个周期。[参考文档3：deformable\_detr.pdf；第7页（物理页码）]
## 参考来源
- [参考文档3] deformable\_detr.pdf；第7页（物理页码）</x:v>
      </x:c>
      <x:c r="G47" s="3" t="str">
        <x:v>1/1</x:v>
      </x:c>
    </x:row>
    <x:row r="48" ht="114" customHeight="1">
      <x:c r="A48" s="3" t="str">
        <x:v>F008</x:v>
      </x:c>
      <x:c r="B48" s="3" t="str">
        <x:v>no_rules</x:v>
      </x:c>
      <x:c r="C48" s="3" t="str">
        <x:v>What default training schedule is stated for Deformable DETR?</x:v>
      </x:c>
      <x:c r="D48" s="3" t="str">
        <x:v>50 epochs
Learning rate decayed at epoch 40</x:v>
      </x:c>
      <x:c r="E48" s="3" t="str">
        <x:v>data/raw/evaluation_vision_transformers/deformable_detr.pdf 第7物理页；5 Experiment / Implementation Details</x:v>
      </x:c>
      <x:c r="F48" s="3" t="str">
        <x:v>## 回答
Deformable DETR的默认训练周期数为50个周期。[参考文档3：deformable\_detr.pdf；第7页（物理页码）]
## 参考来源
- [参考文档3] deformable\_detr.pdf；第7页（物理页码）</x:v>
      </x:c>
      <x:c r="G48" s="3" t="str">
        <x:v>1/1</x:v>
      </x:c>
    </x:row>
    <x:row r="49" ht="146" customHeight="1">
      <x:c r="A49" s="3" t="str">
        <x:v>F009</x:v>
      </x:c>
      <x:c r="B49" s="3" t="str">
        <x:v>default</x:v>
      </x:c>
      <x:c r="C49" s="3" t="str">
        <x:v>Conditional DETR报告了哪些标准COCO检测指标？</x:v>
      </x:c>
      <x:c r="D49" s="3" t="str">
        <x:v>AP/AP50/AP75
APS/APM/APL</x:v>
      </x:c>
      <x:c r="E49" s="3" t="str">
        <x:v>data/raw/evaluation_vision_transformers/conditional_detr.pdf 第7物理页；4.1 Setup / Evaluation</x:v>
      </x:c>
      <x:c r="F49" s="3" t="str">
        <x:v>## 回答
Conditional DETR报告了标准COCO检测任务中的多个指标，包括标准平均精度（AP）、AP50（IoU阈值为0.5时的平均精度）、AP75（IoU阈值为0.75时的平均精度）、APS（小物体的平均精度）、APM（中等大小物体的平均精度）和APL（大物体的平均精度）。[参考文档2：conditional\_detr.pdf；第6页（物理页码）]
## 参考来源
- [参考文档2] conditional\_detr.pdf；第6页（物理页码）</x:v>
      </x:c>
      <x:c r="G49" s="3" t="str">
        <x:v>1/1</x:v>
      </x:c>
    </x:row>
    <x:row r="50" ht="146" customHeight="1">
      <x:c r="A50" s="3" t="str">
        <x:v>F009</x:v>
      </x:c>
      <x:c r="B50" s="3" t="str">
        <x:v>no_rules</x:v>
      </x:c>
      <x:c r="C50" s="3" t="str">
        <x:v>Conditional DETR报告了哪些标准COCO检测指标？</x:v>
      </x:c>
      <x:c r="D50" s="3" t="str">
        <x:v>AP/AP50/AP75
APS/APM/APL</x:v>
      </x:c>
      <x:c r="E50" s="3" t="str">
        <x:v>data/raw/evaluation_vision_transformers/conditional_detr.pdf 第7物理页；4.1 Setup / Evaluation</x:v>
      </x:c>
      <x:c r="F50" s="3" t="str">
        <x:v>## 回答
Conditional DETR报告了标准COCO检测任务中的多个指标，包括标准平均精度（AP）、AP50（在IoU阈值为0.5时的平均精度）、AP75（在IoU阈值为0.75时的平均精度）、APS（小物体的平均精度）、APM（中等大小物体的平均精度）和APL（大物体的平均精度）。[参考文档2：conditional\_detr.pdf；第6页（物理页码）]
## 参考来源
- [参考文档2] conditional\_detr.pdf；第6页（物理页码）</x:v>
      </x:c>
      <x:c r="G50" s="3" t="str">
        <x:v>1/1</x:v>
      </x:c>
    </x:row>
    <x:row r="51" ht="146" customHeight="1">
      <x:c r="A51" s="3" t="str">
        <x:v>F010</x:v>
      </x:c>
      <x:c r="B51" s="3" t="str">
        <x:v>default</x:v>
      </x:c>
      <x:c r="C51" s="3" t="str">
        <x:v>What do the four coordinates in a DAB-DETR anchor query represent?</x:v>
      </x:c>
      <x:c r="D51" s="3" t="str">
        <x:v>x/y are center
w/h are width/height
Layer-wise update</x:v>
      </x:c>
      <x:c r="E51" s="3" t="str">
        <x:v>data/raw/evaluation_vision_transformers/dab_detr.pdf 第6物理页；4.1 Overview / 4.2 Learning Anchor Boxes Directly</x:v>
      </x:c>
      <x:c r="F51" s="3" t="str">
        <x:v>## 回答
在DAB-DETR中，每个查询由四个坐标表示：x, y, w, h。其中x和y表示框的中心坐标，w和h分别对应框的宽度和高度。[参考文档1：dino.pdf；第5页（物理页码）][参考文档4：dn\_detr.pdf；第4页（物理页码）]
## 参考来源
- [参考文档1] dino.pdf；第5页（物理页码）
- [参考文档4] dn\_detr.pdf；第4页（物理页码）</x:v>
      </x:c>
      <x:c r="G51" s="3" t="str">
        <x:v>1/1</x:v>
      </x:c>
    </x:row>
    <x:row r="52" ht="146" customHeight="1">
      <x:c r="A52" s="3" t="str">
        <x:v>F010</x:v>
      </x:c>
      <x:c r="B52" s="3" t="str">
        <x:v>no_rules</x:v>
      </x:c>
      <x:c r="C52" s="3" t="str">
        <x:v>What do the four coordinates in a DAB-DETR anchor query represent?</x:v>
      </x:c>
      <x:c r="D52" s="3" t="str">
        <x:v>x/y are center
w/h are width/height
Layer-wise update</x:v>
      </x:c>
      <x:c r="E52" s="3" t="str">
        <x:v>data/raw/evaluation_vision_transformers/dab_detr.pdf 第6物理页；4.1 Overview / 4.2 Learning Anchor Boxes Directly</x:v>
      </x:c>
      <x:c r="F52" s="3" t="str">
        <x:v>## 回答
在DAB-DETR中，每个查询由四个坐标表示：x, y, w, h。其中x和y表示框的中心坐标，w和h分别对应框的宽度和高度。[参考文档1：dino.pdf；第5页（物理页码）][参考文档4：dn\_detr.pdf；第4页（物理页码）]
## 参考来源
- [参考文档1] dino.pdf；第5页（物理页码）
- [参考文档4] dn\_detr.pdf；第4页（物理页码）</x:v>
      </x:c>
      <x:c r="G52" s="3" t="str">
        <x:v>1/1</x:v>
      </x:c>
    </x:row>
    <x:row r="53" ht="146" customHeight="1">
      <x:c r="A53" s="3" t="str">
        <x:v>F011</x:v>
      </x:c>
      <x:c r="B53" s="3" t="str">
        <x:v>default</x:v>
      </x:c>
      <x:c r="C53" s="3" t="str">
        <x:v>DN-DETR摘要中，ResNet-50骨干训练12轮和50轮分别取得多少AP？</x:v>
      </x:c>
      <x:c r="D53" s="3" t="str">
        <x:v>12 epochs:43.4 AP
50 epochs:48.6 AP
ResNet-50 setting</x:v>
      </x:c>
      <x:c r="E53" s="3" t="str">
        <x:v>data/raw/evaluation_vision_transformers/dn_detr.pdf 第1物理页；Abstract</x:v>
      </x:c>
      <x:c r="F53" s="3" t="str">
        <x:v>## 回答
DN-DETR在ResNet-50骨干网络下，经过12轮训练可以达到43.4 AP，经过50轮训练可以达到48.6 AP。[参考文档1：dn\_detr.pdf；第1页（物理页码）][参考文档3：dn\_detr.pdf；第7页（物理页码）]
## 参考来源
- [参考文档1] dn\_detr.pdf；第1页（物理页码）
- [参考文档3] dn\_detr.pdf；第7页（物理页码）</x:v>
      </x:c>
      <x:c r="G53" s="3" t="str">
        <x:v>1/1</x:v>
      </x:c>
    </x:row>
    <x:row r="54" ht="146" customHeight="1">
      <x:c r="A54" s="3" t="str">
        <x:v>F011</x:v>
      </x:c>
      <x:c r="B54" s="3" t="str">
        <x:v>no_rules</x:v>
      </x:c>
      <x:c r="C54" s="3" t="str">
        <x:v>DN-DETR摘要中，ResNet-50骨干训练12轮和50轮分别取得多少AP？</x:v>
      </x:c>
      <x:c r="D54" s="3" t="str">
        <x:v>12 epochs:43.4 AP
50 epochs:48.6 AP
ResNet-50 setting</x:v>
      </x:c>
      <x:c r="E54" s="3" t="str">
        <x:v>data/raw/evaluation_vision_transformers/dn_detr.pdf 第1物理页；Abstract</x:v>
      </x:c>
      <x:c r="F54" s="3" t="str">
        <x:v>## 回答
DN-DETR在ResNet-50骨干网络下，经过12轮训练可以达到43.4 AP，经过50轮训练可以达到48.6 AP。[参考文档1：dn\_detr.pdf；第1页（物理页码）][参考文档3：dn\_detr.pdf；第7页（物理页码）]
## 参考来源
- [参考文档1] dn\_detr.pdf；第1页（物理页码）
- [参考文档3] dn\_detr.pdf；第7页（物理页码）</x:v>
      </x:c>
      <x:c r="G54" s="3" t="str">
        <x:v>1/1</x:v>
      </x:c>
    </x:row>
    <x:row r="55" ht="162" customHeight="1">
      <x:c r="A55" s="3" t="str">
        <x:v>F012</x:v>
      </x:c>
      <x:c r="B55" s="3" t="str">
        <x:v>default</x:v>
      </x:c>
      <x:c r="C55" s="3" t="str">
        <x:v>Which three improvements are named in the DINO detection paper?</x:v>
      </x:c>
      <x:c r="D55" s="3" t="str">
        <x:v>Contrastive denoising
Mixed query selection
Look forward twice</x:v>
      </x:c>
      <x:c r="E55" s="3" t="str">
        <x:v>data/raw/evaluation_vision_transformers/dino.pdf 第1物理页；Abstract</x:v>
      </x:c>
      <x:c r="F55" s="3" t="str">
        <x:v>## 回答
DINO在检测性能上引入了三项新的改进方法。根据文档描述，这三项改进分别在第3.3节、第3.4节和第3.5节中详细描述。具体来说，DINO通过改进去噪训练、查询初始化和框预测来提升检测性能。[参考文档1：dino.pdf；第7页（物理页码）][参考文档2：dino.pdf；第3页（物理页码）]
## 参考来源
- [参考文档1] dino.pdf；第7页（物理页码）
- [参考文档2] dino.pdf；第3页（物理页码）</x:v>
      </x:c>
      <x:c r="G55" s="3" t="str">
        <x:v>1/1</x:v>
      </x:c>
    </x:row>
    <x:row r="56" ht="162" customHeight="1">
      <x:c r="A56" s="3" t="str">
        <x:v>F012</x:v>
      </x:c>
      <x:c r="B56" s="3" t="str">
        <x:v>no_rules</x:v>
      </x:c>
      <x:c r="C56" s="3" t="str">
        <x:v>Which three improvements are named in the DINO detection paper?</x:v>
      </x:c>
      <x:c r="D56" s="3" t="str">
        <x:v>Contrastive denoising
Mixed query selection
Look forward twice</x:v>
      </x:c>
      <x:c r="E56" s="3" t="str">
        <x:v>data/raw/evaluation_vision_transformers/dino.pdf 第1物理页；Abstract</x:v>
      </x:c>
      <x:c r="F56" s="3" t="str">
        <x:v>## 回答
DINO在检测性能上引入了三项新的改进方法。根据文档描述，这三项改进分别在第3.3节、第3.4节和第3.5节中详细描述。具体来说，DINO通过改进去噪训练、查询初始化和框预测来提升检测性能。[参考文档1：dino.pdf；第7页（物理页码）][参考文档2：dino.pdf；第3页（物理页码）]
## 参考来源
- [参考文档1] dino.pdf；第7页（物理页码）
- [参考文档2] dino.pdf；第3页（物理页码）</x:v>
      </x:c>
      <x:c r="G56" s="3" t="str">
        <x:v>1/1</x:v>
      </x:c>
    </x:row>
    <x:row r="57" ht="130" customHeight="1">
      <x:c r="A57" s="3" t="str">
        <x:v>F013</x:v>
      </x:c>
      <x:c r="B57" s="3" t="str">
        <x:v>default</x:v>
      </x:c>
      <x:c r="C57" s="3" t="str">
        <x:v>ViT采用什么位置编码来保留patch位置信息？</x:v>
      </x:c>
      <x:c r="D57" s="3" t="str">
        <x:v>Learnable
One-dimensional position embeddings</x:v>
      </x:c>
      <x:c r="E57" s="3" t="str">
        <x:v>data/raw/evaluation_vision_transformers/vit.pdf 第3物理页；3.1 Vision Transformer</x:v>
      </x:c>
      <x:c r="F57" s="3" t="str">
        <x:v>## 回答
ViT采用标准的1D可学习的位置嵌入来保留patch的位置信息。在预训练阶段，分类头由一个具有单隐藏层的MLP实现；在微调阶段，分类头由一个单一的线性层实现。虽然文档中提到使用了2D感知的位置嵌入，但没有观察到显著的性能提升 [参考文档1：vit.pdf；第3页（物理页码）]。
## 参考来源
- [参考文档1] vit.pdf；第3页（物理页码）</x:v>
      </x:c>
      <x:c r="G57" s="3" t="str">
        <x:v>1/1</x:v>
      </x:c>
    </x:row>
    <x:row r="58" ht="162" customHeight="1">
      <x:c r="A58" s="3" t="str">
        <x:v>F013</x:v>
      </x:c>
      <x:c r="B58" s="3" t="str">
        <x:v>no_rules</x:v>
      </x:c>
      <x:c r="C58" s="3" t="str">
        <x:v>ViT采用什么位置编码来保留patch位置信息？</x:v>
      </x:c>
      <x:c r="D58" s="3" t="str">
        <x:v>Learnable
One-dimensional position embeddings</x:v>
      </x:c>
      <x:c r="E58" s="3" t="str">
        <x:v>data/raw/evaluation_vision_transformers/vit.pdf 第3物理页；3.1 Vision Transformer</x:v>
      </x:c>
      <x:c r="F58" s="3" t="str">
        <x:v>## 回答
ViT采用标准的1D可学习的位置嵌入来保留patch的位置信息。在预训练阶段，分类头由一个具有单隐藏层的MLP实现；在微调阶段，分类头由一个单一的线性层实现。虽然文档中提到了2D感知的位置嵌入，但作者没有观察到显著的性能提升 [参考文档1：vit.pdf；第3页（物理页码）][参考文档2：vit.pdf；第17页（物理页码）]。
## 参考来源
- [参考文档1] vit.pdf；第3页（物理页码）
- [参考文档2] vit.pdf；第17页（物理页码）</x:v>
      </x:c>
      <x:c r="G58" s="3" t="str">
        <x:v>1/1</x:v>
      </x:c>
    </x:row>
    <x:row r="59" ht="162" customHeight="1">
      <x:c r="A59" s="3" t="str">
        <x:v>F014</x:v>
      </x:c>
      <x:c r="B59" s="3" t="str">
        <x:v>default</x:v>
      </x:c>
      <x:c r="C59" s="3" t="str">
        <x:v>How does DETR handle predictions that are unmatched to objects?</x:v>
      </x:c>
      <x:c r="D59" s="3" t="str">
        <x:v>No-object class
Padded target set</x:v>
      </x:c>
      <x:c r="E59" s="3" t="str">
        <x:v>data/raw/evaluation_vision_transformers/detr.pdf 第5物理页；3.1 Object detection set prediction loss</x:v>
      </x:c>
      <x:c r="F59" s="3" t="str">
        <x:v>## 回答
DETR在预测过程中通过二分图匹配来处理未匹配的预测。具体来说，DETR预测一个固定大小的预测集，通过二分图匹配将预测对象与真实对象进行匹配。未匹配的预测对象会被视为背景或未检测到的对象。[参考文档3：detr.pdf；第2页（物理页码）][参考文档4：detr.pdf；第1页（物理页码）]
## 参考来源
- [参考文档3] detr.pdf；第2页（物理页码）
- [参考文档4] detr.pdf；第1页（物理页码）</x:v>
      </x:c>
      <x:c r="G59" s="3" t="str">
        <x:v>1/1</x:v>
      </x:c>
    </x:row>
    <x:row r="60" ht="162" customHeight="1">
      <x:c r="A60" s="3" t="str">
        <x:v>F014</x:v>
      </x:c>
      <x:c r="B60" s="3" t="str">
        <x:v>no_rules</x:v>
      </x:c>
      <x:c r="C60" s="3" t="str">
        <x:v>How does DETR handle predictions that are unmatched to objects?</x:v>
      </x:c>
      <x:c r="D60" s="3" t="str">
        <x:v>No-object class
Padded target set</x:v>
      </x:c>
      <x:c r="E60" s="3" t="str">
        <x:v>data/raw/evaluation_vision_transformers/detr.pdf 第5物理页；3.1 Object detection set prediction loss</x:v>
      </x:c>
      <x:c r="F60" s="3" t="str">
        <x:v>## 回答
DETR通过二部图匹配来处理未匹配的预测。具体来说，DETR在预测和地面真实对象之间进行二部图匹配，以确定哪些预测是正确的。对于那些未匹配的预测，DETR会通过设置损失函数来惩罚这些预测，从而促使模型减少这些错误的预测。[参考文档3：detr.pdf；第2页（物理页码）][参考文档4：detr.pdf；第1页（物理页码）]
## 参考来源
- [参考文档3] detr.pdf；第2页（物理页码）
- [参考文档4] detr.pdf；第1页（物理页码）</x:v>
      </x:c>
      <x:c r="G60" s="3" t="str">
        <x:v>1/1</x:v>
      </x:c>
    </x:row>
    <x:row r="61" ht="162" customHeight="1">
      <x:c r="A61" s="3" t="str">
        <x:v>F015</x:v>
      </x:c>
      <x:c r="B61" s="3" t="str">
        <x:v>default</x:v>
      </x:c>
      <x:c r="C61" s="3" t="str">
        <x:v>DINO使用ResNet-50、多尺度特征时，12轮和24轮的COCO AP分别是多少？</x:v>
      </x:c>
      <x:c r="D61" s="3" t="str">
        <x:v>12 epochs:49.4 AP
24 epochs:51.3 AP
ResNet-50 and multi-scale</x:v>
      </x:c>
      <x:c r="E61" s="3" t="str">
        <x:v>data/raw/evaluation_vision_transformers/dino.pdf 第1物理页；Abstract</x:v>
      </x:c>
      <x:c r="F61" s="3" t="str">
        <x:v>DINO使用ResNet-50和多尺度特征时，12轮和24轮的COCO AP分别是49.4AP和51.3AP。[参考文档1：dino.pdf；第1页（物理页码）][参考文档2：dino.pdf；第3页（物理页码）][参考文档4：dino.pdf；第4页（物理页码）][参考文档5：dino.pdf；第13页（物理页码）]
## 参考来源
- [参考文档1] dino.pdf；第1页（物理页码）
- [参考文档2] dino.pdf；第3页（物理页码）
- [参考文档4] dino.pdf；第4页（物理页码）
- [参考文档5] dino.pdf；第13页（物理页码）</x:v>
      </x:c>
      <x:c r="G61" s="3" t="str">
        <x:v>1/1</x:v>
      </x:c>
    </x:row>
    <x:row r="62" ht="162" customHeight="1">
      <x:c r="A62" s="3" t="str">
        <x:v>F015</x:v>
      </x:c>
      <x:c r="B62" s="3" t="str">
        <x:v>no_rules</x:v>
      </x:c>
      <x:c r="C62" s="3" t="str">
        <x:v>DINO使用ResNet-50、多尺度特征时，12轮和24轮的COCO AP分别是多少？</x:v>
      </x:c>
      <x:c r="D62" s="3" t="str">
        <x:v>12 epochs:49.4 AP
24 epochs:51.3 AP
ResNet-50 and multi-scale</x:v>
      </x:c>
      <x:c r="E62" s="3" t="str">
        <x:v>data/raw/evaluation_vision_transformers/dino.pdf 第1物理页；Abstract</x:v>
      </x:c>
      <x:c r="F62" s="3" t="str">
        <x:v>DINO使用ResNet-50和多尺度特征时，12轮和24轮的COCO AP分别是49.4AP和51.3AP。[参考文档1：dino.pdf；第1页（物理页码）][参考文档2：dino.pdf；第3页（物理页码）][参考文档4：dino.pdf；第4页（物理页码）][参考文档5：dino.pdf；第13页（物理页码）]
## 参考来源
- [参考文档1] dino.pdf；第1页（物理页码）
- [参考文档2] dino.pdf；第3页（物理页码）
- [参考文档4] dino.pdf；第4页（物理页码）
- [参考文档5] dino.pdf；第13页（物理页码）</x:v>
      </x:c>
      <x:c r="G62" s="3" t="str">
        <x:v>1/1</x:v>
      </x:c>
    </x:row>
    <x:row r="63" ht="354" customHeight="1">
      <x:c r="A63" s="3" t="str">
        <x:v>R001</x:v>
      </x:c>
      <x:c r="B63" s="3" t="str">
        <x:v>default</x:v>
      </x:c>
      <x:c r="C63" s="3" t="str">
        <x:v>Why can large-scale pretraining compensate for ViT’s weaker convolutional inductive biases?</x:v>
      </x:c>
      <x:c r="D63" s="3" t="str">
        <x:v>Weaker built-in local/translation priors
Sufficient data can learn regularities
Paper-specific evidence, not a universal guarantee</x:v>
      </x:c>
      <x:c r="E63" s="3" t="str">
        <x:v>data/raw/evaluation_vision_transformers/vit.pdf 第2物理页；1 Introduction
data/raw/evaluation_vision_transformers/vit.pdf 第4物理页；4.1 Setup</x:v>
      </x:c>
      <x:c r="F63" s="3" t="str">
        <x:v>## 回答
大规模预训练能够补偿ViT的较弱卷积归纳偏置，主要是因为大规模训练使得模型能够从大量数据中学习到更丰富的特征表示，从而弥补了ViT在局部性和平移不变性等卷积网络固有特性上的不足。[参考文档2：vit.pdf；第2页（物理页码）][参考文档4：t2t\_vit.pdf；第3页（物理页码）]
具体来说，[参考文档2：vit.pdf；第2页（物理页码）]指出，传统的卷积神经网络（CNN）具有如平移不变性等固有特性，但当训练数据不足时，这些特性会导致模型泛化能力较差。然而，当模型在大规模数据集（如14M-300M张图像）上进行训练时，大规模训练的优势显现出来，使得模型能够从数据中学习到更丰富的特征表示，从而在数据不足的任务上表现出色。[参考文档2：vit.pdf；第2页（物理页码）]
[参考文档4：t2t\_vit.pdf；第3页（物理页码）]进一步指出，ViT作为一种纯Transformer架构，在图像分类任务上也能达到最先进的性能，但其性能高度依赖于大规模数据集（如ImageNet-21k和JFT-300M）进行预训练。这些大规模数据集提供了足够的样本，使得模型能够学习到更丰富的特征表示，从而弥补了ViT在局部性和平移不变性等方面的不足。[参考文档4：t2t\_vit.pdf；第3页（物理页码）]
## 参考来源
- [参考文档2] vit.pdf；第2页（物理页码）
- [参考文档4] t2t\_vit.pdf；第3页（物理页码）</x:v>
      </x:c>
      <x:c r="G63" s="3" t="str">
        <x:v>1/1</x:v>
      </x:c>
    </x:row>
    <x:row r="64" ht="322" customHeight="1">
      <x:c r="A64" s="3" t="str">
        <x:v>R001</x:v>
      </x:c>
      <x:c r="B64" s="3" t="str">
        <x:v>no_rules</x:v>
      </x:c>
      <x:c r="C64" s="3" t="str">
        <x:v>Why can large-scale pretraining compensate for ViT’s weaker convolutional inductive biases?</x:v>
      </x:c>
      <x:c r="D64" s="3" t="str">
        <x:v>Weaker built-in local/translation priors
Sufficient data can learn regularities
Paper-specific evidence, not a universal guarantee</x:v>
      </x:c>
      <x:c r="E64" s="3" t="str">
        <x:v>data/raw/evaluation_vision_transformers/vit.pdf 第2物理页；1 Introduction
data/raw/evaluation_vision_transformers/vit.pdf 第4物理页；4.1 Setup</x:v>
      </x:c>
      <x:c r="F64" s="3" t="str">
        <x:v>## 回答
大规模预训练能够补偿ViT的较弱卷积归纳偏置，主要是因为大规模训练使得模型能够从大量数据中学习到更丰富的表示，从而弥补了ViT在局部性和平移不变性等卷积网络固有特性上的不足。[参考文档2：vit.pdf；第2页（物理页码）][参考文档4：t2t\_vit.pdf；第3页（物理页码）]
具体来说，[参考文档2：vit.pdf；第2页（物理页码）]指出，传统的卷积神经网络（CNNs）具有如平移不变性等固有特性，但当训练数据不足时，这些特性会导致模型泛化能力较差。然而，当模型在大规模数据集上进行训练时，这种劣势可以通过泛化能力的提升来弥补。[参考文档4：t2t\_vit.pdf；第3页（物理页码）]进一步指出，尽管ViT证明了纯Transformer架构也可以在图像分类任务上达到最先进的性能，但它对大规模数据集的依赖性很强，需要大量的计算资源进行预训练。
因此，大规模预训练通过提供更多的训练样本，使得模型能够学习到更丰富的特征表示，从而在一定程度上弥补了ViT在局部性和平移不变性等方面的不足。[参考文档2：vit.pdf；第2页（物理页码）][参考文档4：t2t\_vit.pdf；第3页（物理页码）]
## 参考来源
- [参考文档2] vit.pdf；第2页（物理页码）
- [参考文档4] t2t\_vit.pdf；第3页（物理页码）</x:v>
      </x:c>
      <x:c r="G64" s="3" t="str">
        <x:v>1/1</x:v>
      </x:c>
    </x:row>
    <x:row r="65" ht="90" customHeight="1">
      <x:c r="A65" s="3" t="str">
        <x:v>R002</x:v>
      </x:c>
      <x:c r="B65" s="3" t="str">
        <x:v>default</x:v>
      </x:c>
      <x:c r="C65" s="3" t="str">
        <x:v>DeiT的卷积教师优势能否直接证明归纳偏置已被传入学生？为什么？</x:v>
      </x:c>
      <x:c r="D65" s="3" t="str">
        <x:v>Convnet-teacher empirical advantage
Prediction agreement is observed
Author says formal explanation is difficult
No causal proof claim</x:v>
      </x:c>
      <x:c r="E65" s="3" t="str">
        <x:v>data/raw/evaluation_vision_transformers/deit.pdf 第5物理页；5.2 Distillation</x:v>
      </x:c>
      <x:c r="F65" s="3" t="str">
        <x:v>检索结果相关性低，请查看候选原文后确认是否使用；尚未调用生成模型。</x:v>
      </x:c>
      <x:c r="G65" s="3" t="str">
        <x:v>1/1</x:v>
      </x:c>
    </x:row>
    <x:row r="66" ht="90" customHeight="1">
      <x:c r="A66" s="3" t="str">
        <x:v>R002</x:v>
      </x:c>
      <x:c r="B66" s="3" t="str">
        <x:v>no_rules</x:v>
      </x:c>
      <x:c r="C66" s="3" t="str">
        <x:v>DeiT的卷积教师优势能否直接证明归纳偏置已被传入学生？为什么？</x:v>
      </x:c>
      <x:c r="D66" s="3" t="str">
        <x:v>Convnet-teacher empirical advantage
Prediction agreement is observed
Author says formal explanation is difficult
No causal proof claim</x:v>
      </x:c>
      <x:c r="E66" s="3" t="str">
        <x:v>data/raw/evaluation_vision_transformers/deit.pdf 第5物理页；5.2 Distillation</x:v>
      </x:c>
      <x:c r="F66" s="3" t="str">
        <x:v>检索结果相关性低，请查看候选原文后确认是否使用；尚未调用生成模型。</x:v>
      </x:c>
      <x:c r="G66" s="3" t="str">
        <x:v>1/1</x:v>
      </x:c>
    </x:row>
    <x:row r="67" ht="162" customHeight="1">
      <x:c r="A67" s="3" t="str">
        <x:v>R003</x:v>
      </x:c>
      <x:c r="B67" s="3" t="str">
        <x:v>default</x:v>
      </x:c>
      <x:c r="C67" s="3" t="str">
        <x:v>Why does Swin alternate regular and shifted windows instead of keeping one fixed partition?</x:v>
      </x:c>
      <x:c r="D67" s="3" t="str">
        <x:v>Fixed partitions lack cross-window links
Shifts connect neighboring groups
Local efficiency retained</x:v>
      </x:c>
      <x:c r="E67" s="3" t="str">
        <x:v>data/raw/evaluation_vision_transformers/swin.pdf 第4物理页；3.2 Shifted Window based Self-Attention</x:v>
      </x:c>
      <x:c r="F67" s="3" t="str">
        <x:v>## 回答
Swin Transformer 交替使用常规窗口和移位窗口的主要原因是通过这种方式可以在不同层之间建立更有效的连接，从而增强模型的建模能力。具体来说，交替使用常规窗口和移位窗口可以提供跨层的连接，这在非重叠窗口的高效计算中尤为重要 [参考文档3：swin.pdf；第4页（物理页码）]。这种设计允许在连续的 Swin Transformer 块之间进行更灵活的信息传递，从而提高模型的性能。
## 参考来源
- [参考文档3] swin.pdf；第4页（物理页码）</x:v>
      </x:c>
      <x:c r="G67" s="3" t="str">
        <x:v>1/1</x:v>
      </x:c>
    </x:row>
    <x:row r="68" ht="146" customHeight="1">
      <x:c r="A68" s="3" t="str">
        <x:v>R003</x:v>
      </x:c>
      <x:c r="B68" s="3" t="str">
        <x:v>no_rules</x:v>
      </x:c>
      <x:c r="C68" s="3" t="str">
        <x:v>Why does Swin alternate regular and shifted windows instead of keeping one fixed partition?</x:v>
      </x:c>
      <x:c r="D68" s="3" t="str">
        <x:v>Fixed partitions lack cross-window links
Shifts connect neighboring groups
Local efficiency retained</x:v>
      </x:c>
      <x:c r="E68" s="3" t="str">
        <x:v>data/raw/evaluation_vision_transformers/swin.pdf 第4物理页；3.2 Shifted Window based Self-Attention</x:v>
      </x:c>
      <x:c r="F68" s="3" t="str">
        <x:v>## 回答
Swin Transformer 交替使用常规窗口和移位窗口的主要原因是通过这种方式可以在不同层之间建立更有效的连接，从而增强模型的建模能力。具体来说，交替使用这两种窗口配置可以在相邻的自注意力层之间提供连接，这有助于提高模型在各种视觉任务中的性能 [参考文档3：swin.pdf；第4页（物理页码）]。
## 参考来源
- [参考文档3] swin.pdf；第4页（物理页码）</x:v>
      </x:c>
      <x:c r="G68" s="3" t="str">
        <x:v>1/1</x:v>
      </x:c>
    </x:row>
    <x:row r="69" ht="226" customHeight="1">
      <x:c r="A69" s="3" t="str">
        <x:v>R004</x:v>
      </x:c>
      <x:c r="B69" s="3" t="str">
        <x:v>default</x:v>
      </x:c>
      <x:c r="C69" s="3" t="str">
        <x:v>为什么PVT同时采用金字塔和SRA，而不是直接沿用ViT做高分辨率检测骨干？</x:v>
      </x:c>
      <x:c r="D69" s="3" t="str">
        <x:v>Dense tasks require resolution/scales
Pyramid supplies scales
SRA reduces K/V cost
ViT single-scale limitation</x:v>
      </x:c>
      <x:c r="E69" s="3" t="str">
        <x:v>data/raw/evaluation_vision_transformers/pvt.pdf 第4物理页；3.1 Overall Architecture
data/raw/evaluation_vision_transformers/pvt.pdf 第5物理页；3.3 Spatial-Reduction Attention
data/raw/evaluation_vision_transformers/pvt.pdf 第5物理页；3.4 Discussion</x:v>
      </x:c>
      <x:c r="F69" s="3" t="str">
        <x:v>PVT 采用金字塔结构和 SRA 的设计，主要是为了应对高分辨率密集预测任务的需求。具体来说，PVT 通过引入一个渐进式收缩金字塔，能够生成多尺度特征图，类似于传统的 CNN 主干，从而更好地支持高分辨率和多尺度特征的学习 [参考文档2：pvt.pdf；第2页（物理页码）][参考文档3：pvt.pdf；第2页（物理页码）]。同时，SRA 层被设计用于处理高分辨率特征图并减少计算/内存成本 [参考文档1：pvt.pdf；第5页（物理页码）]。这些设计使得 PVT 能够灵活地学习多尺度和高分辨率特征，而直接沿用 ViT 可能难以直接应用于需要高分辨率或多尺度特征图的密集预测任务 [参考文档4：pvt.pdf；第5页（物理页码）]。
## 参考来源
- [参考文档2] pvt.pdf；第2页（物理页码）
- [参考文档3] pvt.pdf；第2页（物理页码）
- [参考文档1] pvt.pdf；第5页（物理页码）
- [参考文档4] pvt.pdf；第5页（物理页码）</x:v>
      </x:c>
      <x:c r="G69" s="3" t="str">
        <x:v>1/1</x:v>
      </x:c>
    </x:row>
    <x:row r="70" ht="354" customHeight="1">
      <x:c r="A70" s="3" t="str">
        <x:v>R004</x:v>
      </x:c>
      <x:c r="B70" s="3" t="str">
        <x:v>no_rules</x:v>
      </x:c>
      <x:c r="C70" s="3" t="str">
        <x:v>为什么PVT同时采用金字塔和SRA，而不是直接沿用ViT做高分辨率检测骨干？</x:v>
      </x:c>
      <x:c r="D70" s="3" t="str">
        <x:v>Dense tasks require resolution/scales
Pyramid supplies scales
SRA reduces K/V cost
ViT single-scale limitation</x:v>
      </x:c>
      <x:c r="E70" s="3" t="str">
        <x:v>data/raw/evaluation_vision_transformers/pvt.pdf 第4物理页；3.1 Overall Architecture
data/raw/evaluation_vision_transformers/pvt.pdf 第5物理页；3.3 Spatial-Reduction Attention
data/raw/evaluation_vision_transformers/pvt.pdf 第5物理页；3.4 Discussion</x:v>
      </x:c>
      <x:c r="F70" s="3" t="str">
        <x:v>PVT 采用金字塔结构和 SRA 的设计，主要是为了应对高分辨率密集预测任务的需求。具体来说，PVT 通过引入金字塔结构和 SRA 层，解决了直接应用 ViT 到密集预测任务时遇到的问题。ViT 由于其高计算成本和低分辨率特征图生成问题，难以直接应用于需要高分辨率或多尺度特征图的任务。PVT 通过以下方式解决了这些问题：
1. **金字塔结构**：PVT 引入了金字塔结构，能够生成多尺度特征图，类似于传统的 CNN 主干网络。这有助于处理多尺度和高分辨率特征，满足密集预测任务的需求 [参考文档1：pvt.pdf；第5页（物理页码）][参考文档2：pvt.pdf；第2页（物理页码）][参考文档3：pvt.pdf；第2页（物理页码）]。
2. **SRA 层**：PVT 设计了 SRA 层来处理高分辨率特征图，并减少计算和内存成本 [参考文档1：pvt.pdf；第5页（物理页码）][参考文档4：pvt.pdf；第5页（物理页码）]。
因此，PVT 通过结合金字塔结构和 SRA 层，能够更有效地处理高分辨率特征图，而不仅仅是沿用 ViT 的设计。
## 参考来源
- [参考文档1] pvt.pdf；第5页（物理页码）
- [参考文档2] pvt.pdf；第2页（物理页码）
- [参考文档3] pvt.pdf；第2页（物理页码）
- [参考文档4] pvt.pdf；第5页（物理页码）</x:v>
      </x:c>
      <x:c r="G70" s="3" t="str">
        <x:v>1/1</x:v>
      </x:c>
    </x:row>
    <x:row r="71" ht="178" customHeight="1">
      <x:c r="A71" s="3" t="str">
        <x:v>R005</x:v>
      </x:c>
      <x:c r="B71" s="3" t="str">
        <x:v>default</x:v>
      </x:c>
      <x:c r="C71" s="3" t="str">
        <x:v>Why should T2T-ViT’s overlapping aggregation help ImageNet-only training?</x:v>
      </x:c>
      <x:c r="D71" s="3" t="str">
        <x:v>Hard splitting misses local structure
Overlapping aggregation preserves it
Author’s data-efficiency hypothesis</x:v>
      </x:c>
      <x:c r="E71" s="3" t="str">
        <x:v>data/raw/evaluation_vision_transformers/t2t_vit.pdf 第2物理页；1 Introduction / contributions
data/raw/evaluation_vision_transformers/t2t_vit.pdf 第1物理页；Abstract / Introduction</x:v>
      </x:c>
      <x:c r="F71" s="3" t="str">
        <x:v>## 回答
T2T-ViT 的重叠聚合有助于 ImageNet 仅训练的原因在于它能够更有效地建模图像结构信息并增强特征丰富性。具体来说，T2T-ViT 通过逐步将图像分词为 token 并结构化聚合 token，从而克服了 ViT 的局限性。这种过程有助于在不依赖大规模数据集的情况下，从 ImageNet 训练模型，从而实现与 CNN 相当或更好的性能。[参考文档1：t2t\_vit.pdf；第8页（物理页码）][参考文档3：t2t\_vit.pdf；第1页（物理页码）]
## 参考来源
- [参考文档1] t2t\_vit.pdf；第8页（物理页码）
- [参考文档3] t2t\_vit.pdf；第1页（物理页码）</x:v>
      </x:c>
      <x:c r="G71" s="3" t="str">
        <x:v>1/1</x:v>
      </x:c>
    </x:row>
    <x:row r="72" ht="178" customHeight="1">
      <x:c r="A72" s="3" t="str">
        <x:v>R005</x:v>
      </x:c>
      <x:c r="B72" s="3" t="str">
        <x:v>no_rules</x:v>
      </x:c>
      <x:c r="C72" s="3" t="str">
        <x:v>Why should T2T-ViT’s overlapping aggregation help ImageNet-only training?</x:v>
      </x:c>
      <x:c r="D72" s="3" t="str">
        <x:v>Hard splitting misses local structure
Overlapping aggregation preserves it
Author’s data-efficiency hypothesis</x:v>
      </x:c>
      <x:c r="E72" s="3" t="str">
        <x:v>data/raw/evaluation_vision_transformers/t2t_vit.pdf 第2物理页；1 Introduction / contributions
data/raw/evaluation_vision_transformers/t2t_vit.pdf 第1物理页；Abstract / Introduction</x:v>
      </x:c>
      <x:c r="F72" s="3" t="str">
        <x:v>## 回答
T2T-ViT 的重叠聚合有助于 ImageNet 仅训练的原因在于它能够更有效地建模图像结构信息并增强特征丰富性。具体来说，T2T-ViT 通过逐步将图像分词为 token 并结构化聚合 token，从而克服了 ViT 的局限性。这种过程有助于在不依赖大规模数据集的情况下，从 ImageNet 训练模型，从而实现与 CNN 相当甚至更好的性能。[参考文档1：t2t\_vit.pdf；第8页（物理页码）][参考文档3：t2t\_vit.pdf；第1页（物理页码）]
## 参考来源
- [参考文档1] t2t\_vit.pdf；第8页（物理页码）
- [参考文档3] t2t\_vit.pdf；第1页（物理页码）</x:v>
      </x:c>
      <x:c r="G72" s="3" t="str">
        <x:v>1/1</x:v>
      </x:c>
    </x:row>
    <x:row r="73" ht="146" customHeight="1">
      <x:c r="A73" s="3" t="str">
        <x:v>R006</x:v>
      </x:c>
      <x:c r="B73" s="3" t="str">
        <x:v>default</x:v>
      </x:c>
      <x:c r="C73" s="3" t="str">
        <x:v>LayerScale为什么用小初值的逐通道可学习缩放来帮助训练更深的CaiT？</x:v>
      </x:c>
      <x:c r="D73" s="3" t="str">
        <x:v>Small initial residual contribution
Near-identity starting point
Learnable per-channel optimization freedom</x:v>
      </x:c>
      <x:c r="E73" s="3" t="str">
        <x:v>data/raw/evaluation_vision_transformers/cait.pdf 第2物理页；2 Deeper image transformers with LayerScale
data/raw/evaluation_vision_transformers/cait.pdf 第3物理页；3 Specializing layers for class attention</x:v>
      </x:c>
      <x:c r="F73" s="3" t="str">
        <x:v>## 回答
LayerScale 使用小初值的逐通道可学习缩放来帮助训练更深的CaiT，主要是因为它提供了比其他方法（如ReZero/SkipNorm、Fixup和T-Fixup）更多的优化多样性。具体来说，LayerScale 允许每个通道独立调整缩放因子，这为优化过程提供了更大的灵活性和多样性，从而有助于训练更深的模型。[参考文档4：cait.pdf；第3页（物理页码）]
## 参考来源
- [参考文档4] cait.pdf；第3页（物理页码）</x:v>
      </x:c>
      <x:c r="G73" s="3" t="str">
        <x:v>1/1</x:v>
      </x:c>
    </x:row>
    <x:row r="74" ht="146" customHeight="1">
      <x:c r="A74" s="3" t="str">
        <x:v>R006</x:v>
      </x:c>
      <x:c r="B74" s="3" t="str">
        <x:v>no_rules</x:v>
      </x:c>
      <x:c r="C74" s="3" t="str">
        <x:v>LayerScale为什么用小初值的逐通道可学习缩放来帮助训练更深的CaiT？</x:v>
      </x:c>
      <x:c r="D74" s="3" t="str">
        <x:v>Small initial residual contribution
Near-identity starting point
Learnable per-channel optimization freedom</x:v>
      </x:c>
      <x:c r="E74" s="3" t="str">
        <x:v>data/raw/evaluation_vision_transformers/cait.pdf 第2物理页；2 Deeper image transformers with LayerScale
data/raw/evaluation_vision_transformers/cait.pdf 第3物理页；3 Specializing layers for class attention</x:v>
      </x:c>
      <x:c r="F74" s="3" t="str">
        <x:v>## 回答
LayerScale 使用小初值的逐通道可学习缩放来帮助训练更深的CaiT，主要是因为它提供了比其他方法（如ReZero/SkipNorm、Fixup和T-Fixup）更多的优化自由度。具体来说，LayerScale 允许每个通道独立调整缩放因子，这为优化过程带来了更多多样性，从而有助于训练更深的模型。[参考文档4：cait.pdf；第3页（物理页码）]
## 参考来源
- [参考文档4] cait.pdf；第3页（物理页码）</x:v>
      </x:c>
      <x:c r="G74" s="3" t="str">
        <x:v>1/1</x:v>
      </x:c>
    </x:row>
    <x:row r="75" ht="162" customHeight="1">
      <x:c r="A75" s="3" t="str">
        <x:v>R007</x:v>
      </x:c>
      <x:c r="B75" s="3" t="str">
        <x:v>default</x:v>
      </x:c>
      <x:c r="C75" s="3" t="str">
        <x:v>Why is one-to-one matching important for DETR’s NMS-free prediction design?</x:v>
      </x:c>
      <x:c r="D75" s="3" t="str">
        <x:v>One match per target
Unmatched no-object supervision
Supports NMS-free set prediction</x:v>
      </x:c>
      <x:c r="E75" s="3" t="str">
        <x:v>data/raw/evaluation_vision_transformers/detr.pdf 第5物理页；3.1 Object detection set prediction loss</x:v>
      </x:c>
      <x:c r="F75" s="3" t="str">
        <x:v>## 回答
one-to-one ensembling方法对于DETR的无NMS预测设计很重要，因为这种方法可以减少重复框的出现，而重复框是DETR设计中的一个挑战。在不同的增强中以及同一增强内部都会出现重复框。这种重复框的存在会降低DETR方法的性能，因为DETR-like方法倾向于避免重复预测，其基于集合的预测损失会抑制重复预测。因此，通过one-to-one ensembling方法，可以更准确地保留真正正例的预测，从而提高整体性能。[参考文档1：dino.pdf；第19页（物理页码）]
## 参考来源
- [参考文档1] dino.pdf；第19页（物理页码）</x:v>
      </x:c>
      <x:c r="G75" s="3" t="str">
        <x:v>1/1</x:v>
      </x:c>
    </x:row>
    <x:row r="76" ht="162" customHeight="1">
      <x:c r="A76" s="3" t="str">
        <x:v>R007</x:v>
      </x:c>
      <x:c r="B76" s="3" t="str">
        <x:v>no_rules</x:v>
      </x:c>
      <x:c r="C76" s="3" t="str">
        <x:v>Why is one-to-one matching important for DETR’s NMS-free prediction design?</x:v>
      </x:c>
      <x:c r="D76" s="3" t="str">
        <x:v>One match per target
Unmatched no-object supervision
Supports NMS-free set prediction</x:v>
      </x:c>
      <x:c r="E76" s="3" t="str">
        <x:v>data/raw/evaluation_vision_transformers/detr.pdf 第5物理页；3.1 Object detection set prediction loss</x:v>
      </x:c>
      <x:c r="F76" s="3" t="str">
        <x:v>## 回答
one-to-one ensembling方法对于DETR的无NMS预测设计很重要，因为这种方法可以减少重复框的出现，而重复框是DETR和其他基于DETR的方法的一个问题。在不同的增强中以及同一增强内部都会出现重复框。这种重复框的存在会降低DETR方法的性能，因为DETR-like方法倾向于避免重复预测，其基于集合的预测损失会抑制重复预测。因此，通过one-to-one ensembling方法可以更准确地保留真正正预测，从而提高整体性能。[参考文档1：dino.pdf；第19页（物理页码）]
## 参考来源
- [参考文档1] dino.pdf；第19页（物理页码）</x:v>
      </x:c>
      <x:c r="G76" s="3" t="str">
        <x:v>1/1</x:v>
      </x:c>
    </x:row>
    <x:row r="77" ht="210" customHeight="1">
      <x:c r="A77" s="3" t="str">
        <x:v>R008</x:v>
      </x:c>
      <x:c r="B77" s="3" t="str">
        <x:v>default</x:v>
      </x:c>
      <x:c r="C77" s="3" t="str">
        <x:v>为什么Deformable DETR的稀疏采样更适合高分辨率和小目标，而不是全局密集注意力？</x:v>
      </x:c>
      <x:c r="D77" s="3" t="str">
        <x:v>Dense global attention cost
Few samples around references
High-resolution/multi-scale feasibility
Small-object motivation</x:v>
      </x:c>
      <x:c r="E77" s="3" t="str">
        <x:v>data/raw/evaluation_vision_transformers/deformable_detr.pdf 第1物理页；Abstract / Introduction
data/raw/evaluation_vision_transformers/deformable_detr.pdf 第6物理页；4.1 Multi-scale Deformable Attention Module</x:v>
      </x:c>
      <x:c r="F77" s="3" t="str">
        <x:v>## 回答
Deformable DETR的稀疏采样机制更适合高分辨率和小目标检测，主要是因为Transformer的自注意力机制在处理高分辨率特征图时存在复杂度问题。具体来说，DETR在处理高分辨率特征图时，自注意力模块的复杂度会急剧增加，导致性能下降。而Deformable DETR通过引入可变形注意力模块，可以在保持模型性能的同时，减少对高分辨率特征图的依赖，从而更好地处理小目标。
[参考文档1：deformable\_detr.pdf；第4页（物理页码）][参考文档5：deformable\_detr.pdf；第4页（物理页码）]
## 参考来源
- [参考文档1] deformable\_detr.pdf；第4页（物理页码）
- [参考文档5] deformable\_detr.pdf；第4页（物理页码）</x:v>
      </x:c>
      <x:c r="G77" s="3" t="str">
        <x:v>1/1</x:v>
      </x:c>
    </x:row>
    <x:row r="78" ht="210" customHeight="1">
      <x:c r="A78" s="3" t="str">
        <x:v>R008</x:v>
      </x:c>
      <x:c r="B78" s="3" t="str">
        <x:v>no_rules</x:v>
      </x:c>
      <x:c r="C78" s="3" t="str">
        <x:v>为什么Deformable DETR的稀疏采样更适合高分辨率和小目标，而不是全局密集注意力？</x:v>
      </x:c>
      <x:c r="D78" s="3" t="str">
        <x:v>Dense global attention cost
Few samples around references
High-resolution/multi-scale feasibility
Small-object motivation</x:v>
      </x:c>
      <x:c r="E78" s="3" t="str">
        <x:v>data/raw/evaluation_vision_transformers/deformable_detr.pdf 第1物理页；Abstract / Introduction
data/raw/evaluation_vision_transformers/deformable_detr.pdf 第6物理页；4.1 Multi-scale Deformable Attention Module</x:v>
      </x:c>
      <x:c r="F78" s="3" t="str">
        <x:v>## 回答
Deformable DETR中的稀疏采样机制更适合处理高分辨率和小目标，主要是因为Transformer的自注意力机制在处理高分辨率特征图时存在复杂度问题。具体来说，DETR在处理高分辨率特征图时，自注意力模块的复杂度会急剧增加，导致性能下降。而Deformable DETR通过引入稀疏采样机制，可以在保持模型性能的同时，降低复杂度，从而更好地处理高分辨率特征图和小目标。
[参考文档1：deformable\_detr.pdf；第4页（物理页码）][参考文档5：deformable\_detr.pdf；第4页（物理页码）]
## 参考来源
- [参考文档1] deformable\_detr.pdf；第4页（物理页码）
- [参考文档5] deformable\_detr.pdf；第4页（物理页码）</x:v>
      </x:c>
      <x:c r="G78" s="3" t="str">
        <x:v>1/1</x:v>
      </x:c>
    </x:row>
    <x:row r="79" ht="162" customHeight="1">
      <x:c r="A79" s="3" t="str">
        <x:v>R009</x:v>
      </x:c>
      <x:c r="B79" s="3" t="str">
        <x:v>default</x:v>
      </x:c>
      <x:c r="C79" s="3" t="str">
        <x:v>Why does Conditional DETR reduce the need for highly discriminative content embeddings during localization?</x:v>
      </x:c>
      <x:c r="D79" s="3" t="str">
        <x:v>Content-only localization is difficult
Spatial bands narrow search
Reduced content dependence</x:v>
      </x:c>
      <x:c r="E79" s="3" t="str">
        <x:v>data/raw/evaluation_vision_transformers/conditional_detr.pdf 第1物理页；Abstract</x:v>
      </x:c>
      <x:c r="F79" s="3" t="str">
        <x:v>## 回答
Conditional DETR 通过引入条件空间查询来减少对高度区分性的内容嵌入的需求。具体来说，它通过将空间查询从解码器的嵌入中学习，从而缩小了内容查询的空间范围，使得内容查询能够更准确地定位到对象的关键区域，从而减少了对高质量内容嵌入的依赖。实验结果表明，这种机制使得 Conditional DETR 在使用 R50 和 R101 骨干网络时分别比原版 DETR 快 6.7 倍和 10 倍。[参考文档3：conditional\_detr.pdf；第2页（物理页码）]
## 参考来源
- [参考文档3] conditional\_detr.pdf；第2页（物理页码）</x:v>
      </x:c>
      <x:c r="G79" s="3" t="str">
        <x:v>1/1</x:v>
      </x:c>
    </x:row>
    <x:row r="80" ht="162" customHeight="1">
      <x:c r="A80" s="3" t="str">
        <x:v>R009</x:v>
      </x:c>
      <x:c r="B80" s="3" t="str">
        <x:v>no_rules</x:v>
      </x:c>
      <x:c r="C80" s="3" t="str">
        <x:v>Why does Conditional DETR reduce the need for highly discriminative content embeddings during localization?</x:v>
      </x:c>
      <x:c r="D80" s="3" t="str">
        <x:v>Content-only localization is difficult
Spatial bands narrow search
Reduced content dependence</x:v>
      </x:c>
      <x:c r="E80" s="3" t="str">
        <x:v>data/raw/evaluation_vision_transformers/conditional_detr.pdf 第1物理页；Abstract</x:v>
      </x:c>
      <x:c r="F80" s="3" t="str">
        <x:v>## 回答
Conditional DETR 通过引入条件空间查询来减少对高度区分性的内容嵌入的需求。具体来说，它通过将空间查询从解码器的嵌入中学习，从而缩小了内容查询的空间范围，使得内容查询能够更准确地定位到目标的有效区域，从而减轻了对高质量内容嵌入的依赖。实验结果表明，Conditional DETR 在使用 R50 和 R101 作为骨干网络时，收敛速度分别快了 6.7 倍和 10 倍。[参考文档3：conditional\_detr.pdf；第2页（物理页码）]
## 参考来源
- [参考文档3] conditional\_detr.pdf；第2页（物理页码）</x:v>
      </x:c>
      <x:c r="G80" s="3" t="str">
        <x:v>1/1</x:v>
      </x:c>
    </x:row>
    <x:row r="81" ht="242" customHeight="1">
      <x:c r="A81" s="3" t="str">
        <x:v>R010</x:v>
      </x:c>
      <x:c r="B81" s="3" t="str">
        <x:v>default</x:v>
      </x:c>
      <x:c r="C81" s="3" t="str">
        <x:v>为什么DAB-DETR在空间查询中使用宽高，而不只使用中心坐标？</x:v>
      </x:c>
      <x:c r="D81" s="3" t="str">
        <x:v>Center encodes location
Width/height encode scale/shape
Size-modulated attention
Soft ROI interpretation</x:v>
      </x:c>
      <x:c r="E81" s="3" t="str">
        <x:v>data/raw/evaluation_vision_transformers/dab_detr.pdf 第6物理页；4.1 Overview / 4.2 Learning Anchor Boxes Directly
data/raw/evaluation_vision_transformers/dab_detr.pdf 第5物理页；3 What Is the Role of DETR Queries</x:v>
      </x:c>
      <x:c r="F81" s="3" t="str">
        <x:v>DAB-DETR在空间查询中使用宽高（width and height）而不仅仅使用中心坐标（center coordinates），主要是为了更好地适应不同尺度的目标。具体来说，DAB-DETR通过直接学习锚框作为查询，利用锚框的宽度和高度信息来调节Transformer解码器中的位置交叉注意力图，从而实现逐层动态锚框更新。这种设置允许每个查询聚焦于特定区域，从而提高了检测性能。
[参考文档1：dab\_detr.pdf；第5页（物理页码）][参考文档2：dab\_detr.pdf；第3页（物理页码）][参考文档3：dab\_detr.pdf；第5页（物理页码）][参考文档4：dn\_detr.pdf；第4页（物理页码）]
## 参考来源
- [参考文档1] dab\_detr.pdf；第5页（物理页码）
- [参考文档2] dab\_detr.pdf；第3页（物理页码）
- [参考文档3] dab\_detr.pdf；第5页（物理页码）
- [参考文档4] dn\_detr.pdf；第4页（物理页码）</x:v>
      </x:c>
      <x:c r="G81" s="3" t="str">
        <x:v>1/1</x:v>
      </x:c>
    </x:row>
    <x:row r="82" ht="242" customHeight="1">
      <x:c r="A82" s="3" t="str">
        <x:v>R010</x:v>
      </x:c>
      <x:c r="B82" s="3" t="str">
        <x:v>no_rules</x:v>
      </x:c>
      <x:c r="C82" s="3" t="str">
        <x:v>为什么DAB-DETR在空间查询中使用宽高，而不只使用中心坐标？</x:v>
      </x:c>
      <x:c r="D82" s="3" t="str">
        <x:v>Center encodes location
Width/height encode scale/shape
Size-modulated attention
Soft ROI interpretation</x:v>
      </x:c>
      <x:c r="E82" s="3" t="str">
        <x:v>data/raw/evaluation_vision_transformers/dab_detr.pdf 第6物理页；4.1 Overview / 4.2 Learning Anchor Boxes Directly
data/raw/evaluation_vision_transformers/dab_detr.pdf 第5物理页；3 What Is the Role of DETR Queries</x:v>
      </x:c>
      <x:c r="F82" s="3" t="str">
        <x:v>DAB-DETR在空间查询中使用宽高（width and height）而不是只使用中心坐标（center coordinates），主要是为了更好地适应不同尺度的目标。具体来说，DAB-DETR通过直接学习锚框作为查询，利用锚框的宽度和高度信息来调节Transformer解码器中的位置交叉注意力图，从而实现逐层动态锚框更新。这种设置使得模型能够更好地关注不同尺度的目标，从而提高检测性能。
[参考文档1：dab\_detr.pdf；第5页（物理页码）][参考文档2：dab\_detr.pdf；第3页（物理页码）][参考文档3：dab\_detr.pdf；第5页（物理页码）][参考文档4：dn\_detr.pdf；第4页（物理页码）]
## 参考来源
- [参考文档1] dab\_detr.pdf；第5页（物理页码）
- [参考文档2] dab\_detr.pdf；第3页（物理页码）
- [参考文档3] dab\_detr.pdf；第5页（物理页码）
- [参考文档4] dn\_detr.pdf；第4页（物理页码）</x:v>
      </x:c>
      <x:c r="G82" s="3" t="str">
        <x:v>1/1</x:v>
      </x:c>
    </x:row>
    <x:row r="83" ht="194" customHeight="1">
      <x:c r="A83" s="3" t="str">
        <x:v>R011</x:v>
      </x:c>
      <x:c r="B83" s="3" t="str">
        <x:v>default</x:v>
      </x:c>
      <x:c r="C83" s="3" t="str">
        <x:v>Why can DN-DETR’s noisy-GT reconstruction stabilize early training despite retaining Hungarian matching?</x:v>
      </x:c>
      <x:c r="D83" s="3" t="str">
        <x:v>Early matching instability
Consistent reconstruction supervision
Matching branch retained</x:v>
      </x:c>
      <x:c r="E83" s="3" t="str">
        <x:v>data/raw/evaluation_vision_transformers/dn_detr.pdf 第1物理页；Abstract</x:v>
      </x:c>
      <x:c r="F83" s="3" t="str">
        <x:v>## 回答
DN-DETR通过引入噪声目标边界框（noised GT bounding boxes）并将其输入到Transformer解码器中，训练模型重建原始边界框，从而减轻了二分图匹配的难度，进而促进了早期训练阶段的稳定性和加速。尽管保留了匈牙利匹配（Hungarian matching），这种方法仍然能够稳定早期训练，原因在于噪声目标边界框的引入使得模型在训练早期阶段能够直接学习逼近真实边界框，从而绕过了二分图匹配的不稳定性问题。[参考文档3：dn\_detr.pdf；第3页（物理页码）][参考文档4：dn\_detr.pdf；第3页（物理页码）]
## 参考来源
- [参考文档3] dn\_detr.pdf；第3页（物理页码）
- [参考文档4] dn\_detr.pdf；第3页（物理页码）</x:v>
      </x:c>
      <x:c r="G83" s="3" t="str">
        <x:v>1/1</x:v>
      </x:c>
    </x:row>
    <x:row r="84" ht="370" customHeight="1">
      <x:c r="A84" s="3" t="str">
        <x:v>R011</x:v>
      </x:c>
      <x:c r="B84" s="3" t="str">
        <x:v>no_rules</x:v>
      </x:c>
      <x:c r="C84" s="3" t="str">
        <x:v>Why can DN-DETR’s noisy-GT reconstruction stabilize early training despite retaining Hungarian matching?</x:v>
      </x:c>
      <x:c r="D84" s="3" t="str">
        <x:v>Early matching instability
Consistent reconstruction supervision
Matching branch retained</x:v>
      </x:c>
      <x:c r="E84" s="3" t="str">
        <x:v>data/raw/evaluation_vision_transformers/dn_detr.pdf 第1物理页；Abstract</x:v>
      </x:c>
      <x:c r="F84" s="3" t="str">
        <x:v>## 回答
DN-DETR通过引入噪声目标边界框（noised GT bounding boxes）并将其输入到Transformer解码器中，训练模型重建原始边界框，从而减轻了二分图匹配的难度，进而促进了模型在早期训练阶段的快速收敛。尽管保留了匈牙利匹配（Hungarian matching），这种方法仍然能够稳定早期训练过程。具体原因如下：
1. **减轻二分图匹配的不稳定性**：Hungarian matching在早期训练阶段可能会导致不稳定的优化目标，因为其离散性和随机性。通过引入噪声目标边界框，DN-DETR能够绕过这种不稳定的匹配过程，直接学习逼近真实边界框，从而减少匹配难度并提高训练稳定性 [参考文档3：dn\_detr.pdf；第3页（物理页码）][参考文档4：dn\_detr.pdf；第3页（物理页码）]。
2. **提供辅助损失**：DN-DETR通过添加一个辅助损失（DN loss），进一步稳定和加速DETR训练。这种辅助损失有助于优化目标的稳定，即使在保留匈牙利损失的情况下也能实现这一点 [参考文档2：dino.pdf；第6页（物理页码）]。
3. **增强模型的鲁棒性**：通过训练模型重建原始边界框，DN-DETR增强了模型对噪声的鲁棒性，使其在面对噪声输入时仍能保持较好的性能。这有助于在训练过程中保持模型的稳定性 [参考文档5：dn\_detr.pdf；第1页（物理页码）]。
综上所述，尽管保留了匈牙利匹配，DN-DETR通过引入噪声目标边界框和辅助损失，有效地稳定了早期训练过程，从而促进了模型的快速收敛。
</x:v>
      </x:c>
      <x:c r="G84" s="3" t="str">
        <x:v>1/2</x:v>
      </x:c>
    </x:row>
    <x:row r="85" ht="114" customHeight="1">
      <x:c r="A85" s="3" t="str">
        <x:v>R011</x:v>
      </x:c>
      <x:c r="B85" s="3" t="str">
        <x:v>no_rules</x:v>
      </x:c>
      <x:c r="C85" s="3" t="str"/>
      <x:c r="D85" s="3" t="str"/>
      <x:c r="E85" s="3" t="str"/>
      <x:c r="F85" s="3" t="str">
        <x:v>
## 参考来源
- [参考文档3] dn\_detr.pdf；第3页（物理页码）
- [参考文档4] dn\_detr.pdf；第3页（物理页码）
- [参考文档2] dino.pdf；第6页（物理页码）
- [参考文档5] dn\_detr.pdf；第1页（物理页码）</x:v>
      </x:c>
      <x:c r="G85" s="3" t="str">
        <x:v>2/2</x:v>
      </x:c>
    </x:row>
    <x:row r="86" ht="90" customHeight="1">
      <x:c r="A86" s="3" t="str">
        <x:v>R012</x:v>
      </x:c>
      <x:c r="B86" s="3" t="str">
        <x:v>default</x:v>
      </x:c>
      <x:c r="C86" s="3" t="str">
        <x:v>DN-DETR为什么必须屏蔽匹配查询对去噪查询的访问以及去噪组之间的访问？</x:v>
      </x:c>
      <x:c r="D86" s="3" t="str">
        <x:v>GT leakage into matching part
Leakage across denoising groups
Training shortcut
Denoising unavailable at inference</x:v>
      </x:c>
      <x:c r="E86" s="3" t="str">
        <x:v>data/raw/evaluation_vision_transformers/dn_detr.pdf 第5物理页；4.4 Attention Mask
data/raw/evaluation_vision_transformers/dn_detr.pdf 第5物理页；4.3 Denoising Training</x:v>
      </x:c>
      <x:c r="F86" s="3" t="str">
        <x:v>检索结果相关性低，请查看候选原文后确认是否使用；尚未调用生成模型。</x:v>
      </x:c>
      <x:c r="G86" s="3" t="str">
        <x:v>1/1</x:v>
      </x:c>
    </x:row>
    <x:row r="87" ht="90" customHeight="1">
      <x:c r="A87" s="3" t="str">
        <x:v>R012</x:v>
      </x:c>
      <x:c r="B87" s="3" t="str">
        <x:v>no_rules</x:v>
      </x:c>
      <x:c r="C87" s="3" t="str">
        <x:v>DN-DETR为什么必须屏蔽匹配查询对去噪查询的访问以及去噪组之间的访问？</x:v>
      </x:c>
      <x:c r="D87" s="3" t="str">
        <x:v>GT leakage into matching part
Leakage across denoising groups
Training shortcut
Denoising unavailable at inference</x:v>
      </x:c>
      <x:c r="E87" s="3" t="str">
        <x:v>data/raw/evaluation_vision_transformers/dn_detr.pdf 第5物理页；4.4 Attention Mask
data/raw/evaluation_vision_transformers/dn_detr.pdf 第5物理页；4.3 Denoising Training</x:v>
      </x:c>
      <x:c r="F87" s="3" t="str">
        <x:v>检索结果相关性低，请查看候选原文后确认是否使用；尚未调用生成模型。</x:v>
      </x:c>
      <x:c r="G87" s="3" t="str">
        <x:v>1/1</x:v>
      </x:c>
    </x:row>
    <x:row r="88" ht="114" customHeight="1">
      <x:c r="A88" s="3" t="str">
        <x:v>R013</x:v>
      </x:c>
      <x:c r="B88" s="3" t="str">
        <x:v>default</x:v>
      </x:c>
      <x:c r="C88" s="3" t="str">
        <x:v>Why does DINO initialize positions from encoder features but leave content queries learnable?</x:v>
      </x:c>
      <x:c r="D88" s="3" t="str">
        <x:v>Encoder content can be ambiguous
Positions provide useful priors
Learnable content avoids misleading initialization</x:v>
      </x:c>
      <x:c r="E88" s="3" t="str">
        <x:v>data/raw/evaluation_vision_transformers/dino.pdf 第10物理页；3.4 Mixed Query Selection</x:v>
      </x:c>
      <x:c r="F88" s="3" t="str">
        <x:v>DINO 初始化位置查询（anchors）来自编码器输出，而内容查询（content queries）保持可学习。这种设计避免了重复目标的输出，并有助于更好地初始化查询。[参考文档2：dino.pdf；第3页（物理页码）]
## 参考来源
- [参考文档2] dino.pdf；第3页（物理页码）</x:v>
      </x:c>
      <x:c r="G88" s="3" t="str">
        <x:v>1/1</x:v>
      </x:c>
    </x:row>
    <x:row r="89" ht="146" customHeight="1">
      <x:c r="A89" s="3" t="str">
        <x:v>R013</x:v>
      </x:c>
      <x:c r="B89" s="3" t="str">
        <x:v>no_rules</x:v>
      </x:c>
      <x:c r="C89" s="3" t="str">
        <x:v>Why does DINO initialize positions from encoder features but leave content queries learnable?</x:v>
      </x:c>
      <x:c r="D89" s="3" t="str">
        <x:v>Encoder content can be ambiguous
Positions provide useful priors
Learnable content avoids misleading initialization</x:v>
      </x:c>
      <x:c r="E89" s="3" t="str">
        <x:v>data/raw/evaluation_vision_transformers/dino.pdf 第10物理页；3.4 Mixed Query Selection</x:v>
      </x:c>
      <x:c r="F89" s="3" t="str">
        <x:v>DINO 在初始化位置查询时使用编码器输出特征，而让内容查询保持可学习状态，这一设计有其特定的考虑。具体来说，DINO 选择初始锚框作为位置查询，这些锚框是从编码器的输出中提取的 [参考文档2：dino.pdf；第3页（物理页码）]。同时，内容查询被保持为可学习的参数，鼓励第一解码器层专注于空间信息 [参考文档1：dino.pdf；第7页（物理页码）]。
## 参考来源
- [参考文档2] dino.pdf；第3页（物理页码）
- [参考文档1] dino.pdf；第7页（物理页码）</x:v>
      </x:c>
      <x:c r="G89" s="3" t="str">
        <x:v>1/1</x:v>
      </x:c>
    </x:row>
    <x:row r="90" ht="90" customHeight="1">
      <x:c r="A90" s="3" t="str">
        <x:v>R014</x:v>
      </x:c>
      <x:c r="B90" s="3" t="str">
        <x:v>default</x:v>
      </x:c>
      <x:c r="C90" s="3" t="str">
        <x:v>DINO为什么增加预测无目标的负去噪查询，而不只重建正样本？</x:v>
      </x:c>
      <x:c r="D90" s="3" t="str">
        <x:v>Positive-only reconstruction limitation
Negative no-object supervision
Reject poor anchors and reduce confusion
No guarantee of eliminating all duplicates</x:v>
      </x:c>
      <x:c r="E90" s="3" t="str">
        <x:v>data/raw/evaluation_vision_transformers/dino.pdf 第7物理页；3.3 Contrastive DeNoising Training
data/raw/evaluation_vision_transformers/dino.pdf 第8物理页；3.3 Analysis</x:v>
      </x:c>
      <x:c r="F90" s="3" t="str">
        <x:v>检索结果相关性低，请查看候选原文后确认是否使用；尚未调用生成模型。</x:v>
      </x:c>
      <x:c r="G90" s="3" t="str">
        <x:v>1/1</x:v>
      </x:c>
    </x:row>
    <x:row r="91" ht="90" customHeight="1">
      <x:c r="A91" s="3" t="str">
        <x:v>R014</x:v>
      </x:c>
      <x:c r="B91" s="3" t="str">
        <x:v>no_rules</x:v>
      </x:c>
      <x:c r="C91" s="3" t="str">
        <x:v>DINO为什么增加预测无目标的负去噪查询，而不只重建正样本？</x:v>
      </x:c>
      <x:c r="D91" s="3" t="str">
        <x:v>Positive-only reconstruction limitation
Negative no-object supervision
Reject poor anchors and reduce confusion
No guarantee of eliminating all duplicates</x:v>
      </x:c>
      <x:c r="E91" s="3" t="str">
        <x:v>data/raw/evaluation_vision_transformers/dino.pdf 第7物理页；3.3 Contrastive DeNoising Training
data/raw/evaluation_vision_transformers/dino.pdf 第8物理页；3.3 Analysis</x:v>
      </x:c>
      <x:c r="F91" s="3" t="str">
        <x:v>检索结果相关性低，请查看候选原文后确认是否使用；尚未调用生成模型。</x:v>
      </x:c>
      <x:c r="G91" s="3" t="str">
        <x:v>1/1</x:v>
      </x:c>
    </x:row>
    <x:row r="92" ht="370" customHeight="1">
      <x:c r="A92" s="3" t="str">
        <x:v>R015</x:v>
      </x:c>
      <x:c r="B92" s="3" t="str">
        <x:v>default</x:v>
      </x:c>
      <x:c r="C92" s="3" t="str">
        <x:v>With only ImageNet available, which collected approaches offer better-supported starting points than requiring JFT pretraining, and why?</x:v>
      </x:c>
      <x:c r="D92" s="3" t="str">
        <x:v>DeiT ImageNet-only evidence
T2T ImageNet-only evidence
Distillation/local structure as different options
No new-hardware accuracy guarantee</x:v>
      </x:c>
      <x:c r="E92" s="3" t="str">
        <x:v>data/raw/evaluation_vision_transformers/vit.pdf 第4物理页；4.1 Setup
data/raw/evaluation_vision_transformers/deit.pdf 第1物理页；Abstract / Introduction
data/raw/evaluation_vision_transformers/t2t_vit.pdf 第1物理页；Abstract / Introduction
data/raw/evaluation_vision_transformers/t2t_vit.pdf 第2物理页；1 Introduction / contributions</x:v>
      </x:c>
      <x:c r="F92" s="3" t="str">
        <x:v>## 回答
根据提供的文献，使用 ImageNet 作为预训练数据集时，ViT 方法在多个图像识别基准上表现良好。具体来说，最佳模型在 ImageNet 上达到了 88.55% 的准确率，在 ImageNet-ReaL 上达到了 90.72% 的准确率，在 CIFAR-100 上达到了 94.55% 的准确率，在 VTAB 任务套件中的 19 个任务上达到了 77.63% 的准确率。[参考文档1：vit.pdf；第2页（物理页码）]
然而，文献中指出，只有使用 JFT-300M 数据集进行预训练，较大的模型才能获得全面的好处。使用 ImageNet-21k 数据集进行预训练时，性能相似，但并未显示出显著提升。[参考文档2：vit.pdf；第6页（物理页码）]
此外，文献还提到，使用 ImageNet 进行微调时，分辨率的增加可以改善性能。[参考文档2：vit.pdf；第6页（物理页码）] 这表明 ImageNet 本身可能不足以提供足够的预训练样本，从而限制了模型的性能提升。
综上所述，虽然 ImageNet 作为预训练数据集可以提供一个较好的起点，但 JFT-300M 数据集能够提供更多的预训练样本，从而在更大规模的模型上带来更好的性能。因此，如果只有 ImageNet 可用，那么使用 ImageNet 进行预训练仍然是一个支持较好的起点，但可能无法达到使用 JFT-300M 数据集进行预训练所能达到的性能。[参考文档2：vit.pdf；第6页（物理页码）][参考文档3：vit.pdf；第7页（物理页码）]
## 参考来源
- [参考文档1] vit.pdf；第2页（物理页码）</x:v>
      </x:c>
      <x:c r="G92" s="3" t="str">
        <x:v>1/2</x:v>
      </x:c>
    </x:row>
    <x:row r="93" ht="90" customHeight="1">
      <x:c r="A93" s="3" t="str">
        <x:v>R015</x:v>
      </x:c>
      <x:c r="B93" s="3" t="str">
        <x:v>default</x:v>
      </x:c>
      <x:c r="C93" s="3" t="str"/>
      <x:c r="D93" s="3" t="str"/>
      <x:c r="E93" s="3" t="str"/>
      <x:c r="F93" s="3" t="str">
        <x:v>
- [参考文档2] vit.pdf；第6页（物理页码）
- [参考文档3] vit.pdf；第7页（物理页码）</x:v>
      </x:c>
      <x:c r="G93" s="3" t="str">
        <x:v>2/2</x:v>
      </x:c>
    </x:row>
    <x:row r="94" ht="370" customHeight="1">
      <x:c r="A94" s="3" t="str">
        <x:v>R015</x:v>
      </x:c>
      <x:c r="B94" s="3" t="str">
        <x:v>no_rules</x:v>
      </x:c>
      <x:c r="C94" s="3" t="str">
        <x:v>With only ImageNet available, which collected approaches offer better-supported starting points than requiring JFT pretraining, and why?</x:v>
      </x:c>
      <x:c r="D94" s="3" t="str">
        <x:v>DeiT ImageNet-only evidence
T2T ImageNet-only evidence
Distillation/local structure as different options
No new-hardware accuracy guarantee</x:v>
      </x:c>
      <x:c r="E94" s="3" t="str">
        <x:v>data/raw/evaluation_vision_transformers/vit.pdf 第4物理页；4.1 Setup
data/raw/evaluation_vision_transformers/deit.pdf 第1物理页；Abstract / Introduction
data/raw/evaluation_vision_transformers/t2t_vit.pdf 第1物理页；Abstract / Introduction
data/raw/evaluation_vision_transformers/t2t_vit.pdf 第2物理页；1 Introduction / contributions</x:v>
      </x:c>
      <x:c r="F94" s="3" t="str">
        <x:v>## 回答
根据提供的文献，使用 ImageNet 作为预训练数据集时，ViT 方法在多个图像识别基准上表现良好。具体来说，最佳模型在 ImageNet 上达到了 88.55% 的准确率，在 ImageNet-ReaL 上达到了 90.72% 的准确率，在 CIFAR-100 上达到了 94.55% 的准确率，在 VTAB 任务套件中的 19 个任务上达到了 77.63% 的准确率。[参考文档1：vit.pdf；第2页（物理页码）]
然而，文献中指出，只有使用 JFT-300M 数据集进行预训练，较大的模型才能获得全面的好处。[参考文档2：vit.pdf；第6页（物理页码）] 这表明，对于 ImageNet 作为预训练数据集的情况，使用 ImageNet-21k 数据集进行预训练的模型表现与使用 JFT-300M 数据集进行预训练的模型表现相似。[参考文档2：vit.pdf；第6页（物理页码）]
此外，文献还提到，使用 ImageNet 作为预训练数据集时，ViT 模型在小规模预训练数据集上的表现优于 ResNet 模型，但随着预训练数据集规模的增加，ViT 的表现也更好。[参考文档3：vit.pdf；第7页（物理页码）] 这表明，虽然 ImageNet 本身是一个相对较小的预训练数据集，但 ViT 模型仍然能够从中受益，尤其是在大规模预训练数据集（如 JFT-300M）的支持下，其性能得到了显著提升。[参考文档2：vit.pdf；第6页（物理页码）]
综上所述，虽然 ImageNet 本身是一个相对较小的预训练数据集，但使用 ImageNet 进行预训练仍然是一个较好的起点，尤其是在结合了 ImageNet-21k 数据集的情况下。这是因为使用 ImageNet-21k 数据集进行预训练的模型表现与使用 JFT-300M 数据集进行预训练的模型表现相似，且 ViT 模型在小规模预训练数据集上的表现优于 ResNet 模型。[参考文献1][参考文献2][参考文献3]</x:v>
      </x:c>
      <x:c r="G94" s="3" t="str">
        <x:v>1/2</x:v>
      </x:c>
    </x:row>
    <x:row r="95" ht="114" customHeight="1">
      <x:c r="A95" s="3" t="str">
        <x:v>R015</x:v>
      </x:c>
      <x:c r="B95" s="3" t="str">
        <x:v>no_rules</x:v>
      </x:c>
      <x:c r="C95" s="3" t="str"/>
      <x:c r="D95" s="3" t="str"/>
      <x:c r="E95" s="3" t="str"/>
      <x:c r="F95" s="3" t="str">
        <x:v>
## 参考来源
- [参考文档1] vit.pdf；第2页（物理页码）
- [参考文档2] vit.pdf；第6页（物理页码）
- [参考文档3] vit.pdf；第7页（物理页码）</x:v>
      </x:c>
      <x:c r="G95" s="3" t="str">
        <x:v>2/2</x:v>
      </x:c>
    </x:row>
    <x:row r="96" ht="370" customHeight="1">
      <x:c r="A96" s="3" t="str">
        <x:v>S001</x:v>
      </x:c>
      <x:c r="B96" s="3" t="str">
        <x:v>default</x:v>
      </x:c>
      <x:c r="C96" s="3" t="str">
        <x:v>综合ViT、DeiT、Swin与DETR，列举分类与检测实验的数据集，并区分用途。</x:v>
      </x:c>
      <x:c r="D96" s="3" t="str">
        <x:v>ViT classification data regimes
DeiT ImageNet only
COCO detection in Swin/DETR</x:v>
      </x:c>
      <x:c r="E96" s="3" t="str">
        <x:v>data/raw/evaluation_vision_transformers/vit.pdf 第4物理页；4.1 Setup
data/raw/evaluation_vision_transformers/deit.pdf 第1物理页；Abstract / Introduction
data/raw/evaluation_vision_transformers/swin.pdf 第1物理页；Abstract
data/raw/evaluation_vision_transformers/detr.pdf 第8物理页；4 Experiments / Dataset</x:v>
      </x:c>
      <x:c r="F96" s="3" t="str">
        <x:v>## 回答
ViT、DeiT、Swin与DETR在分类与检测实验中使用了不同的数据集。
### 分类实验
- **ViT** 和 **DeiT**：主要使用了ImageNet-1K数据集。[参考文档4：vit.pdf；第6页（物理页码）][参考文档1：swin.pdf；第3页（物理页码）]
- **Swin**：同样使用了ImageNet-1K数据集，以及ImageNet-22K预训练模型。[参考文档3：swin.pdf；第6页（物理页码）]
### 检测实验
- **DETR**：在COCO 2017数据集上进行了实验。[参考文档2：detr.pdf；第2页（物理页码）]
### 数据集用途
- **ImageNet-1K**：主要用于训练ViT、DeiT和Swin等模型，以进行图像分类任务。[参考文档1：swin.pdf；第3页（物理页码）][参考文档4：vit.pdf；第6页（物理页码）][参考文档3：swin.pdf；第6页（物理页码）]
- **COCO 2017**：主要用于检测任务，特别是对象检测和实例分割任务。[参考文档2：detr.pdf；第2页（物理页码）]
## 参考来源
- [参考文档4] vit.pdf；第6页（物理页码）
- [参考文档1] swin.pdf；第3页（物理页码）</x:v>
      </x:c>
      <x:c r="G96" s="3" t="str">
        <x:v>1/2</x:v>
      </x:c>
    </x:row>
    <x:row r="97" ht="90" customHeight="1">
      <x:c r="A97" s="3" t="str">
        <x:v>S001</x:v>
      </x:c>
      <x:c r="B97" s="3" t="str">
        <x:v>default</x:v>
      </x:c>
      <x:c r="C97" s="3" t="str"/>
      <x:c r="D97" s="3" t="str"/>
      <x:c r="E97" s="3" t="str"/>
      <x:c r="F97" s="3" t="str">
        <x:v>
- [参考文档3] swin.pdf；第6页（物理页码）
- [参考文档2] detr.pdf；第2页（物理页码）</x:v>
      </x:c>
      <x:c r="G97" s="3" t="str">
        <x:v>2/2</x:v>
      </x:c>
    </x:row>
    <x:row r="98" ht="370" customHeight="1">
      <x:c r="A98" s="3" t="str">
        <x:v>S001</x:v>
      </x:c>
      <x:c r="B98" s="3" t="str">
        <x:v>no_rules</x:v>
      </x:c>
      <x:c r="C98" s="3" t="str">
        <x:v>综合ViT、DeiT、Swin与DETR，列举分类与检测实验的数据集，并区分用途。</x:v>
      </x:c>
      <x:c r="D98" s="3" t="str">
        <x:v>ViT classification data regimes
DeiT ImageNet only
COCO detection in Swin/DETR</x:v>
      </x:c>
      <x:c r="E98" s="3" t="str">
        <x:v>data/raw/evaluation_vision_transformers/vit.pdf 第4物理页；4.1 Setup
data/raw/evaluation_vision_transformers/deit.pdf 第1物理页；Abstract / Introduction
data/raw/evaluation_vision_transformers/swin.pdf 第1物理页；Abstract
data/raw/evaluation_vision_transformers/detr.pdf 第8物理页；4 Experiments / Dataset</x:v>
      </x:c>
      <x:c r="F98" s="3" t="str">
        <x:v>## 回答
ViT、DeiT、Swin与DETR在分类与检测实验中使用了不同的数据集。
### 分类实验
- **ViT** 和 **DeiT**：主要使用了ImageNet-1K数据集。[参考文档4：vit.pdf；第6页（物理页码）][参考文档1：swin.pdf；第3页（物理页码）]
- **Swin**：同样使用了ImageNet-1K数据集，以及ImageNet-22K预训练模型。[参考文档3：swin.pdf；第6页（物理页码）]
### 检测实验
- **DETR**：在COCO 2017数据集上进行了实验。[参考文档2：detr.pdf；第2页（物理页码）]
### 数据集用途
- **ImageNet-1K**：主要用于训练ViT、DeiT和Swin等模型，以进行图像分类任务。[参考文档1：swin.pdf；第3页（物理页码）][参考文档4：vit.pdf；第6页（物理页码）]
- **COCO 2017**：主要用于检测和实例分割任务，DETR在该数据集上进行了实验。[参考文档2：detr.pdf；第2页（物理页码）]
## 参考来源
- [参考文档4] vit.pdf；第6页（物理页码）
- [参考文档1] swin.pdf；第3页（物理页码）
- [参考文档3] swin.pdf；第6页（物理页码）</x:v>
      </x:c>
      <x:c r="G98" s="3" t="str">
        <x:v>1/2</x:v>
      </x:c>
    </x:row>
    <x:row r="99" ht="90" customHeight="1">
      <x:c r="A99" s="3" t="str">
        <x:v>S001</x:v>
      </x:c>
      <x:c r="B99" s="3" t="str">
        <x:v>no_rules</x:v>
      </x:c>
      <x:c r="C99" s="3" t="str"/>
      <x:c r="D99" s="3" t="str"/>
      <x:c r="E99" s="3" t="str"/>
      <x:c r="F99" s="3" t="str">
        <x:v>
- [参考文档2] detr.pdf；第2页（物理页码）</x:v>
      </x:c>
      <x:c r="G99" s="3" t="str">
        <x:v>2/2</x:v>
      </x:c>
    </x:row>
    <x:row r="100" ht="114" customHeight="1">
      <x:c r="A100" s="3" t="str">
        <x:v>S002</x:v>
      </x:c>
      <x:c r="B100" s="3" t="str">
        <x:v>default</x:v>
      </x:c>
      <x:c r="C100" s="3" t="str">
        <x:v>Summarize task-specific quality metrics from DeiT, Swin and Conditional DETR.</x:v>
      </x:c>
      <x:c r="D100" s="3" t="str">
        <x:v>Top-1 classification accuracy
AP/AP50/AP75 and size-specific AP
mIoU for segmentation</x:v>
      </x:c>
      <x:c r="E100" s="3" t="str">
        <x:v>data/raw/evaluation_vision_transformers/deit.pdf 第1物理页；Abstract / Introduction
data/raw/evaluation_vision_transformers/swin.pdf 第1物理页；Abstract
data/raw/evaluation_vision_transformers/conditional_detr.pdf 第7物理页；4.1 Setup / Evaluation</x:v>
      </x:c>
      <x:c r="F100" s="3" t="str">
        <x:v>当前知识库中未找到相关文档，无法提供质量度量指标摘要。</x:v>
      </x:c>
      <x:c r="G100" s="3" t="str">
        <x:v>1/1</x:v>
      </x:c>
    </x:row>
    <x:row r="101" ht="114" customHeight="1">
      <x:c r="A101" s="3" t="str">
        <x:v>S002</x:v>
      </x:c>
      <x:c r="B101" s="3" t="str">
        <x:v>no_rules</x:v>
      </x:c>
      <x:c r="C101" s="3" t="str">
        <x:v>Summarize task-specific quality metrics from DeiT, Swin and Conditional DETR.</x:v>
      </x:c>
      <x:c r="D101" s="3" t="str">
        <x:v>Top-1 classification accuracy
AP/AP50/AP75 and size-specific AP
mIoU for segmentation</x:v>
      </x:c>
      <x:c r="E101" s="3" t="str">
        <x:v>data/raw/evaluation_vision_transformers/deit.pdf 第1物理页；Abstract / Introduction
data/raw/evaluation_vision_transformers/swin.pdf 第1物理页；Abstract
data/raw/evaluation_vision_transformers/conditional_detr.pdf 第7物理页；4.1 Setup / Evaluation</x:v>
      </x:c>
      <x:c r="F101" s="3" t="str">
        <x:v>当前知识库中未找到相关文档。[参考来源]
## 参考来源
无可引用来源</x:v>
      </x:c>
      <x:c r="G101" s="3" t="str">
        <x:v>1/1</x:v>
      </x:c>
    </x:row>
    <x:row r="102" ht="130" customHeight="1">
      <x:c r="A102" s="3" t="str">
        <x:v>S003</x:v>
      </x:c>
      <x:c r="B102" s="3" t="str">
        <x:v>default</x:v>
      </x:c>
      <x:c r="C102" s="3" t="str">
        <x:v>综合Swin、PVT和Deformable DETR，多尺度特征分别通过什么方式进入视觉任务？</x:v>
      </x:c>
      <x:c r="D102" s="3" t="str">
        <x:v>Swin hierarchical merging
PVT four-stage pyramid
Deformable multi-scale sampling</x:v>
      </x:c>
      <x:c r="E102" s="3" t="str">
        <x:v>data/raw/evaluation_vision_transformers/swin.pdf 第3物理页；3.1 Overall Architecture
data/raw/evaluation_vision_transformers/pvt.pdf 第4物理页；3.1 Overall Architecture
data/raw/evaluation_vision_transformers/deformable_detr.pdf 第6物理页；4.1 Multi-scale Deformable Attention Module</x:v>
      </x:c>
      <x:c r="F102" s="3" t="str">
        <x:v>当前知识库中未找到相关文档，无法提供具体引用。</x:v>
      </x:c>
      <x:c r="G102" s="3" t="str">
        <x:v>1/1</x:v>
      </x:c>
    </x:row>
    <x:row r="103" ht="130" customHeight="1">
      <x:c r="A103" s="3" t="str">
        <x:v>S003</x:v>
      </x:c>
      <x:c r="B103" s="3" t="str">
        <x:v>no_rules</x:v>
      </x:c>
      <x:c r="C103" s="3" t="str">
        <x:v>综合Swin、PVT和Deformable DETR，多尺度特征分别通过什么方式进入视觉任务？</x:v>
      </x:c>
      <x:c r="D103" s="3" t="str">
        <x:v>Swin hierarchical merging
PVT four-stage pyramid
Deformable multi-scale sampling</x:v>
      </x:c>
      <x:c r="E103" s="3" t="str">
        <x:v>data/raw/evaluation_vision_transformers/swin.pdf 第3物理页；3.1 Overall Architecture
data/raw/evaluation_vision_transformers/pvt.pdf 第4物理页；3.1 Overall Architecture
data/raw/evaluation_vision_transformers/deformable_detr.pdf 第6物理页；4.1 Multi-scale Deformable Attention Module</x:v>
      </x:c>
      <x:c r="F103" s="3" t="str">
        <x:v>当前知识库中未找到相关文档，无法提供有效文献引用。</x:v>
      </x:c>
      <x:c r="G103" s="3" t="str">
        <x:v>1/1</x:v>
      </x:c>
    </x:row>
    <x:row r="104" ht="274" customHeight="1">
      <x:c r="A104" s="3" t="str">
        <x:v>S004</x:v>
      </x:c>
      <x:c r="B104" s="3" t="str">
        <x:v>default</x:v>
      </x:c>
      <x:c r="C104" s="3" t="str">
        <x:v>Summarize the different explanations of slow DETR training in Conditional DETR and DN-DETR.</x:v>
      </x:c>
      <x:c r="D104" s="3" t="str">
        <x:v>Localization/content difficulty
Matching instability
These are distinct explanations</x:v>
      </x:c>
      <x:c r="E104" s="3" t="str">
        <x:v>data/raw/evaluation_vision_transformers/detr.pdf 第9物理页；4 Experiments / Training
data/raw/evaluation_vision_transformers/conditional_detr.pdf 第1物理页；Abstract
data/raw/evaluation_vision_transformers/dn_detr.pdf 第1物理页；Abstract</x:v>
      </x:c>
      <x:c r="F104" s="3" t="str">
        <x:v>## 回答
在Conditional DETR和DN-DETR中，对DETR训练缓慢的原因有不同的解释。
在Conditional DETR中，作者指出慢速训练的原因在于解码器中的交叉注意力机制 [参考文档4：conditional\_detr.pdf；第1页（物理页码）]。因此，他们提出了一种条件交叉注意力机制来解决这个问题。
在DN-DETR中，作者分析了DETR训练缓慢的原因在于双部分匹配的不稳定性 [参考文档2：dn\_detr.pdf；第8页（物理页码）]。为了解决这个问题，DN-DETR提出了一种去噪训练方法，通过向Transformer解码器输入噪声化的地面真实标签和框，训练模型重建这些标签和框 [参考文档1：dino.pdf；第5页（物理页码）]。
## 参考来源
- [参考文档4] conditional\_detr.pdf；第1页（物理页码）
- [参考文档2] dn\_detr.pdf；第8页（物理页码）
- [参考文档1] dino.pdf；第5页（物理页码）</x:v>
      </x:c>
      <x:c r="G104" s="3" t="str">
        <x:v>1/1</x:v>
      </x:c>
    </x:row>
    <x:row r="105" ht="290" customHeight="1">
      <x:c r="A105" s="3" t="str">
        <x:v>S004</x:v>
      </x:c>
      <x:c r="B105" s="3" t="str">
        <x:v>no_rules</x:v>
      </x:c>
      <x:c r="C105" s="3" t="str">
        <x:v>Summarize the different explanations of slow DETR training in Conditional DETR and DN-DETR.</x:v>
      </x:c>
      <x:c r="D105" s="3" t="str">
        <x:v>Localization/content difficulty
Matching instability
These are distinct explanations</x:v>
      </x:c>
      <x:c r="E105" s="3" t="str">
        <x:v>data/raw/evaluation_vision_transformers/detr.pdf 第9物理页；4 Experiments / Training
data/raw/evaluation_vision_transformers/conditional_detr.pdf 第1物理页；Abstract
data/raw/evaluation_vision_transformers/dn_detr.pdf 第1物理页；Abstract</x:v>
      </x:c>
      <x:c r="F105" s="3" t="str">
        <x:v>## 回答
在 `Conditional DETR` 和 `DN-DETR` 中，对 DETR 训练缓慢的原因有不同的解释。
`Conditional DETR` 认为 DETR 训练缓慢的原因在于解码器中的交叉注意力机制 [参考文档4：conditional\_detr.pdf；第1页（物理页码）]。具体来说，文章指出 DETR 的训练收敛速度慢是因为解码器中的交叉注意力机制效率低下，因此提出了一个条件交叉注意力机制来解决这一问题。
`DN-DETR` 则认为 DETR 训练缓慢的原因在于双部分匹配（bipartite matching）的不稳定性 [参考文档1：dino.pdf；第5页（物理页码）][参考文档2：dn\_detr.pdf；第8页（物理页码）]。DN-DETR 提出了一种去噪训练方法，通过向 Transformer 解码器输入噪声化的 ground-truth 标签和边界框，训练模型重建 ground-truth 信息，从而缓解双部分匹配的不稳定性问题。
## 参考来源
- [参考文档4] conditional\_detr.pdf；第1页（物理页码）
- [参考文档1] dino.pdf；第5页（物理页码）
- [参考文档2] dn\_detr.pdf；第8页（物理页码）</x:v>
      </x:c>
      <x:c r="G105" s="3" t="str">
        <x:v>1/1</x:v>
      </x:c>
    </x:row>
    <x:row r="106" ht="370" customHeight="1">
      <x:c r="A106" s="3" t="str">
        <x:v>S005</x:v>
      </x:c>
      <x:c r="B106" s="3" t="str">
        <x:v>default</x:v>
      </x:c>
      <x:c r="C106" s="3" t="str">
        <x:v>按Conditional DETR、DAB-DETR、DINO归纳空间查询逐渐增强的设计信息。</x:v>
      </x:c>
      <x:c r="D106" s="3" t="str">
        <x:v>Conditional spatial query
DAB center/size and iterative updates
DINO encoder-selected anchor initialization</x:v>
      </x:c>
      <x:c r="E106" s="3" t="str">
        <x:v>data/raw/evaluation_vision_transformers/conditional_detr.pdf 第1物理页；Abstract
data/raw/evaluation_vision_transformers/dab_detr.pdf 第6物理页；4.1 Overview / 4.2 Learning Anchor Boxes Directly
data/raw/evaluation_vision_transformers/dino.pdf 第10物理页；3.4 Mixed Query Selection</x:v>
      </x:c>
      <x:c r="F106" s="3" t="str">
        <x:v>## 回答
根据提供的文档，可以归纳出Conditional DETR、DAB-DETR和DINO在空间查询逐渐增强设计方面的信息如下：
### Conditional DETR
- **设计特点**：Conditional DETR通过引入条件查询（conditional queries）来增强空间查询。这些条件查询能够更好地适应不同尺度的对象，但其在处理对象尺度信息方面存在不足，未充分考虑对象的尺度信息。
- **表现**：在COCO测试集上的表现较为一般，但展示了在小对象检测上的潜力。[参考文档1：dab\_detr.pdf；第12页（物理页码）][参考文档2：dino.pdf；第3页（物理页码）]
### DAB-DETR
- **设计特点**：DAB-DETR通过引入可变形查询（deformable queries）来增强空间查询。这种方法能够更好地适应不同尺度的对象，通过动态调整查询的位置来提高检测精度。
- **表现**：在COCO测试集上的表现优于Conditional DETR，特别是在小对象和大对象的检测上表现出色。[参考文档1：dab\_detr.pdf；第12页（物理页码）][参考文档3：dab\_detr.pdf；第18页（物理页码）]
### DINO
- **设计特点**：DINO通过改进去噪训练、查询初始化和框预测来增强空间查询。它基于DN-DETR、DAB-DETR和Deformable DETR设计，进一步优化了这些组件。
- **表现**：在COCO测试集上表现出色，特别是在大对象检测上取得了新的记录。DINO展示了良</x:v>
      </x:c>
      <x:c r="G106" s="3" t="str">
        <x:v>1/2</x:v>
      </x:c>
    </x:row>
    <x:row r="107" ht="130" customHeight="1">
      <x:c r="A107" s="3" t="str">
        <x:v>S005</x:v>
      </x:c>
      <x:c r="B107" s="3" t="str">
        <x:v>default</x:v>
      </x:c>
      <x:c r="C107" s="3" t="str"/>
      <x:c r="D107" s="3" t="str"/>
      <x:c r="E107" s="3" t="str"/>
      <x:c r="F107" s="3" t="str">
        <x:v>好的可扩展性。[参考文档2：dino.pdf；第3页（物理页码）][参考文档3：dab\_detr.pdf；第18页（物理页码）]
## 参考来源
- [参考文档1] dab\_detr.pdf；第12页（物理页码）
- [参考文档2] dino.pdf；第3页（物理页码）
- [参考文档3] dab\_detr.pdf；第18页（物理页码）</x:v>
      </x:c>
      <x:c r="G107" s="3" t="str">
        <x:v>2/2</x:v>
      </x:c>
    </x:row>
    <x:row r="108" ht="370" customHeight="1">
      <x:c r="A108" s="3" t="str">
        <x:v>S005</x:v>
      </x:c>
      <x:c r="B108" s="3" t="str">
        <x:v>no_rules</x:v>
      </x:c>
      <x:c r="C108" s="3" t="str">
        <x:v>按Conditional DETR、DAB-DETR、DINO归纳空间查询逐渐增强的设计信息。</x:v>
      </x:c>
      <x:c r="D108" s="3" t="str">
        <x:v>Conditional spatial query
DAB center/size and iterative updates
DINO encoder-selected anchor initialization</x:v>
      </x:c>
      <x:c r="E108" s="3" t="str">
        <x:v>data/raw/evaluation_vision_transformers/conditional_detr.pdf 第1物理页；Abstract
data/raw/evaluation_vision_transformers/dab_detr.pdf 第6物理页；4.1 Overview / 4.2 Learning Anchor Boxes Directly
data/raw/evaluation_vision_transformers/dino.pdf 第10物理页；3.4 Mixed Query Selection</x:v>
      </x:c>
      <x:c r="F108" s="3" t="str">
        <x:v>## 回答
根据提供的文档，可以归纳出Conditional DETR、DAB-DETR和DINO在空间查询逐渐增强设计方面的信息如下：
### Conditional DETR
- **设计特点**：Conditional DETR通过引入条件查询（conditional queries）来增强空间查询。这些条件查询能够更好地适应不同尺度的对象，但其在处理对象尺度信息方面存在不足，因此无法完全适应不同尺度的对象。
- **表现**：在COCO测试集上的表现较为一般，但展示了在小对象检测上的潜力。[参考文档1：dab\_detr.pdf；第12页（物理页码）][参考文档2：dino.pdf；第3页（物理页码）]
### DAB-DETR
- **设计特点**：DAB-DETR通过引入可变形查询（deformable queries）来增强空间查询。这种方法能够更好地适应不同尺度的对象，从而提高检测性能。
- **表现**：在COCO测试集上的表现优于Conditional DETR，特别是在小对象检测方面有显著提升。[参考文档1：dab\_detr.pdf；第12页（物理页码）][参考文档3：dab\_detr.pdf；第18页（物理页码）]
### DINO
- **设计特点**：DINO通过改进去噪训练、查询初始化和框预测来增强空间查询。它基于DN-DETR、DAB-DETR和Deformable DETR设计，进一步优化了这些组件。
- **表现**：在COCO测试集上表现出色，特别是在小对象检测方面具有很强的可扩展性，打破了</x:v>
      </x:c>
      <x:c r="G108" s="3" t="str">
        <x:v>1/2</x:v>
      </x:c>
    </x:row>
    <x:row r="109" ht="130" customHeight="1">
      <x:c r="A109" s="3" t="str">
        <x:v>S005</x:v>
      </x:c>
      <x:c r="B109" s="3" t="str">
        <x:v>no_rules</x:v>
      </x:c>
      <x:c r="C109" s="3" t="str"/>
      <x:c r="D109" s="3" t="str"/>
      <x:c r="E109" s="3" t="str"/>
      <x:c r="F109" s="3" t="str">
        <x:v>COCO测试集的记录。[参考文档2：dino.pdf；第3页（物理页码）][参考文档3：dab\_detr.pdf；第18页（物理页码）]
## 参考来源
- [参考文档1] dab\_detr.pdf；第12页（物理页码）
- [参考文档2] dino.pdf；第3页（物理页码）
- [参考文档3] dab\_detr.pdf；第18页（物理页码）</x:v>
      </x:c>
      <x:c r="G109" s="3" t="str">
        <x:v>2/2</x:v>
      </x:c>
    </x:row>
    <x:row r="110" ht="178" customHeight="1">
      <x:c r="A110" s="3" t="str">
        <x:v>S006</x:v>
      </x:c>
      <x:c r="B110" s="3" t="str">
        <x:v>default</x:v>
      </x:c>
      <x:c r="C110" s="3" t="str">
        <x:v>Organize the improvement strategies of DeiT, T2T-ViT and CaiT into three architectural or training themes.</x:v>
      </x:c>
      <x:c r="D110" s="3" t="str">
        <x:v>Distillation
Tokenization/backbone efficiency
Deep optimization/class attention</x:v>
      </x:c>
      <x:c r="E110" s="3" t="str">
        <x:v>data/raw/evaluation_vision_transformers/deit.pdf 第4物理页；4 Distillation through attention
data/raw/evaluation_vision_transformers/t2t_vit.pdf 第2物理页；1 Introduction / contributions
data/raw/evaluation_vision_transformers/t2t_vit.pdf 第2物理页；1 Introduction / contributions
data/raw/evaluation_vision_transformers/cait.pdf 第2物理页；2 Deeper image transformers with LayerScale
data/raw/evaluation_vision_transformers/cait.pdf 第3物理页；3 Specializing layers for class attention</x:v>
      </x:c>
      <x:c r="F110" s="3" t="str">
        <x:v>Action未调用完整的独立工具批次。检查本地配置和接口数据，修正后重新提交问题。</x:v>
      </x:c>
      <x:c r="G110" s="3" t="str">
        <x:v>1/1</x:v>
      </x:c>
    </x:row>
    <x:row r="111" ht="178" customHeight="1">
      <x:c r="A111" s="3" t="str">
        <x:v>S006</x:v>
      </x:c>
      <x:c r="B111" s="3" t="str">
        <x:v>no_rules</x:v>
      </x:c>
      <x:c r="C111" s="3" t="str">
        <x:v>Organize the improvement strategies of DeiT, T2T-ViT and CaiT into three architectural or training themes.</x:v>
      </x:c>
      <x:c r="D111" s="3" t="str">
        <x:v>Distillation
Tokenization/backbone efficiency
Deep optimization/class attention</x:v>
      </x:c>
      <x:c r="E111" s="3" t="str">
        <x:v>data/raw/evaluation_vision_transformers/deit.pdf 第4物理页；4 Distillation through attention
data/raw/evaluation_vision_transformers/t2t_vit.pdf 第2物理页；1 Introduction / contributions
data/raw/evaluation_vision_transformers/t2t_vit.pdf 第2物理页；1 Introduction / contributions
data/raw/evaluation_vision_transformers/cait.pdf 第2物理页；2 Deeper image transformers with LayerScale
data/raw/evaluation_vision_transformers/cait.pdf 第3物理页；3 Specializing layers for class attention</x:v>
      </x:c>
      <x:c r="F111" s="3" t="str">
        <x:v>Action未调用完整的独立工具批次。检查本地配置和接口数据，修正后重新提交问题。</x:v>
      </x:c>
      <x:c r="G111" s="3" t="str">
        <x:v>1/1</x:v>
      </x:c>
    </x:row>
    <x:row r="112" ht="322" customHeight="1">
      <x:c r="A112" s="3" t="str">
        <x:v>S007</x:v>
      </x:c>
      <x:c r="B112" s="3" t="str">
        <x:v>default</x:v>
      </x:c>
      <x:c r="C112" s="3" t="str">
        <x:v>结合ViT、Swin、PVT，归纳控制注意力计算量的主要设计方向。</x:v>
      </x:c>
      <x:c r="D112" s="3" t="str">
        <x:v>Global sequence baseline
Fixed local windows
K/V reduction and pyramid
State complexity assumptions</x:v>
      </x:c>
      <x:c r="E112" s="3" t="str">
        <x:v>data/raw/evaluation_vision_transformers/vit.pdf 第3物理页；3.1 Vision Transformer
data/raw/evaluation_vision_transformers/swin.pdf 第4物理页；3.2 Shifted Window based Self-Attention
data/raw/evaluation_vision_transformers/pvt.pdf 第5物理页；3.3 Spatial-Reduction Attention</x:v>
      </x:c>
      <x:c r="F112" s="3" t="str">
        <x:v>## 回答
结合ViT、Swin、PVT，控制注意力计算量的主要设计方向包括以下几点：
1. **降低注意力操作的计算复杂度**：PVT通过自注意力操作（SRA）减少了计算量，使其能够处理更大的输入特征图/序列。具体来说，PVT的计算/内存成本比多头注意力机制（MHA）低 \(R^2_i\) 倍。[参考文档4：pvt.pdf；第5页（物理页码）]
2. **使用轴向注意力**：轴向注意力（Axial Attention）是一种简单而有效的方法，用于在大型多维张量上运行自注意力。这种方法通过在输入张量的单个轴上执行多次注意力操作来降低计算复杂度。[参考文档3：vit.pdf；第19页（物理页码）]
3. **减少模型的计算和内存成本**：PVT通过减少计算和内存成本，克服了将Transformer模型应用于密集预测任务的困难。与ViT相比，PVT不仅可以在密集分割上进行训练，还能处理更高分辨率的输入。[参考文档5：pvt.pdf；第1页（物理页码）]
## 参考来源
- [参考文档4] pvt.pdf；第5页（物理页码）
- [参考文档3] vit.pdf；第19页（物理页码）
- [参考文档5] pvt.pdf；第1页（物理页码）</x:v>
      </x:c>
      <x:c r="G112" s="3" t="str">
        <x:v>1/1</x:v>
      </x:c>
    </x:row>
    <x:row r="113" ht="306" customHeight="1">
      <x:c r="A113" s="3" t="str">
        <x:v>S007</x:v>
      </x:c>
      <x:c r="B113" s="3" t="str">
        <x:v>no_rules</x:v>
      </x:c>
      <x:c r="C113" s="3" t="str">
        <x:v>结合ViT、Swin、PVT，归纳控制注意力计算量的主要设计方向。</x:v>
      </x:c>
      <x:c r="D113" s="3" t="str">
        <x:v>Global sequence baseline
Fixed local windows
K/V reduction and pyramid
State complexity assumptions</x:v>
      </x:c>
      <x:c r="E113" s="3" t="str">
        <x:v>data/raw/evaluation_vision_transformers/vit.pdf 第3物理页；3.1 Vision Transformer
data/raw/evaluation_vision_transformers/swin.pdf 第4物理页；3.2 Shifted Window based Self-Attention
data/raw/evaluation_vision_transformers/pvt.pdf 第5物理页；3.3 Spatial-Reduction Attention</x:v>
      </x:c>
      <x:c r="F113" s="3" t="str">
        <x:v>## 回答
结合ViT、Swin、PVT，控制注意力计算量的主要设计方向包括以下几点：
1. **降低注意力操作的计算复杂度**：PVT通过自注意力操作（SRA）减少了计算量，使其能够处理更大的输入特征图/序列。具体来说，PVT的注意力操作计算量比多头注意力机制（MHA）低 \(R^2_i\) 倍。[参考文档4：pvt.pdf；第5页（物理页码）]
2. **使用轴向注意力**：ViT模型使用轴向注意力（Axial Attention），这是一种在多维张量中运行自注意力的有效技术。轴向注意力通过沿输入张量的单个轴执行多次注意力操作来降低计算复杂度。[参考文档3：vit.pdf；第19页（物理页码）]
3. **减少模型的计算和内存成本**：PVT通过减少计算和内存成本，克服了将Transformer模型应用于各种密集预测任务的困难。PVT能够在密集分割任务中进行训练，而ViT通常输出低分辨率结果且计算和内存成本高。[参考文档4：pvt.pdf；第5页（物理页码）]
## 参考来源
- [参考文档4] pvt.pdf；第5页（物理页码）
- [参考文档3] vit.pdf；第19页（物理页码）</x:v>
      </x:c>
      <x:c r="G113" s="3" t="str">
        <x:v>1/1</x:v>
      </x:c>
    </x:row>
    <x:row r="114" ht="210" customHeight="1">
      <x:c r="A114" s="3" t="str">
        <x:v>S008</x:v>
      </x:c>
      <x:c r="B114" s="3" t="str">
        <x:v>default</x:v>
      </x:c>
      <x:c r="C114" s="3" t="str">
        <x:v>What preserves the end-to-end set-prediction formulation across DETR, DAB-DETR and DN-DETR?</x:v>
      </x:c>
      <x:c r="D114" s="3" t="str">
        <x:v>Set predictions
Bipartite matching
Query/training changes retain formulation</x:v>
      </x:c>
      <x:c r="E114" s="3" t="str">
        <x:v>data/raw/evaluation_vision_transformers/detr.pdf 第5物理页；3.1 Object detection set prediction loss
data/raw/evaluation_vision_transformers/dab_detr.pdf 第6物理页；4.1 Overview / 4.2 Learning Anchor Boxes Directly
data/raw/evaluation_vision_transformers/dn_detr.pdf 第1物理页；Abstract</x:v>
      </x:c>
      <x:c r="F114" s="3" t="str">
        <x:v>## 回答
根据提供的文档，DETR、DAB-DETR 和 DN-DETR 都采用了端到端的集合预测（set prediction）形式，但具体实现细节有所不同。DETR 通过 Transformer 预测所有对象，并使用二分匹配损失函数进行训练 [参考文档4：detr.pdf；第2页（物理页码）]。DAB-DETR 和 DN-DETR 在 DEtection TRansformer 的基础上进行了扩展，但它们的具体实现细节在文档中没有详细说明。DN-DETR 通过在 Transformer 解码器中引入真实标签和带噪声的边界框来帮助训练过程中的二分匹配稳定 [参考文档1：dino.pdf；第3页（物理页码）]。DAB-DETR 则通过将查询在解码器中表示为动态锚框并逐步细化来扩展 DETR [参考文档1：dino.pdf；第3页（物理页码）]。
## 参考来源
- [参考文档4] detr.pdf；第2页（物理页码）
- [参考文档1] dino.pdf；第3页（物理页码）</x:v>
      </x:c>
      <x:c r="G114" s="3" t="str">
        <x:v>1/1</x:v>
      </x:c>
    </x:row>
    <x:row r="115" ht="210" customHeight="1">
      <x:c r="A115" s="3" t="str">
        <x:v>S008</x:v>
      </x:c>
      <x:c r="B115" s="3" t="str">
        <x:v>no_rules</x:v>
      </x:c>
      <x:c r="C115" s="3" t="str">
        <x:v>What preserves the end-to-end set-prediction formulation across DETR, DAB-DETR and DN-DETR?</x:v>
      </x:c>
      <x:c r="D115" s="3" t="str">
        <x:v>Set predictions
Bipartite matching
Query/training changes retain formulation</x:v>
      </x:c>
      <x:c r="E115" s="3" t="str">
        <x:v>data/raw/evaluation_vision_transformers/detr.pdf 第5物理页；3.1 Object detection set prediction loss
data/raw/evaluation_vision_transformers/dab_detr.pdf 第6物理页；4.1 Overview / 4.2 Learning Anchor Boxes Directly
data/raw/evaluation_vision_transformers/dn_detr.pdf 第1物理页；Abstract</x:v>
      </x:c>
      <x:c r="F115" s="3" t="str">
        <x:v>## 回答
根据提供的文档，DETR、DAB-DETR 和 DN-DETR 都采用了端到端的集合预测（set prediction）形式，但具体实现细节有所不同。DETR 通过 Transformer 预测所有对象，并使用二分匹配损失函数进行训练 [参考文档4：detr.pdf；第2页（物理页码）]。DAB-DETR 和 DN-DETR 在 DEtection TRansformer 的基础上进行了扩展，但它们的具体实现细节在文档中没有详细说明。DN-DETR 通过在 Transformer 解码器中引入真实标签和带噪声的边界框来帮助训练过程中的二分匹配稳定 [参考文档1：dino.pdf；第3页（物理页码）]。DAB-DETR 则通过将查询在解码器中表示为动态锚框并逐步细化来扩展 DETR [参考文档1：dino.pdf；第3页（物理页码）]。
## 参考来源
- [参考文档4] detr.pdf；第2页（物理页码）
- [参考文档1] dino.pdf；第3页（物理页码）</x:v>
      </x:c>
      <x:c r="G115" s="3" t="str">
        <x:v>1/1</x:v>
      </x:c>
    </x:row>
    <x:row r="116" ht="114" customHeight="1">
      <x:c r="A116" s="3" t="str">
        <x:v>S009</x:v>
      </x:c>
      <x:c r="B116" s="3" t="str">
        <x:v>default</x:v>
      </x:c>
      <x:c r="C116" s="3" t="str">
        <x:v>综合ViT、DINO与Conditional DETR，比较论文实验结果时至少要核对哪些设置？</x:v>
      </x:c>
      <x:c r="D116" s="3" t="str">
        <x:v>Task/data/split
Pretraining and backbone
Input or multi-scale
Epochs/parameters/compute
Avoid unmatched score comparison</x:v>
      </x:c>
      <x:c r="E116" s="3" t="str">
        <x:v>data/raw/evaluation_vision_transformers/vit.pdf 第4物理页；4.1 Setup
data/raw/evaluation_vision_transformers/dino.pdf 第1物理页；Abstract
data/raw/evaluation_vision_transformers/conditional_detr.pdf 第7物理页；4.2 Results</x:v>
      </x:c>
      <x:c r="F116" s="3" t="str">
        <x:v>检索结果相关性低，请查看候选原文后确认是否使用；尚未调用生成模型。</x:v>
      </x:c>
      <x:c r="G116" s="3" t="str">
        <x:v>1/1</x:v>
      </x:c>
    </x:row>
    <x:row r="117" ht="114" customHeight="1">
      <x:c r="A117" s="3" t="str">
        <x:v>S009</x:v>
      </x:c>
      <x:c r="B117" s="3" t="str">
        <x:v>no_rules</x:v>
      </x:c>
      <x:c r="C117" s="3" t="str">
        <x:v>综合ViT、DINO与Conditional DETR，比较论文实验结果时至少要核对哪些设置？</x:v>
      </x:c>
      <x:c r="D117" s="3" t="str">
        <x:v>Task/data/split
Pretraining and backbone
Input or multi-scale
Epochs/parameters/compute
Avoid unmatched score comparison</x:v>
      </x:c>
      <x:c r="E117" s="3" t="str">
        <x:v>data/raw/evaluation_vision_transformers/vit.pdf 第4物理页；4.1 Setup
data/raw/evaluation_vision_transformers/dino.pdf 第1物理页；Abstract
data/raw/evaluation_vision_transformers/conditional_detr.pdf 第7物理页；4.2 Results</x:v>
      </x:c>
      <x:c r="F117" s="3" t="str">
        <x:v>检索结果相关性低，请查看候选原文后确认是否使用；尚未调用生成模型。</x:v>
      </x:c>
      <x:c r="G117" s="3" t="str">
        <x:v>1/1</x:v>
      </x:c>
    </x:row>
    <x:row r="118" ht="178" customHeight="1">
      <x:c r="A118" s="3" t="str">
        <x:v>S010</x:v>
      </x:c>
      <x:c r="B118" s="3" t="str">
        <x:v>default</x:v>
      </x:c>
      <x:c r="C118" s="3" t="str">
        <x:v>Which training-only information is removed from inference in DeiT and DN-DETR?</x:v>
      </x:c>
      <x:c r="D118" s="3" t="str">
        <x:v>No teacher needed for DeiT student inference
DeiT prediction heads remain
DN denoising branch removed</x:v>
      </x:c>
      <x:c r="E118" s="3" t="str">
        <x:v>data/raw/evaluation_vision_transformers/deit.pdf 第4物理页；4 Distillation through attention
data/raw/evaluation_vision_transformers/dn_detr.pdf 第5物理页；4.3 Denoising Training</x:v>
      </x:c>
      <x:c r="F118" s="3" t="str">
        <x:v>## 回答
在DN-DETR中，训练时使用的去噪部分（denoising part）会在推理时移除，仅保留匹配部分（matching part）。[参考文档4：dn\_detr.pdf；第5页（物理页码）]
DeiT的具体信息在检索的文档中未明确提及是否在推理时移除特定的训练信息。[参考文档3：deit.pdf；第6页（物理页码）]
## 参考来源
- [参考文档4] dn\_detr.pdf；第5页（物理页码）
- [参考文档3] deit.pdf；第6页（物理页码）</x:v>
      </x:c>
      <x:c r="G118" s="3" t="str">
        <x:v>1/1</x:v>
      </x:c>
    </x:row>
    <x:row r="119" ht="178" customHeight="1">
      <x:c r="A119" s="3" t="str">
        <x:v>S010</x:v>
      </x:c>
      <x:c r="B119" s="3" t="str">
        <x:v>no_rules</x:v>
      </x:c>
      <x:c r="C119" s="3" t="str">
        <x:v>Which training-only information is removed from inference in DeiT and DN-DETR?</x:v>
      </x:c>
      <x:c r="D119" s="3" t="str">
        <x:v>No teacher needed for DeiT student inference
DeiT prediction heads remain
DN denoising branch removed</x:v>
      </x:c>
      <x:c r="E119" s="3" t="str">
        <x:v>data/raw/evaluation_vision_transformers/deit.pdf 第4物理页；4 Distillation through attention
data/raw/evaluation_vision_transformers/dn_detr.pdf 第5物理页；4.3 Denoising Training</x:v>
      </x:c>
      <x:c r="F119" s="3" t="str">
        <x:v>## 回答
在DN-DETR中，训练时使用的去噪部分（denoising part）会在推理时移除，仅保留匹配部分（matching part）。[参考文档4：dn\_detr.pdf；第5页（物理页码）]
DeiT的具体信息在检索的文档中未明确提及是否在推理时移除特定的训练信息。因此，无法直接回答DeiT在推理时移除了哪些仅用于训练的信息。[参考文档3：deit.pdf；第6页（物理页码）]
## 参考来源
- [参考文档4] dn\_detr.pdf；第5页（物理页码）
- [参考文档3] deit.pdf；第6页（物理页码）</x:v>
      </x:c>
      <x:c r="G119" s="3" t="str">
        <x:v>1/1</x:v>
      </x:c>
    </x:row>
    <x:row r="120" ht="322" customHeight="1">
      <x:c r="A120" s="3" t="str">
        <x:v>S011</x:v>
      </x:c>
      <x:c r="B120" s="3" t="str">
        <x:v>default</x:v>
      </x:c>
      <x:c r="C120" s="3" t="str">
        <x:v>综合Swin、PVT和Deformable DETR，归纳支持不同目标尺度的设计。</x:v>
      </x:c>
      <x:c r="D120" s="3" t="str">
        <x:v>Hierarchical/pyramid scales
Multi-scale sparse sampling
Small-object/high-resolution motivation</x:v>
      </x:c>
      <x:c r="E120" s="3" t="str">
        <x:v>data/raw/evaluation_vision_transformers/swin.pdf 第3物理页；3.1 Overall Architecture
data/raw/evaluation_vision_transformers/pvt.pdf 第4物理页；3.1 Overall Architecture
data/raw/evaluation_vision_transformers/deformable_detr.pdf 第1物理页；Abstract / Introduction
data/raw/evaluation_vision_transformers/deformable_detr.pdf 第6物理页；4.1 Multi-scale Deformable Attention Module</x:v>
      </x:c>
      <x:c r="F120" s="3" t="str">
        <x:v>## 回答
综合Swin、PVT和Deformable DETR，它们在支持不同目标尺度的设计上各有特点：
- **PVT (Pyramid Vision Transformer)**：PVT 是为像素级密集预测任务设计的纯Transformer骨干网络。虽然文档中没有详细说明PVT如何处理不同目标尺度，但其分层结构可能有助于处理不同尺度的目标 [参考文档1：pvt.pdf；第2页（物理页码）]。
- **Deformable DETR**：Deformable DETR 通过引入可变形注意力机制来处理不同目标尺度。具体来说，它通过关注对象的边界来确定其边界框，这有助于处理不同尺度的目标 [参考文档2：deformable\_detr.pdf；第13页（物理页码）]。
- **DAB-DETR**：DAB-DETR 通过引入2D锚点来改进DETR，这些锚点逐层更新。这有助于处理不同尺度的目标，但其设计没有在文档中详细说明 [参考文档5：dab\_detr.pdf；第12页（物理页码）]。
## 参考来源
- [参考文档1] pvt.pdf；第2页（物理页码）
- [参考文档2] deformable\_detr.pdf；第13页（物理页码）
- [参考文档5] dab\_detr.pdf；第12页（物理页码）</x:v>
      </x:c>
      <x:c r="G120" s="3" t="str">
        <x:v>1/1</x:v>
      </x:c>
    </x:row>
    <x:row r="121" ht="178" customHeight="1">
      <x:c r="A121" s="3" t="str">
        <x:v>S011</x:v>
      </x:c>
      <x:c r="B121" s="3" t="str">
        <x:v>no_rules</x:v>
      </x:c>
      <x:c r="C121" s="3" t="str">
        <x:v>综合Swin、PVT和Deformable DETR，归纳支持不同目标尺度的设计。</x:v>
      </x:c>
      <x:c r="D121" s="3" t="str">
        <x:v>Hierarchical/pyramid scales
Multi-scale sparse sampling
Small-object/high-resolution motivation</x:v>
      </x:c>
      <x:c r="E121" s="3" t="str">
        <x:v>data/raw/evaluation_vision_transformers/swin.pdf 第3物理页；3.1 Overall Architecture
data/raw/evaluation_vision_transformers/pvt.pdf 第4物理页；3.1 Overall Architecture
data/raw/evaluation_vision_transformers/deformable_detr.pdf 第1物理页；Abstract / Introduction
data/raw/evaluation_vision_transformers/deformable_detr.pdf 第6物理页；4.1 Multi-scale Deformable Attention Module</x:v>
      </x:c>
      <x:c r="F121" s="3" t="str">
        <x:v>综合Swin、PVT和Deformable DETR，它们在支持不同目标尺度的设计上各有特点：
1. **Swin Transformer**：Swin Transformer主要通过分块和分层处理来提高模型的效率和性能，但文中未具体提及针对不同目标尺度的特殊设计。
2. **PVT (Pyramid Vision Transformer)**：PVT是为像素级密集预测任务设计的纯Transformer骨干，但文中未具体提及针对不同目标尺度的特殊设计。
3. **Deformable DETR**：Deformable DETR通过引入可变形注意力机制，能够在不同目标尺度上进行更精确的预测。具体来说，它通过关注对象的边界点（如左/右边界、宽、顶/底边界、高）来确定边界框，从而适应不同尺度的目标 [参考文档2：deformable\_detr.pdf；第13页（物理页码）]。</x:v>
      </x:c>
      <x:c r="G121" s="3" t="str">
        <x:v>1/1</x:v>
      </x:c>
    </x:row>
    <x:row r="122" ht="290" customHeight="1">
      <x:c r="A122" s="3" t="str">
        <x:v>S012</x:v>
      </x:c>
      <x:c r="B122" s="3" t="str">
        <x:v>default</x:v>
      </x:c>
      <x:c r="C122" s="3" t="str">
        <x:v>Besides accuracy, which efficiency measures appear in DeiT and T2T-ViT?</x:v>
      </x:c>
      <x:c r="D122" s="3" t="str">
        <x:v>Images-per-second throughput
Parameter count
MACs</x:v>
      </x:c>
      <x:c r="E122" s="3" t="str">
        <x:v>data/raw/evaluation_vision_transformers/deit.pdf 第1物理页；Abstract / Introduction
data/raw/evaluation_vision_transformers/t2t_vit.pdf 第2物理页；1 Introduction / contributions</x:v>
      </x:c>
      <x:c r="F122" s="3" t="str">
        <x:v>## 回答
除了准确率外，DeiT 和 T2T-ViT 中还出现了参数量（parameters）和运算量（MACs）作为效率的衡量指标。
在 T2T-ViT 中，文中提到 T2T-ViT-14 模型具有 21.5M 参数和 4.8G MACs，而 ViT-L/16 模型则有 48.6M 参数和 10.1G MACs。T2T-ViT-14 的参数量和运算量都显著低于 ViT-L/16，但准确率却有所提升 [参考文档2：t2t\_vit.pdf；第2页（物理页码）][参考文档3：t2t\_vit.pdf；第6页（物理页码）]。
对于 DeiT，文中没有直接提及具体的参数量和运算量数据，但提到它通过添加 KD token 来改进原始 ViT，这表明 DeiT 也关注模型的效率。不过，具体参数量和运算量数值未在文档中给出 [参考文档5：t2t\_vit.pdf；第3页（物理页码）]。
## 参考来源
- [参考文档2] t2t\_vit.pdf；第2页（物理页码）
- [参考文档3] t2t\_vit.pdf；第6页（物理页码）
- [参考文档5] t2t\_vit.pdf；第3页（物理页码）</x:v>
      </x:c>
      <x:c r="G122" s="3" t="str">
        <x:v>1/1</x:v>
      </x:c>
    </x:row>
    <x:row r="123" ht="338" customHeight="1">
      <x:c r="A123" s="3" t="str">
        <x:v>S012</x:v>
      </x:c>
      <x:c r="B123" s="3" t="str">
        <x:v>no_rules</x:v>
      </x:c>
      <x:c r="C123" s="3" t="str">
        <x:v>Besides accuracy, which efficiency measures appear in DeiT and T2T-ViT?</x:v>
      </x:c>
      <x:c r="D123" s="3" t="str">
        <x:v>Images-per-second throughput
Parameter count
MACs</x:v>
      </x:c>
      <x:c r="E123" s="3" t="str">
        <x:v>data/raw/evaluation_vision_transformers/deit.pdf 第1物理页；Abstract / Introduction
data/raw/evaluation_vision_transformers/t2t_vit.pdf 第2物理页；1 Introduction / contributions</x:v>
      </x:c>
      <x:c r="F123" s="3" t="str">
        <x:v>## 回答
除了准确率外，DeiT 和 T2T-ViT 中还出现了参数量（parameters）和运算量（MACs）作为效率的衡量指标。
在 T2T-ViT 中，文中提到 T2T-ViT-14 模型具有 21.5M 参数和 4.8G MACs，能够达到 81.5% 的 top-1 准确率 [参考文档2：t2t\_vit.pdf；第2页（物理页码）][参考文档3：t2t\_vit.pdf；第6页（物理页码）]。而 ViT-L/16 的参数量和 MACs 分别为 48.6M 和 10.1G，准确率为 78.1% [参考文档1：t2t\_vit.pdf；第6页（物理页码）]。这表明 T2T-ViT 在参数量和 MACs 上都更少，但准确率更高。
在 DeiT 中，虽然具体数值未在提供的文档中详细列出，但可以推测 DeiT 通过知识蒸馏（Knowledge Distillation, KD）技术改进了原始 ViT，增加了 KD token 与类 token，从而在不使用大规模数据集的情况下进行模型预训练 [参考文档5：t2t\_vit.pdf；第3页（物理页码）]。这表明 DeiT 也关注模型的效率，但具体参数量和 MACs 的数值未在文档中明确给出。
## 参考来源
- [参考文档2] t2t\_vit.pdf；第2页（物理页码）
- [参考文档3] t2t\_vit.pdf；第6页（物理页码）
- [参考文档1] t2t\_vit.pdf；第6页（物理页码）
- [参考文档5] t2t\_vit.pdf；第3页（物理页码）</x:v>
      </x:c>
      <x:c r="G123" s="3" t="str">
        <x:v>1/1</x:v>
      </x:c>
    </x:row>
    <x:row r="124" ht="370" customHeight="1">
      <x:c r="A124" s="3" t="str">
        <x:v>S013</x:v>
      </x:c>
      <x:c r="B124" s="3" t="str">
        <x:v>default</x:v>
      </x:c>
      <x:c r="C124" s="3" t="str">
        <x:v>综合DAB-DETR、DN-DETR和DINO，归纳DINO沿用的基础设计及三个新增方向。</x:v>
      </x:c>
      <x:c r="D124" s="3" t="str">
        <x:v>Dynamic anchors
Denoising baseline
Contrastive DN
Mixed query selection
Look forward twice</x:v>
      </x:c>
      <x:c r="E124" s="3" t="str">
        <x:v>data/raw/evaluation_vision_transformers/dab_detr.pdf 第6物理页；4.1 Overview / 4.2 Learning Anchor Boxes Directly
data/raw/evaluation_vision_transformers/dn_detr.pdf 第1物理页；Abstract
data/raw/evaluation_vision_transformers/dino.pdf 第1物理页；Abstract
data/raw/evaluation_vision_transformers/dino.pdf 第7物理页；3.3 Contrastive DeNoising Training
data/raw/evaluation_vision_transformers/dino.pdf 第10物理页；3.4 Mixed Query Selection
data/raw/evaluation_vision_transformers/dino.pdf 第7物理页；3.2 Model Overview</x:v>
      </x:c>
      <x:c r="F124" s="3" t="str">
        <x:v>## 回答
DINO沿用了DAB-DETR和DN-DETR的基础设计，并在此基础上进行了改进。具体来说，DINO的设计包括以下基础设计和三个新增方向：
### 基础设计
1. **模型架构**：DINO包含一个骨干网络、多层Transformer编码器、多层Transformer解码器以及多个预测头。[参考文档4：dino.pdf；第3页（物理页码）]
2. **查询初始化**：在解码器中将查询表示为动态锚框，并在解码器层间逐步细化。[参考文档4：dino.pdf；第3页（物理页码）]
3. **噪声训练**：借鉴DN-DETR，将真实标签和带有噪声的边界框加入到Transformer解码器层中，以帮助训练期间的二分匹配稳定。[参考文档4：dino.pdf；第3页（物理页码）]
### 三个新增方向
1. **改进的去噪训练**：DINO通过改进去噪训练方法，进一步优化了模型的性能。[参考文档5：dino.pdf；第3页（物理页码）]
2. **改进的查询初始化**：DINO对查询初始化进行了改进，以提高模型的整体表现。[参考文档5：dino.pdf；第3页（物理页码）]
3. **改进的边界框预测**：DINO在边界框预测方面进行了改进，进一步提升了模型的准确性。[参考文档5：dino.pdf；第3页（物理页码）]
综上所述，DINO在DAB-DETR和DN-DETR的基础上，通过改进去噪训练、查询初始化和边界框预测，实现了显著的性能提升。[参考文档5：dino.pdf；第3页（物理页码）]</x:v>
      </x:c>
      <x:c r="G124" s="3" t="str">
        <x:v>1/2</x:v>
      </x:c>
    </x:row>
    <x:row r="125" ht="98" customHeight="1">
      <x:c r="A125" s="3" t="str">
        <x:v>S013</x:v>
      </x:c>
      <x:c r="B125" s="3" t="str">
        <x:v>default</x:v>
      </x:c>
      <x:c r="C125" s="3" t="str"/>
      <x:c r="D125" s="3" t="str"/>
      <x:c r="E125" s="3" t="str"/>
      <x:c r="F125" s="3" t="str">
        <x:v>
## 参考来源
- [参考文档4] dino.pdf；第3页（物理页码）
- [参考文档5] dino.pdf；第3页（物理页码）</x:v>
      </x:c>
      <x:c r="G125" s="3" t="str">
        <x:v>2/2</x:v>
      </x:c>
    </x:row>
    <x:row r="126" ht="354" customHeight="1">
      <x:c r="A126" s="3" t="str">
        <x:v>S013</x:v>
      </x:c>
      <x:c r="B126" s="3" t="str">
        <x:v>no_rules</x:v>
      </x:c>
      <x:c r="C126" s="3" t="str">
        <x:v>综合DAB-DETR、DN-DETR和DINO，归纳DINO沿用的基础设计及三个新增方向。</x:v>
      </x:c>
      <x:c r="D126" s="3" t="str">
        <x:v>Dynamic anchors
Denoising baseline
Contrastive DN
Mixed query selection
Look forward twice</x:v>
      </x:c>
      <x:c r="E126" s="3" t="str">
        <x:v>data/raw/evaluation_vision_transformers/dab_detr.pdf 第6物理页；4.1 Overview / 4.2 Learning Anchor Boxes Directly
data/raw/evaluation_vision_transformers/dn_detr.pdf 第1物理页；Abstract
data/raw/evaluation_vision_transformers/dino.pdf 第1物理页；Abstract
data/raw/evaluation_vision_transformers/dino.pdf 第7物理页；3.3 Contrastive DeNoising Training
data/raw/evaluation_vision_transformers/dino.pdf 第10物理页；3.4 Mixed Query Selection
data/raw/evaluation_vision_transformers/dino.pdf 第7物理页；3.2 Model Overview</x:v>
      </x:c>
      <x:c r="F126" s="3" t="str">
        <x:v>## 回答
DINO沿用了DAB-DETR和DN-DETR的基础设计，并在此基础上进行了三个新增方向的改进。具体来说，DINO的基础设计包括：
- 一个骨干网络
- 多层Transformer编码器
- 多层Transformer解码器
- 多个预测头
这三个新增方向分别是：
1. **改进的去噪训练**：DINO在DN-DETR的基础上进一步优化了去噪训练过程，通过将真实标签和带有噪声的边界框加入到Transformer解码器层中，帮助稳定训练期间的二分匹配。
2. **查询初始化改进**：DINO改进了查询初始化方法，将解码器中的查询表示为动态锚框，并逐步在解码器层中进行细化。
3. **边界框预测改进**：DINO结合了DAB-DETR和Deformable DETR的设计，进一步优化了边界框预测。
[参考文档4：dino.pdf；第3页（物理页码）][参考文档5：dino.pdf；第3页（物理页码）]
## 参考来源
- [参考文档4] dino.pdf；第3页（物理页码）
- [参考文档5] dino.pdf；第3页（物理页码）</x:v>
      </x:c>
      <x:c r="G126" s="3" t="str">
        <x:v>1/1</x:v>
      </x:c>
    </x:row>
    <x:row r="127" ht="370" customHeight="1">
      <x:c r="A127" s="3" t="str">
        <x:v>S014</x:v>
      </x:c>
      <x:c r="B127" s="3" t="str">
        <x:v>default</x:v>
      </x:c>
      <x:c r="C127" s="3" t="str">
        <x:v>Group ViT, T2T-ViT, CaiT, PVT and Swin by the visual tasks emphasized in their designs.</x:v>
      </x:c>
      <x:c r="D127" s="3" t="str">
        <x:v>Classification emphasis in ViT/T2T/CaiT
PVT/Swin general-purpose dense backbones</x:v>
      </x:c>
      <x:c r="E127" s="3" t="str">
        <x:v>data/raw/evaluation_vision_transformers/vit.pdf 第3物理页；3.1 Vision Transformer
data/raw/evaluation_vision_transformers/t2t_vit.pdf 第1物理页；Abstract / Introduction
data/raw/evaluation_vision_transformers/cait.pdf 第1物理页；Abstract
data/raw/evaluation_vision_transformers/pvt.pdf 第5物理页；3.4 Discussion
data/raw/evaluation_vision_transformers/swin.pdf 第1物理页；Abstract</x:v>
      </x:c>
      <x:c r="F127" s="3" t="str">
        <x:v>## 回答
根据提供的文献，我们可以将ViT、T2T-ViT、PVT和Swin归类为不同的视觉任务设计，但CaiT的具体信息未在提供的文献中提及。因此，我们将基于现有文献对其他模型进行分类。
1. **ViT (Vision Transformer)**：主要设计用于图像分类任务 [参考文档4：t2t\_vit.pdf；第1页（物理页码）]。它将图像分割成固定长度的块，然后应用Transformer层来建模这些块之间的全局关系。
2. **PVT (Pyramid Vision Transformer)**：设计用于各种密集预测任务，克服了将Transformer直接应用于低分辨率输出的缺点 [参考文档2：pvt.pdf；第1页（物理页码）]。PVT能够在密集分割任务中进行训练，并且相比当前最先进的方法具有较低的计算和内存成本。
3. **Swin Transformer**：作为一种通用的骨干网络，适用于各种视觉任务，与之前的基于Transformer的架构不同，后者通常产生单一分辨率的特征图并具有二次复杂度 [参考文档1：swin.pdf；第2页（物理页码）]。Swin Transformer通过在连续的自注意力层之间移动窗口来设计，增强了模型的建模能力。
4. **T2T-ViT (Token-to-Token Vision Transformer)**：借鉴了CNN的设计，通过T2T模块和深度窄架构设计来提高骨干网络的效率和特征丰富性 [参考文档3：t2t\_vit.pdf；第4页（物理页码）]。实验在ImageNet数据集上进行 [参考文档5：t2t\_vit.pdf；第6页（物理页码）]。
## 参考来源</x:v>
      </x:c>
      <x:c r="G127" s="3" t="str">
        <x:v>1/2</x:v>
      </x:c>
    </x:row>
    <x:row r="128" ht="114" customHeight="1">
      <x:c r="A128" s="3" t="str">
        <x:v>S014</x:v>
      </x:c>
      <x:c r="B128" s="3" t="str">
        <x:v>default</x:v>
      </x:c>
      <x:c r="C128" s="3" t="str"/>
      <x:c r="D128" s="3" t="str"/>
      <x:c r="E128" s="3" t="str"/>
      <x:c r="F128" s="3" t="str">
        <x:v>
- [参考文档4] t2t\_vit.pdf；第1页（物理页码）
- [参考文档2] pvt.pdf；第1页（物理页码）
- [参考文档1] swin.pdf；第2页（物理页码）
- [参考文档3] t2t\_vit.pdf；第4页（物理页码）
- [参考文档5] t2t\_vit.pdf；第6页（物理页码）</x:v>
      </x:c>
      <x:c r="G128" s="3" t="str">
        <x:v>2/2</x:v>
      </x:c>
    </x:row>
    <x:row r="129" ht="370" customHeight="1">
      <x:c r="A129" s="3" t="str">
        <x:v>S014</x:v>
      </x:c>
      <x:c r="B129" s="3" t="str">
        <x:v>no_rules</x:v>
      </x:c>
      <x:c r="C129" s="3" t="str">
        <x:v>Group ViT, T2T-ViT, CaiT, PVT and Swin by the visual tasks emphasized in their designs.</x:v>
      </x:c>
      <x:c r="D129" s="3" t="str">
        <x:v>Classification emphasis in ViT/T2T/CaiT
PVT/Swin general-purpose dense backbones</x:v>
      </x:c>
      <x:c r="E129" s="3" t="str">
        <x:v>data/raw/evaluation_vision_transformers/vit.pdf 第3物理页；3.1 Vision Transformer
data/raw/evaluation_vision_transformers/t2t_vit.pdf 第1物理页；Abstract / Introduction
data/raw/evaluation_vision_transformers/cait.pdf 第1物理页；Abstract
data/raw/evaluation_vision_transformers/pvt.pdf 第5物理页；3.4 Discussion
data/raw/evaluation_vision_transformers/swin.pdf 第1物理页；Abstract</x:v>
      </x:c>
      <x:c r="F129" s="3" t="str">
        <x:v>## 回答
根据提供的文献，我们可以将ViT、T2T-ViT、PVT和Swin分类为不同的视觉任务设计重点。具体如下：
- **ViT**：主要设计用于图像分类任务，虽然它能够处理全局关系，但其低分辨率输出和高计算成本限制了其在密集预测任务中的应用。[参考文档2：pvt.pdf；第1页（物理页码）][参考文档4：t2t\_vit.pdf；第1页（物理页码）]
- **PVT**：旨在克服将Transformer迁移到各种密集预测任务的困难。PVT相比当前最先进的技术具有几个优点，包括能够处理密集分割任务，且计算和内存成本较低。[参考文档2：pvt.pdf；第1页（物理页码）]
- **Swin Transformer**：作为一种通用的骨干网络，适用于各种视觉任务，其设计重点在于通过在连续的自注意力层之间移动窗口来提高建模能力。[参考文档1：swin.pdf；第2页（物理页码）]
- **T2T-ViT**：借鉴了CNN的设计，通过引入T2T模块和深窄架构设计来提高ViT的效率和特征丰富性。实验主要在ImageNet数据集上进行。[参考文档3：t2t\_vit.pdf；第4页（物理页码）][参考文档5：t2t\_vit.pdf；第6页（物理页码）]
- **CaiT**：虽然没有直接提及CaiT的具体设计重点，但可以推测其设计可能也借鉴了上述模型的一些特点，例如提高模型效率和特征丰富性。具体细节需要进一步查阅相关文献。</x:v>
      </x:c>
      <x:c r="G129" s="3" t="str">
        <x:v>1/2</x:v>
      </x:c>
    </x:row>
    <x:row r="130" ht="146" customHeight="1">
      <x:c r="A130" s="3" t="str">
        <x:v>S014</x:v>
      </x:c>
      <x:c r="B130" s="3" t="str">
        <x:v>no_rules</x:v>
      </x:c>
      <x:c r="C130" s="3" t="str"/>
      <x:c r="D130" s="3" t="str"/>
      <x:c r="E130" s="3" t="str"/>
      <x:c r="F130" s="3" t="str">
        <x:v>
## 参考来源
- [参考文档2] pvt.pdf；第1页（物理页码）
- [参考文档4] t2t\_vit.pdf；第1页（物理页码）
- [参考文档1] swin.pdf；第2页（物理页码）
- [参考文档3] t2t\_vit.pdf；第4页（物理页码）
- [参考文档5] t2t\_vit.pdf；第6页（物理页码）</x:v>
      </x:c>
      <x:c r="G130" s="3" t="str">
        <x:v>2/2</x:v>
      </x:c>
    </x:row>
    <x:row r="131" ht="146" customHeight="1">
      <x:c r="A131" s="3" t="str">
        <x:v>S015</x:v>
      </x:c>
      <x:c r="B131" s="3" t="str">
        <x:v>default</x:v>
      </x:c>
      <x:c r="C131" s="3" t="str">
        <x:v>从ViT、DETR及Conditional DETR中归纳三种不能忽略的实验或适用性限制。</x:v>
      </x:c>
      <x:c r="D131" s="3" t="str">
        <x:v>ViT data/bias limitation
DETR small-object/long-training limitation
Conditional comparison fairness limitation</x:v>
      </x:c>
      <x:c r="E131" s="3" t="str">
        <x:v>data/raw/evaluation_vision_transformers/vit.pdf 第2物理页；1 Introduction
data/raw/evaluation_vision_transformers/detr.pdf 第2物理页；1 Introduction
data/raw/evaluation_vision_transformers/detr.pdf 第9物理页；4 Experiments / Training
data/raw/evaluation_vision_transformers/conditional_detr.pdf 第7物理页；4.2 Results</x:v>
      </x:c>
      <x:c r="F131" s="3" t="str">
        <x:v>Action未调用完整的独立工具批次。检查本地配置和接口数据，修正后重新提交问题。</x:v>
      </x:c>
      <x:c r="G131" s="3" t="str">
        <x:v>1/1</x:v>
      </x:c>
    </x:row>
    <x:row r="132" ht="146" customHeight="1">
      <x:c r="A132" s="3" t="str">
        <x:v>S015</x:v>
      </x:c>
      <x:c r="B132" s="3" t="str">
        <x:v>no_rules</x:v>
      </x:c>
      <x:c r="C132" s="3" t="str">
        <x:v>从ViT、DETR及Conditional DETR中归纳三种不能忽略的实验或适用性限制。</x:v>
      </x:c>
      <x:c r="D132" s="3" t="str">
        <x:v>ViT data/bias limitation
DETR small-object/long-training limitation
Conditional comparison fairness limitation</x:v>
      </x:c>
      <x:c r="E132" s="3" t="str">
        <x:v>data/raw/evaluation_vision_transformers/vit.pdf 第2物理页；1 Introduction
data/raw/evaluation_vision_transformers/detr.pdf 第2物理页；1 Introduction
data/raw/evaluation_vision_transformers/detr.pdf 第9物理页；4 Experiments / Training
data/raw/evaluation_vision_transformers/conditional_detr.pdf 第7物理页；4.2 Results</x:v>
      </x:c>
      <x:c r="F132" s="3" t="str">
        <x:v>从现有文献中，我们无法直接归纳出关于ViT、DETR及Conditional DETR的具体实验或适用性限制。文献主要关注的是不同模型在COCO 2017验证集上的性能比较，以及Conditional DETR的训练效率。具体到这三种模型的实验或适用性限制，文献中没有明确提及。因此，我们无法从现有文献中得出不能忽略的实验或适用性限制。</x:v>
      </x:c>
      <x:c r="G132" s="3" t="str">
        <x:v>1/1</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0" hidden="0" customWidth="1"/>
    <x:col min="2" max="2" width="58" hidden="0" customWidth="1"/>
    <x:col min="3" max="3" width="58" hidden="0" customWidth="1"/>
    <x:col min="4" max="4" width="72" hidden="0" customWidth="1"/>
  </x:cols>
  <x:sheetData>
    <x:row r="1" ht="32" customHeight="1">
      <x:c r="A1" s="7" t="str">
        <x:v>分数</x:v>
      </x:c>
      <x:c r="B1" s="7" t="str">
        <x:v>正确性</x:v>
      </x:c>
      <x:c r="C1" s="7" t="str">
        <x:v>完整性</x:v>
      </x:c>
      <x:c r="D1" s="7" t="str">
        <x:v>引用准确性</x:v>
      </x:c>
    </x:row>
    <x:row r="2" ht="62" customHeight="1">
      <x:c r="A2" s="3" t="n">
        <x:v>0</x:v>
      </x:c>
      <x:c r="B2" s="3" t="str">
        <x:v>无法回答或核心事实错误</x:v>
      </x:c>
      <x:c r="C2" s="3" t="str">
        <x:v>未覆盖任何必要评分要点</x:v>
      </x:c>
      <x:c r="D2" s="3" t="str">
        <x:v>无有效引用或来源/位置虚构</x:v>
      </x:c>
    </x:row>
    <x:row r="3" ht="62" customHeight="1">
      <x:c r="A3" s="3" t="n">
        <x:v>1</x:v>
      </x:c>
      <x:c r="B3" s="3" t="str">
        <x:v>多数核心事实错误，少量正确</x:v>
      </x:c>
      <x:c r="C3" s="3" t="str">
        <x:v>只覆盖少量要点</x:v>
      </x:c>
      <x:c r="D3" s="3" t="str">
        <x:v>少量引用有效，多数不支持对应陈述</x:v>
      </x:c>
    </x:row>
    <x:row r="4" ht="62" customHeight="1">
      <x:c r="A4" s="3" t="n">
        <x:v>2</x:v>
      </x:c>
      <x:c r="B4" s="3" t="str">
        <x:v>部分正确但有实质错误或无依据推断</x:v>
      </x:c>
      <x:c r="C4" s="3" t="str">
        <x:v>约一半要点或遗漏重要一项</x:v>
      </x:c>
      <x:c r="D4" s="3" t="str">
        <x:v>部分引用支持，存在关键错误或多来源遗漏</x:v>
      </x:c>
    </x:row>
    <x:row r="5" ht="62" customHeight="1">
      <x:c r="A5" s="3" t="n">
        <x:v>3</x:v>
      </x:c>
      <x:c r="B5" s="3" t="str">
        <x:v>核心事实正确，仅有轻微错误</x:v>
      </x:c>
      <x:c r="C5" s="3" t="str">
        <x:v>覆盖大部分要点，有轻微遗漏</x:v>
      </x:c>
      <x:c r="D5" s="3" t="str">
        <x:v>主要陈述可追溯，少量引用不精确</x:v>
      </x:c>
    </x:row>
    <x:row r="6" ht="62" customHeight="1">
      <x:c r="A6" s="3" t="n">
        <x:v>4</x:v>
      </x:c>
      <x:c r="B6" s="3" t="str">
        <x:v>全部关键事实正确，推断边界明确</x:v>
      </x:c>
      <x:c r="C6" s="3" t="str">
        <x:v>覆盖全部必要要点并回应问题限制</x:v>
      </x:c>
      <x:c r="D6" s="3" t="str">
        <x:v>全部必要陈述有正确论文/页码证据，跨论文覆盖完整</x:v>
      </x:c>
    </x:row>
    <x:row r="7">
      <x:c r="A7" s="3"/>
      <x:c r="B7" s="3"/>
      <x:c r="C7" s="3"/>
      <x:c r="D7" s="3"/>
    </x:row>
    <x:row r="8" ht="34" customHeight="1">
      <x:c r="A8" s="3" t="str">
        <x:v>逐条阅读原答案、评分要点和对应原论文物理页后显式给分。</x:v>
      </x:c>
      <x:c r="B8" s="3"/>
      <x:c r="C8" s="3"/>
      <x:c r="D8" s="3"/>
    </x:row>
    <x:row r="9" ht="34" customHeight="1">
      <x:c r="A9" s="3" t="str">
        <x:v>脚本只核验指纹与汇总，不自动判断质量；工具中间结果不代替最终答案。</x:v>
      </x:c>
      <x:c r="B9" s="3"/>
      <x:c r="C9" s="3"/>
      <x:c r="D9" s="3"/>
    </x:row>
    <x:row r="10" ht="34" customHeight="1">
      <x:c r="A10" s="3" t="str">
        <x:v>助手参与了评测集构建，初评不是独立盲评；用户审核栏全部空白。</x:v>
      </x:c>
      <x:c r="B10" s="3"/>
      <x:c r="C10" s="3"/>
      <x:c r="D10" s="3"/>
    </x:row>
    <x:row r="11">
      <x:c r="A11" s="3"/>
      <x:c r="B11" s="3"/>
      <x:c r="C11" s="3"/>
      <x:c r="D11" s="3"/>
    </x:row>
    <x:row r="12" ht="40" customHeight="1">
      <x:c r="A12" s="3" t="str">
        <x:v>原始答案、逐条理由及输入指纹：reports/5_5_2 系统性能评估/Windows正式性能评测_20261007/助手逐题初评.json；核验原文85页。</x:v>
      </x:c>
      <x:c r="B12" s="3"/>
      <x:c r="C12" s="3"/>
      <x:c r="D12" s="3"/>
    </x:row>
    <x:row r="13">
      <x:c r="A13" s="3"/>
      <x:c r="B13" s="3"/>
      <x:c r="C13" s="3"/>
      <x:c r="D13" s="3"/>
    </x:row>
    <x:row r="14" ht="32" customHeight="1">
      <x:c r="A14" s="3" t="str">
        <x:v>可逐条修订黄色栏，或在消息中明确接受全部/指定题号。收到明确审核后再记录用户确认，当前用户栏保留空白。</x:v>
      </x:c>
      <x:c r="B14" s="3"/>
      <x:c r="C14" s="3"/>
      <x:c r="D14" s="3"/>
    </x:row>
  </x:sheetData>
  <x:mergeCells>
    <x:mergeCell ref="A8:D8"/>
    <x:mergeCell ref="A9:D9"/>
    <x:mergeCell ref="A10:D10"/>
    <x:mergeCell ref="A12:D12"/>
    <x:mergeCell ref="A14:D14"/>
  </x:mergeCells>
  <x:pageMargins left="0.7" right="0.7" top="0.75" bottom="0.75" header="0.3" footer="0.3"/>
</x:worksheet>
</file>