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238e6adc8e4695" /></Relationships>
</file>

<file path=xl/workbook.xml><?xml version="1.0" encoding="utf-8"?>
<x:workbook xmlns:x="http://schemas.openxmlformats.org/spreadsheetml/2006/main">
  <x:sheets>
    <x:sheet xmlns:r="http://schemas.openxmlformats.org/officeDocument/2006/relationships" name="初评与审核" sheetId="1" r:id="Re3111820f55146d1"/>
    <x:sheet xmlns:r="http://schemas.openxmlformats.org/officeDocument/2006/relationships" name="答案与依据" sheetId="2" r:id="Rdfa5e400f29d486f"/>
    <x:sheet xmlns:r="http://schemas.openxmlformats.org/officeDocument/2006/relationships" name="评分标准" sheetId="3" r:id="R6e149358626a4f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sz val="10"/>
      <x:name val="Arial"/>
    </x:font>
    <x:font>
      <x:b/>
      <x:sz val="10"/>
      <x:color rgb="FFFFFFFF"/>
      <x:name val="Arial"/>
    </x:font>
    <x:font>
      <x:b/>
      <x:sz val="17"/>
      <x:color rgb="FFFFFFFF"/>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b8281f8fe6470b" /><Relationship Type="http://schemas.openxmlformats.org/officeDocument/2006/relationships/theme" Target="/xl/theme/theme1.xml" Id="R9c415b6571c84d64" /><Relationship Type="http://schemas.openxmlformats.org/officeDocument/2006/relationships/sharedStrings" Target="/xl/sharedStrings.xml" Id="Rb91deb89a6f94531" /><Relationship Type="http://schemas.openxmlformats.org/officeDocument/2006/relationships/worksheet" Target="/xl/worksheets/sheet1.xml" Id="Re3111820f55146d1" /><Relationship Type="http://schemas.openxmlformats.org/officeDocument/2006/relationships/worksheet" Target="/xl/worksheets/sheet2.xml" Id="Rdfa5e400f29d486f" /><Relationship Type="http://schemas.openxmlformats.org/officeDocument/2006/relationships/worksheet" Target="/xl/worksheets/sheet3.xml" Id="R6e149358626a4f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10" hidden="0" customWidth="1"/>
    <x:col min="2" max="2" width="14" hidden="0" customWidth="1"/>
    <x:col min="3" max="3" width="13" hidden="0" customWidth="1"/>
    <x:col min="4" max="4" width="13" hidden="0" customWidth="1"/>
    <x:col min="5" max="5" width="13" hidden="0" customWidth="1"/>
    <x:col min="6" max="6" width="75" hidden="0" customWidth="1"/>
    <x:col min="7" max="7" width="17" hidden="0" customWidth="1"/>
    <x:col min="8" max="8" width="17" hidden="0" customWidth="1"/>
    <x:col min="9" max="9" width="17" hidden="0" customWidth="1"/>
    <x:col min="10" max="10" width="55" hidden="0" customWidth="1"/>
    <x:col min="11" max="11" width="18" hidden="0" customWidth="1"/>
    <x:col min="12" max="12" width="18" hidden="0" customWidth="1"/>
    <x:col min="13" max="13" width="12" hidden="0" customWidth="1"/>
    <x:col min="14" max="14" width="14" hidden="0" customWidth="1"/>
  </x:cols>
  <x:sheetData>
    <x:row r="1" ht="35" customHeight="1">
      <x:c r="A1" s="8" t="str">
        <x:v>120条Windows答案：助手初评与用户审核</x:v>
      </x:c>
      <x:c r="B1" s="8"/>
      <x:c r="C1" s="8"/>
      <x:c r="D1" s="8"/>
      <x:c r="E1" s="8"/>
      <x:c r="F1" s="8"/>
      <x:c r="G1" s="8"/>
      <x:c r="H1" s="8"/>
      <x:c r="I1" s="8"/>
      <x:c r="J1" s="3"/>
      <x:c r="K1" s="3"/>
      <x:c r="L1" s="3"/>
      <x:c r="M1" s="3"/>
      <x:c r="N1" s="3"/>
    </x:row>
    <x:row r="2" ht="26" customHeight="1">
      <x:c r="A2" s="3" t="str">
        <x:v>每项0–4分。助手已逐条初评120/120；用户审核栏保留空白。</x:v>
      </x:c>
      <x:c r="B2" s="3"/>
      <x:c r="C2" s="3"/>
      <x:c r="D2" s="3"/>
      <x:c r="E2" s="3"/>
      <x:c r="F2" s="3"/>
      <x:c r="G2" s="3"/>
      <x:c r="H2" s="3"/>
      <x:c r="I2" s="3"/>
      <x:c r="J2" s="3"/>
      <x:c r="K2" s="3"/>
      <x:c r="L2" s="3"/>
      <x:c r="M2" s="3"/>
      <x:c r="N2" s="3"/>
    </x:row>
    <x:row r="3" ht="26" customHeight="1">
      <x:c r="A3" s="3" t="str">
        <x:v>本轮Windows rag-v20、16K窗口、1024输出，120条重新检索与生成的最终答案；失败保留，用户审核待进行</x:v>
      </x:c>
      <x:c r="B3" s="3"/>
      <x:c r="C3" s="3"/>
      <x:c r="D3" s="3"/>
      <x:c r="E3" s="3"/>
      <x:c r="F3" s="3"/>
      <x:c r="G3" s="3"/>
      <x:c r="H3" s="3"/>
      <x:c r="I3" s="3"/>
      <x:c r="J3" s="3"/>
      <x:c r="K3" s="3"/>
      <x:c r="L3" s="3"/>
      <x:c r="M3" s="3"/>
      <x:c r="N3" s="3"/>
    </x:row>
    <x:row r="4" ht="26" customHeight="1">
      <x:c r="A4" s="3" t="str">
        <x:v>可修订黄色G–L列，或在消息中确认接受全部/指定题号。收到明确审核后记录，0分有效。</x:v>
      </x:c>
      <x:c r="B4" s="3"/>
      <x:c r="C4" s="3"/>
      <x:c r="D4" s="3"/>
      <x:c r="E4" s="3"/>
      <x:c r="F4" s="3"/>
      <x:c r="G4" s="3"/>
      <x:c r="H4" s="3"/>
      <x:c r="I4" s="3"/>
      <x:c r="J4" s="3"/>
      <x:c r="K4" s="3"/>
      <x:c r="L4" s="3"/>
      <x:c r="M4" s="3"/>
      <x:c r="N4" s="3"/>
    </x:row>
    <x:row r="5">
      <x:c r="A5" s="3"/>
      <x:c r="B5" s="3"/>
      <x:c r="C5" s="3"/>
      <x:c r="D5" s="3"/>
      <x:c r="E5" s="3"/>
      <x:c r="F5" s="3"/>
      <x:c r="G5" s="3"/>
      <x:c r="H5" s="3"/>
      <x:c r="I5" s="3"/>
      <x:c r="J5" s="3"/>
      <x:c r="K5" s="3"/>
      <x:c r="L5" s="3"/>
      <x:c r="M5" s="3"/>
      <x:c r="N5" s="3"/>
    </x:row>
    <x:row r="6" ht="35" customHeight="1">
      <x:c r="A6" s="5" t="str">
        <x:v>配置</x:v>
      </x:c>
      <x:c r="B6" s="5" t="str">
        <x:v>初评条数</x:v>
      </x:c>
      <x:c r="C6" s="5" t="str">
        <x:v>初评正确性</x:v>
      </x:c>
      <x:c r="D6" s="5" t="str">
        <x:v>初评完整性</x:v>
      </x:c>
      <x:c r="E6" s="5" t="str">
        <x:v>初评引用</x:v>
      </x:c>
      <x:c r="F6" s="5" t="str">
        <x:v>用户已审核</x:v>
      </x:c>
      <x:c r="G6" s="5" t="str">
        <x:v>用户正确性均分</x:v>
      </x:c>
      <x:c r="H6" s="5" t="str">
        <x:v>用户完整性均分</x:v>
      </x:c>
      <x:c r="I6" s="5" t="str">
        <x:v>用户引用均分</x:v>
      </x:c>
      <x:c r="J6" s="3"/>
      <x:c r="K6" s="3"/>
      <x:c r="L6" s="3"/>
      <x:c r="M6" s="3"/>
      <x:c r="N6" s="3"/>
    </x:row>
    <x:row r="7" ht="27" customHeight="1">
      <x:c r="A7" s="3" t="str">
        <x:v>default</x:v>
      </x:c>
      <x:c r="B7" s="10" t="n">
        <x:f>COUNTIF($B$13:$B$132,A7)</x:f>
        <x:v>60</x:v>
      </x:c>
      <x:c r="C7" s="11" t="n">
        <x:f>AVERAGEIF($B$13:$B$132,A7,$C$13:$C$132)</x:f>
        <x:v>1.8833333333333333</x:v>
      </x:c>
      <x:c r="D7" s="11" t="n">
        <x:f>AVERAGEIF($B$13:$B$132,A7,$D$13:$D$132)</x:f>
        <x:v>1.55</x:v>
      </x:c>
      <x:c r="E7" s="11" t="n">
        <x:f>AVERAGEIF($B$13:$B$132,A7,$E$13:$E$132)</x:f>
        <x:v>1.2166666666666666</x:v>
      </x:c>
      <x:c r="F7" s="10" t="n">
        <x:f>SUMIF($B$13:$B$132,A7,$M$13:$M$132)</x:f>
        <x:v>0</x:v>
      </x:c>
      <x:c r="G7" s="11" t="str">
        <x:f>IF(F7=0,"待审核",SUMIFS($G$13:$G$132,$B$13:$B$132,A7,$M$13:$M$132,1)/F7)</x:f>
        <x:v>待审核</x:v>
      </x:c>
      <x:c r="H7" s="11" t="str">
        <x:f>IF(F7=0,"待审核",SUMIFS($H$13:$H$132,$B$13:$B$132,A7,$M$13:$M$132,1)/F7)</x:f>
        <x:v>待审核</x:v>
      </x:c>
      <x:c r="I7" s="11" t="str">
        <x:f>IF(F7=0,"待审核",SUMIFS($I$13:$I$132,$B$13:$B$132,A7,$M$13:$M$132,1)/F7)</x:f>
        <x:v>待审核</x:v>
      </x:c>
      <x:c r="J7" s="3"/>
      <x:c r="K7" s="3"/>
      <x:c r="L7" s="3"/>
      <x:c r="M7" s="3"/>
      <x:c r="N7" s="3"/>
    </x:row>
    <x:row r="8" ht="27" customHeight="1">
      <x:c r="A8" s="3" t="str">
        <x:v>no_rules</x:v>
      </x:c>
      <x:c r="B8" s="10" t="n">
        <x:f>COUNTIF($B$13:$B$132,A8)</x:f>
        <x:v>60</x:v>
      </x:c>
      <x:c r="C8" s="11" t="n">
        <x:f>AVERAGEIF($B$13:$B$132,A8,$C$13:$C$132)</x:f>
        <x:v>1.8833333333333333</x:v>
      </x:c>
      <x:c r="D8" s="11" t="n">
        <x:f>AVERAGEIF($B$13:$B$132,A8,$D$13:$D$132)</x:f>
        <x:v>1.5333333333333334</x:v>
      </x:c>
      <x:c r="E8" s="11" t="n">
        <x:f>AVERAGEIF($B$13:$B$132,A8,$E$13:$E$132)</x:f>
        <x:v>1.15</x:v>
      </x:c>
      <x:c r="F8" s="10" t="n">
        <x:f>SUMIF($B$13:$B$132,A8,$M$13:$M$132)</x:f>
        <x:v>0</x:v>
      </x:c>
      <x:c r="G8" s="11" t="str">
        <x:f>IF(F8=0,"待审核",SUMIFS($G$13:$G$132,$B$13:$B$132,A8,$M$13:$M$132,1)/F8)</x:f>
        <x:v>待审核</x:v>
      </x:c>
      <x:c r="H8" s="11" t="str">
        <x:f>IF(F8=0,"待审核",SUMIFS($H$13:$H$132,$B$13:$B$132,A8,$M$13:$M$132,1)/F8)</x:f>
        <x:v>待审核</x:v>
      </x:c>
      <x:c r="I8" s="11" t="str">
        <x:f>IF(F8=0,"待审核",SUMIFS($I$13:$I$132,$B$13:$B$132,A8,$M$13:$M$132,1)/F8)</x:f>
        <x:v>待审核</x:v>
      </x:c>
      <x:c r="J8" s="3"/>
      <x:c r="K8" s="3"/>
      <x:c r="L8" s="3"/>
      <x:c r="M8" s="3"/>
      <x:c r="N8" s="3"/>
    </x:row>
    <x:row r="9" ht="27" customHeight="1">
      <x:c r="A9" s="3"/>
      <x:c r="B9" s="10"/>
      <x:c r="C9" s="11"/>
      <x:c r="D9" s="11"/>
      <x:c r="E9" s="11"/>
      <x:c r="F9" s="10"/>
      <x:c r="G9" s="11"/>
      <x:c r="H9" s="11"/>
      <x:c r="I9" s="11"/>
      <x:c r="J9" s="3"/>
      <x:c r="K9" s="3"/>
      <x:c r="L9" s="3"/>
      <x:c r="M9" s="3"/>
      <x:c r="N9" s="3"/>
    </x:row>
    <x:row r="10">
      <x:c r="A10" s="3"/>
      <x:c r="B10" s="3"/>
      <x:c r="C10" s="3"/>
      <x:c r="D10" s="3"/>
      <x:c r="E10" s="3"/>
      <x:c r="F10" s="3"/>
      <x:c r="G10" s="3"/>
      <x:c r="H10" s="3"/>
      <x:c r="I10" s="3"/>
      <x:c r="J10" s="3"/>
      <x:c r="K10" s="3"/>
      <x:c r="L10" s="3"/>
      <x:c r="M10" s="3"/>
      <x:c r="N10" s="3"/>
    </x:row>
    <x:row r="11">
      <x:c r="A11" s="3" t="str">
        <x:v>右侧N列定位“答案与依据”的首行。原文、原答案与原人工空表保持不变。</x:v>
      </x:c>
      <x:c r="B11" s="3"/>
      <x:c r="C11" s="3"/>
      <x:c r="D11" s="3"/>
      <x:c r="E11" s="3"/>
      <x:c r="F11" s="3"/>
      <x:c r="G11" s="3"/>
      <x:c r="H11" s="3"/>
      <x:c r="I11" s="3"/>
      <x:c r="J11" s="3"/>
      <x:c r="K11" s="3"/>
      <x:c r="L11" s="3"/>
      <x:c r="M11" s="3"/>
      <x:c r="N11" s="3"/>
    </x:row>
    <x:row r="12" ht="32" customHeight="1">
      <x:c r="A12" s="7" t="str">
        <x:v>题号</x:v>
      </x:c>
      <x:c r="B12" s="7" t="str">
        <x:v>配置</x:v>
      </x:c>
      <x:c r="C12" s="7" t="str">
        <x:v>初评正确性</x:v>
      </x:c>
      <x:c r="D12" s="7" t="str">
        <x:v>初评完整性</x:v>
      </x:c>
      <x:c r="E12" s="7" t="str">
        <x:v>初评引用</x:v>
      </x:c>
      <x:c r="F12" s="7" t="str">
        <x:v>助手逐条判断理由</x:v>
      </x:c>
      <x:c r="G12" s="7" t="str">
        <x:v>用户正确性</x:v>
      </x:c>
      <x:c r="H12" s="7" t="str">
        <x:v>用户完整性</x:v>
      </x:c>
      <x:c r="I12" s="7" t="str">
        <x:v>用户引用</x:v>
      </x:c>
      <x:c r="J12" s="7" t="str">
        <x:v>用户审核理由</x:v>
      </x:c>
      <x:c r="K12" s="7" t="str">
        <x:v>评阅人</x:v>
      </x:c>
      <x:c r="L12" s="7" t="str">
        <x:v>审核日期</x:v>
      </x:c>
      <x:c r="M12" s="7" t="str">
        <x:v>审核完整</x:v>
      </x:c>
      <x:c r="N12" s="7" t="str">
        <x:v>答案表首行</x:v>
      </x:c>
    </x:row>
    <x:row r="13" ht="88" customHeight="1">
      <x:c r="A13" s="3" t="str">
        <x:v>C001</x:v>
      </x:c>
      <x:c r="B13" s="3" t="str">
        <x:v>default</x:v>
      </x:c>
      <x:c r="C13" s="10" t="n">
        <x:v>4</x:v>
      </x:c>
      <x:c r="D13" s="10" t="n">
        <x:v>4</x:v>
      </x:c>
      <x:c r="E13" s="10" t="n">
        <x:v>3</x:v>
      </x:c>
      <x:c r="F13" s="3" t="str">
        <x:v>最终覆盖ViT大型JFT预训练、DeiT较小ImageNet及无外部数据的主要差异；Swin第3页和DeiT第2页支持这些结论，但ViT数据设置仅用后续Swin介绍，未给ViT原文设置，引用精确性扣1分。</x:v>
      </x:c>
      <x:c r="G13" s="12"/>
      <x:c r="H13" s="12"/>
      <x:c r="I13" s="12"/>
      <x:c r="J13" s="13"/>
      <x:c r="K13" s="13"/>
      <x:c r="L13" s="13"/>
      <x:c r="M13" s="3" t="n">
        <x:f>IF(AND(ISNUMBER(G13),G13&gt;=0,G13&lt;=4,MOD(G13,1)=0,ISNUMBER(H13),H13&gt;=0,H13&lt;=4,MOD(H13,1)=0,ISNUMBER(I13),I13&gt;=0,I13&lt;=4,MOD(I13,1)=0,LEN(TRIM(J13))&gt;0,LEN(TRIM(K13))&gt;0,L13&lt;&gt;""),1,0)</x:f>
        <x:v>0</x:v>
      </x:c>
      <x:c r="N13" s="3" t="n">
        <x:v>2</x:v>
      </x:c>
    </x:row>
    <x:row r="14" ht="88" customHeight="1">
      <x:c r="A14" s="3" t="str">
        <x:v>C001</x:v>
      </x:c>
      <x:c r="B14" s="3" t="str">
        <x:v>no_rules</x:v>
      </x:c>
      <x:c r="C14" s="10" t="n">
        <x:v>3</x:v>
      </x:c>
      <x:c r="D14" s="10" t="n">
        <x:v>3</x:v>
      </x:c>
      <x:c r="E14" s="10" t="n">
        <x:v>3</x:v>
      </x:c>
      <x:c r="F14" s="3" t="str">
        <x:v>正确区分ViT大规模预训练与DeiT较小ImageNet-1K训练，但未明确DeiT仅用ImageNet、无外部数据，引用Swin第3页支持概括而未引用两篇目标论文的数据设置原文；其余模型参数和教师结论偏题。</x:v>
      </x:c>
      <x:c r="G14" s="12"/>
      <x:c r="H14" s="12"/>
      <x:c r="I14" s="12"/>
      <x:c r="J14" s="13"/>
      <x:c r="K14" s="13"/>
      <x:c r="L14" s="13"/>
      <x:c r="M14" s="3" t="n">
        <x:f>IF(AND(ISNUMBER(G14),G14&gt;=0,G14&lt;=4,MOD(G14,1)=0,ISNUMBER(H14),H14&gt;=0,H14&lt;=4,MOD(H14,1)=0,ISNUMBER(I14),I14&gt;=0,I14&lt;=4,MOD(I14,1)=0,LEN(TRIM(J14))&gt;0,LEN(TRIM(K14))&gt;0,L14&lt;&gt;""),1,0)</x:f>
        <x:v>0</x:v>
      </x:c>
      <x:c r="N14" s="3" t="n">
        <x:v>4</x:v>
      </x:c>
    </x:row>
    <x:row r="15" ht="88" customHeight="1">
      <x:c r="A15" s="3" t="str">
        <x:v>C002</x:v>
      </x:c>
      <x:c r="B15" s="3" t="str">
        <x:v>default</x:v>
      </x:c>
      <x:c r="C15" s="10" t="n">
        <x:v>0</x:v>
      </x:c>
      <x:c r="D15" s="10" t="n">
        <x:v>0</x:v>
      </x:c>
      <x:c r="E15" s="10" t="n">
        <x:v>0</x:v>
      </x:c>
      <x:c r="F15" s="3" t="str">
        <x:v>最终仅提示低相关性待确认，未说明ViT固定patch投影、T2T迭代重叠聚合及局部结构和序列压缩；没有论文与物理页引用，计为未回答。</x:v>
      </x:c>
      <x:c r="G15" s="12"/>
      <x:c r="H15" s="12"/>
      <x:c r="I15" s="12"/>
      <x:c r="J15" s="13"/>
      <x:c r="K15" s="13"/>
      <x:c r="L15" s="13"/>
      <x:c r="M15" s="3" t="n">
        <x:f>IF(AND(ISNUMBER(G15),G15&gt;=0,G15&lt;=4,MOD(G15,1)=0,ISNUMBER(H15),H15&gt;=0,H15&lt;=4,MOD(H15,1)=0,ISNUMBER(I15),I15&gt;=0,I15&lt;=4,MOD(I15,1)=0,LEN(TRIM(J15))&gt;0,LEN(TRIM(K15))&gt;0,L15&lt;&gt;""),1,0)</x:f>
        <x:v>0</x:v>
      </x:c>
      <x:c r="N15" s="3" t="n">
        <x:v>6</x:v>
      </x:c>
    </x:row>
    <x:row r="16" ht="88" customHeight="1">
      <x:c r="A16" s="3" t="str">
        <x:v>C002</x:v>
      </x:c>
      <x:c r="B16" s="3" t="str">
        <x:v>no_rules</x:v>
      </x:c>
      <x:c r="C16" s="10" t="n">
        <x:v>0</x:v>
      </x:c>
      <x:c r="D16" s="10" t="n">
        <x:v>0</x:v>
      </x:c>
      <x:c r="E16" s="10" t="n">
        <x:v>0</x:v>
      </x:c>
      <x:c r="F16" s="3" t="str">
        <x:v>最终仅提示低相关性待确认，未说明ViT固定patch投影、T2T迭代重叠聚合及局部结构和序列压缩；没有论文与物理页引用，计为未回答。</x:v>
      </x:c>
      <x:c r="G16" s="12"/>
      <x:c r="H16" s="12"/>
      <x:c r="I16" s="12"/>
      <x:c r="J16" s="13"/>
      <x:c r="K16" s="13"/>
      <x:c r="L16" s="13"/>
      <x:c r="M16" s="3" t="n">
        <x:f>IF(AND(ISNUMBER(G16),G16&gt;=0,G16&lt;=4,MOD(G16,1)=0,ISNUMBER(H16),H16&gt;=0,H16&lt;=4,MOD(H16,1)=0,ISNUMBER(I16),I16&gt;=0,I16&lt;=4,MOD(I16,1)=0,LEN(TRIM(J16))&gt;0,LEN(TRIM(K16))&gt;0,L16&lt;&gt;""),1,0)</x:f>
        <x:v>0</x:v>
      </x:c>
      <x:c r="N16" s="3" t="n">
        <x:v>7</x:v>
      </x:c>
    </x:row>
    <x:row r="17" ht="88" customHeight="1">
      <x:c r="A17" s="3" t="str">
        <x:v>C003</x:v>
      </x:c>
      <x:c r="B17" s="3" t="str">
        <x:v>default</x:v>
      </x:c>
      <x:c r="C17" s="10" t="n">
        <x:v>2</x:v>
      </x:c>
      <x:c r="D17" s="10" t="n">
        <x:v>1</x:v>
      </x:c>
      <x:c r="E17" s="10" t="n">
        <x:v>2</x:v>
      </x:c>
      <x:c r="F17" s="3" t="str">
        <x:v>ViT类标记从首层参与处理基本正确；把CaiT差异概括为更关注上下文，遗漏先patch自注意力后class-attention的两阶段及后阶段patch固定，主要比较解释不充分。DeiT第3页与CaiT第6页两段引文真实，但不能充分支撑所需机制区别。</x:v>
      </x:c>
      <x:c r="G17" s="12"/>
      <x:c r="H17" s="12"/>
      <x:c r="I17" s="12"/>
      <x:c r="J17" s="13"/>
      <x:c r="K17" s="13"/>
      <x:c r="L17" s="13"/>
      <x:c r="M17" s="3" t="n">
        <x:f>IF(AND(ISNUMBER(G17),G17&gt;=0,G17&lt;=4,MOD(G17,1)=0,ISNUMBER(H17),H17&gt;=0,H17&lt;=4,MOD(H17,1)=0,ISNUMBER(I17),I17&gt;=0,I17&lt;=4,MOD(I17,1)=0,LEN(TRIM(J17))&gt;0,LEN(TRIM(K17))&gt;0,L17&lt;&gt;""),1,0)</x:f>
        <x:v>0</x:v>
      </x:c>
      <x:c r="N17" s="3" t="n">
        <x:v>8</x:v>
      </x:c>
    </x:row>
    <x:row r="18" ht="88" customHeight="1">
      <x:c r="A18" s="3" t="str">
        <x:v>C003</x:v>
      </x:c>
      <x:c r="B18" s="3" t="str">
        <x:v>no_rules</x:v>
      </x:c>
      <x:c r="C18" s="10" t="n">
        <x:v>3</x:v>
      </x:c>
      <x:c r="D18" s="10" t="n">
        <x:v>1</x:v>
      </x:c>
      <x:c r="E18" s="10" t="n">
        <x:v>2</x:v>
      </x:c>
      <x:c r="F18" s="3" t="str">
        <x:v>ViT类标记参与自注意力基本正确，CaiT第一/第二CA层描述有原文依据，并承認未详细说明机制；未覆盖CaiT两阶段和patch固定两项必要要点。引用DeiT第3页及CaiT第6页支持局部描述，关键比较机制证据遗漏。</x:v>
      </x:c>
      <x:c r="G18" s="12"/>
      <x:c r="H18" s="12"/>
      <x:c r="I18" s="12"/>
      <x:c r="J18" s="13"/>
      <x:c r="K18" s="13"/>
      <x:c r="L18" s="13"/>
      <x:c r="M18" s="3" t="n">
        <x:f>IF(AND(ISNUMBER(G18),G18&gt;=0,G18&lt;=4,MOD(G18,1)=0,ISNUMBER(H18),H18&gt;=0,H18&lt;=4,MOD(H18,1)=0,ISNUMBER(I18),I18&gt;=0,I18&lt;=4,MOD(I18,1)=0,LEN(TRIM(J18))&gt;0,LEN(TRIM(K18))&gt;0,L18&lt;&gt;""),1,0)</x:f>
        <x:v>0</x:v>
      </x:c>
      <x:c r="N18" s="3" t="n">
        <x:v>10</x:v>
      </x:c>
    </x:row>
    <x:row r="19" ht="88" customHeight="1">
      <x:c r="A19" s="3" t="str">
        <x:v>C004</x:v>
      </x:c>
      <x:c r="B19" s="3" t="str">
        <x:v>default</x:v>
      </x:c>
      <x:c r="C19" s="10" t="n">
        <x:v>2</x:v>
      </x:c>
      <x:c r="D19" s="10" t="n">
        <x:v>1</x:v>
      </x:c>
      <x:c r="E19" s="10" t="n">
        <x:v>2</x:v>
      </x:c>
      <x:c r="F19" s="3" t="str">
        <x:v>给出Swin层级表示和移窗的少量事实，却未比较ViT全局注意力、Swin窗口/移窗与patch merging层级；最终又说文献未详细说明，Swin第3页方法章节实际有机制。两段引文真实，但效率比值偏题，核心比较证据不完整。</x:v>
      </x:c>
      <x:c r="G19" s="12"/>
      <x:c r="H19" s="12"/>
      <x:c r="I19" s="12"/>
      <x:c r="J19" s="13"/>
      <x:c r="K19" s="13"/>
      <x:c r="L19" s="13"/>
      <x:c r="M19" s="3" t="n">
        <x:f>IF(AND(ISNUMBER(G19),G19&gt;=0,G19&lt;=4,MOD(G19,1)=0,ISNUMBER(H19),H19&gt;=0,H19&lt;=4,MOD(H19,1)=0,ISNUMBER(I19),I19&gt;=0,I19&lt;=4,MOD(I19,1)=0,LEN(TRIM(J19))&gt;0,LEN(TRIM(K19))&gt;0,L19&lt;&gt;""),1,0)</x:f>
        <x:v>0</x:v>
      </x:c>
      <x:c r="N19" s="3" t="n">
        <x:v>12</x:v>
      </x:c>
    </x:row>
    <x:row r="20" ht="88" customHeight="1">
      <x:c r="A20" s="3" t="str">
        <x:v>C004</x:v>
      </x:c>
      <x:c r="B20" s="3" t="str">
        <x:v>no_rules</x:v>
      </x:c>
      <x:c r="C20" s="10" t="n">
        <x:v>1</x:v>
      </x:c>
      <x:c r="D20" s="10" t="n">
        <x:v>0</x:v>
      </x:c>
      <x:c r="E20" s="10" t="n">
        <x:v>1</x:v>
      </x:c>
      <x:c r="F20" s="3" t="str">
        <x:v>最终未覆盖全局注意力、窗口/移窗及层级合并，且把shifted window误说成滑动窗口相对滑动窗口更高效；只有ViT高分辨率局限等背景正确。Swin第3/8页引用真实，但主要比较未回答且效率表述错误。</x:v>
      </x:c>
      <x:c r="G20" s="12"/>
      <x:c r="H20" s="12"/>
      <x:c r="I20" s="12"/>
      <x:c r="J20" s="13"/>
      <x:c r="K20" s="13"/>
      <x:c r="L20" s="13"/>
      <x:c r="M20" s="3" t="n">
        <x:f>IF(AND(ISNUMBER(G20),G20&gt;=0,G20&lt;=4,MOD(G20,1)=0,ISNUMBER(H20),H20&gt;=0,H20&lt;=4,MOD(H20,1)=0,ISNUMBER(I20),I20&gt;=0,I20&lt;=4,MOD(I20,1)=0,LEN(TRIM(J20))&gt;0,LEN(TRIM(K20))&gt;0,L20&lt;&gt;""),1,0)</x:f>
        <x:v>0</x:v>
      </x:c>
      <x:c r="N20" s="3" t="n">
        <x:v>14</x:v>
      </x:c>
    </x:row>
    <x:row r="21" ht="88" customHeight="1">
      <x:c r="A21" s="3" t="str">
        <x:v>C005</x:v>
      </x:c>
      <x:c r="B21" s="3" t="str">
        <x:v>default</x:v>
      </x:c>
      <x:c r="C21" s="10" t="n">
        <x:v>3</x:v>
      </x:c>
      <x:c r="D21" s="10" t="n">
        <x:v>2</x:v>
      </x:c>
      <x:c r="E21" s="10" t="n">
        <x:v>0</x:v>
      </x:c>
      <x:c r="F21" s="3" t="str">
        <x:v>Swin将注意力限制在非重叠局部窗口、PVT使用SRA的方向正确，但未说明PVT对K/V做空间降采样且保留Q，与层级序列缩小混在一起。最终无论文名/页码或可解析正文引用，不能用工具来源补评分。</x:v>
      </x:c>
      <x:c r="G21" s="12"/>
      <x:c r="H21" s="12"/>
      <x:c r="I21" s="12"/>
      <x:c r="J21" s="13"/>
      <x:c r="K21" s="13"/>
      <x:c r="L21" s="13"/>
      <x:c r="M21" s="3" t="n">
        <x:f>IF(AND(ISNUMBER(G21),G21&gt;=0,G21&lt;=4,MOD(G21,1)=0,ISNUMBER(H21),H21&gt;=0,H21&lt;=4,MOD(H21,1)=0,ISNUMBER(I21),I21&gt;=0,I21&lt;=4,MOD(I21,1)=0,LEN(TRIM(J21))&gt;0,LEN(TRIM(K21))&gt;0,L21&lt;&gt;""),1,0)</x:f>
        <x:v>0</x:v>
      </x:c>
      <x:c r="N21" s="3" t="n">
        <x:v>15</x:v>
      </x:c>
    </x:row>
    <x:row r="22" ht="88" customHeight="1">
      <x:c r="A22" s="3" t="str">
        <x:v>C005</x:v>
      </x:c>
      <x:c r="B22" s="3" t="str">
        <x:v>no_rules</x:v>
      </x:c>
      <x:c r="C22" s="10" t="n">
        <x:v>3</x:v>
      </x:c>
      <x:c r="D22" s="10" t="n">
        <x:v>2</x:v>
      </x:c>
      <x:c r="E22" s="10" t="n">
        <x:v>0</x:v>
      </x:c>
      <x:c r="F22" s="3" t="str">
        <x:v>Swin局部窗口、PVT使用SRA的方向正确，但未说明PVT对K/V做空间降采样且保留Q；深层合并与注意力限制的机制关系表达含混。最终无论文名/页码或可解析正文引用，不能用工具来源补评分。</x:v>
      </x:c>
      <x:c r="G22" s="12"/>
      <x:c r="H22" s="12"/>
      <x:c r="I22" s="12"/>
      <x:c r="J22" s="13"/>
      <x:c r="K22" s="13"/>
      <x:c r="L22" s="13"/>
      <x:c r="M22" s="3" t="n">
        <x:f>IF(AND(ISNUMBER(G22),G22&gt;=0,G22&lt;=4,MOD(G22,1)=0,ISNUMBER(H22),H22&gt;=0,H22&lt;=4,MOD(H22,1)=0,ISNUMBER(I22),I22&gt;=0,I22&lt;=4,MOD(I22,1)=0,LEN(TRIM(J22))&gt;0,LEN(TRIM(K22))&gt;0,L22&lt;&gt;""),1,0)</x:f>
        <x:v>0</x:v>
      </x:c>
      <x:c r="N22" s="3" t="n">
        <x:v>16</x:v>
      </x:c>
    </x:row>
    <x:row r="23" ht="88" customHeight="1">
      <x:c r="A23" s="3" t="str">
        <x:v>C006</x:v>
      </x:c>
      <x:c r="B23" s="3" t="str">
        <x:v>default</x:v>
      </x:c>
      <x:c r="C23" s="10" t="n">
        <x:v>2</x:v>
      </x:c>
      <x:c r="D23" s="10" t="n">
        <x:v>2</x:v>
      </x:c>
      <x:c r="E23" s="10" t="n">
        <x:v>2</x:v>
      </x:c>
      <x:c r="F23" s="3" t="str">
        <x:v>Deformable DETR的少量采样点和多尺度方向正确；未说明DETR交叉注意力读取全局encoder特征及参考点周围采样，并把原文现代检测器使用高分辨率的描述归到DETR。Deformable第4页区分encoder平方复杂度与decoder交叉注意力，答案却用自注意力局限代替核心比较；两页引用仅部分支撑。</x:v>
      </x:c>
      <x:c r="G23" s="12"/>
      <x:c r="H23" s="12"/>
      <x:c r="I23" s="12"/>
      <x:c r="J23" s="13"/>
      <x:c r="K23" s="13"/>
      <x:c r="L23" s="13"/>
      <x:c r="M23" s="3" t="n">
        <x:f>IF(AND(ISNUMBER(G23),G23&gt;=0,G23&lt;=4,MOD(G23,1)=0,ISNUMBER(H23),H23&gt;=0,H23&lt;=4,MOD(H23,1)=0,ISNUMBER(I23),I23&gt;=0,I23&lt;=4,MOD(I23,1)=0,LEN(TRIM(J23))&gt;0,LEN(TRIM(K23))&gt;0,L23&lt;&gt;""),1,0)</x:f>
        <x:v>0</x:v>
      </x:c>
      <x:c r="N23" s="3" t="n">
        <x:v>17</x:v>
      </x:c>
    </x:row>
    <x:row r="24" ht="88" customHeight="1">
      <x:c r="A24" s="3" t="str">
        <x:v>C006</x:v>
      </x:c>
      <x:c r="B24" s="3" t="str">
        <x:v>no_rules</x:v>
      </x:c>
      <x:c r="C24" s="10" t="n">
        <x:v>2</x:v>
      </x:c>
      <x:c r="D24" s="10" t="n">
        <x:v>2</x:v>
      </x:c>
      <x:c r="E24" s="10" t="n">
        <x:v>2</x:v>
      </x:c>
      <x:c r="F24" s="3" t="str">
        <x:v>Deformable DETR的少量采样点和多尺度方向正确；未说明DETR交叉注意力读取全局encoder特征及参考点周围采样，并把原文现代检测器使用高分辨率的描述归到DETR。Deformable第4页区分encoder平方复杂度与decoder交叉注意力，答案却用自注意力局限代替核心比较；两页引用仅部分支撑。</x:v>
      </x:c>
      <x:c r="G24" s="12"/>
      <x:c r="H24" s="12"/>
      <x:c r="I24" s="12"/>
      <x:c r="J24" s="13"/>
      <x:c r="K24" s="13"/>
      <x:c r="L24" s="13"/>
      <x:c r="M24" s="3" t="n">
        <x:f>IF(AND(ISNUMBER(G24),G24&gt;=0,G24&lt;=4,MOD(G24,1)=0,ISNUMBER(H24),H24&gt;=0,H24&lt;=4,MOD(H24,1)=0,ISNUMBER(I24),I24&gt;=0,I24&lt;=4,MOD(I24,1)=0,LEN(TRIM(J24))&gt;0,LEN(TRIM(K24))&gt;0,L24&lt;&gt;""),1,0)</x:f>
        <x:v>0</x:v>
      </x:c>
      <x:c r="N24" s="3" t="n">
        <x:v>18</x:v>
      </x:c>
    </x:row>
    <x:row r="25" ht="88" customHeight="1">
      <x:c r="A25" s="3" t="str">
        <x:v>C007</x:v>
      </x:c>
      <x:c r="B25" s="3" t="str">
        <x:v>default</x:v>
      </x:c>
      <x:c r="C25" s="10" t="n">
        <x:v>4</x:v>
      </x:c>
      <x:c r="D25" s="10" t="n">
        <x:v>4</x:v>
      </x:c>
      <x:c r="E25" s="10" t="n">
        <x:v>4</x:v>
      </x:c>
      <x:c r="F25" s="3" t="str">
        <x:v>覆盖原DETR对内容嵌入的依赖、条件空间查询和各头窄带定位；Conditional DETR物理页1、3、5与引文相符，并限定原DETR的50轮条件。</x:v>
      </x:c>
      <x:c r="G25" s="12"/>
      <x:c r="H25" s="12"/>
      <x:c r="I25" s="12"/>
      <x:c r="J25" s="13"/>
      <x:c r="K25" s="13"/>
      <x:c r="L25" s="13"/>
      <x:c r="M25" s="3" t="n">
        <x:f>IF(AND(ISNUMBER(G25),G25&gt;=0,G25&lt;=4,MOD(G25,1)=0,ISNUMBER(H25),H25&gt;=0,H25&lt;=4,MOD(H25,1)=0,ISNUMBER(I25),I25&gt;=0,I25&lt;=4,MOD(I25,1)=0,LEN(TRIM(J25))&gt;0,LEN(TRIM(K25))&gt;0,L25&lt;&gt;""),1,0)</x:f>
        <x:v>0</x:v>
      </x:c>
      <x:c r="N25" s="3" t="n">
        <x:v>19</x:v>
      </x:c>
    </x:row>
    <x:row r="26" ht="88" customHeight="1">
      <x:c r="A26" s="3" t="str">
        <x:v>C007</x:v>
      </x:c>
      <x:c r="B26" s="3" t="str">
        <x:v>no_rules</x:v>
      </x:c>
      <x:c r="C26" s="10" t="n">
        <x:v>3</x:v>
      </x:c>
      <x:c r="D26" s="10" t="n">
        <x:v>4</x:v>
      </x:c>
      <x:c r="E26" s="10" t="n">
        <x:v>3</x:v>
      </x:c>
      <x:c r="F26" s="3" t="str">
        <x:v>三个机制要点齐全，原文页1、3、5可追溯；但把原DETR在50轮下有两个极值点定位不准解释为连两个极值点都难以定位，扩大了原文结论，引用对该解释的支撑稍弱。</x:v>
      </x:c>
      <x:c r="G26" s="12"/>
      <x:c r="H26" s="12"/>
      <x:c r="I26" s="12"/>
      <x:c r="J26" s="13"/>
      <x:c r="K26" s="13"/>
      <x:c r="L26" s="13"/>
      <x:c r="M26" s="3" t="n">
        <x:f>IF(AND(ISNUMBER(G26),G26&gt;=0,G26&lt;=4,MOD(G26,1)=0,ISNUMBER(H26),H26&gt;=0,H26&lt;=4,MOD(H26,1)=0,ISNUMBER(I26),I26&gt;=0,I26&lt;=4,MOD(I26,1)=0,LEN(TRIM(J26))&gt;0,LEN(TRIM(K26))&gt;0,L26&lt;&gt;""),1,0)</x:f>
        <x:v>0</x:v>
      </x:c>
      <x:c r="N26" s="3" t="n">
        <x:v>22</x:v>
      </x:c>
    </x:row>
    <x:row r="27" ht="88" customHeight="1">
      <x:c r="A27" s="3" t="str">
        <x:v>C008</x:v>
      </x:c>
      <x:c r="B27" s="3" t="str">
        <x:v>default</x:v>
      </x:c>
      <x:c r="C27" s="10" t="n">
        <x:v>0</x:v>
      </x:c>
      <x:c r="D27" s="10" t="n">
        <x:v>0</x:v>
      </x:c>
      <x:c r="E27" s="10" t="n">
        <x:v>0</x:v>
      </x:c>
      <x:c r="F27" s="3" t="str">
        <x:v>相关性低暂停提示未形成尺寸利用方式的比较，不能用工具中间结果代替答案。</x:v>
      </x:c>
      <x:c r="G27" s="12"/>
      <x:c r="H27" s="12"/>
      <x:c r="I27" s="12"/>
      <x:c r="J27" s="13"/>
      <x:c r="K27" s="13"/>
      <x:c r="L27" s="13"/>
      <x:c r="M27" s="3" t="n">
        <x:f>IF(AND(ISNUMBER(G27),G27&gt;=0,G27&lt;=4,MOD(G27,1)=0,ISNUMBER(H27),H27&gt;=0,H27&lt;=4,MOD(H27,1)=0,ISNUMBER(I27),I27&gt;=0,I27&lt;=4,MOD(I27,1)=0,LEN(TRIM(J27))&gt;0,LEN(TRIM(K27))&gt;0,L27&lt;&gt;""),1,0)</x:f>
        <x:v>0</x:v>
      </x:c>
      <x:c r="N27" s="3" t="n">
        <x:v>25</x:v>
      </x:c>
    </x:row>
    <x:row r="28" ht="88" customHeight="1">
      <x:c r="A28" s="3" t="str">
        <x:v>C008</x:v>
      </x:c>
      <x:c r="B28" s="3" t="str">
        <x:v>no_rules</x:v>
      </x:c>
      <x:c r="C28" s="10" t="n">
        <x:v>0</x:v>
      </x:c>
      <x:c r="D28" s="10" t="n">
        <x:v>0</x:v>
      </x:c>
      <x:c r="E28" s="10" t="n">
        <x:v>0</x:v>
      </x:c>
      <x:c r="F28" s="3" t="str">
        <x:v>相关性低暂停提示未形成尺寸利用方式的比较，不能用工具中间结果代替答案。</x:v>
      </x:c>
      <x:c r="G28" s="12"/>
      <x:c r="H28" s="12"/>
      <x:c r="I28" s="12"/>
      <x:c r="J28" s="13"/>
      <x:c r="K28" s="13"/>
      <x:c r="L28" s="13"/>
      <x:c r="M28" s="3" t="n">
        <x:f>IF(AND(ISNUMBER(G28),G28&gt;=0,G28&lt;=4,MOD(G28,1)=0,ISNUMBER(H28),H28&gt;=0,H28&lt;=4,MOD(H28,1)=0,ISNUMBER(I28),I28&gt;=0,I28&lt;=4,MOD(I28,1)=0,LEN(TRIM(J28))&gt;0,LEN(TRIM(K28))&gt;0,L28&lt;&gt;""),1,0)</x:f>
        <x:v>0</x:v>
      </x:c>
      <x:c r="N28" s="3" t="n">
        <x:v>26</x:v>
      </x:c>
    </x:row>
    <x:row r="29" ht="88" customHeight="1">
      <x:c r="A29" s="3" t="str">
        <x:v>C009</x:v>
      </x:c>
      <x:c r="B29" s="3" t="str">
        <x:v>default</x:v>
      </x:c>
      <x:c r="C29" s="10" t="n">
        <x:v>3</x:v>
      </x:c>
      <x:c r="D29" s="10" t="n">
        <x:v>1</x:v>
      </x:c>
      <x:c r="E29" s="10" t="n">
        <x:v>4</x:v>
      </x:c>
      <x:c r="F29" s="3" t="str">
        <x:v>DN-DETR在DAB-DETR上引入去噪训练的陈述和第8页引文正确，但未说明DAB动态框查询、带噪框/标签重建以及稳定训练的原因，仅回答一个概括。</x:v>
      </x:c>
      <x:c r="G29" s="12"/>
      <x:c r="H29" s="12"/>
      <x:c r="I29" s="12"/>
      <x:c r="J29" s="13"/>
      <x:c r="K29" s="13"/>
      <x:c r="L29" s="13"/>
      <x:c r="M29" s="3" t="n">
        <x:f>IF(AND(ISNUMBER(G29),G29&gt;=0,G29&lt;=4,MOD(G29,1)=0,ISNUMBER(H29),H29&gt;=0,H29&lt;=4,MOD(H29,1)=0,ISNUMBER(I29),I29&gt;=0,I29&lt;=4,MOD(I29,1)=0,LEN(TRIM(J29))&gt;0,LEN(TRIM(K29))&gt;0,L29&lt;&gt;""),1,0)</x:f>
        <x:v>0</x:v>
      </x:c>
      <x:c r="N29" s="3" t="n">
        <x:v>27</x:v>
      </x:c>
    </x:row>
    <x:row r="30" ht="88" customHeight="1">
      <x:c r="A30" s="3" t="str">
        <x:v>C009</x:v>
      </x:c>
      <x:c r="B30" s="3" t="str">
        <x:v>no_rules</x:v>
      </x:c>
      <x:c r="C30" s="10" t="n">
        <x:v>3</x:v>
      </x:c>
      <x:c r="D30" s="10" t="n">
        <x:v>1</x:v>
      </x:c>
      <x:c r="E30" s="10" t="n">
        <x:v>4</x:v>
      </x:c>
      <x:c r="F30" s="3" t="str">
        <x:v>DN-DETR在DAB-DETR上引入去噪训练的陈述和第8页引文正确，但未说明DAB动态框查询、带噪框/标签重建以及稳定训练的原因，仅回答一个概括。</x:v>
      </x:c>
      <x:c r="G30" s="12"/>
      <x:c r="H30" s="12"/>
      <x:c r="I30" s="12"/>
      <x:c r="J30" s="13"/>
      <x:c r="K30" s="13"/>
      <x:c r="L30" s="13"/>
      <x:c r="M30" s="3" t="n">
        <x:f>IF(AND(ISNUMBER(G30),G30&gt;=0,G30&lt;=4,MOD(G30,1)=0,ISNUMBER(H30),H30&gt;=0,H30&lt;=4,MOD(H30,1)=0,ISNUMBER(I30),I30&gt;=0,I30&lt;=4,MOD(I30,1)=0,LEN(TRIM(J30))&gt;0,LEN(TRIM(K30))&gt;0,L30&lt;&gt;""),1,0)</x:f>
        <x:v>0</x:v>
      </x:c>
      <x:c r="N30" s="3" t="n">
        <x:v>28</x:v>
      </x:c>
    </x:row>
    <x:row r="31" ht="88" customHeight="1">
      <x:c r="A31" s="3" t="str">
        <x:v>C010</x:v>
      </x:c>
      <x:c r="B31" s="3" t="str">
        <x:v>default</x:v>
      </x:c>
      <x:c r="C31" s="10" t="n">
        <x:v>0</x:v>
      </x:c>
      <x:c r="D31" s="10" t="n">
        <x:v>0</x:v>
      </x:c>
      <x:c r="E31" s="10" t="n">
        <x:v>0</x:v>
      </x:c>
      <x:c r="F31" s="3" t="str">
        <x:v>相关性低暂停提示未回答DN重建带噪GT与DINO正负去噪监督的差异，没有可核验最终引用。</x:v>
      </x:c>
      <x:c r="G31" s="12"/>
      <x:c r="H31" s="12"/>
      <x:c r="I31" s="12"/>
      <x:c r="J31" s="13"/>
      <x:c r="K31" s="13"/>
      <x:c r="L31" s="13"/>
      <x:c r="M31" s="3" t="n">
        <x:f>IF(AND(ISNUMBER(G31),G31&gt;=0,G31&lt;=4,MOD(G31,1)=0,ISNUMBER(H31),H31&gt;=0,H31&lt;=4,MOD(H31,1)=0,ISNUMBER(I31),I31&gt;=0,I31&lt;=4,MOD(I31,1)=0,LEN(TRIM(J31))&gt;0,LEN(TRIM(K31))&gt;0,L31&lt;&gt;""),1,0)</x:f>
        <x:v>0</x:v>
      </x:c>
      <x:c r="N31" s="3" t="n">
        <x:v>29</x:v>
      </x:c>
    </x:row>
    <x:row r="32" ht="88" customHeight="1">
      <x:c r="A32" s="3" t="str">
        <x:v>C010</x:v>
      </x:c>
      <x:c r="B32" s="3" t="str">
        <x:v>no_rules</x:v>
      </x:c>
      <x:c r="C32" s="10" t="n">
        <x:v>0</x:v>
      </x:c>
      <x:c r="D32" s="10" t="n">
        <x:v>0</x:v>
      </x:c>
      <x:c r="E32" s="10" t="n">
        <x:v>0</x:v>
      </x:c>
      <x:c r="F32" s="3" t="str">
        <x:v>相关性低暂停提示未回答DN重建带噪GT与DINO正负去噪监督的差异，没有可核验最终引用。</x:v>
      </x:c>
      <x:c r="G32" s="12"/>
      <x:c r="H32" s="12"/>
      <x:c r="I32" s="12"/>
      <x:c r="J32" s="13"/>
      <x:c r="K32" s="13"/>
      <x:c r="L32" s="13"/>
      <x:c r="M32" s="3" t="n">
        <x:f>IF(AND(ISNUMBER(G32),G32&gt;=0,G32&lt;=4,MOD(G32,1)=0,ISNUMBER(H32),H32&gt;=0,H32&lt;=4,MOD(H32,1)=0,ISNUMBER(I32),I32&gt;=0,I32&lt;=4,MOD(I32,1)=0,LEN(TRIM(J32))&gt;0,LEN(TRIM(K32))&gt;0,L32&lt;&gt;""),1,0)</x:f>
        <x:v>0</x:v>
      </x:c>
      <x:c r="N32" s="3" t="n">
        <x:v>30</x:v>
      </x:c>
    </x:row>
    <x:row r="33" ht="88" customHeight="1">
      <x:c r="A33" s="3" t="str">
        <x:v>C011</x:v>
      </x:c>
      <x:c r="B33" s="3" t="str">
        <x:v>default</x:v>
      </x:c>
      <x:c r="C33" s="10" t="n">
        <x:v>2</x:v>
      </x:c>
      <x:c r="D33" s="10" t="n">
        <x:v>1</x:v>
      </x:c>
      <x:c r="E33" s="10" t="n">
        <x:v>2</x:v>
      </x:c>
      <x:c r="F33" s="3" t="str">
        <x:v>带噪GT稳定匹配和动态锚框逐层更新有原文支持，但用逐层更新代替查询初始化差异，遗漏编码器选位置、静态学习锚框及内容查询保持可学习；第3页其实明确给出混合选择。</x:v>
      </x:c>
      <x:c r="G33" s="12"/>
      <x:c r="H33" s="12"/>
      <x:c r="I33" s="12"/>
      <x:c r="J33" s="13"/>
      <x:c r="K33" s="13"/>
      <x:c r="L33" s="13"/>
      <x:c r="M33" s="3" t="n">
        <x:f>IF(AND(ISNUMBER(G33),G33&gt;=0,G33&lt;=4,MOD(G33,1)=0,ISNUMBER(H33),H33&gt;=0,H33&lt;=4,MOD(H33,1)=0,ISNUMBER(I33),I33&gt;=0,I33&lt;=4,MOD(I33,1)=0,LEN(TRIM(J33))&gt;0,LEN(TRIM(K33))&gt;0,L33&lt;&gt;""),1,0)</x:f>
        <x:v>0</x:v>
      </x:c>
      <x:c r="N33" s="3" t="n">
        <x:v>31</x:v>
      </x:c>
    </x:row>
    <x:row r="34" ht="88" customHeight="1">
      <x:c r="A34" s="3" t="str">
        <x:v>C011</x:v>
      </x:c>
      <x:c r="B34" s="3" t="str">
        <x:v>no_rules</x:v>
      </x:c>
      <x:c r="C34" s="10" t="n">
        <x:v>1</x:v>
      </x:c>
      <x:c r="D34" s="10" t="n">
        <x:v>0</x:v>
      </x:c>
      <x:c r="E34" s="10" t="n">
        <x:v>1</x:v>
      </x:c>
      <x:c r="F34" s="3" t="str">
        <x:v>把加入带噪GT的训练过程当作DINO位置查询初始化；未回答DN静态锚框与DINO编码器选择的位置/可学习内容查询，引用页3与6不能支持核心解释。</x:v>
      </x:c>
      <x:c r="G34" s="12"/>
      <x:c r="H34" s="12"/>
      <x:c r="I34" s="12"/>
      <x:c r="J34" s="13"/>
      <x:c r="K34" s="13"/>
      <x:c r="L34" s="13"/>
      <x:c r="M34" s="3" t="n">
        <x:f>IF(AND(ISNUMBER(G34),G34&gt;=0,G34&lt;=4,MOD(G34,1)=0,ISNUMBER(H34),H34&gt;=0,H34&lt;=4,MOD(H34,1)=0,ISNUMBER(I34),I34&gt;=0,I34&lt;=4,MOD(I34,1)=0,LEN(TRIM(J34))&gt;0,LEN(TRIM(K34))&gt;0,L34&lt;&gt;""),1,0)</x:f>
        <x:v>0</x:v>
      </x:c>
      <x:c r="N34" s="3" t="n">
        <x:v>32</x:v>
      </x:c>
    </x:row>
    <x:row r="35" ht="88" customHeight="1">
      <x:c r="A35" s="3" t="str">
        <x:v>C012</x:v>
      </x:c>
      <x:c r="B35" s="3" t="str">
        <x:v>default</x:v>
      </x:c>
      <x:c r="C35" s="10" t="n">
        <x:v>3</x:v>
      </x:c>
      <x:c r="D35" s="10" t="n">
        <x:v>2</x:v>
      </x:c>
      <x:c r="E35" s="10" t="n">
        <x:v>0</x:v>
      </x:c>
      <x:c r="F35" s="3" t="str">
        <x:v>ViT低分辨率与PVT渐进缩小金字塔、降低计算成本的概括基本正确，但没有明确单尺度/多尺度输出及密集预测头衔接；仅有未解析的参考文档1，无法从最终答案定位文件页码。</x:v>
      </x:c>
      <x:c r="G35" s="12"/>
      <x:c r="H35" s="12"/>
      <x:c r="I35" s="12"/>
      <x:c r="J35" s="13"/>
      <x:c r="K35" s="13"/>
      <x:c r="L35" s="13"/>
      <x:c r="M35" s="3" t="n">
        <x:f>IF(AND(ISNUMBER(G35),G35&gt;=0,G35&lt;=4,MOD(G35,1)=0,ISNUMBER(H35),H35&gt;=0,H35&lt;=4,MOD(H35,1)=0,ISNUMBER(I35),I35&gt;=0,I35&lt;=4,MOD(I35,1)=0,LEN(TRIM(J35))&gt;0,LEN(TRIM(K35))&gt;0,L35&lt;&gt;""),1,0)</x:f>
        <x:v>0</x:v>
      </x:c>
      <x:c r="N35" s="3" t="n">
        <x:v>33</x:v>
      </x:c>
    </x:row>
    <x:row r="36" ht="88" customHeight="1">
      <x:c r="A36" s="3" t="str">
        <x:v>C012</x:v>
      </x:c>
      <x:c r="B36" s="3" t="str">
        <x:v>no_rules</x:v>
      </x:c>
      <x:c r="C36" s="10" t="n">
        <x:v>3</x:v>
      </x:c>
      <x:c r="D36" s="10" t="n">
        <x:v>2</x:v>
      </x:c>
      <x:c r="E36" s="10" t="n">
        <x:v>0</x:v>
      </x:c>
      <x:c r="F36" s="3" t="str">
        <x:v>ViT低分辨率与PVT渐进缩小金字塔、降低计算成本的概括基本正确，但没有明确单尺度/多尺度输出及密集预测头衔接；最终答案无可定位原文引用。</x:v>
      </x:c>
      <x:c r="G36" s="12"/>
      <x:c r="H36" s="12"/>
      <x:c r="I36" s="12"/>
      <x:c r="J36" s="13"/>
      <x:c r="K36" s="13"/>
      <x:c r="L36" s="13"/>
      <x:c r="M36" s="3" t="n">
        <x:f>IF(AND(ISNUMBER(G36),G36&gt;=0,G36&lt;=4,MOD(G36,1)=0,ISNUMBER(H36),H36&gt;=0,H36&lt;=4,MOD(H36,1)=0,ISNUMBER(I36),I36&gt;=0,I36&lt;=4,MOD(I36,1)=0,LEN(TRIM(J36))&gt;0,LEN(TRIM(K36))&gt;0,L36&lt;&gt;""),1,0)</x:f>
        <x:v>0</x:v>
      </x:c>
      <x:c r="N36" s="3" t="n">
        <x:v>34</x:v>
      </x:c>
    </x:row>
    <x:row r="37" ht="88" customHeight="1">
      <x:c r="A37" s="3" t="str">
        <x:v>C013</x:v>
      </x:c>
      <x:c r="B37" s="3" t="str">
        <x:v>default</x:v>
      </x:c>
      <x:c r="C37" s="10" t="n">
        <x:v>0</x:v>
      </x:c>
      <x:c r="D37" s="10" t="n">
        <x:v>0</x:v>
      </x:c>
      <x:c r="E37" s="10" t="n">
        <x:v>0</x:v>
      </x:c>
      <x:c r="F37" s="3" t="str">
        <x:v>最终只称知识库未找到DeiT/CaiT并重复问题关键词，未回答两个机制；评测库实际包含两论文，工具错误/失败不能解释为论文不存在，task_complete不计质量通过。</x:v>
      </x:c>
      <x:c r="G37" s="12"/>
      <x:c r="H37" s="12"/>
      <x:c r="I37" s="12"/>
      <x:c r="J37" s="13"/>
      <x:c r="K37" s="13"/>
      <x:c r="L37" s="13"/>
      <x:c r="M37" s="3" t="n">
        <x:f>IF(AND(ISNUMBER(G37),G37&gt;=0,G37&lt;=4,MOD(G37,1)=0,ISNUMBER(H37),H37&gt;=0,H37&lt;=4,MOD(H37,1)=0,ISNUMBER(I37),I37&gt;=0,I37&lt;=4,MOD(I37,1)=0,LEN(TRIM(J37))&gt;0,LEN(TRIM(K37))&gt;0,L37&lt;&gt;""),1,0)</x:f>
        <x:v>0</x:v>
      </x:c>
      <x:c r="N37" s="3" t="n">
        <x:v>35</x:v>
      </x:c>
    </x:row>
    <x:row r="38" ht="88" customHeight="1">
      <x:c r="A38" s="3" t="str">
        <x:v>C013</x:v>
      </x:c>
      <x:c r="B38" s="3" t="str">
        <x:v>no_rules</x:v>
      </x:c>
      <x:c r="C38" s="10" t="n">
        <x:v>0</x:v>
      </x:c>
      <x:c r="D38" s="10" t="n">
        <x:v>0</x:v>
      </x:c>
      <x:c r="E38" s="10" t="n">
        <x:v>0</x:v>
      </x:c>
      <x:c r="F38" s="3" t="str">
        <x:v>相关性低暂停，未回答DeiT教师监督蒸馏Token与CaiT单独class-attention的差异，无最终引用。</x:v>
      </x:c>
      <x:c r="G38" s="12"/>
      <x:c r="H38" s="12"/>
      <x:c r="I38" s="12"/>
      <x:c r="J38" s="13"/>
      <x:c r="K38" s="13"/>
      <x:c r="L38" s="13"/>
      <x:c r="M38" s="3" t="n">
        <x:f>IF(AND(ISNUMBER(G38),G38&gt;=0,G38&lt;=4,MOD(G38,1)=0,ISNUMBER(H38),H38&gt;=0,H38&lt;=4,MOD(H38,1)=0,ISNUMBER(I38),I38&gt;=0,I38&lt;=4,MOD(I38,1)=0,LEN(TRIM(J38))&gt;0,LEN(TRIM(K38))&gt;0,L38&lt;&gt;""),1,0)</x:f>
        <x:v>0</x:v>
      </x:c>
      <x:c r="N38" s="3" t="n">
        <x:v>36</x:v>
      </x:c>
    </x:row>
    <x:row r="39" ht="88" customHeight="1">
      <x:c r="A39" s="3" t="str">
        <x:v>C014</x:v>
      </x:c>
      <x:c r="B39" s="3" t="str">
        <x:v>default</x:v>
      </x:c>
      <x:c r="C39" s="10" t="n">
        <x:v>0</x:v>
      </x:c>
      <x:c r="D39" s="10" t="n">
        <x:v>0</x:v>
      </x:c>
      <x:c r="E39" s="10" t="n">
        <x:v>0</x:v>
      </x:c>
      <x:c r="F39" s="3" t="str">
        <x:v>相关性低暂停，未回答T2T面向分类的局部聚合与PVT面向密集预测的金字塔设计侧重，没有最终引用。</x:v>
      </x:c>
      <x:c r="G39" s="12"/>
      <x:c r="H39" s="12"/>
      <x:c r="I39" s="12"/>
      <x:c r="J39" s="13"/>
      <x:c r="K39" s="13"/>
      <x:c r="L39" s="13"/>
      <x:c r="M39" s="3" t="n">
        <x:f>IF(AND(ISNUMBER(G39),G39&gt;=0,G39&lt;=4,MOD(G39,1)=0,ISNUMBER(H39),H39&gt;=0,H39&lt;=4,MOD(H39,1)=0,ISNUMBER(I39),I39&gt;=0,I39&lt;=4,MOD(I39,1)=0,LEN(TRIM(J39))&gt;0,LEN(TRIM(K39))&gt;0,L39&lt;&gt;""),1,0)</x:f>
        <x:v>0</x:v>
      </x:c>
      <x:c r="N39" s="3" t="n">
        <x:v>37</x:v>
      </x:c>
    </x:row>
    <x:row r="40" ht="88" customHeight="1">
      <x:c r="A40" s="3" t="str">
        <x:v>C014</x:v>
      </x:c>
      <x:c r="B40" s="3" t="str">
        <x:v>no_rules</x:v>
      </x:c>
      <x:c r="C40" s="10" t="n">
        <x:v>0</x:v>
      </x:c>
      <x:c r="D40" s="10" t="n">
        <x:v>0</x:v>
      </x:c>
      <x:c r="E40" s="10" t="n">
        <x:v>0</x:v>
      </x:c>
      <x:c r="F40" s="3" t="str">
        <x:v>相关性低暂停，未回答T2T面向分类的局部聚合与PVT面向密集预测的金字塔设计侧重，没有最终引用。</x:v>
      </x:c>
      <x:c r="G40" s="12"/>
      <x:c r="H40" s="12"/>
      <x:c r="I40" s="12"/>
      <x:c r="J40" s="13"/>
      <x:c r="K40" s="13"/>
      <x:c r="L40" s="13"/>
      <x:c r="M40" s="3" t="n">
        <x:f>IF(AND(ISNUMBER(G40),G40&gt;=0,G40&lt;=4,MOD(G40,1)=0,ISNUMBER(H40),H40&gt;=0,H40&lt;=4,MOD(H40,1)=0,ISNUMBER(I40),I40&gt;=0,I40&lt;=4,MOD(I40,1)=0,LEN(TRIM(J40))&gt;0,LEN(TRIM(K40))&gt;0,L40&lt;&gt;""),1,0)</x:f>
        <x:v>0</x:v>
      </x:c>
      <x:c r="N40" s="3" t="n">
        <x:v>38</x:v>
      </x:c>
    </x:row>
    <x:row r="41" ht="88" customHeight="1">
      <x:c r="A41" s="3" t="str">
        <x:v>C015</x:v>
      </x:c>
      <x:c r="B41" s="3" t="str">
        <x:v>default</x:v>
      </x:c>
      <x:c r="C41" s="10" t="n">
        <x:v>0</x:v>
      </x:c>
      <x:c r="D41" s="10" t="n">
        <x:v>0</x:v>
      </x:c>
      <x:c r="E41" s="10" t="n">
        <x:v>0</x:v>
      </x:c>
      <x:c r="F41" s="3" t="str">
        <x:v>相关性低暂停，未返回DETR500轮、Deformable默认50轮的训练计划对照；未作错误墙钟推断也不能补足未回答的事实。</x:v>
      </x:c>
      <x:c r="G41" s="12"/>
      <x:c r="H41" s="12"/>
      <x:c r="I41" s="12"/>
      <x:c r="J41" s="13"/>
      <x:c r="K41" s="13"/>
      <x:c r="L41" s="13"/>
      <x:c r="M41" s="3" t="n">
        <x:f>IF(AND(ISNUMBER(G41),G41&gt;=0,G41&lt;=4,MOD(G41,1)=0,ISNUMBER(H41),H41&gt;=0,H41&lt;=4,MOD(H41,1)=0,ISNUMBER(I41),I41&gt;=0,I41&lt;=4,MOD(I41,1)=0,LEN(TRIM(J41))&gt;0,LEN(TRIM(K41))&gt;0,L41&lt;&gt;""),1,0)</x:f>
        <x:v>0</x:v>
      </x:c>
      <x:c r="N41" s="3" t="n">
        <x:v>39</x:v>
      </x:c>
    </x:row>
    <x:row r="42" ht="88" customHeight="1">
      <x:c r="A42" s="3" t="str">
        <x:v>C015</x:v>
      </x:c>
      <x:c r="B42" s="3" t="str">
        <x:v>no_rules</x:v>
      </x:c>
      <x:c r="C42" s="10" t="n">
        <x:v>0</x:v>
      </x:c>
      <x:c r="D42" s="10" t="n">
        <x:v>0</x:v>
      </x:c>
      <x:c r="E42" s="10" t="n">
        <x:v>0</x:v>
      </x:c>
      <x:c r="F42" s="3" t="str">
        <x:v>相关性低暂停，未返回DETR500轮、Deformable默认50轮的训练计划对照；未作错误墙钟推断也不能补足未回答的事实。</x:v>
      </x:c>
      <x:c r="G42" s="12"/>
      <x:c r="H42" s="12"/>
      <x:c r="I42" s="12"/>
      <x:c r="J42" s="13"/>
      <x:c r="K42" s="13"/>
      <x:c r="L42" s="13"/>
      <x:c r="M42" s="3" t="n">
        <x:f>IF(AND(ISNUMBER(G42),G42&gt;=0,G42&lt;=4,MOD(G42,1)=0,ISNUMBER(H42),H42&gt;=0,H42&lt;=4,MOD(H42,1)=0,ISNUMBER(I42),I42&gt;=0,I42&lt;=4,MOD(I42,1)=0,LEN(TRIM(J42))&gt;0,LEN(TRIM(K42))&gt;0,L42&lt;&gt;""),1,0)</x:f>
        <x:v>0</x:v>
      </x:c>
      <x:c r="N42" s="3" t="n">
        <x:v>40</x:v>
      </x:c>
    </x:row>
    <x:row r="43" ht="88" customHeight="1">
      <x:c r="A43" s="3" t="str">
        <x:v>F001</x:v>
      </x:c>
      <x:c r="B43" s="3" t="str">
        <x:v>default</x:v>
      </x:c>
      <x:c r="C43" s="10" t="n">
        <x:v>4</x:v>
      </x:c>
      <x:c r="D43" s="10" t="n">
        <x:v>4</x:v>
      </x:c>
      <x:c r="E43" s="10" t="n">
        <x:v>4</x:v>
      </x:c>
      <x:c r="F43" s="3" t="str">
        <x:v>三个训练数据集均正确；ImageNet/ILSVRC-2012、ImageNet-21k和JFT齐全，连续原文和说明对应ViT第4物理页。</x:v>
      </x:c>
      <x:c r="G43" s="12"/>
      <x:c r="H43" s="12"/>
      <x:c r="I43" s="12"/>
      <x:c r="J43" s="13"/>
      <x:c r="K43" s="13"/>
      <x:c r="L43" s="13"/>
      <x:c r="M43" s="3" t="n">
        <x:f>IF(AND(ISNUMBER(G43),G43&gt;=0,G43&lt;=4,MOD(G43,1)=0,ISNUMBER(H43),H43&gt;=0,H43&lt;=4,MOD(H43,1)=0,ISNUMBER(I43),I43&gt;=0,I43&lt;=4,MOD(I43,1)=0,LEN(TRIM(J43))&gt;0,LEN(TRIM(K43))&gt;0,L43&lt;&gt;""),1,0)</x:f>
        <x:v>0</x:v>
      </x:c>
      <x:c r="N43" s="3" t="n">
        <x:v>41</x:v>
      </x:c>
    </x:row>
    <x:row r="44" ht="88" customHeight="1">
      <x:c r="A44" s="3" t="str">
        <x:v>F001</x:v>
      </x:c>
      <x:c r="B44" s="3" t="str">
        <x:v>no_rules</x:v>
      </x:c>
      <x:c r="C44" s="10" t="n">
        <x:v>4</x:v>
      </x:c>
      <x:c r="D44" s="10" t="n">
        <x:v>4</x:v>
      </x:c>
      <x:c r="E44" s="10" t="n">
        <x:v>4</x:v>
      </x:c>
      <x:c r="F44" s="3" t="str">
        <x:v>与默认组最终答案一致；三个训练数据集齐全，数值和出处对应ViT第4物理页。</x:v>
      </x:c>
      <x:c r="G44" s="12"/>
      <x:c r="H44" s="12"/>
      <x:c r="I44" s="12"/>
      <x:c r="J44" s="13"/>
      <x:c r="K44" s="13"/>
      <x:c r="L44" s="13"/>
      <x:c r="M44" s="3" t="n">
        <x:f>IF(AND(ISNUMBER(G44),G44&gt;=0,G44&lt;=4,MOD(G44,1)=0,ISNUMBER(H44),H44&gt;=0,H44&lt;=4,MOD(H44,1)=0,ISNUMBER(I44),I44&gt;=0,I44&lt;=4,MOD(I44,1)=0,LEN(TRIM(J44))&gt;0,LEN(TRIM(K44))&gt;0,L44&lt;&gt;""),1,0)</x:f>
        <x:v>0</x:v>
      </x:c>
      <x:c r="N44" s="3" t="n">
        <x:v>42</x:v>
      </x:c>
    </x:row>
    <x:row r="45" ht="88" customHeight="1">
      <x:c r="A45" s="3" t="str">
        <x:v>F002</x:v>
      </x:c>
      <x:c r="B45" s="3" t="str">
        <x:v>default</x:v>
      </x:c>
      <x:c r="C45" s="10" t="n">
        <x:v>0</x:v>
      </x:c>
      <x:c r="D45" s="10" t="n">
        <x:v>0</x:v>
      </x:c>
      <x:c r="E45" s="10" t="n">
        <x:v>0</x:v>
      </x:c>
      <x:c r="F45" s="3" t="str">
        <x:v>最终答案称具体数据集未说明，未给出ImageNet/无外部数据，也没有引用。DeiT第1页明确提供所需事实，不能以工具轨迹补答案。</x:v>
      </x:c>
      <x:c r="G45" s="12"/>
      <x:c r="H45" s="12"/>
      <x:c r="I45" s="12"/>
      <x:c r="J45" s="13"/>
      <x:c r="K45" s="13"/>
      <x:c r="L45" s="13"/>
      <x:c r="M45" s="3" t="n">
        <x:f>IF(AND(ISNUMBER(G45),G45&gt;=0,G45&lt;=4,MOD(G45,1)=0,ISNUMBER(H45),H45&gt;=0,H45&lt;=4,MOD(H45,1)=0,ISNUMBER(I45),I45&gt;=0,I45&lt;=4,MOD(I45,1)=0,LEN(TRIM(J45))&gt;0,LEN(TRIM(K45))&gt;0,L45&lt;&gt;""),1,0)</x:f>
        <x:v>0</x:v>
      </x:c>
      <x:c r="N45" s="3" t="n">
        <x:v>43</x:v>
      </x:c>
    </x:row>
    <x:row r="46" ht="88" customHeight="1">
      <x:c r="A46" s="3" t="str">
        <x:v>F002</x:v>
      </x:c>
      <x:c r="B46" s="3" t="str">
        <x:v>no_rules</x:v>
      </x:c>
      <x:c r="C46" s="10" t="n">
        <x:v>0</x:v>
      </x:c>
      <x:c r="D46" s="10" t="n">
        <x:v>0</x:v>
      </x:c>
      <x:c r="E46" s="10" t="n">
        <x:v>0</x:v>
      </x:c>
      <x:c r="F46" s="3" t="str">
        <x:v>最终答案只称片段不足，没有回答ImageNet及无外部训练数据；第2/6页引用未形成目标事实的可追溯答案。流程标记task_complete不等于科学答案完成，三项按未回答计。</x:v>
      </x:c>
      <x:c r="G46" s="12"/>
      <x:c r="H46" s="12"/>
      <x:c r="I46" s="12"/>
      <x:c r="J46" s="13"/>
      <x:c r="K46" s="13"/>
      <x:c r="L46" s="13"/>
      <x:c r="M46" s="3" t="n">
        <x:f>IF(AND(ISNUMBER(G46),G46&gt;=0,G46&lt;=4,MOD(G46,1)=0,ISNUMBER(H46),H46&gt;=0,H46&lt;=4,MOD(H46,1)=0,ISNUMBER(I46),I46&gt;=0,I46&lt;=4,MOD(I46,1)=0,LEN(TRIM(J46))&gt;0,LEN(TRIM(K46))&gt;0,L46&lt;&gt;""),1,0)</x:f>
        <x:v>0</x:v>
      </x:c>
      <x:c r="N46" s="3" t="n">
        <x:v>44</x:v>
      </x:c>
    </x:row>
    <x:row r="47" ht="88" customHeight="1">
      <x:c r="A47" s="3" t="str">
        <x:v>F003</x:v>
      </x:c>
      <x:c r="B47" s="3" t="str">
        <x:v>default</x:v>
      </x:c>
      <x:c r="C47" s="10" t="n">
        <x:v>4</x:v>
      </x:c>
      <x:c r="D47" s="10" t="n">
        <x:v>4</x:v>
      </x:c>
      <x:c r="E47" s="10" t="n">
        <x:v>4</x:v>
      </x:c>
      <x:c r="F47" s="3" t="str">
        <x:v>4×4 patch、RGB三个通道及48维均正确且完整，所引Swin第3物理页明确给出4×4×3=48。</x:v>
      </x:c>
      <x:c r="G47" s="12"/>
      <x:c r="H47" s="12"/>
      <x:c r="I47" s="12"/>
      <x:c r="J47" s="13"/>
      <x:c r="K47" s="13"/>
      <x:c r="L47" s="13"/>
      <x:c r="M47" s="3" t="n">
        <x:f>IF(AND(ISNUMBER(G47),G47&gt;=0,G47&lt;=4,MOD(G47,1)=0,ISNUMBER(H47),H47&gt;=0,H47&lt;=4,MOD(H47,1)=0,ISNUMBER(I47),I47&gt;=0,I47&lt;=4,MOD(I47,1)=0,LEN(TRIM(J47))&gt;0,LEN(TRIM(K47))&gt;0,L47&lt;&gt;""),1,0)</x:f>
        <x:v>0</x:v>
      </x:c>
      <x:c r="N47" s="3" t="n">
        <x:v>45</x:v>
      </x:c>
    </x:row>
    <x:row r="48" ht="88" customHeight="1">
      <x:c r="A48" s="3" t="str">
        <x:v>F003</x:v>
      </x:c>
      <x:c r="B48" s="3" t="str">
        <x:v>no_rules</x:v>
      </x:c>
      <x:c r="C48" s="10" t="n">
        <x:v>4</x:v>
      </x:c>
      <x:c r="D48" s="10" t="n">
        <x:v>4</x:v>
      </x:c>
      <x:c r="E48" s="10" t="n">
        <x:v>4</x:v>
      </x:c>
      <x:c r="F48" s="3" t="str">
        <x:v>4×4和48维完整正确，正文明确写swin.pdf第3物理页并给出对应连续原文；可定位来源，不因未使用统一方括号样式扣语义引用分。</x:v>
      </x:c>
      <x:c r="G48" s="12"/>
      <x:c r="H48" s="12"/>
      <x:c r="I48" s="12"/>
      <x:c r="J48" s="13"/>
      <x:c r="K48" s="13"/>
      <x:c r="L48" s="13"/>
      <x:c r="M48" s="3" t="n">
        <x:f>IF(AND(ISNUMBER(G48),G48&gt;=0,G48&lt;=4,MOD(G48,1)=0,ISNUMBER(H48),H48&gt;=0,H48&lt;=4,MOD(H48,1)=0,ISNUMBER(I48),I48&gt;=0,I48&lt;=4,MOD(I48,1)=0,LEN(TRIM(J48))&gt;0,LEN(TRIM(K48))&gt;0,L48&lt;&gt;""),1,0)</x:f>
        <x:v>0</x:v>
      </x:c>
      <x:c r="N48" s="3" t="n">
        <x:v>46</x:v>
      </x:c>
    </x:row>
    <x:row r="49" ht="88" customHeight="1">
      <x:c r="A49" s="3" t="str">
        <x:v>F004</x:v>
      </x:c>
      <x:c r="B49" s="3" t="str">
        <x:v>default</x:v>
      </x:c>
      <x:c r="C49" s="10" t="n">
        <x:v>0</x:v>
      </x:c>
      <x:c r="D49" s="10" t="n">
        <x:v>0</x:v>
      </x:c>
      <x:c r="E49" s="10" t="n">
        <x:v>0</x:v>
      </x:c>
      <x:c r="F49" s="3" t="str">
        <x:v>未形成目标答案，四阶段与全部步幅均缺失，未提供可追溯事实。</x:v>
      </x:c>
      <x:c r="G49" s="12"/>
      <x:c r="H49" s="12"/>
      <x:c r="I49" s="12"/>
      <x:c r="J49" s="13"/>
      <x:c r="K49" s="13"/>
      <x:c r="L49" s="13"/>
      <x:c r="M49" s="3" t="n">
        <x:f>IF(AND(ISNUMBER(G49),G49&gt;=0,G49&lt;=4,MOD(G49,1)=0,ISNUMBER(H49),H49&gt;=0,H49&lt;=4,MOD(H49,1)=0,ISNUMBER(I49),I49&gt;=0,I49&lt;=4,MOD(I49,1)=0,LEN(TRIM(J49))&gt;0,LEN(TRIM(K49))&gt;0,L49&lt;&gt;""),1,0)</x:f>
        <x:v>0</x:v>
      </x:c>
      <x:c r="N49" s="3" t="n">
        <x:v>47</x:v>
      </x:c>
    </x:row>
    <x:row r="50" ht="88" customHeight="1">
      <x:c r="A50" s="3" t="str">
        <x:v>F004</x:v>
      </x:c>
      <x:c r="B50" s="3" t="str">
        <x:v>no_rules</x:v>
      </x:c>
      <x:c r="C50" s="10" t="n">
        <x:v>0</x:v>
      </x:c>
      <x:c r="D50" s="10" t="n">
        <x:v>0</x:v>
      </x:c>
      <x:c r="E50" s="10" t="n">
        <x:v>0</x:v>
      </x:c>
      <x:c r="F50" s="3" t="str">
        <x:v>只返回未找到相关信息，未回答四阶段及4/8/16/32步幅，无目标事实引用；按未回答计。</x:v>
      </x:c>
      <x:c r="G50" s="12"/>
      <x:c r="H50" s="12"/>
      <x:c r="I50" s="12"/>
      <x:c r="J50" s="13"/>
      <x:c r="K50" s="13"/>
      <x:c r="L50" s="13"/>
      <x:c r="M50" s="3" t="n">
        <x:f>IF(AND(ISNUMBER(G50),G50&gt;=0,G50&lt;=4,MOD(G50,1)=0,ISNUMBER(H50),H50&gt;=0,H50&lt;=4,MOD(H50,1)=0,ISNUMBER(I50),I50&gt;=0,I50&lt;=4,MOD(I50,1)=0,LEN(TRIM(J50))&gt;0,LEN(TRIM(K50))&gt;0,L50&lt;&gt;""),1,0)</x:f>
        <x:v>0</x:v>
      </x:c>
      <x:c r="N50" s="3" t="n">
        <x:v>48</x:v>
      </x:c>
    </x:row>
    <x:row r="51" ht="88" customHeight="1">
      <x:c r="A51" s="3" t="str">
        <x:v>F005</x:v>
      </x:c>
      <x:c r="B51" s="3" t="str">
        <x:v>default</x:v>
      </x:c>
      <x:c r="C51" s="10" t="n">
        <x:v>2</x:v>
      </x:c>
      <x:c r="D51" s="10" t="n">
        <x:v>2</x:v>
      </x:c>
      <x:c r="E51" s="10" t="n">
        <x:v>0</x:v>
      </x:c>
      <x:c r="F51" s="3" t="str">
        <x:v>指出Token-to-Token这一部分，但第二部分仅写通用Vision Transformer，遗漏必要的deep-narrow骨干设计；没有原文引用。</x:v>
      </x:c>
      <x:c r="G51" s="12"/>
      <x:c r="H51" s="12"/>
      <x:c r="I51" s="12"/>
      <x:c r="J51" s="13"/>
      <x:c r="K51" s="13"/>
      <x:c r="L51" s="13"/>
      <x:c r="M51" s="3" t="n">
        <x:f>IF(AND(ISNUMBER(G51),G51&gt;=0,G51&lt;=4,MOD(G51,1)=0,ISNUMBER(H51),H51&gt;=0,H51&lt;=4,MOD(H51,1)=0,ISNUMBER(I51),I51&gt;=0,I51&lt;=4,MOD(I51,1)=0,LEN(TRIM(J51))&gt;0,LEN(TRIM(K51))&gt;0,L51&lt;&gt;""),1,0)</x:f>
        <x:v>0</x:v>
      </x:c>
      <x:c r="N51" s="3" t="n">
        <x:v>49</x:v>
      </x:c>
    </x:row>
    <x:row r="52" ht="88" customHeight="1">
      <x:c r="A52" s="3" t="str">
        <x:v>F005</x:v>
      </x:c>
      <x:c r="B52" s="3" t="str">
        <x:v>no_rules</x:v>
      </x:c>
      <x:c r="C52" s="10" t="n">
        <x:v>0</x:v>
      </x:c>
      <x:c r="D52" s="10" t="n">
        <x:v>0</x:v>
      </x:c>
      <x:c r="E52" s="10" t="n">
        <x:v>0</x:v>
      </x:c>
      <x:c r="F52" s="3" t="str">
        <x:v>仅称知识库未找到文档，两个主要组成均未回答，也没有可追溯依据。</x:v>
      </x:c>
      <x:c r="G52" s="12"/>
      <x:c r="H52" s="12"/>
      <x:c r="I52" s="12"/>
      <x:c r="J52" s="13"/>
      <x:c r="K52" s="13"/>
      <x:c r="L52" s="13"/>
      <x:c r="M52" s="3" t="n">
        <x:f>IF(AND(ISNUMBER(G52),G52&gt;=0,G52&lt;=4,MOD(G52,1)=0,ISNUMBER(H52),H52&gt;=0,H52&lt;=4,MOD(H52,1)=0,ISNUMBER(I52),I52&gt;=0,I52&lt;=4,MOD(I52,1)=0,LEN(TRIM(J52))&gt;0,LEN(TRIM(K52))&gt;0,L52&lt;&gt;""),1,0)</x:f>
        <x:v>0</x:v>
      </x:c>
      <x:c r="N52" s="3" t="n">
        <x:v>50</x:v>
      </x:c>
    </x:row>
    <x:row r="53" ht="88" customHeight="1">
      <x:c r="A53" s="3" t="str">
        <x:v>F006</x:v>
      </x:c>
      <x:c r="B53" s="3" t="str">
        <x:v>default</x:v>
      </x:c>
      <x:c r="C53" s="10" t="n">
        <x:v>4</x:v>
      </x:c>
      <x:c r="D53" s="10" t="n">
        <x:v>4</x:v>
      </x:c>
      <x:c r="E53" s="10" t="n">
        <x:v>0</x:v>
      </x:c>
      <x:c r="F53" s="3" t="str">
        <x:v>只有class embedding在CA/FFN残差中更新的描述正确，only含义也排除了patch更新；但最终仅有未解析的[参考文档1]，没有文件或物理页，不能依赖工具轨迹替最终答案补出处。</x:v>
      </x:c>
      <x:c r="G53" s="12"/>
      <x:c r="H53" s="12"/>
      <x:c r="I53" s="12"/>
      <x:c r="J53" s="13"/>
      <x:c r="K53" s="13"/>
      <x:c r="L53" s="13"/>
      <x:c r="M53" s="3" t="n">
        <x:f>IF(AND(ISNUMBER(G53),G53&gt;=0,G53&lt;=4,MOD(G53,1)=0,ISNUMBER(H53),H53&gt;=0,H53&lt;=4,MOD(H53,1)=0,ISNUMBER(I53),I53&gt;=0,I53&lt;=4,MOD(I53,1)=0,LEN(TRIM(J53))&gt;0,LEN(TRIM(K53))&gt;0,L53&lt;&gt;""),1,0)</x:f>
        <x:v>0</x:v>
      </x:c>
      <x:c r="N53" s="3" t="n">
        <x:v>51</x:v>
      </x:c>
    </x:row>
    <x:row r="54" ht="88" customHeight="1">
      <x:c r="A54" s="3" t="str">
        <x:v>F006</x:v>
      </x:c>
      <x:c r="B54" s="3" t="str">
        <x:v>no_rules</x:v>
      </x:c>
      <x:c r="C54" s="10" t="n">
        <x:v>2</x:v>
      </x:c>
      <x:c r="D54" s="10" t="n">
        <x:v>3</x:v>
      </x:c>
      <x:c r="E54" s="10" t="n">
        <x:v>0</x:v>
      </x:c>
      <x:c r="F54" s="3" t="str">
        <x:v>开头正确说明只有class embedding更新，随后又称无法明确哪些嵌入更新，形成实质自相矛盾。已覆盖核心更新对象但表述不稳定，最终文本没有可定位来源。</x:v>
      </x:c>
      <x:c r="G54" s="12"/>
      <x:c r="H54" s="12"/>
      <x:c r="I54" s="12"/>
      <x:c r="J54" s="13"/>
      <x:c r="K54" s="13"/>
      <x:c r="L54" s="13"/>
      <x:c r="M54" s="3" t="n">
        <x:f>IF(AND(ISNUMBER(G54),G54&gt;=0,G54&lt;=4,MOD(G54,1)=0,ISNUMBER(H54),H54&gt;=0,H54&lt;=4,MOD(H54,1)=0,ISNUMBER(I54),I54&gt;=0,I54&lt;=4,MOD(I54,1)=0,LEN(TRIM(J54))&gt;0,LEN(TRIM(K54))&gt;0,L54&lt;&gt;""),1,0)</x:f>
        <x:v>0</x:v>
      </x:c>
      <x:c r="N54" s="3" t="n">
        <x:v>52</x:v>
      </x:c>
    </x:row>
    <x:row r="55" ht="88" customHeight="1">
      <x:c r="A55" s="3" t="str">
        <x:v>F007</x:v>
      </x:c>
      <x:c r="B55" s="3" t="str">
        <x:v>default</x:v>
      </x:c>
      <x:c r="C55" s="10" t="n">
        <x:v>4</x:v>
      </x:c>
      <x:c r="D55" s="10" t="n">
        <x:v>4</x:v>
      </x:c>
      <x:c r="E55" s="10" t="n">
        <x:v>4</x:v>
      </x:c>
      <x:c r="F55" s="3" t="str">
        <x:v>118k训练、5k验证及118000/5000换算正确，两项齐全。连续原文与说明均对应DETR第8物理页。</x:v>
      </x:c>
      <x:c r="G55" s="12"/>
      <x:c r="H55" s="12"/>
      <x:c r="I55" s="12"/>
      <x:c r="J55" s="13"/>
      <x:c r="K55" s="13"/>
      <x:c r="L55" s="13"/>
      <x:c r="M55" s="3" t="n">
        <x:f>IF(AND(ISNUMBER(G55),G55&gt;=0,G55&lt;=4,MOD(G55,1)=0,ISNUMBER(H55),H55&gt;=0,H55&lt;=4,MOD(H55,1)=0,ISNUMBER(I55),I55&gt;=0,I55&lt;=4,MOD(I55,1)=0,LEN(TRIM(J55))&gt;0,LEN(TRIM(K55))&gt;0,L55&lt;&gt;""),1,0)</x:f>
        <x:v>0</x:v>
      </x:c>
      <x:c r="N55" s="3" t="n">
        <x:v>53</x:v>
      </x:c>
    </x:row>
    <x:row r="56" ht="88" customHeight="1">
      <x:c r="A56" s="3" t="str">
        <x:v>F007</x:v>
      </x:c>
      <x:c r="B56" s="3" t="str">
        <x:v>no_rules</x:v>
      </x:c>
      <x:c r="C56" s="10" t="n">
        <x:v>4</x:v>
      </x:c>
      <x:c r="D56" s="10" t="n">
        <x:v>4</x:v>
      </x:c>
      <x:c r="E56" s="10" t="n">
        <x:v>4</x:v>
      </x:c>
      <x:c r="F56" s="3" t="str">
        <x:v>训练与验证规模、单位换算完整正确，引用DETR第8物理页可逐项核对。</x:v>
      </x:c>
      <x:c r="G56" s="12"/>
      <x:c r="H56" s="12"/>
      <x:c r="I56" s="12"/>
      <x:c r="J56" s="13"/>
      <x:c r="K56" s="13"/>
      <x:c r="L56" s="13"/>
      <x:c r="M56" s="3" t="n">
        <x:f>IF(AND(ISNUMBER(G56),G56&gt;=0,G56&lt;=4,MOD(G56,1)=0,ISNUMBER(H56),H56&gt;=0,H56&lt;=4,MOD(H56,1)=0,ISNUMBER(I56),I56&gt;=0,I56&lt;=4,MOD(I56,1)=0,LEN(TRIM(J56))&gt;0,LEN(TRIM(K56))&gt;0,L56&lt;&gt;""),1,0)</x:f>
        <x:v>0</x:v>
      </x:c>
      <x:c r="N56" s="3" t="n">
        <x:v>54</x:v>
      </x:c>
    </x:row>
    <x:row r="57" ht="88" customHeight="1">
      <x:c r="A57" s="3" t="str">
        <x:v>F008</x:v>
      </x:c>
      <x:c r="B57" s="3" t="str">
        <x:v>default</x:v>
      </x:c>
      <x:c r="C57" s="10" t="n">
        <x:v>0</x:v>
      </x:c>
      <x:c r="D57" s="10" t="n">
        <x:v>0</x:v>
      </x:c>
      <x:c r="E57" s="10" t="n">
        <x:v>0</x:v>
      </x:c>
      <x:c r="F57" s="3" t="str">
        <x:v>未形成训练计划答案，50轮与40轮衰减均缺失，按未回答计。</x:v>
      </x:c>
      <x:c r="G57" s="12"/>
      <x:c r="H57" s="12"/>
      <x:c r="I57" s="12"/>
      <x:c r="J57" s="13"/>
      <x:c r="K57" s="13"/>
      <x:c r="L57" s="13"/>
      <x:c r="M57" s="3" t="n">
        <x:f>IF(AND(ISNUMBER(G57),G57&gt;=0,G57&lt;=4,MOD(G57,1)=0,ISNUMBER(H57),H57&gt;=0,H57&lt;=4,MOD(H57,1)=0,ISNUMBER(I57),I57&gt;=0,I57&lt;=4,MOD(I57,1)=0,LEN(TRIM(J57))&gt;0,LEN(TRIM(K57))&gt;0,L57&lt;&gt;""),1,0)</x:f>
        <x:v>0</x:v>
      </x:c>
      <x:c r="N57" s="3" t="n">
        <x:v>55</x:v>
      </x:c>
    </x:row>
    <x:row r="58" ht="88" customHeight="1">
      <x:c r="A58" s="3" t="str">
        <x:v>F008</x:v>
      </x:c>
      <x:c r="B58" s="3" t="str">
        <x:v>no_rules</x:v>
      </x:c>
      <x:c r="C58" s="10" t="n">
        <x:v>0</x:v>
      </x:c>
      <x:c r="D58" s="10" t="n">
        <x:v>0</x:v>
      </x:c>
      <x:c r="E58" s="10" t="n">
        <x:v>0</x:v>
      </x:c>
      <x:c r="F58" s="3" t="str">
        <x:v>未回答默认50轮及第40轮衰减学习率，只返回无相关信息，无目标事实来源。</x:v>
      </x:c>
      <x:c r="G58" s="12"/>
      <x:c r="H58" s="12"/>
      <x:c r="I58" s="12"/>
      <x:c r="J58" s="13"/>
      <x:c r="K58" s="13"/>
      <x:c r="L58" s="13"/>
      <x:c r="M58" s="3" t="n">
        <x:f>IF(AND(ISNUMBER(G58),G58&gt;=0,G58&lt;=4,MOD(G58,1)=0,ISNUMBER(H58),H58&gt;=0,H58&lt;=4,MOD(H58,1)=0,ISNUMBER(I58),I58&gt;=0,I58&lt;=4,MOD(I58,1)=0,LEN(TRIM(J58))&gt;0,LEN(TRIM(K58))&gt;0,L58&lt;&gt;""),1,0)</x:f>
        <x:v>0</x:v>
      </x:c>
      <x:c r="N58" s="3" t="n">
        <x:v>56</x:v>
      </x:c>
    </x:row>
    <x:row r="59" ht="88" customHeight="1">
      <x:c r="A59" s="3" t="str">
        <x:v>F009</x:v>
      </x:c>
      <x:c r="B59" s="3" t="str">
        <x:v>default</x:v>
      </x:c>
      <x:c r="C59" s="10" t="n">
        <x:v>2</x:v>
      </x:c>
      <x:c r="D59" s="10" t="n">
        <x:v>1</x:v>
      </x:c>
      <x:c r="E59" s="10" t="n">
        <x:v>2</x:v>
      </x:c>
      <x:c r="F59" s="3" t="str">
        <x:v>只给出AP，遗漏AP50/AP75及APS/APM/APL。第6页表1实际列出全部指标，答案称未列出不成立；引句是模型优于其他变体，不能替代指标说明。AP本身可由该页表格核实。</x:v>
      </x:c>
      <x:c r="G59" s="12"/>
      <x:c r="H59" s="12"/>
      <x:c r="I59" s="12"/>
      <x:c r="J59" s="13"/>
      <x:c r="K59" s="13"/>
      <x:c r="L59" s="13"/>
      <x:c r="M59" s="3" t="n">
        <x:f>IF(AND(ISNUMBER(G59),G59&gt;=0,G59&lt;=4,MOD(G59,1)=0,ISNUMBER(H59),H59&gt;=0,H59&lt;=4,MOD(H59,1)=0,ISNUMBER(I59),I59&gt;=0,I59&lt;=4,MOD(I59,1)=0,LEN(TRIM(J59))&gt;0,LEN(TRIM(K59))&gt;0,L59&lt;&gt;""),1,0)</x:f>
        <x:v>0</x:v>
      </x:c>
      <x:c r="N59" s="3" t="n">
        <x:v>57</x:v>
      </x:c>
    </x:row>
    <x:row r="60" ht="88" customHeight="1">
      <x:c r="A60" s="3" t="str">
        <x:v>F009</x:v>
      </x:c>
      <x:c r="B60" s="3" t="str">
        <x:v>no_rules</x:v>
      </x:c>
      <x:c r="C60" s="10" t="n">
        <x:v>2</x:v>
      </x:c>
      <x:c r="D60" s="10" t="n">
        <x:v>1</x:v>
      </x:c>
      <x:c r="E60" s="10" t="n">
        <x:v>2</x:v>
      </x:c>
      <x:c r="F60" s="3" t="str">
        <x:v>仅列AP，缺其余五项。所引第6页确有AP及指标表头，但答案称未列具体AP值与原表不符，且从性能优越推导报告指标的理由不足。</x:v>
      </x:c>
      <x:c r="G60" s="12"/>
      <x:c r="H60" s="12"/>
      <x:c r="I60" s="12"/>
      <x:c r="J60" s="13"/>
      <x:c r="K60" s="13"/>
      <x:c r="L60" s="13"/>
      <x:c r="M60" s="3" t="n">
        <x:f>IF(AND(ISNUMBER(G60),G60&gt;=0,G60&lt;=4,MOD(G60,1)=0,ISNUMBER(H60),H60&gt;=0,H60&lt;=4,MOD(H60,1)=0,ISNUMBER(I60),I60&gt;=0,I60&lt;=4,MOD(I60,1)=0,LEN(TRIM(J60))&gt;0,LEN(TRIM(K60))&gt;0,L60&lt;&gt;""),1,0)</x:f>
        <x:v>0</x:v>
      </x:c>
      <x:c r="N60" s="3" t="n">
        <x:v>58</x:v>
      </x:c>
    </x:row>
    <x:row r="61" ht="88" customHeight="1">
      <x:c r="A61" s="3" t="str">
        <x:v>F010</x:v>
      </x:c>
      <x:c r="B61" s="3" t="str">
        <x:v>default</x:v>
      </x:c>
      <x:c r="C61" s="10" t="n">
        <x:v>4</x:v>
      </x:c>
      <x:c r="D61" s="10" t="n">
        <x:v>4</x:v>
      </x:c>
      <x:c r="E61" s="10" t="n">
        <x:v>4</x:v>
      </x:c>
      <x:c r="F61" s="3" t="str">
        <x:v>中心坐标x/y与宽高w/h解释完整正确；DN-DETR物理第4页的Intro to DAB-DETR明确陈述这些含义和逐层更新，虽为后续论文介绍仍能支持答案。</x:v>
      </x:c>
      <x:c r="G61" s="12"/>
      <x:c r="H61" s="12"/>
      <x:c r="I61" s="12"/>
      <x:c r="J61" s="13"/>
      <x:c r="K61" s="13"/>
      <x:c r="L61" s="13"/>
      <x:c r="M61" s="3" t="n">
        <x:f>IF(AND(ISNUMBER(G61),G61&gt;=0,G61&lt;=4,MOD(G61,1)=0,ISNUMBER(H61),H61&gt;=0,H61&lt;=4,MOD(H61,1)=0,ISNUMBER(I61),I61&gt;=0,I61&lt;=4,MOD(I61,1)=0,LEN(TRIM(J61))&gt;0,LEN(TRIM(K61))&gt;0,L61&lt;&gt;""),1,0)</x:f>
        <x:v>0</x:v>
      </x:c>
      <x:c r="N61" s="3" t="n">
        <x:v>59</x:v>
      </x:c>
    </x:row>
    <x:row r="62" ht="88" customHeight="1">
      <x:c r="A62" s="3" t="str">
        <x:v>F010</x:v>
      </x:c>
      <x:c r="B62" s="3" t="str">
        <x:v>no_rules</x:v>
      </x:c>
      <x:c r="C62" s="10" t="n">
        <x:v>4</x:v>
      </x:c>
      <x:c r="D62" s="10" t="n">
        <x:v>4</x:v>
      </x:c>
      <x:c r="E62" s="10" t="n">
        <x:v>4</x:v>
      </x:c>
      <x:c r="F62" s="3" t="str">
        <x:v>中心坐标x/y与宽高w/h解释完整正确；DN-DETR物理第4页的Intro to DAB-DETR明确陈述这些含义和逐层更新，虽为后续论文介绍仍能支持答案。</x:v>
      </x:c>
      <x:c r="G62" s="12"/>
      <x:c r="H62" s="12"/>
      <x:c r="I62" s="12"/>
      <x:c r="J62" s="13"/>
      <x:c r="K62" s="13"/>
      <x:c r="L62" s="13"/>
      <x:c r="M62" s="3" t="n">
        <x:f>IF(AND(ISNUMBER(G62),G62&gt;=0,G62&lt;=4,MOD(G62,1)=0,ISNUMBER(H62),H62&gt;=0,H62&lt;=4,MOD(H62,1)=0,ISNUMBER(I62),I62&gt;=0,I62&lt;=4,MOD(I62,1)=0,LEN(TRIM(J62))&gt;0,LEN(TRIM(K62))&gt;0,L62&lt;&gt;""),1,0)</x:f>
        <x:v>0</x:v>
      </x:c>
      <x:c r="N62" s="3" t="n">
        <x:v>60</x:v>
      </x:c>
    </x:row>
    <x:row r="63" ht="88" customHeight="1">
      <x:c r="A63" s="3" t="str">
        <x:v>F011</x:v>
      </x:c>
      <x:c r="B63" s="3" t="str">
        <x:v>default</x:v>
      </x:c>
      <x:c r="C63" s="10" t="n">
        <x:v>4</x:v>
      </x:c>
      <x:c r="D63" s="10" t="n">
        <x:v>4</x:v>
      </x:c>
      <x:c r="E63" s="10" t="n">
        <x:v>4</x:v>
      </x:c>
      <x:c r="F63" s="3" t="str">
        <x:v>12轮43.4 AP、50轮48.6 AP及ResNet-50条件均正确，对应DN-DETR物理第1页摘要原文。</x:v>
      </x:c>
      <x:c r="G63" s="12"/>
      <x:c r="H63" s="12"/>
      <x:c r="I63" s="12"/>
      <x:c r="J63" s="13"/>
      <x:c r="K63" s="13"/>
      <x:c r="L63" s="13"/>
      <x:c r="M63" s="3" t="n">
        <x:f>IF(AND(ISNUMBER(G63),G63&gt;=0,G63&lt;=4,MOD(G63,1)=0,ISNUMBER(H63),H63&gt;=0,H63&lt;=4,MOD(H63,1)=0,ISNUMBER(I63),I63&gt;=0,I63&lt;=4,MOD(I63,1)=0,LEN(TRIM(J63))&gt;0,LEN(TRIM(K63))&gt;0,L63&lt;&gt;""),1,0)</x:f>
        <x:v>0</x:v>
      </x:c>
      <x:c r="N63" s="3" t="n">
        <x:v>61</x:v>
      </x:c>
    </x:row>
    <x:row r="64" ht="88" customHeight="1">
      <x:c r="A64" s="3" t="str">
        <x:v>F011</x:v>
      </x:c>
      <x:c r="B64" s="3" t="str">
        <x:v>no_rules</x:v>
      </x:c>
      <x:c r="C64" s="10" t="n">
        <x:v>4</x:v>
      </x:c>
      <x:c r="D64" s="10" t="n">
        <x:v>4</x:v>
      </x:c>
      <x:c r="E64" s="10" t="n">
        <x:v>4</x:v>
      </x:c>
      <x:c r="F64" s="3" t="str">
        <x:v>12轮43.4 AP、50轮48.6 AP及ResNet-50条件均正确，对应DN-DETR物理第1页摘要原文。</x:v>
      </x:c>
      <x:c r="G64" s="12"/>
      <x:c r="H64" s="12"/>
      <x:c r="I64" s="12"/>
      <x:c r="J64" s="13"/>
      <x:c r="K64" s="13"/>
      <x:c r="L64" s="13"/>
      <x:c r="M64" s="3" t="n">
        <x:f>IF(AND(ISNUMBER(G64),G64&gt;=0,G64&lt;=4,MOD(G64,1)=0,ISNUMBER(H64),H64&gt;=0,H64&lt;=4,MOD(H64,1)=0,ISNUMBER(I64),I64&gt;=0,I64&lt;=4,MOD(I64,1)=0,LEN(TRIM(J64))&gt;0,LEN(TRIM(K64))&gt;0,L64&lt;&gt;""),1,0)</x:f>
        <x:v>0</x:v>
      </x:c>
      <x:c r="N64" s="3" t="n">
        <x:v>62</x:v>
      </x:c>
    </x:row>
    <x:row r="65" ht="88" customHeight="1">
      <x:c r="A65" s="3" t="str">
        <x:v>F012</x:v>
      </x:c>
      <x:c r="B65" s="3" t="str">
        <x:v>default</x:v>
      </x:c>
      <x:c r="C65" s="10" t="n">
        <x:v>4</x:v>
      </x:c>
      <x:c r="D65" s="10" t="n">
        <x:v>4</x:v>
      </x:c>
      <x:c r="E65" s="10" t="n">
        <x:v>4</x:v>
      </x:c>
      <x:c r="F65" s="3" t="str">
        <x:v>对比式去噪、混合查询选择、look forward twice三项齐全，引用DINO物理第1页摘要准确。</x:v>
      </x:c>
      <x:c r="G65" s="12"/>
      <x:c r="H65" s="12"/>
      <x:c r="I65" s="12"/>
      <x:c r="J65" s="13"/>
      <x:c r="K65" s="13"/>
      <x:c r="L65" s="13"/>
      <x:c r="M65" s="3" t="n">
        <x:f>IF(AND(ISNUMBER(G65),G65&gt;=0,G65&lt;=4,MOD(G65,1)=0,ISNUMBER(H65),H65&gt;=0,H65&lt;=4,MOD(H65,1)=0,ISNUMBER(I65),I65&gt;=0,I65&lt;=4,MOD(I65,1)=0,LEN(TRIM(J65))&gt;0,LEN(TRIM(K65))&gt;0,L65&lt;&gt;""),1,0)</x:f>
        <x:v>0</x:v>
      </x:c>
      <x:c r="N65" s="3" t="n">
        <x:v>63</x:v>
      </x:c>
    </x:row>
    <x:row r="66" ht="88" customHeight="1">
      <x:c r="A66" s="3" t="str">
        <x:v>F012</x:v>
      </x:c>
      <x:c r="B66" s="3" t="str">
        <x:v>no_rules</x:v>
      </x:c>
      <x:c r="C66" s="10" t="n">
        <x:v>4</x:v>
      </x:c>
      <x:c r="D66" s="10" t="n">
        <x:v>4</x:v>
      </x:c>
      <x:c r="E66" s="10" t="n">
        <x:v>4</x:v>
      </x:c>
      <x:c r="F66" s="3" t="str">
        <x:v>对比式去噪、混合查询选择、look forward twice三项齐全，引用DINO物理第1页摘要准确。</x:v>
      </x:c>
      <x:c r="G66" s="12"/>
      <x:c r="H66" s="12"/>
      <x:c r="I66" s="12"/>
      <x:c r="J66" s="13"/>
      <x:c r="K66" s="13"/>
      <x:c r="L66" s="13"/>
      <x:c r="M66" s="3" t="n">
        <x:f>IF(AND(ISNUMBER(G66),G66&gt;=0,G66&lt;=4,MOD(G66,1)=0,ISNUMBER(H66),H66&gt;=0,H66&lt;=4,MOD(H66,1)=0,ISNUMBER(I66),I66&gt;=0,I66&lt;=4,MOD(I66,1)=0,LEN(TRIM(J66))&gt;0,LEN(TRIM(K66))&gt;0,L66&lt;&gt;""),1,0)</x:f>
        <x:v>0</x:v>
      </x:c>
      <x:c r="N66" s="3" t="n">
        <x:v>64</x:v>
      </x:c>
    </x:row>
    <x:row r="67" ht="88" customHeight="1">
      <x:c r="A67" s="3" t="str">
        <x:v>F013</x:v>
      </x:c>
      <x:c r="B67" s="3" t="str">
        <x:v>default</x:v>
      </x:c>
      <x:c r="C67" s="10" t="n">
        <x:v>4</x:v>
      </x:c>
      <x:c r="D67" s="10" t="n">
        <x:v>4</x:v>
      </x:c>
      <x:c r="E67" s="10" t="n">
        <x:v>4</x:v>
      </x:c>
      <x:c r="F67" s="3" t="str">
        <x:v>可学习的一维位置嵌入回答完整；ViT物理第3页明确支持主结论和二维编码未显著提升的限定。</x:v>
      </x:c>
      <x:c r="G67" s="12"/>
      <x:c r="H67" s="12"/>
      <x:c r="I67" s="12"/>
      <x:c r="J67" s="13"/>
      <x:c r="K67" s="13"/>
      <x:c r="L67" s="13"/>
      <x:c r="M67" s="3" t="n">
        <x:f>IF(AND(ISNUMBER(G67),G67&gt;=0,G67&lt;=4,MOD(G67,1)=0,ISNUMBER(H67),H67&gt;=0,H67&lt;=4,MOD(H67,1)=0,ISNUMBER(I67),I67&gt;=0,I67&lt;=4,MOD(I67,1)=0,LEN(TRIM(J67))&gt;0,LEN(TRIM(K67))&gt;0,L67&lt;&gt;""),1,0)</x:f>
        <x:v>0</x:v>
      </x:c>
      <x:c r="N67" s="3" t="n">
        <x:v>65</x:v>
      </x:c>
    </x:row>
    <x:row r="68" ht="88" customHeight="1">
      <x:c r="A68" s="3" t="str">
        <x:v>F013</x:v>
      </x:c>
      <x:c r="B68" s="3" t="str">
        <x:v>no_rules</x:v>
      </x:c>
      <x:c r="C68" s="10" t="n">
        <x:v>4</x:v>
      </x:c>
      <x:c r="D68" s="10" t="n">
        <x:v>4</x:v>
      </x:c>
      <x:c r="E68" s="10" t="n">
        <x:v>4</x:v>
      </x:c>
      <x:c r="F68" s="3" t="str">
        <x:v>可学习的一维位置嵌入回答完整；ViT物理第3页与第17页支持主结论、其它位置编码的消融及默认采用一维编码。</x:v>
      </x:c>
      <x:c r="G68" s="12"/>
      <x:c r="H68" s="12"/>
      <x:c r="I68" s="12"/>
      <x:c r="J68" s="13"/>
      <x:c r="K68" s="13"/>
      <x:c r="L68" s="13"/>
      <x:c r="M68" s="3" t="n">
        <x:f>IF(AND(ISNUMBER(G68),G68&gt;=0,G68&lt;=4,MOD(G68,1)=0,ISNUMBER(H68),H68&gt;=0,H68&lt;=4,MOD(H68,1)=0,ISNUMBER(I68),I68&gt;=0,I68&lt;=4,MOD(I68,1)=0,LEN(TRIM(J68))&gt;0,LEN(TRIM(K68))&gt;0,L68&lt;&gt;""),1,0)</x:f>
        <x:v>0</x:v>
      </x:c>
      <x:c r="N68" s="3" t="n">
        <x:v>66</x:v>
      </x:c>
    </x:row>
    <x:row r="69" ht="88" customHeight="1">
      <x:c r="A69" s="3" t="str">
        <x:v>F014</x:v>
      </x:c>
      <x:c r="B69" s="3" t="str">
        <x:v>default</x:v>
      </x:c>
      <x:c r="C69" s="10" t="n">
        <x:v>4</x:v>
      </x:c>
      <x:c r="D69" s="10" t="n">
        <x:v>3</x:v>
      </x:c>
      <x:c r="E69" s="10" t="n">
        <x:v>4</x:v>
      </x:c>
      <x:c r="F69" s="3" t="str">
        <x:v>正确回答未匹配预测属于无对象类，DETR物理第2页图1说明支持；未交代目标集合补齐到固定大小的细节，完整性扣1分。</x:v>
      </x:c>
      <x:c r="G69" s="12"/>
      <x:c r="H69" s="12"/>
      <x:c r="I69" s="12"/>
      <x:c r="J69" s="13"/>
      <x:c r="K69" s="13"/>
      <x:c r="L69" s="13"/>
      <x:c r="M69" s="3" t="n">
        <x:f>IF(AND(ISNUMBER(G69),G69&gt;=0,G69&lt;=4,MOD(G69,1)=0,ISNUMBER(H69),H69&gt;=0,H69&lt;=4,MOD(H69,1)=0,ISNUMBER(I69),I69&gt;=0,I69&lt;=4,MOD(I69,1)=0,LEN(TRIM(J69))&gt;0,LEN(TRIM(K69))&gt;0,L69&lt;&gt;""),1,0)</x:f>
        <x:v>0</x:v>
      </x:c>
      <x:c r="N69" s="3" t="n">
        <x:v>69</x:v>
      </x:c>
    </x:row>
    <x:row r="70" ht="88" customHeight="1">
      <x:c r="A70" s="3" t="str">
        <x:v>F014</x:v>
      </x:c>
      <x:c r="B70" s="3" t="str">
        <x:v>no_rules</x:v>
      </x:c>
      <x:c r="C70" s="10" t="n">
        <x:v>4</x:v>
      </x:c>
      <x:c r="D70" s="10" t="n">
        <x:v>3</x:v>
      </x:c>
      <x:c r="E70" s="10" t="n">
        <x:v>4</x:v>
      </x:c>
      <x:c r="F70" s="3" t="str">
        <x:v>正确回答未匹配预测属于无对象类，DETR物理第2页图1说明支持；未交代目标集合补齐到固定大小的细节，完整性扣1分。</x:v>
      </x:c>
      <x:c r="G70" s="12"/>
      <x:c r="H70" s="12"/>
      <x:c r="I70" s="12"/>
      <x:c r="J70" s="13"/>
      <x:c r="K70" s="13"/>
      <x:c r="L70" s="13"/>
      <x:c r="M70" s="3" t="n">
        <x:f>IF(AND(ISNUMBER(G70),G70&gt;=0,G70&lt;=4,MOD(G70,1)=0,ISNUMBER(H70),H70&gt;=0,H70&lt;=4,MOD(H70,1)=0,ISNUMBER(I70),I70&gt;=0,I70&lt;=4,MOD(I70,1)=0,LEN(TRIM(J70))&gt;0,LEN(TRIM(K70))&gt;0,L70&lt;&gt;""),1,0)</x:f>
        <x:v>0</x:v>
      </x:c>
      <x:c r="N70" s="3" t="n">
        <x:v>70</x:v>
      </x:c>
    </x:row>
    <x:row r="71" ht="88" customHeight="1">
      <x:c r="A71" s="3" t="str">
        <x:v>F015</x:v>
      </x:c>
      <x:c r="B71" s="3" t="str">
        <x:v>default</x:v>
      </x:c>
      <x:c r="C71" s="10" t="n">
        <x:v>0</x:v>
      </x:c>
      <x:c r="D71" s="10" t="n">
        <x:v>0</x:v>
      </x:c>
      <x:c r="E71" s="10" t="n">
        <x:v>0</x:v>
      </x:c>
      <x:c r="F71" s="3" t="str">
        <x:v>最终仅说资料不足，未给49.4/51.3 AP和实验条件；DINO第1页摘要有明确答案，不能把失败提示当作完成。</x:v>
      </x:c>
      <x:c r="G71" s="12"/>
      <x:c r="H71" s="12"/>
      <x:c r="I71" s="12"/>
      <x:c r="J71" s="13"/>
      <x:c r="K71" s="13"/>
      <x:c r="L71" s="13"/>
      <x:c r="M71" s="3" t="n">
        <x:f>IF(AND(ISNUMBER(G71),G71&gt;=0,G71&lt;=4,MOD(G71,1)=0,ISNUMBER(H71),H71&gt;=0,H71&lt;=4,MOD(H71,1)=0,ISNUMBER(I71),I71&gt;=0,I71&lt;=4,MOD(I71,1)=0,LEN(TRIM(J71))&gt;0,LEN(TRIM(K71))&gt;0,L71&lt;&gt;""),1,0)</x:f>
        <x:v>0</x:v>
      </x:c>
      <x:c r="N71" s="3" t="n">
        <x:v>71</x:v>
      </x:c>
    </x:row>
    <x:row r="72" ht="88" customHeight="1">
      <x:c r="A72" s="3" t="str">
        <x:v>F015</x:v>
      </x:c>
      <x:c r="B72" s="3" t="str">
        <x:v>no_rules</x:v>
      </x:c>
      <x:c r="C72" s="10" t="n">
        <x:v>0</x:v>
      </x:c>
      <x:c r="D72" s="10" t="n">
        <x:v>0</x:v>
      </x:c>
      <x:c r="E72" s="10" t="n">
        <x:v>0</x:v>
      </x:c>
      <x:c r="F72" s="3" t="str">
        <x:v>最终仅说资料不足，未给49.4/51.3 AP和实验条件；DINO第1页摘要有明确答案，不能把失败提示当作完成。</x:v>
      </x:c>
      <x:c r="G72" s="12"/>
      <x:c r="H72" s="12"/>
      <x:c r="I72" s="12"/>
      <x:c r="J72" s="13"/>
      <x:c r="K72" s="13"/>
      <x:c r="L72" s="13"/>
      <x:c r="M72" s="3" t="n">
        <x:f>IF(AND(ISNUMBER(G72),G72&gt;=0,G72&lt;=4,MOD(G72,1)=0,ISNUMBER(H72),H72&gt;=0,H72&lt;=4,MOD(H72,1)=0,ISNUMBER(I72),I72&gt;=0,I72&lt;=4,MOD(I72,1)=0,LEN(TRIM(J72))&gt;0,LEN(TRIM(K72))&gt;0,L72&lt;&gt;""),1,0)</x:f>
        <x:v>0</x:v>
      </x:c>
      <x:c r="N72" s="3" t="n">
        <x:v>72</x:v>
      </x:c>
    </x:row>
    <x:row r="73" ht="88" customHeight="1">
      <x:c r="A73" s="3" t="str">
        <x:v>R001</x:v>
      </x:c>
      <x:c r="B73" s="3" t="str">
        <x:v>default</x:v>
      </x:c>
      <x:c r="C73" s="10" t="n">
        <x:v>3</x:v>
      </x:c>
      <x:c r="D73" s="10" t="n">
        <x:v>2</x:v>
      </x:c>
      <x:c r="E73" s="10" t="n">
        <x:v>4</x:v>
      </x:c>
      <x:c r="F73" s="3" t="str">
        <x:v>引用ViT大规模训练优于先验的原句，并提到局部性和平移先验，但未解释如何从足量数据学习规律；引用的原文和物理页正确。</x:v>
      </x:c>
      <x:c r="G73" s="12"/>
      <x:c r="H73" s="12"/>
      <x:c r="I73" s="12"/>
      <x:c r="J73" s="13"/>
      <x:c r="K73" s="13"/>
      <x:c r="L73" s="13"/>
      <x:c r="M73" s="3" t="n">
        <x:f>IF(AND(ISNUMBER(G73),G73&gt;=0,G73&lt;=4,MOD(G73,1)=0,ISNUMBER(H73),H73&gt;=0,H73&lt;=4,MOD(H73,1)=0,ISNUMBER(I73),I73&gt;=0,I73&lt;=4,MOD(I73,1)=0,LEN(TRIM(J73))&gt;0,LEN(TRIM(K73))&gt;0,L73&lt;&gt;""),1,0)</x:f>
        <x:v>0</x:v>
      </x:c>
      <x:c r="N73" s="3" t="n">
        <x:v>73</x:v>
      </x:c>
    </x:row>
    <x:row r="74" ht="88" customHeight="1">
      <x:c r="A74" s="3" t="str">
        <x:v>R001</x:v>
      </x:c>
      <x:c r="B74" s="3" t="str">
        <x:v>no_rules</x:v>
      </x:c>
      <x:c r="C74" s="10" t="n">
        <x:v>3</x:v>
      </x:c>
      <x:c r="D74" s="10" t="n">
        <x:v>3</x:v>
      </x:c>
      <x:c r="E74" s="10" t="n">
        <x:v>4</x:v>
      </x:c>
      <x:c r="F74" s="3" t="str">
        <x:v>以ViT真实实验说明大规模数据弥补归纳偏置，局部性和平移先验也提及；但没有清楚解释数据如何学得规律；两段引句的论文和物理页可核验。</x:v>
      </x:c>
      <x:c r="G74" s="12"/>
      <x:c r="H74" s="12"/>
      <x:c r="I74" s="12"/>
      <x:c r="J74" s="13"/>
      <x:c r="K74" s="13"/>
      <x:c r="L74" s="13"/>
      <x:c r="M74" s="3" t="n">
        <x:f>IF(AND(ISNUMBER(G74),G74&gt;=0,G74&lt;=4,MOD(G74,1)=0,ISNUMBER(H74),H74&gt;=0,H74&lt;=4,MOD(H74,1)=0,ISNUMBER(I74),I74&gt;=0,I74&lt;=4,MOD(I74,1)=0,LEN(TRIM(J74))&gt;0,LEN(TRIM(K74))&gt;0,L74&lt;&gt;""),1,0)</x:f>
        <x:v>0</x:v>
      </x:c>
      <x:c r="N74" s="3" t="n">
        <x:v>74</x:v>
      </x:c>
    </x:row>
    <x:row r="75" ht="88" customHeight="1">
      <x:c r="A75" s="3" t="str">
        <x:v>R002</x:v>
      </x:c>
      <x:c r="B75" s="3" t="str">
        <x:v>default</x:v>
      </x:c>
      <x:c r="C75" s="10" t="n">
        <x:v>0</x:v>
      </x:c>
      <x:c r="D75" s="10" t="n">
        <x:v>0</x:v>
      </x:c>
      <x:c r="E75" s="10" t="n">
        <x:v>0</x:v>
      </x:c>
      <x:c r="F75" s="3" t="str">
        <x:v>最终仅请求确认低相关候选并说明摘录边界，没有回答经验优势不能构成因果证明及作者的解释限制。</x:v>
      </x:c>
      <x:c r="G75" s="12"/>
      <x:c r="H75" s="12"/>
      <x:c r="I75" s="12"/>
      <x:c r="J75" s="13"/>
      <x:c r="K75" s="13"/>
      <x:c r="L75" s="13"/>
      <x:c r="M75" s="3" t="n">
        <x:f>IF(AND(ISNUMBER(G75),G75&gt;=0,G75&lt;=4,MOD(G75,1)=0,ISNUMBER(H75),H75&gt;=0,H75&lt;=4,MOD(H75,1)=0,ISNUMBER(I75),I75&gt;=0,I75&lt;=4,MOD(I75,1)=0,LEN(TRIM(J75))&gt;0,LEN(TRIM(K75))&gt;0,L75&lt;&gt;""),1,0)</x:f>
        <x:v>0</x:v>
      </x:c>
      <x:c r="N75" s="3" t="n">
        <x:v>75</x:v>
      </x:c>
    </x:row>
    <x:row r="76" ht="88" customHeight="1">
      <x:c r="A76" s="3" t="str">
        <x:v>R002</x:v>
      </x:c>
      <x:c r="B76" s="3" t="str">
        <x:v>no_rules</x:v>
      </x:c>
      <x:c r="C76" s="10" t="n">
        <x:v>0</x:v>
      </x:c>
      <x:c r="D76" s="10" t="n">
        <x:v>0</x:v>
      </x:c>
      <x:c r="E76" s="10" t="n">
        <x:v>0</x:v>
      </x:c>
      <x:c r="F76" s="3" t="str">
        <x:v>最终仅请求确认低相关候选并说明摘录边界，没有回答经验优势不能构成因果证明及作者的解释限制。</x:v>
      </x:c>
      <x:c r="G76" s="12"/>
      <x:c r="H76" s="12"/>
      <x:c r="I76" s="12"/>
      <x:c r="J76" s="13"/>
      <x:c r="K76" s="13"/>
      <x:c r="L76" s="13"/>
      <x:c r="M76" s="3" t="n">
        <x:f>IF(AND(ISNUMBER(G76),G76&gt;=0,G76&lt;=4,MOD(G76,1)=0,ISNUMBER(H76),H76&gt;=0,H76&lt;=4,MOD(H76,1)=0,ISNUMBER(I76),I76&gt;=0,I76&lt;=4,MOD(I76,1)=0,LEN(TRIM(J76))&gt;0,LEN(TRIM(K76))&gt;0,L76&lt;&gt;""),1,0)</x:f>
        <x:v>0</x:v>
      </x:c>
      <x:c r="N76" s="3" t="n">
        <x:v>76</x:v>
      </x:c>
    </x:row>
    <x:row r="77" ht="88" customHeight="1">
      <x:c r="A77" s="3" t="str">
        <x:v>R003</x:v>
      </x:c>
      <x:c r="B77" s="3" t="str">
        <x:v>default</x:v>
      </x:c>
      <x:c r="C77" s="10" t="n">
        <x:v>4</x:v>
      </x:c>
      <x:c r="D77" s="10" t="n">
        <x:v>3</x:v>
      </x:c>
      <x:c r="E77" s="10" t="n">
        <x:v>0</x:v>
      </x:c>
      <x:c r="F77" s="3" t="str">
        <x:v>说明移位引入跨窗口连接并保留局部窗口效率，核心因果正确；未直接点明固定分区的缺点，没有论文/物理页引用。</x:v>
      </x:c>
      <x:c r="G77" s="12"/>
      <x:c r="H77" s="12"/>
      <x:c r="I77" s="12"/>
      <x:c r="J77" s="13"/>
      <x:c r="K77" s="13"/>
      <x:c r="L77" s="13"/>
      <x:c r="M77" s="3" t="n">
        <x:f>IF(AND(ISNUMBER(G77),G77&gt;=0,G77&lt;=4,MOD(G77,1)=0,ISNUMBER(H77),H77&gt;=0,H77&lt;=4,MOD(H77,1)=0,ISNUMBER(I77),I77&gt;=0,I77&lt;=4,MOD(I77,1)=0,LEN(TRIM(J77))&gt;0,LEN(TRIM(K77))&gt;0,L77&lt;&gt;""),1,0)</x:f>
        <x:v>0</x:v>
      </x:c>
      <x:c r="N77" s="3" t="n">
        <x:v>77</x:v>
      </x:c>
    </x:row>
    <x:row r="78" ht="88" customHeight="1">
      <x:c r="A78" s="3" t="str">
        <x:v>R003</x:v>
      </x:c>
      <x:c r="B78" s="3" t="str">
        <x:v>no_rules</x:v>
      </x:c>
      <x:c r="C78" s="10" t="n">
        <x:v>4</x:v>
      </x:c>
      <x:c r="D78" s="10" t="n">
        <x:v>3</x:v>
      </x:c>
      <x:c r="E78" s="10" t="n">
        <x:v>0</x:v>
      </x:c>
      <x:c r="F78" s="3" t="str">
        <x:v>跨窗口连接、相邻层连接和局部计算效率的解释正确，额外的共享键与内存访问描述有据；未直接解释固定分区缺乏跨窗信息，没有实际页码引用。</x:v>
      </x:c>
      <x:c r="G78" s="12"/>
      <x:c r="H78" s="12"/>
      <x:c r="I78" s="12"/>
      <x:c r="J78" s="13"/>
      <x:c r="K78" s="13"/>
      <x:c r="L78" s="13"/>
      <x:c r="M78" s="3" t="n">
        <x:f>IF(AND(ISNUMBER(G78),G78&gt;=0,G78&lt;=4,MOD(G78,1)=0,ISNUMBER(H78),H78&gt;=0,H78&lt;=4,MOD(H78,1)=0,ISNUMBER(I78),I78&gt;=0,I78&lt;=4,MOD(I78,1)=0,LEN(TRIM(J78))&gt;0,LEN(TRIM(K78))&gt;0,L78&lt;&gt;""),1,0)</x:f>
        <x:v>0</x:v>
      </x:c>
      <x:c r="N78" s="3" t="n">
        <x:v>78</x:v>
      </x:c>
    </x:row>
    <x:row r="79" ht="88" customHeight="1">
      <x:c r="A79" s="3" t="str">
        <x:v>R004</x:v>
      </x:c>
      <x:c r="B79" s="3" t="str">
        <x:v>default</x:v>
      </x:c>
      <x:c r="C79" s="10" t="n">
        <x:v>4</x:v>
      </x:c>
      <x:c r="D79" s="10" t="n">
        <x:v>3</x:v>
      </x:c>
      <x:c r="E79" s="10" t="n">
        <x:v>0</x:v>
      </x:c>
      <x:c r="F79" s="3" t="str">
        <x:v>ViT单尺度/粗粒度与PVT多尺度高分辨率动机正确，但没有解释SRA如何缩减K/V以降低注意力成本；仅有未标明文件和页码的参考编号。</x:v>
      </x:c>
      <x:c r="G79" s="12"/>
      <x:c r="H79" s="12"/>
      <x:c r="I79" s="12"/>
      <x:c r="J79" s="13"/>
      <x:c r="K79" s="13"/>
      <x:c r="L79" s="13"/>
      <x:c r="M79" s="3" t="n">
        <x:f>IF(AND(ISNUMBER(G79),G79&gt;=0,G79&lt;=4,MOD(G79,1)=0,ISNUMBER(H79),H79&gt;=0,H79&lt;=4,MOD(H79,1)=0,ISNUMBER(I79),I79&gt;=0,I79&lt;=4,MOD(I79,1)=0,LEN(TRIM(J79))&gt;0,LEN(TRIM(K79))&gt;0,L79&lt;&gt;""),1,0)</x:f>
        <x:v>0</x:v>
      </x:c>
      <x:c r="N79" s="3" t="n">
        <x:v>79</x:v>
      </x:c>
    </x:row>
    <x:row r="80" ht="88" customHeight="1">
      <x:c r="A80" s="3" t="str">
        <x:v>R004</x:v>
      </x:c>
      <x:c r="B80" s="3" t="str">
        <x:v>no_rules</x:v>
      </x:c>
      <x:c r="C80" s="10" t="n">
        <x:v>4</x:v>
      </x:c>
      <x:c r="D80" s="10" t="n">
        <x:v>3</x:v>
      </x:c>
      <x:c r="E80" s="10" t="n">
        <x:v>0</x:v>
      </x:c>
      <x:c r="F80" s="3" t="str">
        <x:v>正确指出ViT单尺度和PVT多尺度动机，遗漏SRA减少K/V及计算成本的具体作用；没有原文位置引用。</x:v>
      </x:c>
      <x:c r="G80" s="12"/>
      <x:c r="H80" s="12"/>
      <x:c r="I80" s="12"/>
      <x:c r="J80" s="13"/>
      <x:c r="K80" s="13"/>
      <x:c r="L80" s="13"/>
      <x:c r="M80" s="3" t="n">
        <x:f>IF(AND(ISNUMBER(G80),G80&gt;=0,G80&lt;=4,MOD(G80,1)=0,ISNUMBER(H80),H80&gt;=0,H80&lt;=4,MOD(H80,1)=0,ISNUMBER(I80),I80&gt;=0,I80&lt;=4,MOD(I80,1)=0,LEN(TRIM(J80))&gt;0,LEN(TRIM(K80))&gt;0,L80&lt;&gt;""),1,0)</x:f>
        <x:v>0</x:v>
      </x:c>
      <x:c r="N80" s="3" t="n">
        <x:v>80</x:v>
      </x:c>
    </x:row>
    <x:row r="81" ht="88" customHeight="1">
      <x:c r="A81" s="3" t="str">
        <x:v>R005</x:v>
      </x:c>
      <x:c r="B81" s="3" t="str">
        <x:v>default</x:v>
      </x:c>
      <x:c r="C81" s="10" t="n">
        <x:v>1</x:v>
      </x:c>
      <x:c r="D81" s="10" t="n">
        <x:v>1</x:v>
      </x:c>
      <x:c r="E81" s="10" t="n">
        <x:v>2</x:v>
      </x:c>
      <x:c r="F81" s="3" t="str">
        <x:v>原句确有参数/MACs减半和准确率提升，但减少参数/计算量被当作训练优势原因，未回答重叠聚合保留局部结构、硬切块损失和作者假设；该引文不能证成解释。</x:v>
      </x:c>
      <x:c r="G81" s="12"/>
      <x:c r="H81" s="12"/>
      <x:c r="I81" s="12"/>
      <x:c r="J81" s="13"/>
      <x:c r="K81" s="13"/>
      <x:c r="L81" s="13"/>
      <x:c r="M81" s="3" t="n">
        <x:f>IF(AND(ISNUMBER(G81),G81&gt;=0,G81&lt;=4,MOD(G81,1)=0,ISNUMBER(H81),H81&gt;=0,H81&lt;=4,MOD(H81,1)=0,ISNUMBER(I81),I81&gt;=0,I81&lt;=4,MOD(I81,1)=0,LEN(TRIM(J81))&gt;0,LEN(TRIM(K81))&gt;0,L81&lt;&gt;""),1,0)</x:f>
        <x:v>0</x:v>
      </x:c>
      <x:c r="N81" s="3" t="n">
        <x:v>81</x:v>
      </x:c>
    </x:row>
    <x:row r="82" ht="88" customHeight="1">
      <x:c r="A82" s="3" t="str">
        <x:v>R005</x:v>
      </x:c>
      <x:c r="B82" s="3" t="str">
        <x:v>no_rules</x:v>
      </x:c>
      <x:c r="C82" s="10" t="n">
        <x:v>1</x:v>
      </x:c>
      <x:c r="D82" s="10" t="n">
        <x:v>1</x:v>
      </x:c>
      <x:c r="E82" s="10" t="n">
        <x:v>2</x:v>
      </x:c>
      <x:c r="F82" s="3" t="str">
        <x:v>引用的参数/MACs减半及性能提升是论文真实结果，但把减少参数/计算量当作ImageNet训练优势的原因，未说明硬切块损失局部结构与重叠聚合；引文不足以支持该因果解释。</x:v>
      </x:c>
      <x:c r="G82" s="12"/>
      <x:c r="H82" s="12"/>
      <x:c r="I82" s="12"/>
      <x:c r="J82" s="13"/>
      <x:c r="K82" s="13"/>
      <x:c r="L82" s="13"/>
      <x:c r="M82" s="3" t="n">
        <x:f>IF(AND(ISNUMBER(G82),G82&gt;=0,G82&lt;=4,MOD(G82,1)=0,ISNUMBER(H82),H82&gt;=0,H82&lt;=4,MOD(H82,1)=0,ISNUMBER(I82),I82&gt;=0,I82&lt;=4,MOD(I82,1)=0,LEN(TRIM(J82))&gt;0,LEN(TRIM(K82))&gt;0,L82&lt;&gt;""),1,0)</x:f>
        <x:v>0</x:v>
      </x:c>
      <x:c r="N82" s="3" t="n">
        <x:v>82</x:v>
      </x:c>
    </x:row>
    <x:row r="83" ht="88" customHeight="1">
      <x:c r="A83" s="3" t="str">
        <x:v>R006</x:v>
      </x:c>
      <x:c r="B83" s="3" t="str">
        <x:v>default</x:v>
      </x:c>
      <x:c r="C83" s="10" t="n">
        <x:v>4</x:v>
      </x:c>
      <x:c r="D83" s="10" t="n">
        <x:v>4</x:v>
      </x:c>
      <x:c r="E83" s="10" t="n">
        <x:v>0</x:v>
      </x:c>
      <x:c r="F83" s="3" t="str">
        <x:v>小初值降低初期残差贡献、近恒等起点和逐通道可学习自由度均解释完整，与CaiT原页一致；但最终答案没有文件名或物理页引用。</x:v>
      </x:c>
      <x:c r="G83" s="12"/>
      <x:c r="H83" s="12"/>
      <x:c r="I83" s="12"/>
      <x:c r="J83" s="13"/>
      <x:c r="K83" s="13"/>
      <x:c r="L83" s="13"/>
      <x:c r="M83" s="3" t="n">
        <x:f>IF(AND(ISNUMBER(G83),G83&gt;=0,G83&lt;=4,MOD(G83,1)=0,ISNUMBER(H83),H83&gt;=0,H83&lt;=4,MOD(H83,1)=0,ISNUMBER(I83),I83&gt;=0,I83&lt;=4,MOD(I83,1)=0,LEN(TRIM(J83))&gt;0,LEN(TRIM(K83))&gt;0,L83&lt;&gt;""),1,0)</x:f>
        <x:v>0</x:v>
      </x:c>
      <x:c r="N83" s="3" t="n">
        <x:v>83</x:v>
      </x:c>
    </x:row>
    <x:row r="84" ht="88" customHeight="1">
      <x:c r="A84" s="3" t="str">
        <x:v>R006</x:v>
      </x:c>
      <x:c r="B84" s="3" t="str">
        <x:v>no_rules</x:v>
      </x:c>
      <x:c r="C84" s="10" t="n">
        <x:v>4</x:v>
      </x:c>
      <x:c r="D84" s="10" t="n">
        <x:v>4</x:v>
      </x:c>
      <x:c r="E84" s="10" t="n">
        <x:v>0</x:v>
      </x:c>
      <x:c r="F84" s="3" t="str">
        <x:v>小初值降低初始残差贡献、从近恒等函数开始训练以及逐通道可学习缩放均说明正确；参考文档标签没有文件名和物理页码，不能核验来源。</x:v>
      </x:c>
      <x:c r="G84" s="12"/>
      <x:c r="H84" s="12"/>
      <x:c r="I84" s="12"/>
      <x:c r="J84" s="13"/>
      <x:c r="K84" s="13"/>
      <x:c r="L84" s="13"/>
      <x:c r="M84" s="3" t="n">
        <x:f>IF(AND(ISNUMBER(G84),G84&gt;=0,G84&lt;=4,MOD(G84,1)=0,ISNUMBER(H84),H84&gt;=0,H84&lt;=4,MOD(H84,1)=0,ISNUMBER(I84),I84&gt;=0,I84&lt;=4,MOD(I84,1)=0,LEN(TRIM(J84))&gt;0,LEN(TRIM(K84))&gt;0,L84&lt;&gt;""),1,0)</x:f>
        <x:v>0</x:v>
      </x:c>
      <x:c r="N84" s="3" t="n">
        <x:v>84</x:v>
      </x:c>
    </x:row>
    <x:row r="85" ht="88" customHeight="1">
      <x:c r="A85" s="3" t="str">
        <x:v>R007</x:v>
      </x:c>
      <x:c r="B85" s="3" t="str">
        <x:v>default</x:v>
      </x:c>
      <x:c r="C85" s="10" t="n">
        <x:v>2</x:v>
      </x:c>
      <x:c r="D85" s="10" t="n">
        <x:v>1</x:v>
      </x:c>
      <x:c r="E85" s="10" t="n">
        <x:v>2</x:v>
      </x:c>
      <x:c r="F85" s="3" t="str">
        <x:v>引用DINO第19页的真实TTA段落，说明集合损失抑制重复预测，但把训练阶段的一对一匹配解释成增强结果的一对一集成，未解释每个目标唯一匹配及未匹配查询的no-object监督。</x:v>
      </x:c>
      <x:c r="G85" s="12"/>
      <x:c r="H85" s="12"/>
      <x:c r="I85" s="12"/>
      <x:c r="J85" s="13"/>
      <x:c r="K85" s="13"/>
      <x:c r="L85" s="13"/>
      <x:c r="M85" s="3" t="n">
        <x:f>IF(AND(ISNUMBER(G85),G85&gt;=0,G85&lt;=4,MOD(G85,1)=0,ISNUMBER(H85),H85&gt;=0,H85&lt;=4,MOD(H85,1)=0,ISNUMBER(I85),I85&gt;=0,I85&lt;=4,MOD(I85,1)=0,LEN(TRIM(J85))&gt;0,LEN(TRIM(K85))&gt;0,L85&lt;&gt;""),1,0)</x:f>
        <x:v>0</x:v>
      </x:c>
      <x:c r="N85" s="3" t="n">
        <x:v>85</x:v>
      </x:c>
    </x:row>
    <x:row r="86" ht="88" customHeight="1">
      <x:c r="A86" s="3" t="str">
        <x:v>R007</x:v>
      </x:c>
      <x:c r="B86" s="3" t="str">
        <x:v>no_rules</x:v>
      </x:c>
      <x:c r="C86" s="10" t="n">
        <x:v>2</x:v>
      </x:c>
      <x:c r="D86" s="10" t="n">
        <x:v>1</x:v>
      </x:c>
      <x:c r="E86" s="10" t="n">
        <x:v>2</x:v>
      </x:c>
      <x:c r="F86" s="3" t="str">
        <x:v>真实DINO第19页引用可支持集合损失抑制重复框，但回答主要讨论TTA集成，未说明训练匹配的唯一目标分配和未匹配查询监督，混淆一对一匹配与一对一集成。</x:v>
      </x:c>
      <x:c r="G86" s="12"/>
      <x:c r="H86" s="12"/>
      <x:c r="I86" s="12"/>
      <x:c r="J86" s="13"/>
      <x:c r="K86" s="13"/>
      <x:c r="L86" s="13"/>
      <x:c r="M86" s="3" t="n">
        <x:f>IF(AND(ISNUMBER(G86),G86&gt;=0,G86&lt;=4,MOD(G86,1)=0,ISNUMBER(H86),H86&gt;=0,H86&lt;=4,MOD(H86,1)=0,ISNUMBER(I86),I86&gt;=0,I86&lt;=4,MOD(I86,1)=0,LEN(TRIM(J86))&gt;0,LEN(TRIM(K86))&gt;0,L86&lt;&gt;""),1,0)</x:f>
        <x:v>0</x:v>
      </x:c>
      <x:c r="N86" s="3" t="n">
        <x:v>86</x:v>
      </x:c>
    </x:row>
    <x:row r="87" ht="88" customHeight="1">
      <x:c r="A87" s="3" t="str">
        <x:v>R008</x:v>
      </x:c>
      <x:c r="B87" s="3" t="str">
        <x:v>default</x:v>
      </x:c>
      <x:c r="C87" s="10" t="n">
        <x:v>2</x:v>
      </x:c>
      <x:c r="D87" s="10" t="n">
        <x:v>2</x:v>
      </x:c>
      <x:c r="E87" s="10" t="n">
        <x:v>2</x:v>
      </x:c>
      <x:c r="F87" s="3" t="str">
        <x:v>密集编码器二次复杂度和稀疏采样降低成本的方向正确，但把原文中解码器交叉注意力的线性复杂度误称为自注意力线性复杂度；未解释参考点附近少量采样和多尺度特征。第4页引用真实，仅部分支撑解释。</x:v>
      </x:c>
      <x:c r="G87" s="12"/>
      <x:c r="H87" s="12"/>
      <x:c r="I87" s="12"/>
      <x:c r="J87" s="13"/>
      <x:c r="K87" s="13"/>
      <x:c r="L87" s="13"/>
      <x:c r="M87" s="3" t="n">
        <x:f>IF(AND(ISNUMBER(G87),G87&gt;=0,G87&lt;=4,MOD(G87,1)=0,ISNUMBER(H87),H87&gt;=0,H87&lt;=4,MOD(H87,1)=0,ISNUMBER(I87),I87&gt;=0,I87&lt;=4,MOD(I87,1)=0,LEN(TRIM(J87))&gt;0,LEN(TRIM(K87))&gt;0,L87&lt;&gt;""),1,0)</x:f>
        <x:v>0</x:v>
      </x:c>
      <x:c r="N87" s="3" t="n">
        <x:v>87</x:v>
      </x:c>
    </x:row>
    <x:row r="88" ht="88" customHeight="1">
      <x:c r="A88" s="3" t="str">
        <x:v>R008</x:v>
      </x:c>
      <x:c r="B88" s="3" t="str">
        <x:v>no_rules</x:v>
      </x:c>
      <x:c r="C88" s="10" t="n">
        <x:v>3</x:v>
      </x:c>
      <x:c r="D88" s="10" t="n">
        <x:v>2</x:v>
      </x:c>
      <x:c r="E88" s="10" t="n">
        <x:v>0</x:v>
      </x:c>
      <x:c r="F88" s="3" t="str">
        <x:v>正确对比密集注意力二次成本与稀疏采样对高分辨率和小目标的作用，但未解释围绕参考点少量采样及多尺度可行性，没有文件和页码引用。</x:v>
      </x:c>
      <x:c r="G88" s="12"/>
      <x:c r="H88" s="12"/>
      <x:c r="I88" s="12"/>
      <x:c r="J88" s="13"/>
      <x:c r="K88" s="13"/>
      <x:c r="L88" s="13"/>
      <x:c r="M88" s="3" t="n">
        <x:f>IF(AND(ISNUMBER(G88),G88&gt;=0,G88&lt;=4,MOD(G88,1)=0,ISNUMBER(H88),H88&gt;=0,H88&lt;=4,MOD(H88,1)=0,ISNUMBER(I88),I88&gt;=0,I88&lt;=4,MOD(I88,1)=0,LEN(TRIM(J88))&gt;0,LEN(TRIM(K88))&gt;0,L88&lt;&gt;""),1,0)</x:f>
        <x:v>0</x:v>
      </x:c>
      <x:c r="N88" s="3" t="n">
        <x:v>89</x:v>
      </x:c>
    </x:row>
    <x:row r="89" ht="88" customHeight="1">
      <x:c r="A89" s="3" t="str">
        <x:v>R009</x:v>
      </x:c>
      <x:c r="B89" s="3" t="str">
        <x:v>default</x:v>
      </x:c>
      <x:c r="C89" s="10" t="n">
        <x:v>4</x:v>
      </x:c>
      <x:c r="D89" s="10" t="n">
        <x:v>3</x:v>
      </x:c>
      <x:c r="E89" s="10" t="n">
        <x:v>4</x:v>
      </x:c>
      <x:c r="F89" s="3" t="str">
        <x:v>第1、2页引句真实并正确用于解释条件空间查询、注意力带和缩小定位范围如何减轻内容嵌入依赖；仅靠内容定位困难的背景解释较简略。</x:v>
      </x:c>
      <x:c r="G89" s="12"/>
      <x:c r="H89" s="12"/>
      <x:c r="I89" s="12"/>
      <x:c r="J89" s="13"/>
      <x:c r="K89" s="13"/>
      <x:c r="L89" s="13"/>
      <x:c r="M89" s="3" t="n">
        <x:f>IF(AND(ISNUMBER(G89),G89&gt;=0,G89&lt;=4,MOD(G89,1)=0,ISNUMBER(H89),H89&gt;=0,H89&lt;=4,MOD(H89,1)=0,ISNUMBER(I89),I89&gt;=0,I89&lt;=4,MOD(I89,1)=0,LEN(TRIM(J89))&gt;0,LEN(TRIM(K89))&gt;0,L89&lt;&gt;""),1,0)</x:f>
        <x:v>0</x:v>
      </x:c>
      <x:c r="N89" s="3" t="n">
        <x:v>90</x:v>
      </x:c>
    </x:row>
    <x:row r="90" ht="88" customHeight="1">
      <x:c r="A90" s="3" t="str">
        <x:v>R009</x:v>
      </x:c>
      <x:c r="B90" s="3" t="str">
        <x:v>no_rules</x:v>
      </x:c>
      <x:c r="C90" s="10" t="n">
        <x:v>4</x:v>
      </x:c>
      <x:c r="D90" s="10" t="n">
        <x:v>3</x:v>
      </x:c>
      <x:c r="E90" s="10" t="n">
        <x:v>4</x:v>
      </x:c>
      <x:c r="F90" s="3" t="str">
        <x:v>第1、2页两条引句真实，正确解释条件空间查询、注意力带和缩小定位范围如何减轻内容嵌入依赖；对只靠内容定位为何困难的背景说明较简略。</x:v>
      </x:c>
      <x:c r="G90" s="12"/>
      <x:c r="H90" s="12"/>
      <x:c r="I90" s="12"/>
      <x:c r="J90" s="13"/>
      <x:c r="K90" s="13"/>
      <x:c r="L90" s="13"/>
      <x:c r="M90" s="3" t="n">
        <x:f>IF(AND(ISNUMBER(G90),G90&gt;=0,G90&lt;=4,MOD(G90,1)=0,ISNUMBER(H90),H90&gt;=0,H90&lt;=4,MOD(H90,1)=0,ISNUMBER(I90),I90&gt;=0,I90&lt;=4,MOD(I90,1)=0,LEN(TRIM(J90))&gt;0,LEN(TRIM(K90))&gt;0,L90&lt;&gt;""),1,0)</x:f>
        <x:v>0</x:v>
      </x:c>
      <x:c r="N90" s="3" t="n">
        <x:v>91</x:v>
      </x:c>
    </x:row>
    <x:row r="91" ht="88" customHeight="1">
      <x:c r="A91" s="3" t="str">
        <x:v>R010</x:v>
      </x:c>
      <x:c r="B91" s="3" t="str">
        <x:v>default</x:v>
      </x:c>
      <x:c r="C91" s="10" t="n">
        <x:v>4</x:v>
      </x:c>
      <x:c r="D91" s="10" t="n">
        <x:v>3</x:v>
      </x:c>
      <x:c r="E91" s="10" t="n">
        <x:v>0</x:v>
      </x:c>
      <x:c r="F91" s="3" t="str">
        <x:v>正确说明宽高携带大小/形状信息并调制注意力图，覆盖中心与宽高的区别及尺度适配；未展开逐层soft ROI pooling解释，没有论文文件和页码引用。</x:v>
      </x:c>
      <x:c r="G91" s="12"/>
      <x:c r="H91" s="12"/>
      <x:c r="I91" s="12"/>
      <x:c r="J91" s="13"/>
      <x:c r="K91" s="13"/>
      <x:c r="L91" s="13"/>
      <x:c r="M91" s="3" t="n">
        <x:f>IF(AND(ISNUMBER(G91),G91&gt;=0,G91&lt;=4,MOD(G91,1)=0,ISNUMBER(H91),H91&gt;=0,H91&lt;=4,MOD(H91,1)=0,ISNUMBER(I91),I91&gt;=0,I91&lt;=4,MOD(I91,1)=0,LEN(TRIM(J91))&gt;0,LEN(TRIM(K91))&gt;0,L91&lt;&gt;""),1,0)</x:f>
        <x:v>0</x:v>
      </x:c>
      <x:c r="N91" s="3" t="n">
        <x:v>92</x:v>
      </x:c>
    </x:row>
    <x:row r="92" ht="88" customHeight="1">
      <x:c r="A92" s="3" t="str">
        <x:v>R010</x:v>
      </x:c>
      <x:c r="B92" s="3" t="str">
        <x:v>no_rules</x:v>
      </x:c>
      <x:c r="C92" s="10" t="n">
        <x:v>4</x:v>
      </x:c>
      <x:c r="D92" s="10" t="n">
        <x:v>3</x:v>
      </x:c>
      <x:c r="E92" s="10" t="n">
        <x:v>0</x:v>
      </x:c>
      <x:c r="F92" s="3" t="str">
        <x:v>四元组中心/宽高、大小形状信息及宽高调制注意力的说明正确，未展开soft ROI pooling解释；没有可核验的文件名和页码。</x:v>
      </x:c>
      <x:c r="G92" s="12"/>
      <x:c r="H92" s="12"/>
      <x:c r="I92" s="12"/>
      <x:c r="J92" s="13"/>
      <x:c r="K92" s="13"/>
      <x:c r="L92" s="13"/>
      <x:c r="M92" s="3" t="n">
        <x:f>IF(AND(ISNUMBER(G92),G92&gt;=0,G92&lt;=4,MOD(G92,1)=0,ISNUMBER(H92),H92&gt;=0,H92&lt;=4,MOD(H92,1)=0,ISNUMBER(I92),I92&gt;=0,I92&lt;=4,MOD(I92,1)=0,LEN(TRIM(J92))&gt;0,LEN(TRIM(K92))&gt;0,L92&lt;&gt;""),1,0)</x:f>
        <x:v>0</x:v>
      </x:c>
      <x:c r="N92" s="3" t="n">
        <x:v>93</x:v>
      </x:c>
    </x:row>
    <x:row r="93" ht="88" customHeight="1">
      <x:c r="A93" s="3" t="str">
        <x:v>R011</x:v>
      </x:c>
      <x:c r="B93" s="3" t="str">
        <x:v>default</x:v>
      </x:c>
      <x:c r="C93" s="10" t="n">
        <x:v>1</x:v>
      </x:c>
      <x:c r="D93" s="10" t="n">
        <x:v>1</x:v>
      </x:c>
      <x:c r="E93" s="10" t="n">
        <x:v>0</x:v>
      </x:c>
      <x:c r="F93" s="3" t="str">
        <x:v>承认无法确认机制，仅在一句话中重述噪声框、匹配不稳定等题意，没有解释辅助重建的固定监督和主分支匈牙利匹配的关系，无引用。</x:v>
      </x:c>
      <x:c r="G93" s="12"/>
      <x:c r="H93" s="12"/>
      <x:c r="I93" s="12"/>
      <x:c r="J93" s="13"/>
      <x:c r="K93" s="13"/>
      <x:c r="L93" s="13"/>
      <x:c r="M93" s="3" t="n">
        <x:f>IF(AND(ISNUMBER(G93),G93&gt;=0,G93&lt;=4,MOD(G93,1)=0,ISNUMBER(H93),H93&gt;=0,H93&lt;=4,MOD(H93,1)=0,ISNUMBER(I93),I93&gt;=0,I93&lt;=4,MOD(I93,1)=0,LEN(TRIM(J93))&gt;0,LEN(TRIM(K93))&gt;0,L93&lt;&gt;""),1,0)</x:f>
        <x:v>0</x:v>
      </x:c>
      <x:c r="N93" s="3" t="n">
        <x:v>94</x:v>
      </x:c>
    </x:row>
    <x:row r="94" ht="88" customHeight="1">
      <x:c r="A94" s="3" t="str">
        <x:v>R011</x:v>
      </x:c>
      <x:c r="B94" s="3" t="str">
        <x:v>no_rules</x:v>
      </x:c>
      <x:c r="C94" s="10" t="n">
        <x:v>2</x:v>
      </x:c>
      <x:c r="D94" s="10" t="n">
        <x:v>1</x:v>
      </x:c>
      <x:c r="E94" s="10" t="n">
        <x:v>0</x:v>
      </x:c>
      <x:c r="F94" s="3" t="str">
        <x:v>指出噪声GT重建辅助任务绕开匹配并稳定训练的方向，但没有解释早期匹配不稳定、固定重建监督以及主匹配分支保留，泛称绕过匹配易产生误解；无来源引用。</x:v>
      </x:c>
      <x:c r="G94" s="12"/>
      <x:c r="H94" s="12"/>
      <x:c r="I94" s="12"/>
      <x:c r="J94" s="13"/>
      <x:c r="K94" s="13"/>
      <x:c r="L94" s="13"/>
      <x:c r="M94" s="3" t="n">
        <x:f>IF(AND(ISNUMBER(G94),G94&gt;=0,G94&lt;=4,MOD(G94,1)=0,ISNUMBER(H94),H94&gt;=0,H94&lt;=4,MOD(H94,1)=0,ISNUMBER(I94),I94&gt;=0,I94&lt;=4,MOD(I94,1)=0,LEN(TRIM(J94))&gt;0,LEN(TRIM(K94))&gt;0,L94&lt;&gt;""),1,0)</x:f>
        <x:v>0</x:v>
      </x:c>
      <x:c r="N94" s="3" t="n">
        <x:v>95</x:v>
      </x:c>
    </x:row>
    <x:row r="95" ht="88" customHeight="1">
      <x:c r="A95" s="3" t="str">
        <x:v>R012</x:v>
      </x:c>
      <x:c r="B95" s="3" t="str">
        <x:v>default</x:v>
      </x:c>
      <x:c r="C95" s="10" t="n">
        <x:v>0</x:v>
      </x:c>
      <x:c r="D95" s="10" t="n">
        <x:v>0</x:v>
      </x:c>
      <x:c r="E95" s="10" t="n">
        <x:v>0</x:v>
      </x:c>
      <x:c r="F95" s="3" t="str">
        <x:v>低相关性暂停并请求确认，没有回答信息泄漏、训练捷径及推理时去噪分支移除的机制；保护性暂停仍计未回答，不计质量通过。</x:v>
      </x:c>
      <x:c r="G95" s="12"/>
      <x:c r="H95" s="12"/>
      <x:c r="I95" s="12"/>
      <x:c r="J95" s="13"/>
      <x:c r="K95" s="13"/>
      <x:c r="L95" s="13"/>
      <x:c r="M95" s="3" t="n">
        <x:f>IF(AND(ISNUMBER(G95),G95&gt;=0,G95&lt;=4,MOD(G95,1)=0,ISNUMBER(H95),H95&gt;=0,H95&lt;=4,MOD(H95,1)=0,ISNUMBER(I95),I95&gt;=0,I95&lt;=4,MOD(I95,1)=0,LEN(TRIM(J95))&gt;0,LEN(TRIM(K95))&gt;0,L95&lt;&gt;""),1,0)</x:f>
        <x:v>0</x:v>
      </x:c>
      <x:c r="N95" s="3" t="n">
        <x:v>96</x:v>
      </x:c>
    </x:row>
    <x:row r="96" ht="88" customHeight="1">
      <x:c r="A96" s="3" t="str">
        <x:v>R012</x:v>
      </x:c>
      <x:c r="B96" s="3" t="str">
        <x:v>no_rules</x:v>
      </x:c>
      <x:c r="C96" s="10" t="n">
        <x:v>1</x:v>
      </x:c>
      <x:c r="D96" s="10" t="n">
        <x:v>1</x:v>
      </x:c>
      <x:c r="E96" s="10" t="n">
        <x:v>0</x:v>
      </x:c>
      <x:c r="F96" s="3" t="str">
        <x:v>标签嵌入和指示符属于真实设计，但把阻断方向说反：应阻断匹配查询访问去噪部分，并非去噪查询不能看匹配查询；未解释GT泄漏、组间捷径及推理时去噪不可用，且无来源引用。</x:v>
      </x:c>
      <x:c r="G96" s="12"/>
      <x:c r="H96" s="12"/>
      <x:c r="I96" s="12"/>
      <x:c r="J96" s="13"/>
      <x:c r="K96" s="13"/>
      <x:c r="L96" s="13"/>
      <x:c r="M96" s="3" t="n">
        <x:f>IF(AND(ISNUMBER(G96),G96&gt;=0,G96&lt;=4,MOD(G96,1)=0,ISNUMBER(H96),H96&gt;=0,H96&lt;=4,MOD(H96,1)=0,ISNUMBER(I96),I96&gt;=0,I96&lt;=4,MOD(I96,1)=0,LEN(TRIM(J96))&gt;0,LEN(TRIM(K96))&gt;0,L96&lt;&gt;""),1,0)</x:f>
        <x:v>0</x:v>
      </x:c>
      <x:c r="N96" s="3" t="n">
        <x:v>97</x:v>
      </x:c>
    </x:row>
    <x:row r="97" ht="88" customHeight="1">
      <x:c r="A97" s="3" t="str">
        <x:v>R013</x:v>
      </x:c>
      <x:c r="B97" s="3" t="str">
        <x:v>default</x:v>
      </x:c>
      <x:c r="C97" s="10" t="n">
        <x:v>3</x:v>
      </x:c>
      <x:c r="D97" s="10" t="n">
        <x:v>2</x:v>
      </x:c>
      <x:c r="E97" s="10" t="n">
        <x:v>0</x:v>
      </x:c>
      <x:c r="F97" s="3" t="str">
        <x:v>位置来自编码器、内容查询保持可学习和第一层利用空间先验的方向正确，但未解释编码器内容特征可能同时描述多个目标而造成歧义，及为何不应据此初始化内容查询。只有参考文档2标签，没有文件名/页码。</x:v>
      </x:c>
      <x:c r="G97" s="12"/>
      <x:c r="H97" s="12"/>
      <x:c r="I97" s="12"/>
      <x:c r="J97" s="13"/>
      <x:c r="K97" s="13"/>
      <x:c r="L97" s="13"/>
      <x:c r="M97" s="3" t="n">
        <x:f>IF(AND(ISNUMBER(G97),G97&gt;=0,G97&lt;=4,MOD(G97,1)=0,ISNUMBER(H97),H97&gt;=0,H97&lt;=4,MOD(H97,1)=0,ISNUMBER(I97),I97&gt;=0,I97&lt;=4,MOD(I97,1)=0,LEN(TRIM(J97))&gt;0,LEN(TRIM(K97))&gt;0,L97&lt;&gt;""),1,0)</x:f>
        <x:v>0</x:v>
      </x:c>
      <x:c r="N97" s="3" t="n">
        <x:v>98</x:v>
      </x:c>
    </x:row>
    <x:row r="98" ht="88" customHeight="1">
      <x:c r="A98" s="3" t="str">
        <x:v>R013</x:v>
      </x:c>
      <x:c r="B98" s="3" t="str">
        <x:v>no_rules</x:v>
      </x:c>
      <x:c r="C98" s="10" t="n">
        <x:v>3</x:v>
      </x:c>
      <x:c r="D98" s="10" t="n">
        <x:v>2</x:v>
      </x:c>
      <x:c r="E98" s="10" t="n">
        <x:v>0</x:v>
      </x:c>
      <x:c r="F98" s="3" t="str">
        <x:v>正确描述编码器位置先验和可学习内容查询，未解释编码器内容可能混合多个目标的歧义及避免误导初始化的因果理由；无可核验来源。</x:v>
      </x:c>
      <x:c r="G98" s="12"/>
      <x:c r="H98" s="12"/>
      <x:c r="I98" s="12"/>
      <x:c r="J98" s="13"/>
      <x:c r="K98" s="13"/>
      <x:c r="L98" s="13"/>
      <x:c r="M98" s="3" t="n">
        <x:f>IF(AND(ISNUMBER(G98),G98&gt;=0,G98&lt;=4,MOD(G98,1)=0,ISNUMBER(H98),H98&gt;=0,H98&lt;=4,MOD(H98,1)=0,ISNUMBER(I98),I98&gt;=0,I98&lt;=4,MOD(I98,1)=0,LEN(TRIM(J98))&gt;0,LEN(TRIM(K98))&gt;0,L98&lt;&gt;""),1,0)</x:f>
        <x:v>0</x:v>
      </x:c>
      <x:c r="N98" s="3" t="n">
        <x:v>99</x:v>
      </x:c>
    </x:row>
    <x:row r="99" ht="88" customHeight="1">
      <x:c r="A99" s="3" t="str">
        <x:v>R014</x:v>
      </x:c>
      <x:c r="B99" s="3" t="str">
        <x:v>default</x:v>
      </x:c>
      <x:c r="C99" s="10" t="n">
        <x:v>0</x:v>
      </x:c>
      <x:c r="D99" s="10" t="n">
        <x:v>0</x:v>
      </x:c>
      <x:c r="E99" s="10" t="n">
        <x:v>0</x:v>
      </x:c>
      <x:c r="F99" s="3" t="str">
        <x:v>低相关性暂停，没有解释正样本重建局限、负查询无目标监督和减少重复/混淆；长块窗口提示不等于答案或有效引用。</x:v>
      </x:c>
      <x:c r="G99" s="12"/>
      <x:c r="H99" s="12"/>
      <x:c r="I99" s="12"/>
      <x:c r="J99" s="13"/>
      <x:c r="K99" s="13"/>
      <x:c r="L99" s="13"/>
      <x:c r="M99" s="3" t="n">
        <x:f>IF(AND(ISNUMBER(G99),G99&gt;=0,G99&lt;=4,MOD(G99,1)=0,ISNUMBER(H99),H99&gt;=0,H99&lt;=4,MOD(H99,1)=0,ISNUMBER(I99),I99&gt;=0,I99&lt;=4,MOD(I99,1)=0,LEN(TRIM(J99))&gt;0,LEN(TRIM(K99))&gt;0,L99&lt;&gt;""),1,0)</x:f>
        <x:v>0</x:v>
      </x:c>
      <x:c r="N99" s="3" t="n">
        <x:v>100</x:v>
      </x:c>
    </x:row>
    <x:row r="100" ht="88" customHeight="1">
      <x:c r="A100" s="3" t="str">
        <x:v>R014</x:v>
      </x:c>
      <x:c r="B100" s="3" t="str">
        <x:v>no_rules</x:v>
      </x:c>
      <x:c r="C100" s="10" t="n">
        <x:v>0</x:v>
      </x:c>
      <x:c r="D100" s="10" t="n">
        <x:v>0</x:v>
      </x:c>
      <x:c r="E100" s="10" t="n">
        <x:v>0</x:v>
      </x:c>
      <x:c r="F100" s="3" t="str">
        <x:v>低相关性暂停，没有回答负去噪查询的机制；保护性暂停及长块提示仍记未回答。</x:v>
      </x:c>
      <x:c r="G100" s="12"/>
      <x:c r="H100" s="12"/>
      <x:c r="I100" s="12"/>
      <x:c r="J100" s="13"/>
      <x:c r="K100" s="13"/>
      <x:c r="L100" s="13"/>
      <x:c r="M100" s="3" t="n">
        <x:f>IF(AND(ISNUMBER(G100),G100&gt;=0,G100&lt;=4,MOD(G100,1)=0,ISNUMBER(H100),H100&gt;=0,H100&lt;=4,MOD(H100,1)=0,ISNUMBER(I100),I100&gt;=0,I100&lt;=4,MOD(I100,1)=0,LEN(TRIM(J100))&gt;0,LEN(TRIM(K100))&gt;0,L100&lt;&gt;""),1,0)</x:f>
        <x:v>0</x:v>
      </x:c>
      <x:c r="N100" s="3" t="n">
        <x:v>101</x:v>
      </x:c>
    </x:row>
    <x:row r="101" ht="88" customHeight="1">
      <x:c r="A101" s="3" t="str">
        <x:v>R015</x:v>
      </x:c>
      <x:c r="B101" s="3" t="str">
        <x:v>default</x:v>
      </x:c>
      <x:c r="C101" s="10" t="n">
        <x:v>1</x:v>
      </x:c>
      <x:c r="D101" s="10" t="n">
        <x:v>0</x:v>
      </x:c>
      <x:c r="E101" s="10" t="n">
        <x:v>2</x:v>
      </x:c>
      <x:c r="F101" s="3" t="str">
        <x:v>原文引句可定位到ViT第2、6、7页，但由ViT大数据更优的结果反复推出ImageNet起点更受支持，推论与证据不一致；没有给出DeiT/T2T-ViT、蒸馏/局部结构依据或新硬件准确率边界，未回答主要任务。</x:v>
      </x:c>
      <x:c r="G101" s="12"/>
      <x:c r="H101" s="12"/>
      <x:c r="I101" s="12"/>
      <x:c r="J101" s="13"/>
      <x:c r="K101" s="13"/>
      <x:c r="L101" s="13"/>
      <x:c r="M101" s="3" t="n">
        <x:f>IF(AND(ISNUMBER(G101),G101&gt;=0,G101&lt;=4,MOD(G101,1)=0,ISNUMBER(H101),H101&gt;=0,H101&lt;=4,MOD(H101,1)=0,ISNUMBER(I101),I101&gt;=0,I101&lt;=4,MOD(I101,1)=0,LEN(TRIM(J101))&gt;0,LEN(TRIM(K101))&gt;0,L101&lt;&gt;""),1,0)</x:f>
        <x:v>0</x:v>
      </x:c>
      <x:c r="N101" s="3" t="n">
        <x:v>102</x:v>
      </x:c>
    </x:row>
    <x:row r="102" ht="88" customHeight="1">
      <x:c r="A102" s="3" t="str">
        <x:v>R015</x:v>
      </x:c>
      <x:c r="B102" s="3" t="str">
        <x:v>no_rules</x:v>
      </x:c>
      <x:c r="C102" s="10" t="n">
        <x:v>1</x:v>
      </x:c>
      <x:c r="D102" s="10" t="n">
        <x:v>0</x:v>
      </x:c>
      <x:c r="E102" s="10" t="n">
        <x:v>3</x:v>
      </x:c>
      <x:c r="F102" s="3" t="str">
        <x:v>ViT第2、6、7页引句真实，能支持ViT的大规模预训练依赖，但没有给出题目要求的ImageNet-only起点DeiT和T2T-ViT及蒸馏/局部结构依据；主要反复比较ImageNet与JFT，未回答可选方法或新硬件表现边界。</x:v>
      </x:c>
      <x:c r="G102" s="12"/>
      <x:c r="H102" s="12"/>
      <x:c r="I102" s="12"/>
      <x:c r="J102" s="13"/>
      <x:c r="K102" s="13"/>
      <x:c r="L102" s="13"/>
      <x:c r="M102" s="3" t="n">
        <x:f>IF(AND(ISNUMBER(G102),G102&gt;=0,G102&lt;=4,MOD(G102,1)=0,ISNUMBER(H102),H102&gt;=0,H102&lt;=4,MOD(H102,1)=0,ISNUMBER(I102),I102&gt;=0,I102&lt;=4,MOD(I102,1)=0,LEN(TRIM(J102))&gt;0,LEN(TRIM(K102))&gt;0,L102&lt;&gt;""),1,0)</x:f>
        <x:v>0</x:v>
      </x:c>
      <x:c r="N102" s="3" t="n">
        <x:v>104</x:v>
      </x:c>
    </x:row>
    <x:row r="103" ht="88" customHeight="1">
      <x:c r="A103" s="3" t="str">
        <x:v>S001</x:v>
      </x:c>
      <x:c r="B103" s="3" t="str">
        <x:v>default</x:v>
      </x:c>
      <x:c r="C103" s="10" t="n">
        <x:v>0</x:v>
      </x:c>
      <x:c r="D103" s="10" t="n">
        <x:v>0</x:v>
      </x:c>
      <x:c r="E103" s="10" t="n">
        <x:v>0</x:v>
      </x:c>
      <x:c r="F103" s="3" t="str">
        <x:v>相关性低暂停，未综合四模型分类/检测数据集及用途，没有形成答案或最终引用。</x:v>
      </x:c>
      <x:c r="G103" s="12"/>
      <x:c r="H103" s="12"/>
      <x:c r="I103" s="12"/>
      <x:c r="J103" s="13"/>
      <x:c r="K103" s="13"/>
      <x:c r="L103" s="13"/>
      <x:c r="M103" s="3" t="n">
        <x:f>IF(AND(ISNUMBER(G103),G103&gt;=0,G103&lt;=4,MOD(G103,1)=0,ISNUMBER(H103),H103&gt;=0,H103&lt;=4,MOD(H103,1)=0,ISNUMBER(I103),I103&gt;=0,I103&lt;=4,MOD(I103,1)=0,LEN(TRIM(J103))&gt;0,LEN(TRIM(K103))&gt;0,L103&lt;&gt;""),1,0)</x:f>
        <x:v>0</x:v>
      </x:c>
      <x:c r="N103" s="3" t="n">
        <x:v>106</x:v>
      </x:c>
    </x:row>
    <x:row r="104" ht="88" customHeight="1">
      <x:c r="A104" s="3" t="str">
        <x:v>S001</x:v>
      </x:c>
      <x:c r="B104" s="3" t="str">
        <x:v>no_rules</x:v>
      </x:c>
      <x:c r="C104" s="10" t="n">
        <x:v>0</x:v>
      </x:c>
      <x:c r="D104" s="10" t="n">
        <x:v>0</x:v>
      </x:c>
      <x:c r="E104" s="10" t="n">
        <x:v>0</x:v>
      </x:c>
      <x:c r="F104" s="3" t="str">
        <x:v>相关性低暂停，未综合四模型分类/检测数据集及用途，没有形成答案或最终引用。</x:v>
      </x:c>
      <x:c r="G104" s="12"/>
      <x:c r="H104" s="12"/>
      <x:c r="I104" s="12"/>
      <x:c r="J104" s="13"/>
      <x:c r="K104" s="13"/>
      <x:c r="L104" s="13"/>
      <x:c r="M104" s="3" t="n">
        <x:f>IF(AND(ISNUMBER(G104),G104&gt;=0,G104&lt;=4,MOD(G104,1)=0,ISNUMBER(H104),H104&gt;=0,H104&lt;=4,MOD(H104,1)=0,ISNUMBER(I104),I104&gt;=0,I104&lt;=4,MOD(I104,1)=0,LEN(TRIM(J104))&gt;0,LEN(TRIM(K104))&gt;0,L104&lt;&gt;""),1,0)</x:f>
        <x:v>0</x:v>
      </x:c>
      <x:c r="N104" s="3" t="n">
        <x:v>107</x:v>
      </x:c>
    </x:row>
    <x:row r="105" ht="88" customHeight="1">
      <x:c r="A105" s="3" t="str">
        <x:v>S002</x:v>
      </x:c>
      <x:c r="B105" s="3" t="str">
        <x:v>default</x:v>
      </x:c>
      <x:c r="C105" s="10" t="n">
        <x:v>0</x:v>
      </x:c>
      <x:c r="D105" s="10" t="n">
        <x:v>0</x:v>
      </x:c>
      <x:c r="E105" s="10" t="n">
        <x:v>0</x:v>
      </x:c>
      <x:c r="F105" s="3" t="str">
        <x:v>相关性不足后暂停，未生成任何论文指标归纳或可用引用。</x:v>
      </x:c>
      <x:c r="G105" s="12"/>
      <x:c r="H105" s="12"/>
      <x:c r="I105" s="12"/>
      <x:c r="J105" s="13"/>
      <x:c r="K105" s="13"/>
      <x:c r="L105" s="13"/>
      <x:c r="M105" s="3" t="n">
        <x:f>IF(AND(ISNUMBER(G105),G105&gt;=0,G105&lt;=4,MOD(G105,1)=0,ISNUMBER(H105),H105&gt;=0,H105&lt;=4,MOD(H105,1)=0,ISNUMBER(I105),I105&gt;=0,I105&lt;=4,MOD(I105,1)=0,LEN(TRIM(J105))&gt;0,LEN(TRIM(K105))&gt;0,L105&lt;&gt;""),1,0)</x:f>
        <x:v>0</x:v>
      </x:c>
      <x:c r="N105" s="3" t="n">
        <x:v>108</x:v>
      </x:c>
    </x:row>
    <x:row r="106" ht="88" customHeight="1">
      <x:c r="A106" s="3" t="str">
        <x:v>S002</x:v>
      </x:c>
      <x:c r="B106" s="3" t="str">
        <x:v>no_rules</x:v>
      </x:c>
      <x:c r="C106" s="10" t="n">
        <x:v>0</x:v>
      </x:c>
      <x:c r="D106" s="10" t="n">
        <x:v>0</x:v>
      </x:c>
      <x:c r="E106" s="10" t="n">
        <x:v>0</x:v>
      </x:c>
      <x:c r="F106" s="3" t="str">
        <x:v>相关性不足后暂停，未生成任何论文指标归纳或可用引用。</x:v>
      </x:c>
      <x:c r="G106" s="12"/>
      <x:c r="H106" s="12"/>
      <x:c r="I106" s="12"/>
      <x:c r="J106" s="13"/>
      <x:c r="K106" s="13"/>
      <x:c r="L106" s="13"/>
      <x:c r="M106" s="3" t="n">
        <x:f>IF(AND(ISNUMBER(G106),G106&gt;=0,G106&lt;=4,MOD(G106,1)=0,ISNUMBER(H106),H106&gt;=0,H106&lt;=4,MOD(H106,1)=0,ISNUMBER(I106),I106&gt;=0,I106&lt;=4,MOD(I106,1)=0,LEN(TRIM(J106))&gt;0,LEN(TRIM(K106))&gt;0,L106&lt;&gt;""),1,0)</x:f>
        <x:v>0</x:v>
      </x:c>
      <x:c r="N106" s="3" t="n">
        <x:v>109</x:v>
      </x:c>
    </x:row>
    <x:row r="107" ht="88" customHeight="1">
      <x:c r="A107" s="3" t="str">
        <x:v>S003</x:v>
      </x:c>
      <x:c r="B107" s="3" t="str">
        <x:v>default</x:v>
      </x:c>
      <x:c r="C107" s="10" t="n">
        <x:v>3</x:v>
      </x:c>
      <x:c r="D107" s="10" t="n">
        <x:v>2</x:v>
      </x:c>
      <x:c r="E107" s="10" t="n">
        <x:v>0</x:v>
      </x:c>
      <x:c r="F107" s="3" t="str">
        <x:v>Deformable DETR聚合多尺度与PVT渐进缩小的概括正确，但PVT四阶段特征如何进入下游任务未说明，Swin层级合并完全缺失；没有可核验引用。</x:v>
      </x:c>
      <x:c r="G107" s="12"/>
      <x:c r="H107" s="12"/>
      <x:c r="I107" s="12"/>
      <x:c r="J107" s="13"/>
      <x:c r="K107" s="13"/>
      <x:c r="L107" s="13"/>
      <x:c r="M107" s="3" t="n">
        <x:f>IF(AND(ISNUMBER(G107),G107&gt;=0,G107&lt;=4,MOD(G107,1)=0,ISNUMBER(H107),H107&gt;=0,H107&lt;=4,MOD(H107,1)=0,ISNUMBER(I107),I107&gt;=0,I107&lt;=4,MOD(I107,1)=0,LEN(TRIM(J107))&gt;0,LEN(TRIM(K107))&gt;0,L107&lt;&gt;""),1,0)</x:f>
        <x:v>0</x:v>
      </x:c>
      <x:c r="N107" s="3" t="n">
        <x:v>110</x:v>
      </x:c>
    </x:row>
    <x:row r="108" ht="88" customHeight="1">
      <x:c r="A108" s="3" t="str">
        <x:v>S003</x:v>
      </x:c>
      <x:c r="B108" s="3" t="str">
        <x:v>no_rules</x:v>
      </x:c>
      <x:c r="C108" s="10" t="n">
        <x:v>3</x:v>
      </x:c>
      <x:c r="D108" s="10" t="n">
        <x:v>2</x:v>
      </x:c>
      <x:c r="E108" s="10" t="n">
        <x:v>0</x:v>
      </x:c>
      <x:c r="F108" s="3" t="str">
        <x:v>三个方向大致正确，但没有交代Swin patch merging、PVT四阶段输出和Deformable跨尺度采样的具体方式，属于简略概述；没有可核验引用。</x:v>
      </x:c>
      <x:c r="G108" s="12"/>
      <x:c r="H108" s="12"/>
      <x:c r="I108" s="12"/>
      <x:c r="J108" s="13"/>
      <x:c r="K108" s="13"/>
      <x:c r="L108" s="13"/>
      <x:c r="M108" s="3" t="n">
        <x:f>IF(AND(ISNUMBER(G108),G108&gt;=0,G108&lt;=4,MOD(G108,1)=0,ISNUMBER(H108),H108&gt;=0,H108&lt;=4,MOD(H108,1)=0,ISNUMBER(I108),I108&gt;=0,I108&lt;=4,MOD(I108,1)=0,LEN(TRIM(J108))&gt;0,LEN(TRIM(K108))&gt;0,L108&lt;&gt;""),1,0)</x:f>
        <x:v>0</x:v>
      </x:c>
      <x:c r="N108" s="3" t="n">
        <x:v>111</x:v>
      </x:c>
    </x:row>
    <x:row r="109" ht="88" customHeight="1">
      <x:c r="A109" s="3" t="str">
        <x:v>S004</x:v>
      </x:c>
      <x:c r="B109" s="3" t="str">
        <x:v>default</x:v>
      </x:c>
      <x:c r="C109" s="10" t="n">
        <x:v>3</x:v>
      </x:c>
      <x:c r="D109" s="10" t="n">
        <x:v>2</x:v>
      </x:c>
      <x:c r="E109" s="10" t="n">
        <x:v>0</x:v>
      </x:c>
      <x:c r="F109" s="3" t="str">
        <x:v>Conditional DETR定位和高质量内容嵌入的困难正确，但补充空间查询描述不够准确，DN-DETR匹配不稳定解释被遗漏且误称文献未找到；没有可核验引用。</x:v>
      </x:c>
      <x:c r="G109" s="12"/>
      <x:c r="H109" s="12"/>
      <x:c r="I109" s="12"/>
      <x:c r="J109" s="13"/>
      <x:c r="K109" s="13"/>
      <x:c r="L109" s="13"/>
      <x:c r="M109" s="3" t="n">
        <x:f>IF(AND(ISNUMBER(G109),G109&gt;=0,G109&lt;=4,MOD(G109,1)=0,ISNUMBER(H109),H109&gt;=0,H109&lt;=4,MOD(H109,1)=0,ISNUMBER(I109),I109&gt;=0,I109&lt;=4,MOD(I109,1)=0,LEN(TRIM(J109))&gt;0,LEN(TRIM(K109))&gt;0,L109&lt;&gt;""),1,0)</x:f>
        <x:v>0</x:v>
      </x:c>
      <x:c r="N109" s="3" t="n">
        <x:v>112</x:v>
      </x:c>
    </x:row>
    <x:row r="110" ht="88" customHeight="1">
      <x:c r="A110" s="3" t="str">
        <x:v>S004</x:v>
      </x:c>
      <x:c r="B110" s="3" t="str">
        <x:v>no_rules</x:v>
      </x:c>
      <x:c r="C110" s="10" t="n">
        <x:v>4</x:v>
      </x:c>
      <x:c r="D110" s="10" t="n">
        <x:v>4</x:v>
      </x:c>
      <x:c r="E110" s="10" t="n">
        <x:v>0</x:v>
      </x:c>
      <x:c r="F110" s="3" t="str">
        <x:v>正确区分Conditional DETR的定位依赖内容嵌入与DN-DETR的匹配不稳定两种解释，未混为一因；答案没有可核验原文引用。</x:v>
      </x:c>
      <x:c r="G110" s="12"/>
      <x:c r="H110" s="12"/>
      <x:c r="I110" s="12"/>
      <x:c r="J110" s="13"/>
      <x:c r="K110" s="13"/>
      <x:c r="L110" s="13"/>
      <x:c r="M110" s="3" t="n">
        <x:f>IF(AND(ISNUMBER(G110),G110&gt;=0,G110&lt;=4,MOD(G110,1)=0,ISNUMBER(H110),H110&gt;=0,H110&lt;=4,MOD(H110,1)=0,ISNUMBER(I110),I110&gt;=0,I110&lt;=4,MOD(I110,1)=0,LEN(TRIM(J110))&gt;0,LEN(TRIM(K110))&gt;0,L110&lt;&gt;""),1,0)</x:f>
        <x:v>0</x:v>
      </x:c>
      <x:c r="N110" s="3" t="n">
        <x:v>113</x:v>
      </x:c>
    </x:row>
    <x:row r="111" ht="88" customHeight="1">
      <x:c r="A111" s="3" t="str">
        <x:v>S005</x:v>
      </x:c>
      <x:c r="B111" s="3" t="str">
        <x:v>default</x:v>
      </x:c>
      <x:c r="C111" s="10" t="n">
        <x:v>0</x:v>
      </x:c>
      <x:c r="D111" s="10" t="n">
        <x:v>0</x:v>
      </x:c>
      <x:c r="E111" s="10" t="n">
        <x:v>0</x:v>
      </x:c>
      <x:c r="F111" s="3" t="str">
        <x:v>只提取问题中的三个模型名称，没有归纳空间查询设计或论文证据；虽标记完成，实际没有回答任务。</x:v>
      </x:c>
      <x:c r="G111" s="12"/>
      <x:c r="H111" s="12"/>
      <x:c r="I111" s="12"/>
      <x:c r="J111" s="13"/>
      <x:c r="K111" s="13"/>
      <x:c r="L111" s="13"/>
      <x:c r="M111" s="3" t="n">
        <x:f>IF(AND(ISNUMBER(G111),G111&gt;=0,G111&lt;=4,MOD(G111,1)=0,ISNUMBER(H111),H111&gt;=0,H111&lt;=4,MOD(H111,1)=0,ISNUMBER(I111),I111&gt;=0,I111&lt;=4,MOD(I111,1)=0,LEN(TRIM(J111))&gt;0,LEN(TRIM(K111))&gt;0,L111&lt;&gt;""),1,0)</x:f>
        <x:v>0</x:v>
      </x:c>
      <x:c r="N111" s="3" t="n">
        <x:v>114</x:v>
      </x:c>
    </x:row>
    <x:row r="112" ht="88" customHeight="1">
      <x:c r="A112" s="3" t="str">
        <x:v>S005</x:v>
      </x:c>
      <x:c r="B112" s="3" t="str">
        <x:v>no_rules</x:v>
      </x:c>
      <x:c r="C112" s="10" t="n">
        <x:v>0</x:v>
      </x:c>
      <x:c r="D112" s="10" t="n">
        <x:v>0</x:v>
      </x:c>
      <x:c r="E112" s="10" t="n">
        <x:v>0</x:v>
      </x:c>
      <x:c r="F112" s="3" t="str">
        <x:v>只提取问题中的三个模型名称，没有归纳空间查询设计或论文证据；虽标记完成，实际没有回答任务。</x:v>
      </x:c>
      <x:c r="G112" s="12"/>
      <x:c r="H112" s="12"/>
      <x:c r="I112" s="12"/>
      <x:c r="J112" s="13"/>
      <x:c r="K112" s="13"/>
      <x:c r="L112" s="13"/>
      <x:c r="M112" s="3" t="n">
        <x:f>IF(AND(ISNUMBER(G112),G112&gt;=0,G112&lt;=4,MOD(G112,1)=0,ISNUMBER(H112),H112&gt;=0,H112&lt;=4,MOD(H112,1)=0,ISNUMBER(I112),I112&gt;=0,I112&lt;=4,MOD(I112,1)=0,LEN(TRIM(J112))&gt;0,LEN(TRIM(K112))&gt;0,L112&lt;&gt;""),1,0)</x:f>
        <x:v>0</x:v>
      </x:c>
      <x:c r="N112" s="3" t="n">
        <x:v>115</x:v>
      </x:c>
    </x:row>
    <x:row r="113" ht="88" customHeight="1">
      <x:c r="A113" s="3" t="str">
        <x:v>S006</x:v>
      </x:c>
      <x:c r="B113" s="3" t="str">
        <x:v>default</x:v>
      </x:c>
      <x:c r="C113" s="10" t="n">
        <x:v>3</x:v>
      </x:c>
      <x:c r="D113" s="10" t="n">
        <x:v>2</x:v>
      </x:c>
      <x:c r="E113" s="10" t="n">
        <x:v>0</x:v>
      </x:c>
      <x:c r="F113" s="3" t="str">
        <x:v>DeiT数据效率、T2T模块与深窄架构、CaiT逐通道LayerScale方向正确，但遗漏蒸馏、局部渐进token化及class-attention；引用只给无法定位的参考文档编号。</x:v>
      </x:c>
      <x:c r="G113" s="12"/>
      <x:c r="H113" s="12"/>
      <x:c r="I113" s="12"/>
      <x:c r="J113" s="13"/>
      <x:c r="K113" s="13"/>
      <x:c r="L113" s="13"/>
      <x:c r="M113" s="3" t="n">
        <x:f>IF(AND(ISNUMBER(G113),G113&gt;=0,G113&lt;=4,MOD(G113,1)=0,ISNUMBER(H113),H113&gt;=0,H113&lt;=4,MOD(H113,1)=0,ISNUMBER(I113),I113&gt;=0,I113&lt;=4,MOD(I113,1)=0,LEN(TRIM(J113))&gt;0,LEN(TRIM(K113))&gt;0,L113&lt;&gt;""),1,0)</x:f>
        <x:v>0</x:v>
      </x:c>
      <x:c r="N113" s="3" t="n">
        <x:v>116</x:v>
      </x:c>
    </x:row>
    <x:row r="114" ht="88" customHeight="1">
      <x:c r="A114" s="3" t="str">
        <x:v>S006</x:v>
      </x:c>
      <x:c r="B114" s="3" t="str">
        <x:v>no_rules</x:v>
      </x:c>
      <x:c r="C114" s="10" t="n">
        <x:v>2</x:v>
      </x:c>
      <x:c r="D114" s="10" t="n">
        <x:v>1</x:v>
      </x:c>
      <x:c r="E114" s="10" t="n">
        <x:v>0</x:v>
      </x:c>
      <x:c r="F114" s="3" t="str">
        <x:v>只给出训练、架构、优化三类泛化方向并提到LayerScale，未覆盖DeiT蒸馏、T2T逐步token化与骨干效率、CaiT class-attention；开头误称未找到文档，没有引用。</x:v>
      </x:c>
      <x:c r="G114" s="12"/>
      <x:c r="H114" s="12"/>
      <x:c r="I114" s="12"/>
      <x:c r="J114" s="13"/>
      <x:c r="K114" s="13"/>
      <x:c r="L114" s="13"/>
      <x:c r="M114" s="3" t="n">
        <x:f>IF(AND(ISNUMBER(G114),G114&gt;=0,G114&lt;=4,MOD(G114,1)=0,ISNUMBER(H114),H114&gt;=0,H114&lt;=4,MOD(H114,1)=0,ISNUMBER(I114),I114&gt;=0,I114&lt;=4,MOD(I114,1)=0,LEN(TRIM(J114))&gt;0,LEN(TRIM(K114))&gt;0,L114&lt;&gt;""),1,0)</x:f>
        <x:v>0</x:v>
      </x:c>
      <x:c r="N114" s="3" t="n">
        <x:v>117</x:v>
      </x:c>
    </x:row>
    <x:row r="115" ht="88" customHeight="1">
      <x:c r="A115" s="3" t="str">
        <x:v>S007</x:v>
      </x:c>
      <x:c r="B115" s="3" t="str">
        <x:v>default</x:v>
      </x:c>
      <x:c r="C115" s="10" t="n">
        <x:v>1</x:v>
      </x:c>
      <x:c r="D115" s="10" t="n">
        <x:v>1</x:v>
      </x:c>
      <x:c r="E115" s="10" t="n">
        <x:v>0</x:v>
      </x:c>
      <x:c r="F115" s="3" t="str">
        <x:v>将ViT正文基线误述为轴向注意力（原文仅是附录变体），PVT仅有笼统降维描述，未说明Q不变/KV减少和金字塔，Swin局部窗口缺失，无复杂度假设或引用。</x:v>
      </x:c>
      <x:c r="G115" s="12"/>
      <x:c r="H115" s="12"/>
      <x:c r="I115" s="12"/>
      <x:c r="J115" s="13"/>
      <x:c r="K115" s="13"/>
      <x:c r="L115" s="13"/>
      <x:c r="M115" s="3" t="n">
        <x:f>IF(AND(ISNUMBER(G115),G115&gt;=0,G115&lt;=4,MOD(G115,1)=0,ISNUMBER(H115),H115&gt;=0,H115&lt;=4,MOD(H115,1)=0,ISNUMBER(I115),I115&gt;=0,I115&lt;=4,MOD(I115,1)=0,LEN(TRIM(J115))&gt;0,LEN(TRIM(K115))&gt;0,L115&lt;&gt;""),1,0)</x:f>
        <x:v>0</x:v>
      </x:c>
      <x:c r="N115" s="3" t="n">
        <x:v>118</x:v>
      </x:c>
    </x:row>
    <x:row r="116" ht="88" customHeight="1">
      <x:c r="A116" s="3" t="str">
        <x:v>S007</x:v>
      </x:c>
      <x:c r="B116" s="3" t="str">
        <x:v>no_rules</x:v>
      </x:c>
      <x:c r="C116" s="10" t="n">
        <x:v>1</x:v>
      </x:c>
      <x:c r="D116" s="10" t="n">
        <x:v>1</x:v>
      </x:c>
      <x:c r="E116" s="10" t="n">
        <x:v>0</x:v>
      </x:c>
      <x:c r="F116" s="3" t="str">
        <x:v>同样将ViT基线误述为轴向注意力；只笼统提到PVT SRA成本，缺少KV减小/Q不变和金字塔，Swin窗口完全缺失，无复杂度假设或引用。</x:v>
      </x:c>
      <x:c r="G116" s="12"/>
      <x:c r="H116" s="12"/>
      <x:c r="I116" s="12"/>
      <x:c r="J116" s="13"/>
      <x:c r="K116" s="13"/>
      <x:c r="L116" s="13"/>
      <x:c r="M116" s="3" t="n">
        <x:f>IF(AND(ISNUMBER(G116),G116&gt;=0,G116&lt;=4,MOD(G116,1)=0,ISNUMBER(H116),H116&gt;=0,H116&lt;=4,MOD(H116,1)=0,ISNUMBER(I116),I116&gt;=0,I116&lt;=4,MOD(I116,1)=0,LEN(TRIM(J116))&gt;0,LEN(TRIM(K116))&gt;0,L116&lt;&gt;""),1,0)</x:f>
        <x:v>0</x:v>
      </x:c>
      <x:c r="N116" s="3" t="n">
        <x:v>119</x:v>
      </x:c>
    </x:row>
    <x:row r="117" ht="88" customHeight="1">
      <x:c r="A117" s="3" t="str">
        <x:v>S008</x:v>
      </x:c>
      <x:c r="B117" s="3" t="str">
        <x:v>default</x:v>
      </x:c>
      <x:c r="C117" s="10" t="n">
        <x:v>0</x:v>
      </x:c>
      <x:c r="D117" s="10" t="n">
        <x:v>0</x:v>
      </x:c>
      <x:c r="E117" s="10" t="n">
        <x:v>0</x:v>
      </x:c>
      <x:c r="F117" s="3" t="str">
        <x:v>最终只说明无法确认并建议查原文，没有覆盖集合预测、一对一匹配或查询/训练变化，未提供任何可核验引用。</x:v>
      </x:c>
      <x:c r="G117" s="12"/>
      <x:c r="H117" s="12"/>
      <x:c r="I117" s="12"/>
      <x:c r="J117" s="13"/>
      <x:c r="K117" s="13"/>
      <x:c r="L117" s="13"/>
      <x:c r="M117" s="3" t="n">
        <x:f>IF(AND(ISNUMBER(G117),G117&gt;=0,G117&lt;=4,MOD(G117,1)=0,ISNUMBER(H117),H117&gt;=0,H117&lt;=4,MOD(H117,1)=0,ISNUMBER(I117),I117&gt;=0,I117&lt;=4,MOD(I117,1)=0,LEN(TRIM(J117))&gt;0,LEN(TRIM(K117))&gt;0,L117&lt;&gt;""),1,0)</x:f>
        <x:v>0</x:v>
      </x:c>
      <x:c r="N117" s="3" t="n">
        <x:v>120</x:v>
      </x:c>
    </x:row>
    <x:row r="118" ht="88" customHeight="1">
      <x:c r="A118" s="3" t="str">
        <x:v>S008</x:v>
      </x:c>
      <x:c r="B118" s="3" t="str">
        <x:v>no_rules</x:v>
      </x:c>
      <x:c r="C118" s="10" t="n">
        <x:v>3</x:v>
      </x:c>
      <x:c r="D118" s="10" t="n">
        <x:v>1</x:v>
      </x:c>
      <x:c r="E118" s="10" t="n">
        <x:v>2</x:v>
      </x:c>
      <x:c r="F118" s="3" t="str">
        <x:v>三个模型保持端到端集合预测的总方向正确，但仅用继承架构说明，未交代固定预测集、二分一对一匹配和查询/训练改变仍保留主路径。DN第4页支持基于DAB实现，DETR第17页讨论架构灵活性，不能支撑全部机制，缺DAB直接证据。</x:v>
      </x:c>
      <x:c r="G118" s="12"/>
      <x:c r="H118" s="12"/>
      <x:c r="I118" s="12"/>
      <x:c r="J118" s="13"/>
      <x:c r="K118" s="13"/>
      <x:c r="L118" s="13"/>
      <x:c r="M118" s="3" t="n">
        <x:f>IF(AND(ISNUMBER(G118),G118&gt;=0,G118&lt;=4,MOD(G118,1)=0,ISNUMBER(H118),H118&gt;=0,H118&lt;=4,MOD(H118,1)=0,ISNUMBER(I118),I118&gt;=0,I118&lt;=4,MOD(I118,1)=0,LEN(TRIM(J118))&gt;0,LEN(TRIM(K118))&gt;0,L118&lt;&gt;""),1,0)</x:f>
        <x:v>0</x:v>
      </x:c>
      <x:c r="N118" s="3" t="n">
        <x:v>121</x:v>
      </x:c>
    </x:row>
    <x:row r="119" ht="88" customHeight="1">
      <x:c r="A119" s="3" t="str">
        <x:v>S009</x:v>
      </x:c>
      <x:c r="B119" s="3" t="str">
        <x:v>default</x:v>
      </x:c>
      <x:c r="C119" s="10" t="n">
        <x:v>0</x:v>
      </x:c>
      <x:c r="D119" s="10" t="n">
        <x:v>0</x:v>
      </x:c>
      <x:c r="E119" s="10" t="n">
        <x:v>0</x:v>
      </x:c>
      <x:c r="F119" s="3" t="str">
        <x:v>最终回答仅要求确认低相关候选，未给出实验比较需核对的设置。</x:v>
      </x:c>
      <x:c r="G119" s="12"/>
      <x:c r="H119" s="12"/>
      <x:c r="I119" s="12"/>
      <x:c r="J119" s="13"/>
      <x:c r="K119" s="13"/>
      <x:c r="L119" s="13"/>
      <x:c r="M119" s="3" t="n">
        <x:f>IF(AND(ISNUMBER(G119),G119&gt;=0,G119&lt;=4,MOD(G119,1)=0,ISNUMBER(H119),H119&gt;=0,H119&lt;=4,MOD(H119,1)=0,ISNUMBER(I119),I119&gt;=0,I119&lt;=4,MOD(I119,1)=0,LEN(TRIM(J119))&gt;0,LEN(TRIM(K119))&gt;0,L119&lt;&gt;""),1,0)</x:f>
        <x:v>0</x:v>
      </x:c>
      <x:c r="N119" s="3" t="n">
        <x:v>122</x:v>
      </x:c>
    </x:row>
    <x:row r="120" ht="88" customHeight="1">
      <x:c r="A120" s="3" t="str">
        <x:v>S009</x:v>
      </x:c>
      <x:c r="B120" s="3" t="str">
        <x:v>no_rules</x:v>
      </x:c>
      <x:c r="C120" s="10" t="n">
        <x:v>2</x:v>
      </x:c>
      <x:c r="D120" s="10" t="n">
        <x:v>2</x:v>
      </x:c>
      <x:c r="E120" s="10" t="n">
        <x:v>0</x:v>
      </x:c>
      <x:c r="F120" s="3" t="str">
        <x:v>提到了数据集、骨干、硬件和超参数，但遗漏任务/划分、预训练条件、输入或多尺度、训练轮次和不可直接比较分数的原则；插入题目未要求的DAB-DETR，且无具体原页引用。</x:v>
      </x:c>
      <x:c r="G120" s="12"/>
      <x:c r="H120" s="12"/>
      <x:c r="I120" s="12"/>
      <x:c r="J120" s="13"/>
      <x:c r="K120" s="13"/>
      <x:c r="L120" s="13"/>
      <x:c r="M120" s="3" t="n">
        <x:f>IF(AND(ISNUMBER(G120),G120&gt;=0,G120&lt;=4,MOD(G120,1)=0,ISNUMBER(H120),H120&gt;=0,H120&lt;=4,MOD(H120,1)=0,ISNUMBER(I120),I120&gt;=0,I120&lt;=4,MOD(I120,1)=0,LEN(TRIM(J120))&gt;0,LEN(TRIM(K120))&gt;0,L120&lt;&gt;""),1,0)</x:f>
        <x:v>0</x:v>
      </x:c>
      <x:c r="N120" s="3" t="n">
        <x:v>123</x:v>
      </x:c>
    </x:row>
    <x:row r="121" ht="88" customHeight="1">
      <x:c r="A121" s="3" t="str">
        <x:v>S010</x:v>
      </x:c>
      <x:c r="B121" s="3" t="str">
        <x:v>default</x:v>
      </x:c>
      <x:c r="C121" s="10" t="n">
        <x:v>0</x:v>
      </x:c>
      <x:c r="D121" s="10" t="n">
        <x:v>0</x:v>
      </x:c>
      <x:c r="E121" s="10" t="n">
        <x:v>0</x:v>
      </x:c>
      <x:c r="F121" s="3" t="str">
        <x:v>只称未找到相关信息，未回答DeiT推理不需教师、学生预测头保留及DN去除去噪训练分支。</x:v>
      </x:c>
      <x:c r="G121" s="12"/>
      <x:c r="H121" s="12"/>
      <x:c r="I121" s="12"/>
      <x:c r="J121" s="13"/>
      <x:c r="K121" s="13"/>
      <x:c r="L121" s="13"/>
      <x:c r="M121" s="3" t="n">
        <x:f>IF(AND(ISNUMBER(G121),G121&gt;=0,G121&lt;=4,MOD(G121,1)=0,ISNUMBER(H121),H121&gt;=0,H121&lt;=4,MOD(H121,1)=0,ISNUMBER(I121),I121&gt;=0,I121&lt;=4,MOD(I121,1)=0,LEN(TRIM(J121))&gt;0,LEN(TRIM(K121))&gt;0,L121&lt;&gt;""),1,0)</x:f>
        <x:v>0</x:v>
      </x:c>
      <x:c r="N121" s="3" t="n">
        <x:v>124</x:v>
      </x:c>
    </x:row>
    <x:row r="122" ht="88" customHeight="1">
      <x:c r="A122" s="3" t="str">
        <x:v>S010</x:v>
      </x:c>
      <x:c r="B122" s="3" t="str">
        <x:v>no_rules</x:v>
      </x:c>
      <x:c r="C122" s="10" t="n">
        <x:v>0</x:v>
      </x:c>
      <x:c r="D122" s="10" t="n">
        <x:v>0</x:v>
      </x:c>
      <x:c r="E122" s="10" t="n">
        <x:v>0</x:v>
      </x:c>
      <x:c r="F122" s="3" t="str">
        <x:v>只称未找到相关信息，未回答DeiT推理不需教师、学生预测头保留及DN去除去噪训练分支。</x:v>
      </x:c>
      <x:c r="G122" s="12"/>
      <x:c r="H122" s="12"/>
      <x:c r="I122" s="12"/>
      <x:c r="J122" s="13"/>
      <x:c r="K122" s="13"/>
      <x:c r="L122" s="13"/>
      <x:c r="M122" s="3" t="n">
        <x:f>IF(AND(ISNUMBER(G122),G122&gt;=0,G122&lt;=4,MOD(G122,1)=0,ISNUMBER(H122),H122&gt;=0,H122&lt;=4,MOD(H122,1)=0,ISNUMBER(I122),I122&gt;=0,I122&lt;=4,MOD(I122,1)=0,LEN(TRIM(J122))&gt;0,LEN(TRIM(K122))&gt;0,L122&lt;&gt;""),1,0)</x:f>
        <x:v>0</x:v>
      </x:c>
      <x:c r="N122" s="3" t="n">
        <x:v>125</x:v>
      </x:c>
    </x:row>
    <x:row r="123" ht="88" customHeight="1">
      <x:c r="A123" s="3" t="str">
        <x:v>S011</x:v>
      </x:c>
      <x:c r="B123" s="3" t="str">
        <x:v>default</x:v>
      </x:c>
      <x:c r="C123" s="10" t="n">
        <x:v>0</x:v>
      </x:c>
      <x:c r="D123" s="10" t="n">
        <x:v>0</x:v>
      </x:c>
      <x:c r="E123" s="10" t="n">
        <x:v>0</x:v>
      </x:c>
      <x:c r="F123" s="3" t="str">
        <x:v>只重复问题中的关键词，没有归纳层级/金字塔、多尺度稀疏采样和小目标动机。</x:v>
      </x:c>
      <x:c r="G123" s="12"/>
      <x:c r="H123" s="12"/>
      <x:c r="I123" s="12"/>
      <x:c r="J123" s="13"/>
      <x:c r="K123" s="13"/>
      <x:c r="L123" s="13"/>
      <x:c r="M123" s="3" t="n">
        <x:f>IF(AND(ISNUMBER(G123),G123&gt;=0,G123&lt;=4,MOD(G123,1)=0,ISNUMBER(H123),H123&gt;=0,H123&lt;=4,MOD(H123,1)=0,ISNUMBER(I123),I123&gt;=0,I123&lt;=4,MOD(I123,1)=0,LEN(TRIM(J123))&gt;0,LEN(TRIM(K123))&gt;0,L123&lt;&gt;""),1,0)</x:f>
        <x:v>0</x:v>
      </x:c>
      <x:c r="N123" s="3" t="n">
        <x:v>126</x:v>
      </x:c>
    </x:row>
    <x:row r="124" ht="88" customHeight="1">
      <x:c r="A124" s="3" t="str">
        <x:v>S011</x:v>
      </x:c>
      <x:c r="B124" s="3" t="str">
        <x:v>no_rules</x:v>
      </x:c>
      <x:c r="C124" s="10" t="n">
        <x:v>0</x:v>
      </x:c>
      <x:c r="D124" s="10" t="n">
        <x:v>0</x:v>
      </x:c>
      <x:c r="E124" s="10" t="n">
        <x:v>0</x:v>
      </x:c>
      <x:c r="F124" s="3" t="str">
        <x:v>仅提取问题关键词并说明词语位置，没有回答多尺度设计。</x:v>
      </x:c>
      <x:c r="G124" s="12"/>
      <x:c r="H124" s="12"/>
      <x:c r="I124" s="12"/>
      <x:c r="J124" s="13"/>
      <x:c r="K124" s="13"/>
      <x:c r="L124" s="13"/>
      <x:c r="M124" s="3" t="n">
        <x:f>IF(AND(ISNUMBER(G124),G124&gt;=0,G124&lt;=4,MOD(G124,1)=0,ISNUMBER(H124),H124&gt;=0,H124&lt;=4,MOD(H124,1)=0,ISNUMBER(I124),I124&gt;=0,I124&lt;=4,MOD(I124,1)=0,LEN(TRIM(J124))&gt;0,LEN(TRIM(K124))&gt;0,L124&lt;&gt;""),1,0)</x:f>
        <x:v>0</x:v>
      </x:c>
      <x:c r="N124" s="3" t="n">
        <x:v>127</x:v>
      </x:c>
    </x:row>
    <x:row r="125" ht="88" customHeight="1">
      <x:c r="A125" s="3" t="str">
        <x:v>S012</x:v>
      </x:c>
      <x:c r="B125" s="3" t="str">
        <x:v>default</x:v>
      </x:c>
      <x:c r="C125" s="10" t="n">
        <x:v>2</x:v>
      </x:c>
      <x:c r="D125" s="10" t="n">
        <x:v>2</x:v>
      </x:c>
      <x:c r="E125" s="10" t="n">
        <x:v>0</x:v>
      </x:c>
      <x:c r="F125" s="3" t="str">
        <x:v>指出参数量和MACs，但遗漏DeiT图像每秒吞吐量，混入准确率、蒸馏和设计作为效率指标；T2T-12参数写6.9M而结构表为6.8M，没有实际页码引用。</x:v>
      </x:c>
      <x:c r="G125" s="12"/>
      <x:c r="H125" s="12"/>
      <x:c r="I125" s="12"/>
      <x:c r="J125" s="13"/>
      <x:c r="K125" s="13"/>
      <x:c r="L125" s="13"/>
      <x:c r="M125" s="3" t="n">
        <x:f>IF(AND(ISNUMBER(G125),G125&gt;=0,G125&lt;=4,MOD(G125,1)=0,ISNUMBER(H125),H125&gt;=0,H125&lt;=4,MOD(H125,1)=0,ISNUMBER(I125),I125&gt;=0,I125&lt;=4,MOD(I125,1)=0,LEN(TRIM(J125))&gt;0,LEN(TRIM(K125))&gt;0,L125&lt;&gt;""),1,0)</x:f>
        <x:v>0</x:v>
      </x:c>
      <x:c r="N125" s="3" t="n">
        <x:v>128</x:v>
      </x:c>
    </x:row>
    <x:row r="126" ht="88" customHeight="1">
      <x:c r="A126" s="3" t="str">
        <x:v>S012</x:v>
      </x:c>
      <x:c r="B126" s="3" t="str">
        <x:v>no_rules</x:v>
      </x:c>
      <x:c r="C126" s="10" t="n">
        <x:v>2</x:v>
      </x:c>
      <x:c r="D126" s="10" t="n">
        <x:v>2</x:v>
      </x:c>
      <x:c r="E126" s="10" t="n">
        <x:v>0</x:v>
      </x:c>
      <x:c r="F126" s="3" t="str">
        <x:v>指出参数和MACs，遗漏DeiT吞吐量；将分辨率、准确率、设计泛称效率，且T2T-7/12均6.9M与结构表4.2/6.8M不符，没有具体原页引用。</x:v>
      </x:c>
      <x:c r="G126" s="12"/>
      <x:c r="H126" s="12"/>
      <x:c r="I126" s="12"/>
      <x:c r="J126" s="13"/>
      <x:c r="K126" s="13"/>
      <x:c r="L126" s="13"/>
      <x:c r="M126" s="3" t="n">
        <x:f>IF(AND(ISNUMBER(G126),G126&gt;=0,G126&lt;=4,MOD(G126,1)=0,ISNUMBER(H126),H126&gt;=0,H126&lt;=4,MOD(H126,1)=0,ISNUMBER(I126),I126&gt;=0,I126&lt;=4,MOD(I126,1)=0,LEN(TRIM(J126))&gt;0,LEN(TRIM(K126))&gt;0,L126&lt;&gt;""),1,0)</x:f>
        <x:v>0</x:v>
      </x:c>
      <x:c r="N126" s="3" t="n">
        <x:v>129</x:v>
      </x:c>
    </x:row>
    <x:row r="127" ht="88" customHeight="1">
      <x:c r="A127" s="3" t="str">
        <x:v>S013</x:v>
      </x:c>
      <x:c r="B127" s="3" t="str">
        <x:v>default</x:v>
      </x:c>
      <x:c r="C127" s="10" t="n">
        <x:v>2</x:v>
      </x:c>
      <x:c r="D127" s="10" t="n">
        <x:v>2</x:v>
      </x:c>
      <x:c r="E127" s="10" t="n">
        <x:v>2</x:v>
      </x:c>
      <x:c r="F127" s="3" t="str">
        <x:v>动态锚框、DN基础和对比去噪的原文陈述有依据，但将沿用DAB/DN的设计误列为新增方向，遗漏mixed query selection和look forward twice；引文中的Following恰说明继承关系，不能支持新增的分类。</x:v>
      </x:c>
      <x:c r="G127" s="12"/>
      <x:c r="H127" s="12"/>
      <x:c r="I127" s="12"/>
      <x:c r="J127" s="13"/>
      <x:c r="K127" s="13"/>
      <x:c r="L127" s="13"/>
      <x:c r="M127" s="3" t="n">
        <x:f>IF(AND(ISNUMBER(G127),G127&gt;=0,G127&lt;=4,MOD(G127,1)=0,ISNUMBER(H127),H127&gt;=0,H127&lt;=4,MOD(H127,1)=0,ISNUMBER(I127),I127&gt;=0,I127&lt;=4,MOD(I127,1)=0,LEN(TRIM(J127))&gt;0,LEN(TRIM(K127))&gt;0,L127&lt;&gt;""),1,0)</x:f>
        <x:v>0</x:v>
      </x:c>
      <x:c r="N127" s="3" t="n">
        <x:v>130</x:v>
      </x:c>
    </x:row>
    <x:row r="128" ht="88" customHeight="1">
      <x:c r="A128" s="3" t="str">
        <x:v>S013</x:v>
      </x:c>
      <x:c r="B128" s="3" t="str">
        <x:v>no_rules</x:v>
      </x:c>
      <x:c r="C128" s="10" t="n">
        <x:v>2</x:v>
      </x:c>
      <x:c r="D128" s="10" t="n">
        <x:v>2</x:v>
      </x:c>
      <x:c r="E128" s="10" t="n">
        <x:v>2</x:v>
      </x:c>
      <x:c r="F128" s="3" t="str">
        <x:v>动态锚框、DN基础和对比去噪描述基本有据，但把继承机制当作两个新增方向，漏掉mixed query selection与look forward twice；引用页真实但不足以支持新增方向的归类。</x:v>
      </x:c>
      <x:c r="G128" s="12"/>
      <x:c r="H128" s="12"/>
      <x:c r="I128" s="12"/>
      <x:c r="J128" s="13"/>
      <x:c r="K128" s="13"/>
      <x:c r="L128" s="13"/>
      <x:c r="M128" s="3" t="n">
        <x:f>IF(AND(ISNUMBER(G128),G128&gt;=0,G128&lt;=4,MOD(G128,1)=0,ISNUMBER(H128),H128&gt;=0,H128&lt;=4,MOD(H128,1)=0,ISNUMBER(I128),I128&gt;=0,I128&lt;=4,MOD(I128,1)=0,LEN(TRIM(J128))&gt;0,LEN(TRIM(K128))&gt;0,L128&lt;&gt;""),1,0)</x:f>
        <x:v>0</x:v>
      </x:c>
      <x:c r="N128" s="3" t="n">
        <x:v>132</x:v>
      </x:c>
    </x:row>
    <x:row r="129" ht="88" customHeight="1">
      <x:c r="A129" s="3" t="str">
        <x:v>S014</x:v>
      </x:c>
      <x:c r="B129" s="3" t="str">
        <x:v>default</x:v>
      </x:c>
      <x:c r="C129" s="10" t="n">
        <x:v>0</x:v>
      </x:c>
      <x:c r="D129" s="10" t="n">
        <x:v>0</x:v>
      </x:c>
      <x:c r="E129" s="10" t="n">
        <x:v>0</x:v>
      </x:c>
      <x:c r="F129" s="3" t="str">
        <x:v>仅等待确认低相关候选，没有给出分类任务与通用密集任务骨干的分组。</x:v>
      </x:c>
      <x:c r="G129" s="12"/>
      <x:c r="H129" s="12"/>
      <x:c r="I129" s="12"/>
      <x:c r="J129" s="13"/>
      <x:c r="K129" s="13"/>
      <x:c r="L129" s="13"/>
      <x:c r="M129" s="3" t="n">
        <x:f>IF(AND(ISNUMBER(G129),G129&gt;=0,G129&lt;=4,MOD(G129,1)=0,ISNUMBER(H129),H129&gt;=0,H129&lt;=4,MOD(H129,1)=0,ISNUMBER(I129),I129&gt;=0,I129&lt;=4,MOD(I129,1)=0,LEN(TRIM(J129))&gt;0,LEN(TRIM(K129))&gt;0,L129&lt;&gt;""),1,0)</x:f>
        <x:v>0</x:v>
      </x:c>
      <x:c r="N129" s="3" t="n">
        <x:v>134</x:v>
      </x:c>
    </x:row>
    <x:row r="130" ht="88" customHeight="1">
      <x:c r="A130" s="3" t="str">
        <x:v>S014</x:v>
      </x:c>
      <x:c r="B130" s="3" t="str">
        <x:v>no_rules</x:v>
      </x:c>
      <x:c r="C130" s="10" t="n">
        <x:v>0</x:v>
      </x:c>
      <x:c r="D130" s="10" t="n">
        <x:v>0</x:v>
      </x:c>
      <x:c r="E130" s="10" t="n">
        <x:v>0</x:v>
      </x:c>
      <x:c r="F130" s="3" t="str">
        <x:v>仅等待确认低相关候选，没有给出分类任务与通用密集任务骨干的分组。</x:v>
      </x:c>
      <x:c r="G130" s="12"/>
      <x:c r="H130" s="12"/>
      <x:c r="I130" s="12"/>
      <x:c r="J130" s="13"/>
      <x:c r="K130" s="13"/>
      <x:c r="L130" s="13"/>
      <x:c r="M130" s="3" t="n">
        <x:f>IF(AND(ISNUMBER(G130),G130&gt;=0,G130&lt;=4,MOD(G130,1)=0,ISNUMBER(H130),H130&gt;=0,H130&lt;=4,MOD(H130,1)=0,ISNUMBER(I130),I130&gt;=0,I130&lt;=4,MOD(I130,1)=0,LEN(TRIM(J130))&gt;0,LEN(TRIM(K130))&gt;0,L130&lt;&gt;""),1,0)</x:f>
        <x:v>0</x:v>
      </x:c>
      <x:c r="N130" s="3" t="n">
        <x:v>135</x:v>
      </x:c>
    </x:row>
    <x:row r="131" ht="88" customHeight="1">
      <x:c r="A131" s="3" t="str">
        <x:v>S015</x:v>
      </x:c>
      <x:c r="B131" s="3" t="str">
        <x:v>default</x:v>
      </x:c>
      <x:c r="C131" s="10" t="n">
        <x:v>1</x:v>
      </x:c>
      <x:c r="D131" s="10" t="n">
        <x:v>1</x:v>
      </x:c>
      <x:c r="E131" s="10" t="n">
        <x:v>2</x:v>
      </x:c>
      <x:c r="F131" s="3" t="str">
        <x:v>把Conditional DETR收敛曲线错误归为ViT训练限制，漏掉ViT数据/归纳偏置、小目标及公平比较条件；DETR训练长的陈述有据，但Conditional比较差异不能推出同一种训练限制。</x:v>
      </x:c>
      <x:c r="G131" s="12"/>
      <x:c r="H131" s="12"/>
      <x:c r="I131" s="12"/>
      <x:c r="J131" s="13"/>
      <x:c r="K131" s="13"/>
      <x:c r="L131" s="13"/>
      <x:c r="M131" s="3" t="n">
        <x:f>IF(AND(ISNUMBER(G131),G131&gt;=0,G131&lt;=4,MOD(G131,1)=0,ISNUMBER(H131),H131&gt;=0,H131&lt;=4,MOD(H131,1)=0,ISNUMBER(I131),I131&gt;=0,I131&lt;=4,MOD(I131,1)=0,LEN(TRIM(J131))&gt;0,LEN(TRIM(K131))&gt;0,L131&lt;&gt;""),1,0)</x:f>
        <x:v>0</x:v>
      </x:c>
      <x:c r="N131" s="3" t="n">
        <x:v>136</x:v>
      </x:c>
    </x:row>
    <x:row r="132" ht="88" customHeight="1">
      <x:c r="A132" s="3" t="str">
        <x:v>S015</x:v>
      </x:c>
      <x:c r="B132" s="3" t="str">
        <x:v>no_rules</x:v>
      </x:c>
      <x:c r="C132" s="10" t="n">
        <x:v>0</x:v>
      </x:c>
      <x:c r="D132" s="10" t="n">
        <x:v>0</x:v>
      </x:c>
      <x:c r="E132" s="10" t="n">
        <x:v>0</x:v>
      </x:c>
      <x:c r="F132" s="3" t="str">
        <x:v>没有给出三类限制，仅说明没有直接证据并要求查阅论文。</x:v>
      </x:c>
      <x:c r="G132" s="12"/>
      <x:c r="H132" s="12"/>
      <x:c r="I132" s="12"/>
      <x:c r="J132" s="13"/>
      <x:c r="K132" s="13"/>
      <x:c r="L132" s="13"/>
      <x:c r="M132" s="3" t="n">
        <x:f>IF(AND(ISNUMBER(G132),G132&gt;=0,G132&lt;=4,MOD(G132,1)=0,ISNUMBER(H132),H132&gt;=0,H132&lt;=4,MOD(H132,1)=0,ISNUMBER(I132),I132&gt;=0,I132&lt;=4,MOD(I132,1)=0,LEN(TRIM(J132))&gt;0,LEN(TRIM(K132))&gt;0,L132&lt;&gt;""),1,0)</x:f>
        <x:v>0</x:v>
      </x:c>
      <x:c r="N132" s="3" t="n">
        <x:v>138</x:v>
      </x:c>
    </x:row>
  </x:sheetData>
  <x:mergeCells>
    <x:mergeCell ref="A1:I1"/>
    <x:mergeCell ref="A2:I2"/>
    <x:mergeCell ref="A3:I3"/>
    <x:mergeCell ref="A4:I4"/>
    <x:mergeCell ref="A11:I11"/>
  </x:mergeCells>
  <x:dataValidations count="1">
    <x:dataValidation type="whole" operator="between" sqref="G13:I132">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4" hidden="0" customWidth="1"/>
    <x:col min="3" max="3" width="58" hidden="0" customWidth="1"/>
    <x:col min="4" max="4" width="58" hidden="0" customWidth="1"/>
    <x:col min="5" max="5" width="58" hidden="0" customWidth="1"/>
    <x:col min="6" max="6" width="90" hidden="0" customWidth="1"/>
    <x:col min="7" max="7" width="9" hidden="0" customWidth="1"/>
  </x:cols>
  <x:sheetData>
    <x:row r="1" ht="32" customHeight="1">
      <x:c r="A1" s="7" t="str">
        <x:v>题号</x:v>
      </x:c>
      <x:c r="B1" s="7" t="str">
        <x:v>配置</x:v>
      </x:c>
      <x:c r="C1" s="7" t="str">
        <x:v>问题</x:v>
      </x:c>
      <x:c r="D1" s="7" t="str">
        <x:v>必要评分要点</x:v>
      </x:c>
      <x:c r="E1" s="7" t="str">
        <x:v>原文依据（物理页）</x:v>
      </x:c>
      <x:c r="F1" s="7" t="str">
        <x:v>本轮最终答案（续行不删字）</x:v>
      </x:c>
      <x:c r="G1" s="7" t="str">
        <x:v>分段</x:v>
      </x:c>
    </x:row>
    <x:row r="2" ht="370" customHeight="1">
      <x:c r="A2" s="3" t="str">
        <x:v>C001</x:v>
      </x:c>
      <x:c r="B2" s="3" t="str">
        <x:v>default</x:v>
      </x:c>
      <x:c r="C2" s="3" t="str">
        <x:v>How do the data regimes studied by ViT and DeiT differ?</x:v>
      </x:c>
      <x:c r="D2" s="3" t="str">
        <x:v>ViT includes larger pretraining datasets
DeiT uses ImageNet only</x:v>
      </x:c>
      <x:c r="E2" s="3" t="str">
        <x:v>data/raw/evaluation_vision_transformers/vit.pdf 第4物理页；4.1 Setup
data/raw/evaluation_vision_transformers/deit.pdf 第1物理页；Abstract / Introduction</x:v>
      </x:c>
      <x:c r="F2" s="3" t="str">
        <x:v>## 回答
Source evidence: "While ViT requires large-scale training datasets (i.e., JFT-300M) to perform well, DeiT [57] introduces several training strategies that allow ViT to also be effective using the smaller ImageNet-1K dataset." [参考文档1：swin.pdf；第3页（物理页码）]
Explanation: ViT需要大规模训练数据集（如JFT-300M）才能表现良好，而DeiT引入了几种训练策略，使得ViT也能在较小的数据集（如ImageNet-1K）上有效。[参考文档1：swin.pdf；第3页（物理页码）]
Source evidence: "The parameters of ViT-B (and therefore of DeiT-B) are fixed as D = 768, h = 12 and d = D/h = 64. We introduce two smaller models, namely DeiT-S and DeiT-Ti, for which we change the number of heads, keeping d fixed." [参考文档2：deit.pdf；第4页（物理页码）]
Explanation: ViT-B的参数固定为D = 768，h = 12，d = D/h = 64。DeiT引入了两个较小的模型，DeiT-S和DeiT-Ti，它们保持d不变，但改变了头的数量。[参考文档2：deit.pdf；第4页（物理页码）]
Source evidence: "Interestingly, image transformers learn more from a convnet than from another transformer with comparable performance." [参考文档3：deit.pdf；第5页（物理页码）]
Explanation: 图像变压器从性能相当的卷积网络中学到的信息比从另一个变压器中学到的更多。[参考文档3：deit.pdf；第5页（物理页码）]</x:v>
      </x:c>
      <x:c r="G2" s="3" t="str">
        <x:v>1/2</x:v>
      </x:c>
    </x:row>
    <x:row r="3" ht="226" customHeight="1">
      <x:c r="A3" s="3" t="str">
        <x:v>C001</x:v>
      </x:c>
      <x:c r="B3" s="3" t="str">
        <x:v>default</x:v>
      </x:c>
      <x:c r="C3" s="3" t="str"/>
      <x:c r="D3" s="3" t="str"/>
      <x:c r="E3" s="3" t="str"/>
      <x:c r="F3" s="3" t="str">
        <x:v>
Source evidence: "We show that our neural networks that contain no convolutional layer can achieve competitive results against the state of the art on ImageNet with no external data." [参考文档5：deit.pdf；第2页（物理页码）]
Explanation: 证明了不含卷积层的神经网络可以在ImageNet上达到与最先进的技术相当的结果，无需外部数据。[参考文档5：deit.pdf；第2页（物理页码）]
## 参考来源
- [参考文档1] swin.pdf；第3页（物理页码）
- [参考文档2] deit.pdf；第4页（物理页码）
- [参考文档3] deit.pdf；第5页（物理页码）
- [参考文档5] deit.pdf；第2页（物理页码）</x:v>
      </x:c>
      <x:c r="G3" s="3" t="str">
        <x:v>2/2</x:v>
      </x:c>
    </x:row>
    <x:row r="4" ht="370" customHeight="1">
      <x:c r="A4" s="3" t="str">
        <x:v>C001</x:v>
      </x:c>
      <x:c r="B4" s="3" t="str">
        <x:v>no_rules</x:v>
      </x:c>
      <x:c r="C4" s="3" t="str">
        <x:v>How do the data regimes studied by ViT and DeiT differ?</x:v>
      </x:c>
      <x:c r="D4" s="3" t="str">
        <x:v>ViT includes larger pretraining datasets
DeiT uses ImageNet only</x:v>
      </x:c>
      <x:c r="E4" s="3" t="str">
        <x:v>data/raw/evaluation_vision_transformers/vit.pdf 第4物理页；4.1 Setup
data/raw/evaluation_vision_transformers/deit.pdf 第1物理页；Abstract / Introduction</x:v>
      </x:c>
      <x:c r="F4" s="3" t="str">
        <x:v>## 回答
Source evidence: "While ViT requires large-scale training datasets (i.e., JFT-300M) to perform well, DeiT [57] introduces several training strategies that allow ViT to also be effective using the smaller ImageNet-1K dataset." [参考文档1：swin.pdf；第3页（物理页码）]
Explanation: ViT需要大规模训练数据集（如JFT-300M）才能表现良好，而DeiT引入了几种训练策略，使得ViT也能在较小的数据集（如ImageNet-1K）上有效。[参考文档1：swin.pdf；第3页（物理页码）]
Source evidence: "The parameters of ViT-B (and therefore of DeiT-B) are fixed as D = 768, h = 12 and d = D/h = 64. We introduce two smaller models, namely DeiT-S and DeiT-Ti, for which we change the number of heads, keeping d fixed." [参考文档2：deit.pdf；第4页（物理页码）]
Explanation: ViT-B的参数固定为D = 768，h = 12，d = D/h = 64。DeiT引入了两个较小的模型，DeiT-S和DeiT-Ti，它们改变了头的数量，但保持d不变。[参考文档2：deit.pdf；第4页（物理页码）]
Source evidence: "Interestingly, image transformers learn more from a convnet than from another transformer with comparable performance." [参考文档3：deit.pdf；第5页（物理页码）]
Explanation: 图像变压器从性能相当的卷积网络中学到的信息比从另一个变压器中学到的更多。[参考文档3：deit.pdf；第5页（物理页码）]</x:v>
      </x:c>
      <x:c r="G4" s="3" t="str">
        <x:v>1/2</x:v>
      </x:c>
    </x:row>
    <x:row r="5" ht="114" customHeight="1">
      <x:c r="A5" s="3" t="str">
        <x:v>C001</x:v>
      </x:c>
      <x:c r="B5" s="3" t="str">
        <x:v>no_rules</x:v>
      </x:c>
      <x:c r="C5" s="3" t="str"/>
      <x:c r="D5" s="3" t="str"/>
      <x:c r="E5" s="3" t="str"/>
      <x:c r="F5" s="3" t="str">
        <x:v>
## 参考来源
- [参考文档1] swin.pdf；第3页（物理页码）
- [参考文档2] deit.pdf；第4页（物理页码）
- [参考文档3] deit.pdf；第5页（物理页码）</x:v>
      </x:c>
      <x:c r="G5" s="3" t="str">
        <x:v>2/2</x:v>
      </x:c>
    </x:row>
    <x:row r="6" ht="90" customHeight="1">
      <x:c r="A6" s="3" t="str">
        <x:v>C002</x:v>
      </x:c>
      <x:c r="B6" s="3" t="str">
        <x:v>default</x:v>
      </x:c>
      <x:c r="C6" s="3" t="str">
        <x:v>ViT和T2T-ViT的图像token化方式有什么区别？</x:v>
      </x:c>
      <x:c r="D6" s="3" t="str">
        <x:v>ViT fixed patch projection
T2T overlapping iterative aggregation
Local structure and shorter sequence</x:v>
      </x:c>
      <x:c r="E6" s="3" t="str">
        <x:v>data/raw/evaluation_vision_transformers/vit.pdf 第3物理页；3.1 Vision Transformer
data/raw/evaluation_vision_transformers/t2t_vit.pdf 第2物理页；1 Introduction / contributions</x:v>
      </x:c>
      <x:c r="F6" s="3" t="str">
        <x:v>检索结果相关性低，请查看候选原文后确认是否使用；尚未调用生成模型。</x:v>
      </x:c>
      <x:c r="G6" s="3" t="str">
        <x:v>1/1</x:v>
      </x:c>
    </x:row>
    <x:row r="7" ht="90" customHeight="1">
      <x:c r="A7" s="3" t="str">
        <x:v>C002</x:v>
      </x:c>
      <x:c r="B7" s="3" t="str">
        <x:v>no_rules</x:v>
      </x:c>
      <x:c r="C7" s="3" t="str">
        <x:v>ViT和T2T-ViT的图像token化方式有什么区别？</x:v>
      </x:c>
      <x:c r="D7" s="3" t="str">
        <x:v>ViT fixed patch projection
T2T overlapping iterative aggregation
Local structure and shorter sequence</x:v>
      </x:c>
      <x:c r="E7" s="3" t="str">
        <x:v>data/raw/evaluation_vision_transformers/vit.pdf 第3物理页；3.1 Vision Transformer
data/raw/evaluation_vision_transformers/t2t_vit.pdf 第2物理页；1 Introduction / contributions</x:v>
      </x:c>
      <x:c r="F7" s="3" t="str">
        <x:v>检索结果相关性低，请查看候选原文后确认是否使用；尚未调用生成模型。</x:v>
      </x:c>
      <x:c r="G7" s="3" t="str">
        <x:v>1/1</x:v>
      </x:c>
    </x:row>
    <x:row r="8" ht="370" customHeight="1">
      <x:c r="A8" s="3" t="str">
        <x:v>C003</x:v>
      </x:c>
      <x:c r="B8" s="3" t="str">
        <x:v>default</x:v>
      </x:c>
      <x:c r="C8" s="3" t="str">
        <x:v>How is class-token processing different in ViT and CaiT?</x:v>
      </x:c>
      <x:c r="D8" s="3" t="str">
        <x:v>ViT joint class/patch processing
CaiT separate stages
Fixed patches in class-attention stage</x:v>
      </x:c>
      <x:c r="E8" s="3" t="str">
        <x:v>data/raw/evaluation_vision_transformers/vit.pdf 第3物理页；3.1 Vision Transformer
data/raw/evaluation_vision_transformers/cait.pdf 第3物理页；3 Specializing layers for class attention</x:v>
      </x:c>
      <x:c r="F8" s="3" t="str">
        <x:v>## 回答
Source evidence: "The class token is a trainable vector, appended to the patch tokens before the first layer, that goes through the transformer layers, and is then projected with a linear layer to predict the class." [参考文档5：deit.pdf；第3页（物理页码）]
Explanation: 在ViT中，类标记（class token）是一个可训练的向量，被附加到补丁标记（patch tokens）之前的第一层，经过变压器层后，再通过一个线性层来预测类别。[参考文档5：deit.pdf；第3页（物理页码）]
Source evidence: "In CaiT, the first class-attention layer conveniently concentrates all the spatial-class relationship. The second class-attention layer seems to focus more on the context, see Appendix D for complementary visualizations." [参考文档1：cait.pdf；第6页（物理页码）]
Explanation: 在CaiT中，第一个类注意力层（class-attention layer）方便地集中了所有空间-类关系。第二个类注意力层似乎更关注上下文，参见附录D以获取补充可视化。[参考文档1：cait.pdf；第6页（物理页码）]
### 区别
在ViT中，类标记通过变压器层并最终通过线性层来预测类别。而在CaiT中，类注意力层被引入，第一个类注意力层集中了空间-类关系，第二个类注意力层则更多关注上下文。CaiT通过引入类注意力层，使得类标记的处理更加关注上下文信息，而不仅仅是通过变压器层来预测类别。[参考文档1：cait.pdf；第6页（物理页码）][参考文档5：deit.pdf；第3页（物理页码）]</x:v>
      </x:c>
      <x:c r="G8" s="3" t="str">
        <x:v>1/2</x:v>
      </x:c>
    </x:row>
    <x:row r="9" ht="98" customHeight="1">
      <x:c r="A9" s="3" t="str">
        <x:v>C003</x:v>
      </x:c>
      <x:c r="B9" s="3" t="str">
        <x:v>default</x:v>
      </x:c>
      <x:c r="C9" s="3" t="str"/>
      <x:c r="D9" s="3" t="str"/>
      <x:c r="E9" s="3" t="str"/>
      <x:c r="F9" s="3" t="str">
        <x:v>
## 参考来源
- [参考文档5] deit.pdf；第3页（物理页码）
- [参考文档1] cait.pdf；第6页（物理页码）</x:v>
      </x:c>
      <x:c r="G9" s="3" t="str">
        <x:v>2/2</x:v>
      </x:c>
    </x:row>
    <x:row r="10" ht="370" customHeight="1">
      <x:c r="A10" s="3" t="str">
        <x:v>C003</x:v>
      </x:c>
      <x:c r="B10" s="3" t="str">
        <x:v>no_rules</x:v>
      </x:c>
      <x:c r="C10" s="3" t="str">
        <x:v>How is class-token processing different in ViT and CaiT?</x:v>
      </x:c>
      <x:c r="D10" s="3" t="str">
        <x:v>ViT joint class/patch processing
CaiT separate stages
Fixed patches in class-attention stage</x:v>
      </x:c>
      <x:c r="E10" s="3" t="str">
        <x:v>data/raw/evaluation_vision_transformers/vit.pdf 第3物理页；3.1 Vision Transformer
data/raw/evaluation_vision_transformers/cait.pdf 第3物理页；3 Specializing layers for class attention</x:v>
      </x:c>
      <x:c r="F10" s="3" t="str">
        <x:v>## 回答
Source evidence: "The class token is a trainable vector, appended to the patch tokens before the first layer, that goes through the transformer layers, and is then projected with a linear layer to predict the class." [参考文档5：deit.pdf；第3页（物理页码）]
Explanation: 在ViT中，类标记（class token）是一个可训练的向量，被附加在补丁标记（patch tokens）之前，并通过Transformer层，然后通过线性层预测类别。[参考文档5：deit.pdf；第3页（物理页码）]
Source evidence: "In CaiT, the first class-attention layer conveniently concentrates all the spatial-class relationship. The second class-attention layer seems to focus more on the context, see Appendix D for complementary visualizations." [参考文档1：cait.pdf；第6页（物理页码）]
Explanation: 在CaiT中，第一个类注意力层集中了所有空间-类关系。第二个类注意力层似乎更关注上下文，参见附录D以获取补充可视化。[参考文档1：cait.pdf；第6页（物理页码）]
## 比较
### ViT中的类标记处理
- 类标记是一个可训练的向量。
- 类标记被附加在补丁标记之前。
- 类标记通过Transformer层。
- 类标记通过线性层预测类别。</x:v>
      </x:c>
      <x:c r="G10" s="3" t="str">
        <x:v>1/2</x:v>
      </x:c>
    </x:row>
    <x:row r="11" ht="322" customHeight="1">
      <x:c r="A11" s="3" t="str">
        <x:v>C003</x:v>
      </x:c>
      <x:c r="B11" s="3" t="str">
        <x:v>no_rules</x:v>
      </x:c>
      <x:c r="C11" s="3" t="str"/>
      <x:c r="D11" s="3" t="str"/>
      <x:c r="E11" s="3" t="str"/>
      <x:c r="F11" s="3" t="str">
        <x:v>
- 类标记用于指导自注意力过程，同时处理类嵌入。
### CaiT中的类标记处理
- CaiT的第一个类注意力层集中了所有空间-类关系。
- CaiT的第二个类注意力层似乎更关注上下文。
- CaiT中类标记的处理机制与ViT不同，没有直接提及类标记如何通过Transformer层或线性层进行处理。
### 区别
- ViT中的类标记在整个Transformer过程中起作用，而CaiT中的类标记通过类注意力层进行处理，第二个类注意力层更关注上下文。
- ViT中的类标记直接参与自注意力过程，而CaiT中的类标记处理机制没有详细说明其在Transformer层的具体作用。[参考文档1：cait.pdf；第6页（物理页码）][参考文档5：deit.pdf；第3页（物理页码）]
## 参考来源
- [参考文档5] deit.pdf；第3页（物理页码）
- [参考文档1] cait.pdf；第6页（物理页码）</x:v>
      </x:c>
      <x:c r="G11" s="3" t="str">
        <x:v>2/2</x:v>
      </x:c>
    </x:row>
    <x:row r="12" ht="370" customHeight="1">
      <x:c r="A12" s="3" t="str">
        <x:v>C004</x:v>
      </x:c>
      <x:c r="B12" s="3" t="str">
        <x:v>default</x:v>
      </x:c>
      <x:c r="C12" s="3" t="str">
        <x:v>ViT与Swin Transformer在注意力范围和层级结构上有什么区别？</x:v>
      </x:c>
      <x:c r="D12" s="3" t="str">
        <x:v>ViT global attention
Swin window/shifted-window attention
Swin hierarchical merging</x:v>
      </x:c>
      <x:c r="E12" s="3" t="str">
        <x:v>data/raw/evaluation_vision_transformers/vit.pdf 第3物理页；3.1 Vision Transformer
data/raw/evaluation_vision_transformers/swin.pdf 第3物理页；3.1 Overall Architecture
data/raw/evaluation_vision_transformers/swin.pdf 第4物理页；3.2 Shifted Window based Self-Attention</x:v>
      </x:c>
      <x:c r="F12" s="3" t="str">
        <x:v>## 回答
Source evidence: "The results of ViT on image classiﬁcation are encouraging, but its architec-
ture is unsuitable for use as a general-purpose backbone network on dense vision tasks or when the input image
resolution is high, due to its low-resolution feature maps and the quadratic increase in complexity with image
size." [参考文档1：swin.pdf；第3页（物理页码）]
Explanation: ViT在图像分类任务上表现令人鼓舞，但其架构不适合用作密集视觉任务的一般性骨干网络，特别是在输入图像分辨率较高时，因为其低分辨率特征图和随图像大小二次增加的复杂性。Swin Transformer在处理高分辨率图像时更为有效，因为它具有线性计算复杂度，且能够生成分层特征表示。
Source evidence: "shifted window approach are 40.8×/2.5×, 20.2×/2.5×, 9.3×/2.1×, and 7.6×/1.8× more efﬁcient than those of slid-
ing windows in naive/kernel implementations on four network stages, respectively. Overall, the Swin Transformer
architectures built on shifted windows are 4.1/1.5, 4.0/1.5, 3.6/1.5 times faster than variants built on sliding windows
for Swin-T, Swin-S, and Swin-B, respectively." [参考文档4：swin.pdf；第8页（物理页码）]
Explanation: Swin Transformer使用移窗方法在四个网络阶段中分别比滑窗方法快40.8倍/2.5</x:v>
      </x:c>
      <x:c r="G12" s="3" t="str">
        <x:v>1/2</x:v>
      </x:c>
    </x:row>
    <x:row r="13" ht="226" customHeight="1">
      <x:c r="A13" s="3" t="str">
        <x:v>C004</x:v>
      </x:c>
      <x:c r="B13" s="3" t="str">
        <x:v>default</x:v>
      </x:c>
      <x:c r="C13" s="3" t="str"/>
      <x:c r="D13" s="3" t="str"/>
      <x:c r="E13" s="3" t="str"/>
      <x:c r="F13" s="3" t="str">
        <x:v>倍、20.2倍/2.5倍、9.3倍/2.1倍和7.6倍/1.8倍。总体而言，基于移窗的Swin Transformer架构分别比基于滑窗的变体快4.1倍/1.5倍、4.0倍/1.5倍和3.6倍/1.5倍。这表明Swin Transformer在处理高分辨率图像时具有更优的效率。
当前片段不足以确认ViT与Swin Transformer在注意力范围和层级结构上的具体区别。[参考文档1：swin.pdf；第3页（物理页码）][参考文档4：swin.pdf；第8页（物理页码）]
Explanation: 文献中未详细说明ViT与Swin Transformer在注意力范围和层级结构上的具体区别，因此无法直接比较这两方面的差异。[参考文档1：swin.pdf；第3页（物理页码）][参考文档4：swin.pdf；第8页（物理页码）]
## 参考来源
- [参考文档1] swin.pdf；第3页（物理页码）
- [参考文档4] swin.pdf；第8页（物理页码）</x:v>
      </x:c>
      <x:c r="G13" s="3" t="str">
        <x:v>2/2</x:v>
      </x:c>
    </x:row>
    <x:row r="14" ht="114" customHeight="1">
      <x:c r="A14" s="3" t="str">
        <x:v>C004</x:v>
      </x:c>
      <x:c r="B14" s="3" t="str">
        <x:v>no_rules</x:v>
      </x:c>
      <x:c r="C14" s="3" t="str">
        <x:v>ViT与Swin Transformer在注意力范围和层级结构上有什么区别？</x:v>
      </x:c>
      <x:c r="D14" s="3" t="str">
        <x:v>ViT global attention
Swin window/shifted-window attention
Swin hierarchical merging</x:v>
      </x:c>
      <x:c r="E14" s="3" t="str">
        <x:v>data/raw/evaluation_vision_transformers/vit.pdf 第3物理页；3.1 Vision Transformer
data/raw/evaluation_vision_transformers/swin.pdf 第3物理页；3.1 Overall Architecture
data/raw/evaluation_vision_transformers/swin.pdf 第4物理页；3.2 Shifted Window based Self-Attention</x:v>
      </x:c>
      <x:c r="F14" s="3" t="str">
        <x:v>当前文献表明，ViT在图像分类任务上表现令人鼓舞，但其架构不适合用于密集视觉任务或高分辨率输入图像的一般性骨干网络，因为其低分辨率特征图和随图像大小二次增加的复杂性。Swin Transformer则在这些方面有所改进，使用滑动窗口方法比滑动窗口实现更高效。然而，具体在注意力范围和层级结构上的区别尚不明确，需要进一步查阅相关文献。[参考文档1：swin.pdf；第3页（物理页码）][参考文档4：swin.pdf；第8页（物理页码）]</x:v>
      </x:c>
      <x:c r="G14" s="3" t="str">
        <x:v>1/1</x:v>
      </x:c>
    </x:row>
    <x:row r="15" ht="90" customHeight="1">
      <x:c r="A15" s="3" t="str">
        <x:v>C005</x:v>
      </x:c>
      <x:c r="B15" s="3" t="str">
        <x:v>default</x:v>
      </x:c>
      <x:c r="C15" s="3" t="str">
        <x:v>How do Swin and PVT reduce the cost of attention differently?</x:v>
      </x:c>
      <x:c r="D15" s="3" t="str">
        <x:v>Local-window restriction
K/V spatial reduction</x:v>
      </x:c>
      <x:c r="E15" s="3" t="str">
        <x:v>data/raw/evaluation_vision_transformers/swin.pdf 第4物理页；3.2 Shifted Window based Self-Attention
data/raw/evaluation_vision_transformers/pvt.pdf 第5物理页；3.3 Spatial-Reduction Attention</x:v>
      </x:c>
      <x:c r="F15" s="3" t="str">
        <x:v>Swin通过将图像块合并到更深的层次，并限制自注意力计算仅在不重叠的局部特征图上进行，从而提高了效率并具有线性计算复杂度。PVT通过引入一个逐步缩小的金字塔结构来减少Transformer的序列长度，随着网络加深显著降低计算成本，并采用空间减少注意力（SRA）层进一步减少学习高分辨率特征时的资源消耗。</x:v>
      </x:c>
      <x:c r="G15" s="3" t="str">
        <x:v>1/1</x:v>
      </x:c>
    </x:row>
    <x:row r="16" ht="90" customHeight="1">
      <x:c r="A16" s="3" t="str">
        <x:v>C005</x:v>
      </x:c>
      <x:c r="B16" s="3" t="str">
        <x:v>no_rules</x:v>
      </x:c>
      <x:c r="C16" s="3" t="str">
        <x:v>How do Swin and PVT reduce the cost of attention differently?</x:v>
      </x:c>
      <x:c r="D16" s="3" t="str">
        <x:v>Local-window restriction
K/V spatial reduction</x:v>
      </x:c>
      <x:c r="E16" s="3" t="str">
        <x:v>data/raw/evaluation_vision_transformers/swin.pdf 第4物理页；3.2 Shifted Window based Self-Attention
data/raw/evaluation_vision_transformers/pvt.pdf 第5物理页；3.3 Spatial-Reduction Attention</x:v>
      </x:c>
      <x:c r="F16" s="3" t="str">
        <x:v>Swin通过引入移位窗口机制，将自注意力计算限制在非重叠局部特征图上，通过在深层合并图像块来实现，从而具有线性计算复杂度与输入图像大小相关。PVT通过引入渐进式缩小金字塔，随着网络加深减少Transformer的序列长度，显著降低计算成本，并采用空间减少注意力（SRA）层进一步减少学习高分辨率特征时的资源消耗。</x:v>
      </x:c>
      <x:c r="G16" s="3" t="str">
        <x:v>1/1</x:v>
      </x:c>
    </x:row>
    <x:row r="17" ht="130" customHeight="1">
      <x:c r="A17" s="3" t="str">
        <x:v>C006</x:v>
      </x:c>
      <x:c r="B17" s="3" t="str">
        <x:v>default</x:v>
      </x:c>
      <x:c r="C17" s="3" t="str">
        <x:v>DETR和Deformable DETR的交叉注意力读取图像特征的方式有何不同？</x:v>
      </x:c>
      <x:c r="D17" s="3" t="str">
        <x:v>DETR global encoder-feature attention
Sparse points around references
Multi-scale support</x:v>
      </x:c>
      <x:c r="E17" s="3" t="str">
        <x:v>data/raw/evaluation_vision_transformers/detr.pdf 第7物理页；3.2 DETR architecture
data/raw/evaluation_vision_transformers/deformable_detr.pdf 第1物理页；Abstract / Introduction
data/raw/evaluation_vision_transformers/deformable_detr.pdf 第6物理页；4.1 Multi-scale Deformable Attention Module</x:v>
      </x:c>
      <x:c r="F17" s="3" t="str">
        <x:v>DETR使用高分辨率特征图来检测小物体，但由于其自注意力模块的复杂度随着输入特征图的空间大小呈二次增长，因此高分辨率特征图会导致不可接受的复杂度。而Deformable DETR使用多尺度可变形注意力模块来替代处理特征图的Transformer注意力模块，这些模块仅关注特征图周围的小范围关键采样点，从而降低了复杂度并提高了性能。具体参考文献如下：
- [参考文档3] deformable_detr.pdf；第4页（物理页码）
- [参考文档2] deformable_detr.pdf；第2页（物理页码）</x:v>
      </x:c>
      <x:c r="G17" s="3" t="str">
        <x:v>1/1</x:v>
      </x:c>
    </x:row>
    <x:row r="18" ht="130" customHeight="1">
      <x:c r="A18" s="3" t="str">
        <x:v>C006</x:v>
      </x:c>
      <x:c r="B18" s="3" t="str">
        <x:v>no_rules</x:v>
      </x:c>
      <x:c r="C18" s="3" t="str">
        <x:v>DETR和Deformable DETR的交叉注意力读取图像特征的方式有何不同？</x:v>
      </x:c>
      <x:c r="D18" s="3" t="str">
        <x:v>DETR global encoder-feature attention
Sparse points around references
Multi-scale support</x:v>
      </x:c>
      <x:c r="E18" s="3" t="str">
        <x:v>data/raw/evaluation_vision_transformers/detr.pdf 第7物理页；3.2 DETR architecture
data/raw/evaluation_vision_transformers/deformable_detr.pdf 第1物理页；Abstract / Introduction
data/raw/evaluation_vision_transformers/deformable_detr.pdf 第6物理页；4.1 Multi-scale Deformable Attention Module</x:v>
      </x:c>
      <x:c r="F18" s="3" t="str">
        <x:v>DETR使用高分辨率的特征图来检测小物体，但由于自注意力模块的复杂度随着输入特征图的空间大小呈二次增长，这导致了不可接受的复杂度。而Deformable DETR使用多尺度可变形注意力模块来替代处理特征图的Transformer注意力模块，这些模块仅关注特征图周围的关键采样点，从而降低了复杂度。具体参考文献如下：
- [参考文档3] deformable_detr.pdf；第4页（物理页码）
- [参考文档2] deformable_detr.pdf；第2页（物理页码）</x:v>
      </x:c>
      <x:c r="G18" s="3" t="str">
        <x:v>1/1</x:v>
      </x:c>
    </x:row>
    <x:row r="19" ht="370" customHeight="1">
      <x:c r="A19" s="3" t="str">
        <x:v>C007</x:v>
      </x:c>
      <x:c r="B19" s="3" t="str">
        <x:v>default</x:v>
      </x:c>
      <x:c r="C19" s="3" t="str">
        <x:v>What does Conditional DETR add to the original DETR localization mechanism?</x:v>
      </x:c>
      <x:c r="D19" s="3" t="str">
        <x:v>DETR relies heavily on content embeddings
Conditional spatial query
Narrowed per-head localization regions</x:v>
      </x:c>
      <x:c r="E19" s="3" t="str">
        <x:v>data/raw/evaluation_vision_transformers/detr.pdf 第7物理页；3.2 DETR architecture
data/raw/evaluation_vision_transformers/conditional_detr.pdf 第1物理页；Abstract</x:v>
      </x:c>
      <x:c r="F19" s="3" t="str">
        <x:v>## 回答
Source evidence: "Our approach, named conditional DETR, learns a conditional spatial query from the decoder embedding for decoder multi-head cross-attention." [参考文档2：conditional\_detr.pdf；第1页（物理页码）]
Explanation: Conditional DETR introduces a conditional spatial query learned from the decoder embedding, which is used in the decoder multi-head cross-attention mechanism. This is an addition to the original DETR localization mechanism, which uses both content and spatial queries.
Source evidence: "The cross-attention mechanism aims to localize the distinct regions, four extremities for box detection and regions inside the box for object classification, and aggregates the corresponding embeddings." [参考文档1：conditional\_detr.pdf；第3页（物理页码）]
Explanation: In the original DETR, the cross-attention mechanism localizes distinct regions, such as the four extremities and regions inside the box, by using both content and spatial queries. Conditional DETR adds a conditional spatial query to this mechanism, which helps in localizing the distinct regions more effectively.
Source evidence: "The benefit is that through the conditional spatial query, each cross-attention head is able to attend to a band containing a distinct region, e.g., one object extremity or a region inside the object box. This narrows down the spatial range for localizing the distinct regions for object classification and box regress</x:v>
      </x:c>
      <x:c r="G19" s="3" t="str">
        <x:v>1/3</x:v>
      </x:c>
    </x:row>
    <x:row r="20" ht="370" customHeight="1">
      <x:c r="A20" s="3" t="str">
        <x:v>C007</x:v>
      </x:c>
      <x:c r="B20" s="3" t="str">
        <x:v>default</x:v>
      </x:c>
      <x:c r="C20" s="3" t="str"/>
      <x:c r="D20" s="3" t="str"/>
      <x:c r="E20" s="3" t="str"/>
      <x:c r="F20" s="3" t="str">
        <x:v>ion, thus relaxing the dependence on the content embeddings and easing the training." [参考文档2：conditional\_detr.pdf；第1页（物理页码）]
Explanation: The introduction of the conditional spatial query in Conditional DETR narrows down the spatial range for localizing distinct regions, thereby reducing the reliance on high-quality content embeddings and making the training process faster and more efficient.
Source evidence: "The maps of our approach are computed by soft-max normalizing the dot-products between spatial keys and queries, p^{⊤}_{q}^{p}^{k}." [参考文档5：conditional\_detr.pdf；第5页（物理页码）]
Explanation: In Conditional DETR, the spatial attention weight maps are computed by soft-max normalizing the dot-products between spatial keys and queries, which helps in accurately localizing the distinct regions. In contrast, the original DETR uses a combination of spatial and content keys, which can be less effective in localizing the distinct regions accurately.
Source evidence: "It can be seen that our spatial attention weight maps accurately localize the distinct regions, four extremities. In contrast, the maps from the original DETR with 50 epochs can not accurately localize two extremities, and 500 training epochs (the third row) make the content queries stronger, leading to accurate localization." [参考文档5：conditional\_detr.pdf；第5页（物理页码）]
Explanation: The spatial attention weight maps in Conditional DETR accurately locali</x:v>
      </x:c>
      <x:c r="G20" s="3" t="str">
        <x:v>2/3</x:v>
      </x:c>
    </x:row>
    <x:row r="21" ht="146" customHeight="1">
      <x:c r="A21" s="3" t="str">
        <x:v>C007</x:v>
      </x:c>
      <x:c r="B21" s="3" t="str">
        <x:v>default</x:v>
      </x:c>
      <x:c r="C21" s="3" t="str"/>
      <x:c r="D21" s="3" t="str"/>
      <x:c r="E21" s="3" t="str"/>
      <x:c r="F21" s="3" t="str">
        <x:v>ze the four extremities, whereas the original DETR with 50 epochs struggles to localize two extremities. This indicates that the addition of the conditional spatial query in Conditional DETR improves the localization accuracy of the distinct regions.
## 参考来源
- [参考文档2] conditional\_detr.pdf；第1页（物理页码）
- [参考文档1] conditional\_detr.pdf；第3页（物理页码）
- [参考文档5] conditional\_detr.pdf；第5页（物理页码）</x:v>
      </x:c>
      <x:c r="G21" s="3" t="str">
        <x:v>3/3</x:v>
      </x:c>
    </x:row>
    <x:row r="22" ht="370" customHeight="1">
      <x:c r="A22" s="3" t="str">
        <x:v>C007</x:v>
      </x:c>
      <x:c r="B22" s="3" t="str">
        <x:v>no_rules</x:v>
      </x:c>
      <x:c r="C22" s="3" t="str">
        <x:v>What does Conditional DETR add to the original DETR localization mechanism?</x:v>
      </x:c>
      <x:c r="D22" s="3" t="str">
        <x:v>DETR relies heavily on content embeddings
Conditional spatial query
Narrowed per-head localization regions</x:v>
      </x:c>
      <x:c r="E22" s="3" t="str">
        <x:v>data/raw/evaluation_vision_transformers/detr.pdf 第7物理页；3.2 DETR architecture
data/raw/evaluation_vision_transformers/conditional_detr.pdf 第1物理页；Abstract</x:v>
      </x:c>
      <x:c r="F22" s="3" t="str">
        <x:v>## 回答
Source evidence: "Our approach, named conditional DETR, learns a conditional spatial query from the decoder embedding for decoder multi-head cross-attention." [参考文档2：conditional\_detr.pdf；第1页（物理页码）]
Explanation: Conditional DETR introduces a conditional spatial query learned from the decoder embedding, which is used in the decoder multi-head cross-attention mechanism. This is an addition to the original DETR localization mechanism, which uses both content and spatial queries.
Source evidence: "The cross-attention mechanism aims to localize the distinct regions, four extremities for box detection and regions inside the box for object classification, and aggregates the corresponding embeddings." [参考文档1：conditional\_detr.pdf；第3页（物理页码）]
Explanation: In the original DETR, the cross-attention mechanism localizes distinct regions, such as the four extremities and regions inside the box, by using both content and spatial queries. Conditional DETR adds a conditional spatial query to this mechanism, which helps in localizing the distinct regions more effectively.
Source evidence: "The benefit is that through the conditional spatial query, each cross-attention head is able to attend to a band containing a distinct region, e.g., one object extremity or a region inside the object box. This narrows down the spatial range for localizing the distinct regions for object classification and box regress</x:v>
      </x:c>
      <x:c r="G22" s="3" t="str">
        <x:v>1/3</x:v>
      </x:c>
    </x:row>
    <x:row r="23" ht="370" customHeight="1">
      <x:c r="A23" s="3" t="str">
        <x:v>C007</x:v>
      </x:c>
      <x:c r="B23" s="3" t="str">
        <x:v>no_rules</x:v>
      </x:c>
      <x:c r="C23" s="3" t="str"/>
      <x:c r="D23" s="3" t="str"/>
      <x:c r="E23" s="3" t="str"/>
      <x:c r="F23" s="3" t="str">
        <x:v>ion, thus relaxing the dependence on the content embeddings and easing the training." [参考文档2：conditional\_detr.pdf；第1页（物理页码）]
Explanation: The introduction of the conditional spatial query in Conditional DETR narrows down the spatial range for localizing distinct regions, thereby reducing the reliance on high-quality content embeddings and making the training process faster and more efficient.
Source evidence: "The maps of our approach are computed by soft-max normalizing the dot-products between spatial keys and queries, p^{⊤}_{q}^{p}^{k}." [参考文档5：conditional\_detr.pdf；第5页（物理页码）]
Explanation: In Conditional DETR, the spatial attention weight maps are computed by soft-max normalizing the dot-products between spatial keys and queries, which helps in accurately localizing the distinct regions. In contrast, the original DETR uses a combination of spatial and content keys, which can be less effective in localizing the distinct regions accurately.
Source evidence: "It can be seen that our spatial attention weight maps accurately localize the distinct regions, four extremities. In contrast, the maps from the original DETR with 50 epochs can not accurately localize two extremities, and 500 training epochs (the third row) make the content queries stronger, leading to accurate localization." [参考文档5：conditional\_detr.pdf；第5页（物理页码）]
Explanation: The spatial attention weight maps in Conditional DETR accurately locali</x:v>
      </x:c>
      <x:c r="G23" s="3" t="str">
        <x:v>2/3</x:v>
      </x:c>
    </x:row>
    <x:row r="24" ht="146" customHeight="1">
      <x:c r="A24" s="3" t="str">
        <x:v>C007</x:v>
      </x:c>
      <x:c r="B24" s="3" t="str">
        <x:v>no_rules</x:v>
      </x:c>
      <x:c r="C24" s="3" t="str"/>
      <x:c r="D24" s="3" t="str"/>
      <x:c r="E24" s="3" t="str"/>
      <x:c r="F24" s="3" t="str">
        <x:v>ze the four extremities, whereas the original DETR struggles to localize even two extremities without extensive training. This demonstrates the improvement in localization accuracy brought by the conditional spatial query in Conditional DETR.
## 参考来源
- [参考文档2] conditional\_detr.pdf；第1页（物理页码）
- [参考文档1] conditional\_detr.pdf；第3页（物理页码）
- [参考文档5] conditional\_detr.pdf；第5页（物理页码）</x:v>
      </x:c>
      <x:c r="G24" s="3" t="str">
        <x:v>3/3</x:v>
      </x:c>
    </x:row>
    <x:row r="25" ht="130" customHeight="1">
      <x:c r="A25" s="3" t="str">
        <x:v>C008</x:v>
      </x:c>
      <x:c r="B25" s="3" t="str">
        <x:v>default</x:v>
      </x:c>
      <x:c r="C25" s="3" t="str">
        <x:v>Conditional DETR与DAB-DETR在空间查询中利用目标尺寸的方式有什么差异？</x:v>
      </x:c>
      <x:c r="D25" s="3" t="str">
        <x:v>Conditional spatial localization
DAB 4D box query
Width/height modulate attention</x:v>
      </x:c>
      <x:c r="E25" s="3" t="str">
        <x:v>data/raw/evaluation_vision_transformers/conditional_detr.pdf 第1物理页；Abstract
data/raw/evaluation_vision_transformers/dab_detr.pdf 第6物理页；4.1 Overview / 4.2 Learning Anchor Boxes Directly
data/raw/evaluation_vision_transformers/dab_detr.pdf 第5物理页；3 What Is the Role of DETR Queries</x:v>
      </x:c>
      <x:c r="F25" s="3" t="str">
        <x:v>检索结果相关性低，请查看候选原文后确认是否使用；尚未调用生成模型。</x:v>
      </x:c>
      <x:c r="G25" s="3" t="str">
        <x:v>1/1</x:v>
      </x:c>
    </x:row>
    <x:row r="26" ht="130" customHeight="1">
      <x:c r="A26" s="3" t="str">
        <x:v>C008</x:v>
      </x:c>
      <x:c r="B26" s="3" t="str">
        <x:v>no_rules</x:v>
      </x:c>
      <x:c r="C26" s="3" t="str">
        <x:v>Conditional DETR与DAB-DETR在空间查询中利用目标尺寸的方式有什么差异？</x:v>
      </x:c>
      <x:c r="D26" s="3" t="str">
        <x:v>Conditional spatial localization
DAB 4D box query
Width/height modulate attention</x:v>
      </x:c>
      <x:c r="E26" s="3" t="str">
        <x:v>data/raw/evaluation_vision_transformers/conditional_detr.pdf 第1物理页；Abstract
data/raw/evaluation_vision_transformers/dab_detr.pdf 第6物理页；4.1 Overview / 4.2 Learning Anchor Boxes Directly
data/raw/evaluation_vision_transformers/dab_detr.pdf 第5物理页；3 What Is the Role of DETR Queries</x:v>
      </x:c>
      <x:c r="F26" s="3" t="str">
        <x:v>检索结果相关性低，请查看候选原文后确认是否使用；尚未调用生成模型。</x:v>
      </x:c>
      <x:c r="G26" s="3" t="str">
        <x:v>1/1</x:v>
      </x:c>
    </x:row>
    <x:row r="27" ht="210" customHeight="1">
      <x:c r="A27" s="3" t="str">
        <x:v>C009</x:v>
      </x:c>
      <x:c r="B27" s="3" t="str">
        <x:v>default</x:v>
      </x:c>
      <x:c r="C27" s="3" t="str">
        <x:v>What changes does DN-DETR introduce on top of DAB-DETR?</x:v>
      </x:c>
      <x:c r="D27" s="3" t="str">
        <x:v>Dynamic box queries in DAB
Denoising reconstruction in DN
Training stabilization</x:v>
      </x:c>
      <x:c r="E27" s="3" t="str">
        <x:v>data/raw/evaluation_vision_transformers/dab_detr.pdf 第6物理页；4.1 Overview / 4.2 Learning Anchor Boxes Directly
data/raw/evaluation_vision_transformers/dn_detr.pdf 第1物理页；Abstract</x:v>
      </x:c>
      <x:c r="F27" s="3" t="str">
        <x:v>## 回答
DN-DETR在DAB-DETR的基础上引入了去噪训练方法。[参考文档3：dn\_detr.pdf；第8页（物理页码）]
Source evidence: "Based on this analysis, we proposed DN-DETR by integrating denoising training into DAB-DETR to test its effectiveness." [参考文档3：dn\_detr.pdf；第8页（物理页码）]
Explanation: DN-DETR通过将去噪训练方法整合到DAB-DETR中，以测试其有效性。这表明DN-DETR在DAB-DETR的基础上引入了去噪训练方法。[参考文档3：dn\_detr.pdf；第8页（物理页码）]
## 参考来源
- [参考文档3] dn\_detr.pdf；第8页（物理页码）</x:v>
      </x:c>
      <x:c r="G27" s="3" t="str">
        <x:v>1/1</x:v>
      </x:c>
    </x:row>
    <x:row r="28" ht="210" customHeight="1">
      <x:c r="A28" s="3" t="str">
        <x:v>C009</x:v>
      </x:c>
      <x:c r="B28" s="3" t="str">
        <x:v>no_rules</x:v>
      </x:c>
      <x:c r="C28" s="3" t="str">
        <x:v>What changes does DN-DETR introduce on top of DAB-DETR?</x:v>
      </x:c>
      <x:c r="D28" s="3" t="str">
        <x:v>Dynamic box queries in DAB
Denoising reconstruction in DN
Training stabilization</x:v>
      </x:c>
      <x:c r="E28" s="3" t="str">
        <x:v>data/raw/evaluation_vision_transformers/dab_detr.pdf 第6物理页；4.1 Overview / 4.2 Learning Anchor Boxes Directly
data/raw/evaluation_vision_transformers/dn_detr.pdf 第1物理页；Abstract</x:v>
      </x:c>
      <x:c r="F28" s="3" t="str">
        <x:v>## 回答
DN-DETR在DAB-DETR的基础上引入了去噪训练方法。[参考文档3：dn\_detr.pdf；第8页（物理页码）]
Source evidence: "Based on this analysis, we proposed DN-DETR by integrating denoising training into DAB-DETR to test its effectiveness." [参考文档3：dn\_detr.pdf；第8页（物理页码）]
Explanation: DN-DETR通过将去噪训练方法整合到DAB-DETR中，以测试其有效性。这表明DN-DETR在DAB-DETR的基础上引入了去噪训练方法。[参考文档3：dn\_detr.pdf；第8页（物理页码）]
## 参考来源
- [参考文档3] dn\_detr.pdf；第8页（物理页码）</x:v>
      </x:c>
      <x:c r="G28" s="3" t="str">
        <x:v>1/1</x:v>
      </x:c>
    </x:row>
    <x:row r="29" ht="90" customHeight="1">
      <x:c r="A29" s="3" t="str">
        <x:v>C010</x:v>
      </x:c>
      <x:c r="B29" s="3" t="str">
        <x:v>default</x:v>
      </x:c>
      <x:c r="C29" s="3" t="str">
        <x:v>DN-DETR与DINO的去噪监督有什么区别？</x:v>
      </x:c>
      <x:c r="D29" s="3" t="str">
        <x:v>DN reconstructs noisy GT
DINO positive reconstruction
DINO negative no-object prediction</x:v>
      </x:c>
      <x:c r="E29" s="3" t="str">
        <x:v>data/raw/evaluation_vision_transformers/dn_detr.pdf 第1物理页；Abstract
data/raw/evaluation_vision_transformers/dino.pdf 第7物理页；3.3 Contrastive DeNoising Training</x:v>
      </x:c>
      <x:c r="F29" s="3" t="str">
        <x:v>检索结果相关性低，请查看候选原文后确认是否使用；尚未调用生成模型。</x:v>
      </x:c>
      <x:c r="G29" s="3" t="str">
        <x:v>1/1</x:v>
      </x:c>
    </x:row>
    <x:row r="30" ht="90" customHeight="1">
      <x:c r="A30" s="3" t="str">
        <x:v>C010</x:v>
      </x:c>
      <x:c r="B30" s="3" t="str">
        <x:v>no_rules</x:v>
      </x:c>
      <x:c r="C30" s="3" t="str">
        <x:v>DN-DETR与DINO的去噪监督有什么区别？</x:v>
      </x:c>
      <x:c r="D30" s="3" t="str">
        <x:v>DN reconstructs noisy GT
DINO positive reconstruction
DINO negative no-object prediction</x:v>
      </x:c>
      <x:c r="E30" s="3" t="str">
        <x:v>data/raw/evaluation_vision_transformers/dn_detr.pdf 第1物理页；Abstract
data/raw/evaluation_vision_transformers/dino.pdf 第7物理页；3.3 Contrastive DeNoising Training</x:v>
      </x:c>
      <x:c r="F30" s="3" t="str">
        <x:v>检索结果相关性低，请查看候选原文后确认是否使用；尚未调用生成模型。</x:v>
      </x:c>
      <x:c r="G30" s="3" t="str">
        <x:v>1/1</x:v>
      </x:c>
    </x:row>
    <x:row r="31" ht="290" customHeight="1">
      <x:c r="A31" s="3" t="str">
        <x:v>C011</x:v>
      </x:c>
      <x:c r="B31" s="3" t="str">
        <x:v>default</x:v>
      </x:c>
      <x:c r="C31" s="3" t="str">
        <x:v>How does DINO initialize query positions differently from DN-DETR?</x:v>
      </x:c>
      <x:c r="D31" s="3" t="str">
        <x:v>DN static learned anchors
DINO encoder-selected positional initialization
DINO learnable content queries</x:v>
      </x:c>
      <x:c r="E31" s="3" t="str">
        <x:v>data/raw/evaluation_vision_transformers/dn_detr.pdf 第1物理页；Abstract
data/raw/evaluation_vision_transformers/dino.pdf 第9物理页；3.4 Mixed Query Selection
data/raw/evaluation_vision_transformers/dino.pdf 第10物理页；3.4 Mixed Query Selection</x:v>
      </x:c>
      <x:c r="F31" s="3" t="str">
        <x:v>## 回答
Source evidence: "Following DN-DETR [17], we add ground truth labels and boxes with noises into the Transformer decoder layers to help stabilize bipartite matching during training." [参考文档3：dino.pdf；第3页（物理页码）]
Explanation: DN-DETR adds ground truth labels and boxes with noises into the Transformer decoder layers to stabilize bipartite matching during training. This method introduces noisy ground truth boxes to help the model learn more robustly.
Source evidence: "Following DAB-DETR [21], we formulate queries in decoder as dynamic anchor boxes and refine them step-by-step across decoder layers." [参考文档3：dino.pdf；第3页（物理页码）]
Explanation: DINO formulates queries in the decoder as dynamic anchor boxes and refines them step-by-step across decoder layers. This method initializes query positions by treating them as dynamic anchor boxes and progressively refining them.
## 参考来源
- [参考文档3] dino.pdf；第3页（物理页码）</x:v>
      </x:c>
      <x:c r="G31" s="3" t="str">
        <x:v>1/1</x:v>
      </x:c>
    </x:row>
    <x:row r="32" ht="258" customHeight="1">
      <x:c r="A32" s="3" t="str">
        <x:v>C011</x:v>
      </x:c>
      <x:c r="B32" s="3" t="str">
        <x:v>no_rules</x:v>
      </x:c>
      <x:c r="C32" s="3" t="str">
        <x:v>How does DINO initialize query positions differently from DN-DETR?</x:v>
      </x:c>
      <x:c r="D32" s="3" t="str">
        <x:v>DN static learned anchors
DINO encoder-selected positional initialization
DINO learnable content queries</x:v>
      </x:c>
      <x:c r="E32" s="3" t="str">
        <x:v>data/raw/evaluation_vision_transformers/dn_detr.pdf 第1物理页；Abstract
data/raw/evaluation_vision_transformers/dino.pdf 第9物理页；3.4 Mixed Query Selection
data/raw/evaluation_vision_transformers/dino.pdf 第10物理页；3.4 Mixed Query Selection</x:v>
      </x:c>
      <x:c r="F32" s="3" t="str">
        <x:v>## 回答
原文依据："Following DN-DETR [17], we add ground truth labels and boxes with noises into the Transformer decoder layers to help stabilize bipartite matching during training."。[参考文档3：dino.pdf；第3页（物理页码）]
Explanation: DINO initializes query positions by adding ground truth labels and boxes with noises into the Transformer decoder layers, which helps stabilize bipartite matching during training. This is different from DN-DETR, which is not explicitly described in the provided context regarding query initialization. However, DN-DETR does incorporate several techniques from Deformable DETR to achieve better performance, including its deformable attention mechanism and "look forward once" technique. [参考文档4：dino.pdf；第6页（物理页码）]
## 参考来源
- [参考文档3] dino.pdf；第3页（物理页码）
- [参考文档4] dino.pdf；第6页（物理页码）</x:v>
      </x:c>
      <x:c r="G32" s="3" t="str">
        <x:v>1/1</x:v>
      </x:c>
    </x:row>
    <x:row r="33" ht="114" customHeight="1">
      <x:c r="A33" s="3" t="str">
        <x:v>C012</x:v>
      </x:c>
      <x:c r="B33" s="3" t="str">
        <x:v>default</x:v>
      </x:c>
      <x:c r="C33" s="3" t="str">
        <x:v>ViT与PVT为什么对密集预测的输出适配性不同？</x:v>
      </x:c>
      <x:c r="D33" s="3" t="str">
        <x:v>ViT single-scale output
PVT pyramid multi-scale output
Dense prediction integration</x:v>
      </x:c>
      <x:c r="E33" s="3" t="str">
        <x:v>data/raw/evaluation_vision_transformers/vit.pdf 第3物理页；3.1 Vision Transformer
data/raw/evaluation_vision_transformers/pvt.pdf 第4物理页；3.1 Overall Architecture
data/raw/evaluation_vision_transformers/pvt.pdf 第5物理页；3.4 Discussion</x:v>
      </x:c>
      <x:c r="F33" s="3" t="str">
        <x:v>根据现有资料，ViT通常产生低分辨率的输出，并且计算和内存成本较高。相比之下，PVT不仅可以在密集分割的图像上进行训练以实现高输出分辨率，还能通过渐进式缩小金字塔减少大特征图的计算量。因此，PVT更适合密集预测任务，能够提供更高分辨率的输出，同时降低计算成本。[参考文档1]</x:v>
      </x:c>
      <x:c r="G33" s="3" t="str">
        <x:v>1/1</x:v>
      </x:c>
    </x:row>
    <x:row r="34" ht="114" customHeight="1">
      <x:c r="A34" s="3" t="str">
        <x:v>C012</x:v>
      </x:c>
      <x:c r="B34" s="3" t="str">
        <x:v>no_rules</x:v>
      </x:c>
      <x:c r="C34" s="3" t="str">
        <x:v>ViT与PVT为什么对密集预测的输出适配性不同？</x:v>
      </x:c>
      <x:c r="D34" s="3" t="str">
        <x:v>ViT single-scale output
PVT pyramid multi-scale output
Dense prediction integration</x:v>
      </x:c>
      <x:c r="E34" s="3" t="str">
        <x:v>data/raw/evaluation_vision_transformers/vit.pdf 第3物理页；3.1 Vision Transformer
data/raw/evaluation_vision_transformers/pvt.pdf 第4物理页；3.1 Overall Architecture
data/raw/evaluation_vision_transformers/pvt.pdf 第5物理页；3.4 Discussion</x:v>
      </x:c>
      <x:c r="F34" s="3" t="str">
        <x:v>根据现有资料，ViT通常产生低分辨率的输出，并且计算和内存成本较高，而PVT不仅可以在密集分割的图像上进行训练以实现高输出分辨率，还使用逐步缩小的金字塔结构来减少大特征图的计算量。因此，PVT更适合密集预测任务，能够提供更高分辨率的输出，同时降低计算成本。请核对原文以确认具体细节。</x:v>
      </x:c>
      <x:c r="G34" s="3" t="str">
        <x:v>1/1</x:v>
      </x:c>
    </x:row>
    <x:row r="35" ht="90" customHeight="1">
      <x:c r="A35" s="3" t="str">
        <x:v>C013</x:v>
      </x:c>
      <x:c r="B35" s="3" t="str">
        <x:v>default</x:v>
      </x:c>
      <x:c r="C35" s="3" t="str">
        <x:v>How do DeiT and CaiT add mechanisms for producing the image-level prediction?</x:v>
      </x:c>
      <x:c r="D35" s="3" t="str">
        <x:v>Teacher-supervised token in DeiT
Separate class-attention in CaiT</x:v>
      </x:c>
      <x:c r="E35" s="3" t="str">
        <x:v>data/raw/evaluation_vision_transformers/deit.pdf 第4物理页；4 Distillation through attention
data/raw/evaluation_vision_transformers/cait.pdf 第3物理页；3 Specializing layers for class attention</x:v>
      </x:c>
      <x:c r="F35" s="3" t="str">
        <x:v>当前知识库中未找到关于DeiT和CaiT的具体文档。关键词提取显示问题涉及DeiT、CaiT和图像级预测机制。</x:v>
      </x:c>
      <x:c r="G35" s="3" t="str">
        <x:v>1/1</x:v>
      </x:c>
    </x:row>
    <x:row r="36" ht="90" customHeight="1">
      <x:c r="A36" s="3" t="str">
        <x:v>C013</x:v>
      </x:c>
      <x:c r="B36" s="3" t="str">
        <x:v>no_rules</x:v>
      </x:c>
      <x:c r="C36" s="3" t="str">
        <x:v>How do DeiT and CaiT add mechanisms for producing the image-level prediction?</x:v>
      </x:c>
      <x:c r="D36" s="3" t="str">
        <x:v>Teacher-supervised token in DeiT
Separate class-attention in CaiT</x:v>
      </x:c>
      <x:c r="E36" s="3" t="str">
        <x:v>data/raw/evaluation_vision_transformers/deit.pdf 第4物理页；4 Distillation through attention
data/raw/evaluation_vision_transformers/cait.pdf 第3物理页；3 Specializing layers for class attention</x:v>
      </x:c>
      <x:c r="F36" s="3" t="str">
        <x:v>检索结果相关性低，请查看候选原文后确认是否使用；尚未调用生成模型。</x:v>
      </x:c>
      <x:c r="G36" s="3" t="str">
        <x:v>1/1</x:v>
      </x:c>
    </x:row>
    <x:row r="37" ht="146" customHeight="1">
      <x:c r="A37" s="3" t="str">
        <x:v>C014</x:v>
      </x:c>
      <x:c r="B37" s="3" t="str">
        <x:v>default</x:v>
      </x:c>
      <x:c r="C37" s="3" t="str">
        <x:v>T2T-ViT和PVT都缩短token序列，但两者设计目标有何侧重差异？</x:v>
      </x:c>
      <x:c r="D37" s="3" t="str">
        <x:v>T2T local aggregation for classification
PVT pyramid for dense prediction</x:v>
      </x:c>
      <x:c r="E37" s="3" t="str">
        <x:v>data/raw/evaluation_vision_transformers/t2t_vit.pdf 第2物理页；1 Introduction / contributions
data/raw/evaluation_vision_transformers/t2t_vit.pdf 第2物理页；1 Introduction / contributions
data/raw/evaluation_vision_transformers/pvt.pdf 第4物理页；3.1 Overall Architecture
data/raw/evaluation_vision_transformers/pvt.pdf 第5物理页；3.4 Discussion</x:v>
      </x:c>
      <x:c r="F37" s="3" t="str">
        <x:v>检索结果相关性低，请查看候选原文后确认是否使用；尚未调用生成模型。</x:v>
      </x:c>
      <x:c r="G37" s="3" t="str">
        <x:v>1/1</x:v>
      </x:c>
    </x:row>
    <x:row r="38" ht="146" customHeight="1">
      <x:c r="A38" s="3" t="str">
        <x:v>C014</x:v>
      </x:c>
      <x:c r="B38" s="3" t="str">
        <x:v>no_rules</x:v>
      </x:c>
      <x:c r="C38" s="3" t="str">
        <x:v>T2T-ViT和PVT都缩短token序列，但两者设计目标有何侧重差异？</x:v>
      </x:c>
      <x:c r="D38" s="3" t="str">
        <x:v>T2T local aggregation for classification
PVT pyramid for dense prediction</x:v>
      </x:c>
      <x:c r="E38" s="3" t="str">
        <x:v>data/raw/evaluation_vision_transformers/t2t_vit.pdf 第2物理页；1 Introduction / contributions
data/raw/evaluation_vision_transformers/t2t_vit.pdf 第2物理页；1 Introduction / contributions
data/raw/evaluation_vision_transformers/pvt.pdf 第4物理页；3.1 Overall Architecture
data/raw/evaluation_vision_transformers/pvt.pdf 第5物理页；3.4 Discussion</x:v>
      </x:c>
      <x:c r="F38" s="3" t="str">
        <x:v>检索结果相关性低，请查看候选原文后确认是否使用；尚未调用生成模型。</x:v>
      </x:c>
      <x:c r="G38" s="3" t="str">
        <x:v>1/1</x:v>
      </x:c>
    </x:row>
    <x:row r="39" ht="90" customHeight="1">
      <x:c r="A39" s="3" t="str">
        <x:v>C015</x:v>
      </x:c>
      <x:c r="B39" s="3" t="str">
        <x:v>default</x:v>
      </x:c>
      <x:c r="C39" s="3" t="str">
        <x:v>Compare the reported DETR and Deformable DETR training schedules without making a wall-clock speed claim.</x:v>
      </x:c>
      <x:c r="D39" s="3" t="str">
        <x:v>DETR 500-epoch comparison
Deformable default 50 epochs
No universal wall-clock speed claim</x:v>
      </x:c>
      <x:c r="E39" s="3" t="str">
        <x:v>data/raw/evaluation_vision_transformers/detr.pdf 第9物理页；4 Experiments / Training
data/raw/evaluation_vision_transformers/deformable_detr.pdf 第7物理页；5 Experiment / Implementation Details</x:v>
      </x:c>
      <x:c r="F39" s="3" t="str">
        <x:v>检索结果相关性低，请查看候选原文后确认是否使用；尚未调用生成模型。</x:v>
      </x:c>
      <x:c r="G39" s="3" t="str">
        <x:v>1/1</x:v>
      </x:c>
    </x:row>
    <x:row r="40" ht="90" customHeight="1">
      <x:c r="A40" s="3" t="str">
        <x:v>C015</x:v>
      </x:c>
      <x:c r="B40" s="3" t="str">
        <x:v>no_rules</x:v>
      </x:c>
      <x:c r="C40" s="3" t="str">
        <x:v>Compare the reported DETR and Deformable DETR training schedules without making a wall-clock speed claim.</x:v>
      </x:c>
      <x:c r="D40" s="3" t="str">
        <x:v>DETR 500-epoch comparison
Deformable default 50 epochs
No universal wall-clock speed claim</x:v>
      </x:c>
      <x:c r="E40" s="3" t="str">
        <x:v>data/raw/evaluation_vision_transformers/detr.pdf 第9物理页；4 Experiments / Training
data/raw/evaluation_vision_transformers/deformable_detr.pdf 第7物理页；5 Experiment / Implementation Details</x:v>
      </x:c>
      <x:c r="F40" s="3" t="str">
        <x:v>检索结果相关性低，请查看候选原文后确认是否使用；尚未调用生成模型。</x:v>
      </x:c>
      <x:c r="G40" s="3" t="str">
        <x:v>1/1</x:v>
      </x:c>
    </x:row>
    <x:row r="41" ht="194" customHeight="1">
      <x:c r="A41" s="3" t="str">
        <x:v>F001</x:v>
      </x:c>
      <x:c r="B41" s="3" t="str">
        <x:v>default</x:v>
      </x:c>
      <x:c r="C41" s="3" t="str">
        <x:v>ViT论文在模型规模实验中使用了哪三个训练数据集？</x:v>
      </x:c>
      <x:c r="D41" s="3" t="str">
        <x:v>ImageNet/ILSVRC-2012
ImageNet-21k
JFT</x:v>
      </x:c>
      <x:c r="E41" s="3" t="str">
        <x:v>data/raw/evaluation_vision_transformers/vit.pdf 第4物理页；4.1 Setup</x:v>
      </x:c>
      <x:c r="F41" s="3" t="str">
        <x:v>## 回答
原文依据："To explore model scalability, we use the ILSVRC-2012 ImageNet dataset with 1k classes and 1.3M images (we refer to it as ImageNet in what follows), its superset ImageNet-21k with 21k classes and 14M images (Deng et al., 2009), and JFT (Sun et al., 2017) with 18k classes and 303M high-resolution images."。[参考文档3：vit.pdf；第4页（物理页码）]
说明：ViT论文在模型规模实验中使用了三个训练数据集，分别是ImageNet、ImageNet-21k和JFT。[参考文档3：vit.pdf；第4页（物理页码）]
## 参考来源
- [参考文档3] vit.pdf；第4页（物理页码）</x:v>
      </x:c>
      <x:c r="G41" s="3" t="str">
        <x:v>1/1</x:v>
      </x:c>
    </x:row>
    <x:row r="42" ht="194" customHeight="1">
      <x:c r="A42" s="3" t="str">
        <x:v>F001</x:v>
      </x:c>
      <x:c r="B42" s="3" t="str">
        <x:v>no_rules</x:v>
      </x:c>
      <x:c r="C42" s="3" t="str">
        <x:v>ViT论文在模型规模实验中使用了哪三个训练数据集？</x:v>
      </x:c>
      <x:c r="D42" s="3" t="str">
        <x:v>ImageNet/ILSVRC-2012
ImageNet-21k
JFT</x:v>
      </x:c>
      <x:c r="E42" s="3" t="str">
        <x:v>data/raw/evaluation_vision_transformers/vit.pdf 第4物理页；4.1 Setup</x:v>
      </x:c>
      <x:c r="F42" s="3" t="str">
        <x:v>## 回答
原文依据："To explore model scalability, we use the ILSVRC-2012 ImageNet dataset with 1k classes and 1.3M images (we refer to it as ImageNet in what follows), its superset ImageNet-21k with 21k classes and 14M images (Deng et al., 2009), and JFT (Sun et al., 2017) with 18k classes and 303M high-resolution images."。[参考文档3：vit.pdf；第4页（物理页码）]
说明：ViT论文在模型规模实验中使用了三个训练数据集，分别是ImageNet、ImageNet-21k和JFT。[参考文档3：vit.pdf；第4页（物理页码）]
## 参考来源
- [参考文档3] vit.pdf；第4页（物理页码）</x:v>
      </x:c>
      <x:c r="G42" s="3" t="str">
        <x:v>1/1</x:v>
      </x:c>
    </x:row>
    <x:row r="43" ht="90" customHeight="1">
      <x:c r="A43" s="3" t="str">
        <x:v>F002</x:v>
      </x:c>
      <x:c r="B43" s="3" t="str">
        <x:v>default</x:v>
      </x:c>
      <x:c r="C43" s="3" t="str">
        <x:v>Which dataset does DeiT use for training without external data?</x:v>
      </x:c>
      <x:c r="D43" s="3" t="str">
        <x:v>ImageNet
No external training data</x:v>
      </x:c>
      <x:c r="E43" s="3" t="str">
        <x:v>data/raw/evaluation_vision_transformers/deit.pdf 第1物理页；Abstract / Introduction</x:v>
      </x:c>
      <x:c r="F43" s="3" t="str">
        <x:v>根据提供的信息，DeiT在没有外部数据的情况下使用的具体数据集没有明确说明。</x:v>
      </x:c>
      <x:c r="G43" s="3" t="str">
        <x:v>1/1</x:v>
      </x:c>
    </x:row>
    <x:row r="44" ht="90" customHeight="1">
      <x:c r="A44" s="3" t="str">
        <x:v>F002</x:v>
      </x:c>
      <x:c r="B44" s="3" t="str">
        <x:v>no_rules</x:v>
      </x:c>
      <x:c r="C44" s="3" t="str">
        <x:v>Which dataset does DeiT use for training without external data?</x:v>
      </x:c>
      <x:c r="D44" s="3" t="str">
        <x:v>ImageNet
No external training data</x:v>
      </x:c>
      <x:c r="E44" s="3" t="str">
        <x:v>data/raw/evaluation_vision_transformers/deit.pdf 第1物理页；Abstract / Introduction</x:v>
      </x:c>
      <x:c r="F44" s="3" t="str">
        <x:v>当前片段不足以确认DeiT使用哪个具体数据集进行训练而没有外部数据。[参考文档4：deit.pdf；第2页（物理页码）][参考文档5：deit.pdf；第6页（物理页码）]</x:v>
      </x:c>
      <x:c r="G44" s="3" t="str">
        <x:v>1/1</x:v>
      </x:c>
    </x:row>
    <x:row r="45" ht="90" customHeight="1">
      <x:c r="A45" s="3" t="str">
        <x:v>F003</x:v>
      </x:c>
      <x:c r="B45" s="3" t="str">
        <x:v>default</x:v>
      </x:c>
      <x:c r="C45" s="3" t="str">
        <x:v>Swin Transformer初始输入patch的大小和原始RGB特征维度分别是多少？</x:v>
      </x:c>
      <x:c r="D45" s="3" t="str">
        <x:v>4×4 pixels
48-dimensional RGB feature</x:v>
      </x:c>
      <x:c r="E45" s="3" t="str">
        <x:v>data/raw/evaluation_vision_transformers/swin.pdf 第3物理页；3.1 Overall Architecture</x:v>
      </x:c>
      <x:c r="F45" s="3" t="str">
        <x:v>Swin Transformer初始输入patch的大小是4×4，原始RGB特征维度是48。[参考文档1：swin.pdf；第3页（物理页码）]中明确指出，每个patch的特征维度为4×4×3=48，这里的3代表RGB三个通道。</x:v>
      </x:c>
      <x:c r="G45" s="3" t="str">
        <x:v>1/1</x:v>
      </x:c>
    </x:row>
    <x:row r="46" ht="130" customHeight="1">
      <x:c r="A46" s="3" t="str">
        <x:v>F003</x:v>
      </x:c>
      <x:c r="B46" s="3" t="str">
        <x:v>no_rules</x:v>
      </x:c>
      <x:c r="C46" s="3" t="str">
        <x:v>Swin Transformer初始输入patch的大小和原始RGB特征维度分别是多少？</x:v>
      </x:c>
      <x:c r="D46" s="3" t="str">
        <x:v>4×4 pixels
48-dimensional RGB feature</x:v>
      </x:c>
      <x:c r="E46" s="3" t="str">
        <x:v>data/raw/evaluation_vision_transformers/swin.pdf 第3物理页；3.1 Overall Architecture</x:v>
      </x:c>
      <x:c r="F46" s="3" t="str">
        <x:v>Swin Transformer初始输入patch的大小为4×4，原始RGB特征维度为48。具体参考文献为：swin.pdf，第3页（物理页码）。
原文依据：
- "Each patch is treated as a “token” and its feature is set as a concatenation of the raw pixel RGB values. In our implementation, we use a patch size of 4 × 4 and thus the feature dimension of each patch is 4 × 4 × 3 = 48."。</x:v>
      </x:c>
      <x:c r="G46" s="3" t="str">
        <x:v>1/1</x:v>
      </x:c>
    </x:row>
    <x:row r="47" ht="90" customHeight="1">
      <x:c r="A47" s="3" t="str">
        <x:v>F004</x:v>
      </x:c>
      <x:c r="B47" s="3" t="str">
        <x:v>default</x:v>
      </x:c>
      <x:c r="C47" s="3" t="str">
        <x:v>How many stages does PVT use, and what are their output strides?</x:v>
      </x:c>
      <x:c r="D47" s="3" t="str">
        <x:v>Four stages
Strides 4/8/16/32</x:v>
      </x:c>
      <x:c r="E47" s="3" t="str">
        <x:v>data/raw/evaluation_vision_transformers/pvt.pdf 第4物理页；3.1 Overall Architecture</x:v>
      </x:c>
      <x:c r="F47" s="3" t="str">
        <x:v>当前知识库中未找到关于PVT使用多少阶段以及各阶段输出步幅的相关信息。</x:v>
      </x:c>
      <x:c r="G47" s="3" t="str">
        <x:v>1/1</x:v>
      </x:c>
    </x:row>
    <x:row r="48" ht="90" customHeight="1">
      <x:c r="A48" s="3" t="str">
        <x:v>F004</x:v>
      </x:c>
      <x:c r="B48" s="3" t="str">
        <x:v>no_rules</x:v>
      </x:c>
      <x:c r="C48" s="3" t="str">
        <x:v>How many stages does PVT use, and what are their output strides?</x:v>
      </x:c>
      <x:c r="D48" s="3" t="str">
        <x:v>Four stages
Strides 4/8/16/32</x:v>
      </x:c>
      <x:c r="E48" s="3" t="str">
        <x:v>data/raw/evaluation_vision_transformers/pvt.pdf 第4物理页；3.1 Overall Architecture</x:v>
      </x:c>
      <x:c r="F48" s="3" t="str">
        <x:v>当前知识库中未找到关于PVT使用多少个阶段及其输出步幅的相关信息。</x:v>
      </x:c>
      <x:c r="G48" s="3" t="str">
        <x:v>1/1</x:v>
      </x:c>
    </x:row>
    <x:row r="49" ht="90" customHeight="1">
      <x:c r="A49" s="3" t="str">
        <x:v>F005</x:v>
      </x:c>
      <x:c r="B49" s="3" t="str">
        <x:v>default</x:v>
      </x:c>
      <x:c r="C49" s="3" t="str">
        <x:v>T2T-ViT的两个主要架构组成是什么？</x:v>
      </x:c>
      <x:c r="D49" s="3" t="str">
        <x:v>Tokens-to-Token module
Deep-narrow backbone</x:v>
      </x:c>
      <x:c r="E49" s="3" t="str">
        <x:v>data/raw/evaluation_vision_transformers/t2t_vit.pdf 第2物理页；1 Introduction / contributions
data/raw/evaluation_vision_transformers/t2t_vit.pdf 第2物理页；1 Introduction / contributions</x:v>
      </x:c>
      <x:c r="F49" s="3" t="str">
        <x:v>T2T-ViT的两个主要架构组成是Token-to-Token Transformer和Vision Transformer。</x:v>
      </x:c>
      <x:c r="G49" s="3" t="str">
        <x:v>1/1</x:v>
      </x:c>
    </x:row>
    <x:row r="50" ht="90" customHeight="1">
      <x:c r="A50" s="3" t="str">
        <x:v>F005</x:v>
      </x:c>
      <x:c r="B50" s="3" t="str">
        <x:v>no_rules</x:v>
      </x:c>
      <x:c r="C50" s="3" t="str">
        <x:v>T2T-ViT的两个主要架构组成是什么？</x:v>
      </x:c>
      <x:c r="D50" s="3" t="str">
        <x:v>Tokens-to-Token module
Deep-narrow backbone</x:v>
      </x:c>
      <x:c r="E50" s="3" t="str">
        <x:v>data/raw/evaluation_vision_transformers/t2t_vit.pdf 第2物理页；1 Introduction / contributions
data/raw/evaluation_vision_transformers/t2t_vit.pdf 第2物理页；1 Introduction / contributions</x:v>
      </x:c>
      <x:c r="F50" s="3" t="str">
        <x:v>当前知识库中未找到相关文档，无法确认T2T-ViT的两个主要架构组成。请查阅原文或提供更多相关信息。</x:v>
      </x:c>
      <x:c r="G50" s="3" t="str">
        <x:v>1/1</x:v>
      </x:c>
    </x:row>
    <x:row r="51" ht="90" customHeight="1">
      <x:c r="A51" s="3" t="str">
        <x:v>F006</x:v>
      </x:c>
      <x:c r="B51" s="3" t="str">
        <x:v>default</x:v>
      </x:c>
      <x:c r="C51" s="3" t="str">
        <x:v>In CaiT’s class-attention stage, which embeddings are updated?</x:v>
      </x:c>
      <x:c r="D51" s="3" t="str">
        <x:v>Class embedding updated
Patch embeddings fixed in class-attention stage</x:v>
      </x:c>
      <x:c r="E51" s="3" t="str">
        <x:v>data/raw/evaluation_vision_transformers/cait.pdf 第3物理页；3 Specializing layers for class attention</x:v>
      </x:c>
      <x:c r="F51" s="3" t="str">
        <x:v>在CaiT的class-attention阶段，只有类嵌入（class embedding）通过残差在CA和FFN处理中被更新。[参考文档1]</x:v>
      </x:c>
      <x:c r="G51" s="3" t="str">
        <x:v>1/1</x:v>
      </x:c>
    </x:row>
    <x:row r="52" ht="90" customHeight="1">
      <x:c r="A52" s="3" t="str">
        <x:v>F006</x:v>
      </x:c>
      <x:c r="B52" s="3" t="str">
        <x:v>no_rules</x:v>
      </x:c>
      <x:c r="C52" s="3" t="str">
        <x:v>In CaiT’s class-attention stage, which embeddings are updated?</x:v>
      </x:c>
      <x:c r="D52" s="3" t="str">
        <x:v>Class embedding updated
Patch embeddings fixed in class-attention stage</x:v>
      </x:c>
      <x:c r="E52" s="3" t="str">
        <x:v>data/raw/evaluation_vision_transformers/cait.pdf 第3物理页；3 Specializing layers for class attention</x:v>
      </x:c>
      <x:c r="F52" s="3" t="str">
        <x:v>在CaiT的class-attention阶段，只有类嵌入（class embedding）通过残差在CA和FFN处理中被更新。但具体是哪些嵌入被更新，现有证据未能明确指出。请查看原文以获取更多信息。</x:v>
      </x:c>
      <x:c r="G52" s="3" t="str">
        <x:v>1/1</x:v>
      </x:c>
    </x:row>
    <x:row r="53" ht="178" customHeight="1">
      <x:c r="A53" s="3" t="str">
        <x:v>F007</x:v>
      </x:c>
      <x:c r="B53" s="3" t="str">
        <x:v>default</x:v>
      </x:c>
      <x:c r="C53" s="3" t="str">
        <x:v>DETR的COCO 2017实验训练集和验证集分别约有多少张图像？</x:v>
      </x:c>
      <x:c r="D53" s="3" t="str">
        <x:v>118k training images
5k validation images</x:v>
      </x:c>
      <x:c r="E53" s="3" t="str">
        <x:v>data/raw/evaluation_vision_transformers/detr.pdf 第8物理页；4 Experiments / Dataset</x:v>
      </x:c>
      <x:c r="F53" s="3" t="str">
        <x:v>## 回答
原文依据："We perform experiments on COCO 2017 detection and panoptic segmentation datasets [24,18], containing 118k training images and 5k validation images." [参考文档1：detr.pdf；第8页（物理页码）]
Explanation: 根据文档1，DETR的COCO 2017实验使用了118,000张训练图像和5,000张验证图像。[参考文档1：detr.pdf；第8页（物理页码）]
## 参考来源
- [参考文档1] detr.pdf；第8页（物理页码）</x:v>
      </x:c>
      <x:c r="G53" s="3" t="str">
        <x:v>1/1</x:v>
      </x:c>
    </x:row>
    <x:row r="54" ht="194" customHeight="1">
      <x:c r="A54" s="3" t="str">
        <x:v>F007</x:v>
      </x:c>
      <x:c r="B54" s="3" t="str">
        <x:v>no_rules</x:v>
      </x:c>
      <x:c r="C54" s="3" t="str">
        <x:v>DETR的COCO 2017实验训练集和验证集分别约有多少张图像？</x:v>
      </x:c>
      <x:c r="D54" s="3" t="str">
        <x:v>118k training images
5k validation images</x:v>
      </x:c>
      <x:c r="E54" s="3" t="str">
        <x:v>data/raw/evaluation_vision_transformers/detr.pdf 第8物理页；4 Experiments / Dataset</x:v>
      </x:c>
      <x:c r="F54" s="3" t="str">
        <x:v>## 回答
原文依据："We perform experiments on COCO 2017 detection and panoptic segmentation datasets [24,18], containing 118k training images and 5k validation images." [参考文档1：detr.pdf；第8页（物理页码）]
Explanation: 根据文档1，DETR的COCO 2017实验使用了118,000张训练图像和5,000张验证图像。因此，训练集约有118,000张图像，验证集约有5,000张图像。[参考文档1：detr.pdf；第8页（物理页码）]
## 参考来源
- [参考文档1] detr.pdf；第8页（物理页码）</x:v>
      </x:c>
      <x:c r="G54" s="3" t="str">
        <x:v>1/1</x:v>
      </x:c>
    </x:row>
    <x:row r="55" ht="90" customHeight="1">
      <x:c r="A55" s="3" t="str">
        <x:v>F008</x:v>
      </x:c>
      <x:c r="B55" s="3" t="str">
        <x:v>default</x:v>
      </x:c>
      <x:c r="C55" s="3" t="str">
        <x:v>What default training schedule is stated for Deformable DETR?</x:v>
      </x:c>
      <x:c r="D55" s="3" t="str">
        <x:v>50 epochs
Learning rate decayed at epoch 40</x:v>
      </x:c>
      <x:c r="E55" s="3" t="str">
        <x:v>data/raw/evaluation_vision_transformers/deformable_detr.pdf 第7物理页；5 Experiment / Implementation Details</x:v>
      </x:c>
      <x:c r="F55" s="3" t="str">
        <x:v>当前知识库中未找到关于Deformable DETR的默认训练计划的相关信息。</x:v>
      </x:c>
      <x:c r="G55" s="3" t="str">
        <x:v>1/1</x:v>
      </x:c>
    </x:row>
    <x:row r="56" ht="90" customHeight="1">
      <x:c r="A56" s="3" t="str">
        <x:v>F008</x:v>
      </x:c>
      <x:c r="B56" s="3" t="str">
        <x:v>no_rules</x:v>
      </x:c>
      <x:c r="C56" s="3" t="str">
        <x:v>What default training schedule is stated for Deformable DETR?</x:v>
      </x:c>
      <x:c r="D56" s="3" t="str">
        <x:v>50 epochs
Learning rate decayed at epoch 40</x:v>
      </x:c>
      <x:c r="E56" s="3" t="str">
        <x:v>data/raw/evaluation_vision_transformers/deformable_detr.pdf 第7物理页；5 Experiment / Implementation Details</x:v>
      </x:c>
      <x:c r="F56" s="3" t="str">
        <x:v>当前知识库中未找到关于Deformable DETR的默认训练计划的相关信息。</x:v>
      </x:c>
      <x:c r="G56" s="3" t="str">
        <x:v>1/1</x:v>
      </x:c>
    </x:row>
    <x:row r="57" ht="194" customHeight="1">
      <x:c r="A57" s="3" t="str">
        <x:v>F009</x:v>
      </x:c>
      <x:c r="B57" s="3" t="str">
        <x:v>default</x:v>
      </x:c>
      <x:c r="C57" s="3" t="str">
        <x:v>Conditional DETR报告了哪些标准COCO检测指标？</x:v>
      </x:c>
      <x:c r="D57" s="3" t="str">
        <x:v>AP/AP50/AP75
APS/APM/APL</x:v>
      </x:c>
      <x:c r="E57" s="3" t="str">
        <x:v>data/raw/evaluation_vision_transformers/conditional_detr.pdf 第7物理页；4.1 Setup / Evaluation</x:v>
      </x:c>
      <x:c r="F57" s="3" t="str">
        <x:v>## 回答
Conditional DETR报告了标准COCO检测指标，具体包括AP（平均精度）。
Source evidence: "Conditional DETR is empirically superior to other two single-scale DETR variants." [参考文档3：conditional\_detr.pdf；第6页（物理页码）]
Explanation: 文档中提到Conditional DETR在单尺度DETR变体中表现更优，但并未具体列出所有指标。结合其他文档，可以推断Conditional DETR报告了AP指标。[参考文档3：conditional\_detr.pdf；第6页（物理页码）]
## 参考来源
- [参考文档3] conditional\_detr.pdf；第6页（物理页码）</x:v>
      </x:c>
      <x:c r="G57" s="3" t="str">
        <x:v>1/1</x:v>
      </x:c>
    </x:row>
    <x:row r="58" ht="194" customHeight="1">
      <x:c r="A58" s="3" t="str">
        <x:v>F009</x:v>
      </x:c>
      <x:c r="B58" s="3" t="str">
        <x:v>no_rules</x:v>
      </x:c>
      <x:c r="C58" s="3" t="str">
        <x:v>Conditional DETR报告了哪些标准COCO检测指标？</x:v>
      </x:c>
      <x:c r="D58" s="3" t="str">
        <x:v>AP/AP50/AP75
APS/APM/APL</x:v>
      </x:c>
      <x:c r="E58" s="3" t="str">
        <x:v>data/raw/evaluation_vision_transformers/conditional_detr.pdf 第7物理页；4.1 Setup / Evaluation</x:v>
      </x:c>
      <x:c r="F58" s="3" t="str">
        <x:v>## 回答
Conditional DETR报告了标准COCO检测指标，包括AP（平均精度）。
Source evidence: "Conditional DETR is empirically superior to other two single-scale DETR variants." [参考文档3：conditional\_detr.pdf；第6页（物理页码）]
Explanation: 文档中虽然没有直接列出具体的AP值，但提到了Conditional DETR在单尺度DETR变体中的表现优于其他两种变体，这表明它确实报告了标准COCO检测指标，如AP。[参考文档3：conditional\_detr.pdf；第6页（物理页码）]
## 参考来源
- [参考文档3] conditional\_detr.pdf；第6页（物理页码）</x:v>
      </x:c>
      <x:c r="G58" s="3" t="str">
        <x:v>1/1</x:v>
      </x:c>
    </x:row>
    <x:row r="59" ht="242" customHeight="1">
      <x:c r="A59" s="3" t="str">
        <x:v>F010</x:v>
      </x:c>
      <x:c r="B59" s="3" t="str">
        <x:v>default</x:v>
      </x:c>
      <x:c r="C59" s="3" t="str">
        <x:v>What do the four coordinates in a DAB-DETR anchor query represent?</x:v>
      </x:c>
      <x:c r="D59" s="3" t="str">
        <x:v>x/y are center
w/h are width/height
Layer-wise update</x:v>
      </x:c>
      <x:c r="E59" s="3" t="str">
        <x:v>data/raw/evaluation_vision_transformers/dab_detr.pdf 第6物理页；4.1 Overview / 4.2 Learning Anchor Boxes Directly</x:v>
      </x:c>
      <x:c r="F59" s="3" t="str">
        <x:v>## 回答
Source evidence: "As shown in Fig. 3(a), a query is specified as a tuple (x, y, w, h), where x, y are the center coordinates and w, h are the corresponding width and height of each box." [参考文档2：dn\_detr.pdf；第4页（物理页码）][参考文档4：dn\_detr.pdf；第4页（物理页码）]
Explanation: In a DAB-DETR anchor query, the four coordinates represent the center coordinates (x, y) of the box and the corresponding width (w) and height (h) of the box. This explicit anchor box formulation allows for dynamic refinement of the anchor boxes layer by layer in the decoder. [参考文档2：dn\_detr.pdf；第4页（物理页码）][参考文档4：dn\_detr.pdf；第4页（物理页码）]
## 参考来源
- [参考文档2] dn\_detr.pdf；第4页（物理页码）
- [参考文档4] dn\_detr.pdf；第4页（物理页码）</x:v>
      </x:c>
      <x:c r="G59" s="3" t="str">
        <x:v>1/1</x:v>
      </x:c>
    </x:row>
    <x:row r="60" ht="242" customHeight="1">
      <x:c r="A60" s="3" t="str">
        <x:v>F010</x:v>
      </x:c>
      <x:c r="B60" s="3" t="str">
        <x:v>no_rules</x:v>
      </x:c>
      <x:c r="C60" s="3" t="str">
        <x:v>What do the four coordinates in a DAB-DETR anchor query represent?</x:v>
      </x:c>
      <x:c r="D60" s="3" t="str">
        <x:v>x/y are center
w/h are width/height
Layer-wise update</x:v>
      </x:c>
      <x:c r="E60" s="3" t="str">
        <x:v>data/raw/evaluation_vision_transformers/dab_detr.pdf 第6物理页；4.1 Overview / 4.2 Learning Anchor Boxes Directly</x:v>
      </x:c>
      <x:c r="F60" s="3" t="str">
        <x:v>## 回答
Source evidence: "As shown in Fig. 3(a), a query is specified as a tuple (x, y, w, h), where x, y are the center coordinates and w, h are the corresponding width and height of each box." [参考文档2：dn\_detr.pdf；第4页（物理页码）][参考文档4：dn\_detr.pdf；第4页（物理页码）]
Explanation: In a DAB-DETR anchor query, the four coordinates represent the center coordinates (x, y) of the box and the corresponding width (w) and height (h) of the box. This explicit anchor box formulation allows for dynamic refinement of the anchor boxes layer by layer in the decoder. [参考文档2：dn\_detr.pdf；第4页（物理页码）][参考文档4：dn\_detr.pdf；第4页（物理页码）]
## 参考来源
- [参考文档2] dn\_detr.pdf；第4页（物理页码）
- [参考文档4] dn\_detr.pdf；第4页（物理页码）</x:v>
      </x:c>
      <x:c r="G60" s="3" t="str">
        <x:v>1/1</x:v>
      </x:c>
    </x:row>
    <x:row r="61" ht="226" customHeight="1">
      <x:c r="A61" s="3" t="str">
        <x:v>F011</x:v>
      </x:c>
      <x:c r="B61" s="3" t="str">
        <x:v>default</x:v>
      </x:c>
      <x:c r="C61" s="3" t="str">
        <x:v>DN-DETR摘要中，ResNet-50骨干训练12轮和50轮分别取得多少AP？</x:v>
      </x:c>
      <x:c r="D61" s="3" t="str">
        <x:v>12 epochs:43.4 AP
50 epochs:48.6 AP
ResNet-50 setting</x:v>
      </x:c>
      <x:c r="E61" s="3" t="str">
        <x:v>data/raw/evaluation_vision_transformers/dn_detr.pdf 第1物理页；Abstract</x:v>
      </x:c>
      <x:c r="F61" s="3" t="str">
        <x:v>## 回答
原文依据："Our method is universal and can be easily plugged into any DETR-like methods by adding dozens of lines of code to achieve a remarkable improvement. As a result, our DN-DETR results in a remarkable improvement (+1.9AP) under the same setting and achieves the best result (AP 43.4 and 48.6 with 12 and 50 epochs of training respectively) among DETR-like methods with ResNet-50 backbone." [参考文档1：dn\_detr.pdf；第1页（物理页码）]
说明：DN-DETR在ResNet-50骨干下，经过12轮训练取得43.4 AP，经过50轮训练取得48.6 AP。[参考文档1：dn\_detr.pdf；第1页（物理页码）]
## 参考来源
- [参考文档1] dn\_detr.pdf；第1页（物理页码）</x:v>
      </x:c>
      <x:c r="G61" s="3" t="str">
        <x:v>1/1</x:v>
      </x:c>
    </x:row>
    <x:row r="62" ht="226" customHeight="1">
      <x:c r="A62" s="3" t="str">
        <x:v>F011</x:v>
      </x:c>
      <x:c r="B62" s="3" t="str">
        <x:v>no_rules</x:v>
      </x:c>
      <x:c r="C62" s="3" t="str">
        <x:v>DN-DETR摘要中，ResNet-50骨干训练12轮和50轮分别取得多少AP？</x:v>
      </x:c>
      <x:c r="D62" s="3" t="str">
        <x:v>12 epochs:43.4 AP
50 epochs:48.6 AP
ResNet-50 setting</x:v>
      </x:c>
      <x:c r="E62" s="3" t="str">
        <x:v>data/raw/evaluation_vision_transformers/dn_detr.pdf 第1物理页；Abstract</x:v>
      </x:c>
      <x:c r="F62" s="3" t="str">
        <x:v>## 回答
原文依据："Our method is universal and can be easily plugged into any DETR-like methods by adding dozens of lines of code to achieve a remarkable improvement. As a result, our DN-DETR results in a remarkable improvement (+1.9AP) under the same setting and achieves the best result (AP 43.4 and 48.6 with 12 and 50 epochs of training respectively) among DETR-like methods with ResNet-50 backbone." [参考文档1：dn\_detr.pdf；第1页（物理页码）]
说明：DN-DETR在ResNet-50骨干下，经过12轮训练取得43.4 AP，经过50轮训练取得48.6 AP。[参考文档1：dn\_detr.pdf；第1页（物理页码）]
## 参考来源
- [参考文档1] dn\_detr.pdf；第1页（物理页码）</x:v>
      </x:c>
      <x:c r="G62" s="3" t="str">
        <x:v>1/1</x:v>
      </x:c>
    </x:row>
    <x:row r="63" ht="210" customHeight="1">
      <x:c r="A63" s="3" t="str">
        <x:v>F012</x:v>
      </x:c>
      <x:c r="B63" s="3" t="str">
        <x:v>default</x:v>
      </x:c>
      <x:c r="C63" s="3" t="str">
        <x:v>Which three improvements are named in the DINO detection paper?</x:v>
      </x:c>
      <x:c r="D63" s="3" t="str">
        <x:v>Contrastive denoising
Mixed query selection
Look forward twice</x:v>
      </x:c>
      <x:c r="E63" s="3" t="str">
        <x:v>data/raw/evaluation_vision_transformers/dino.pdf 第1物理页；Abstract</x:v>
      </x:c>
      <x:c r="F63" s="3" t="str">
        <x:v>## 回答
原文依据："by using a contrastive way for denoising training, a mixed query selection method for anchor initialization, and a look forward twice scheme for box prediction." [参考文档1：dino.pdf；第1页（物理页码）]
Explanation: DINO提出的三种改进分别是：通过对比方式的去噪训练、混合查询选择方法用于锚框初始化、以及预测框时向前看两次的方案。[参考文档1：dino.pdf；第1页（物理页码）]
## 参考来源
- [参考文档1] dino.pdf；第1页（物理页码）
长块按模型Token窗口精排，本次引用只覆盖选中的摘录；完整内容见原页。</x:v>
      </x:c>
      <x:c r="G63" s="3" t="str">
        <x:v>1/1</x:v>
      </x:c>
    </x:row>
    <x:row r="64" ht="162" customHeight="1">
      <x:c r="A64" s="3" t="str">
        <x:v>F012</x:v>
      </x:c>
      <x:c r="B64" s="3" t="str">
        <x:v>no_rules</x:v>
      </x:c>
      <x:c r="C64" s="3" t="str">
        <x:v>Which three improvements are named in the DINO detection paper?</x:v>
      </x:c>
      <x:c r="D64" s="3" t="str">
        <x:v>Contrastive denoising
Mixed query selection
Look forward twice</x:v>
      </x:c>
      <x:c r="E64" s="3" t="str">
        <x:v>data/raw/evaluation_vision_transformers/dino.pdf 第1物理页；Abstract</x:v>
      </x:c>
      <x:c r="F64" s="3" t="str">
        <x:v>## 回答
原文依据："by using a contrastive way for denoising training, a mixed query selection method for anchor initialization, and a look forward twice scheme for box prediction."。[参考文档1：dino.pdf；第1页（物理页码）]
说明：DINO通过对比式去噪训练、混合查询选择方法初始化锚框以及前瞻两次方案预测框这三个改进，显著提升了检测性能和效率。[参考文档1：dino.pdf；第1页（物理页码）]
## 参考来源
- [参考文档1] dino.pdf；第1页（物理页码）</x:v>
      </x:c>
      <x:c r="G64" s="3" t="str">
        <x:v>1/1</x:v>
      </x:c>
    </x:row>
    <x:row r="65" ht="242" customHeight="1">
      <x:c r="A65" s="3" t="str">
        <x:v>F013</x:v>
      </x:c>
      <x:c r="B65" s="3" t="str">
        <x:v>default</x:v>
      </x:c>
      <x:c r="C65" s="3" t="str">
        <x:v>ViT采用什么位置编码来保留patch位置信息？</x:v>
      </x:c>
      <x:c r="D65" s="3" t="str">
        <x:v>Learnable
One-dimensional position embeddings</x:v>
      </x:c>
      <x:c r="E65" s="3" t="str">
        <x:v>data/raw/evaluation_vision_transformers/vit.pdf 第3物理页；3.1 Vision Transformer</x:v>
      </x:c>
      <x:c r="F65" s="3" t="str">
        <x:v>## 回答
ViT采用1维位置嵌入来保留patch位置信息。具体来说，位置嵌入是通过标准的可学习1维位置嵌入实现的，没有观察到使用更先进的2维感知位置嵌入能带来显著性能提升。
Source evidence: "Position embeddings are added to the patch embeddings to retain positional information. We use standard learnable 1D position embeddings, since we have not observed significant performance gains from using more advanced 2D-aware position embeddings (Appendix D.4)." [参考文档4：vit.pdf；第3页（物理页码）]
Explanation: 文档明确指出，ViT使用标准的1维可学习位置嵌入来保留patch的位置信息，并且没有观察到使用更先进的2维感知位置嵌入能带来显著的性能提升。[参考文档4：vit.pdf；第3页（物理页码）]
## 参考来源
- [参考文档4] vit.pdf；第3页（物理页码）</x:v>
      </x:c>
      <x:c r="G65" s="3" t="str">
        <x:v>1/1</x:v>
      </x:c>
    </x:row>
    <x:row r="66" ht="370" customHeight="1">
      <x:c r="A66" s="3" t="str">
        <x:v>F013</x:v>
      </x:c>
      <x:c r="B66" s="3" t="str">
        <x:v>no_rules</x:v>
      </x:c>
      <x:c r="C66" s="3" t="str">
        <x:v>ViT采用什么位置编码来保留patch位置信息？</x:v>
      </x:c>
      <x:c r="D66" s="3" t="str">
        <x:v>Learnable
One-dimensional position embeddings</x:v>
      </x:c>
      <x:c r="E66" s="3" t="str">
        <x:v>data/raw/evaluation_vision_transformers/vit.pdf 第3物理页；3.1 Vision Transformer</x:v>
      </x:c>
      <x:c r="F66" s="3" t="str">
        <x:v>## 回答
Source evidence: "Position embeddings are added to the patch embeddings to retain positional information. We use standard learnable 1D position embeddings, since we have not observed significant performance gains from using more advanced 2D-aware position embeddings (Appendix D.4)." [参考文档4：vit.pdf；第3页（物理页码）]
Explanation: ViT采用标准的可学习的一维位置嵌入来保留patch的位置信息。研究者没有观察到使用更高级的二维感知位置嵌入能带来显著性能提升。[参考文档4：vit.pdf；第3页（物理页码）]
Source evidence: "tried the following cases:
• Providing no positional information: Considering the inputs as a bag of patches.
• 1-dimensional positional embedding: Considering the inputs as a sequence of patches in
the raster order (default across all other experiments in this paper).
• 2-dimensional positional embedding: Considering the inputs as a grid of patches in two
dimensions. In this case, two sets of embeddings are learned, each for one of the axes,
X-embedding, and Y -embedding, each with size D/2. Then, based on the coordinate on
the path in the input, we concatenate the X and Y embedding to get the ﬁnal positional
embedding for that patch.</x:v>
      </x:c>
      <x:c r="G66" s="3" t="str">
        <x:v>1/3</x:v>
      </x:c>
    </x:row>
    <x:row r="67" ht="386" customHeight="1">
      <x:c r="A67" s="3" t="str">
        <x:v>F013</x:v>
      </x:c>
      <x:c r="B67" s="3" t="str">
        <x:v>no_rules</x:v>
      </x:c>
      <x:c r="C67" s="3" t="str"/>
      <x:c r="D67" s="3" t="str"/>
      <x:c r="E67" s="3" t="str"/>
      <x:c r="F67" s="3" t="str">
        <x:v>
• Relative positional embeddings: Considering the relative distance between patches to en-
code the spatial information as instead of their absolute position. To do so, we use 1-
dimensional Relative Attention, in which we deﬁne the relative distance all possible pairs
of patches. Thus, for every given pair (one as query, and the other as key/value in the at-
tention mechanism), we have an offset p_{q} −p_{k}, where each offset is associated with an
embedding. Then, we simply run extra attention, where we use the original query (the
content of query), but use relative positional embeddings as keys. We then use the log-
its from the relative attention as a bias term and add it to the logits of the main attention
(content-based attention) before applying the softmax." [参考文档5：vit.pdf；第17页（物理页码）]
Explanation: ViT还尝试了其他位置编码方法，包括二维位置嵌入和相对位置嵌入，但最终选择了标准的一维位置嵌入。[参考文档5：vit.pdf；第17页（物理页码）]
## 参考来源
- [参考文档4] vit.pdf；第3页（物理页码）</x:v>
      </x:c>
      <x:c r="G67" s="3" t="str">
        <x:v>2/3</x:v>
      </x:c>
    </x:row>
    <x:row r="68" ht="90" customHeight="1">
      <x:c r="A68" s="3" t="str">
        <x:v>F013</x:v>
      </x:c>
      <x:c r="B68" s="3" t="str">
        <x:v>no_rules</x:v>
      </x:c>
      <x:c r="C68" s="3" t="str"/>
      <x:c r="D68" s="3" t="str"/>
      <x:c r="E68" s="3" t="str"/>
      <x:c r="F68" s="3" t="str">
        <x:v>
- [参考文档5] vit.pdf；第17页（物理页码）</x:v>
      </x:c>
      <x:c r="G68" s="3" t="str">
        <x:v>3/3</x:v>
      </x:c>
    </x:row>
    <x:row r="69" ht="194" customHeight="1">
      <x:c r="A69" s="3" t="str">
        <x:v>F014</x:v>
      </x:c>
      <x:c r="B69" s="3" t="str">
        <x:v>default</x:v>
      </x:c>
      <x:c r="C69" s="3" t="str">
        <x:v>How does DETR handle predictions that are unmatched to objects?</x:v>
      </x:c>
      <x:c r="D69" s="3" t="str">
        <x:v>No-object class
Padded target set</x:v>
      </x:c>
      <x:c r="E69" s="3" t="str">
        <x:v>data/raw/evaluation_vision_transformers/detr.pdf 第5物理页；3.1 Object detection set prediction loss</x:v>
      </x:c>
      <x:c r="F69" s="3" t="str">
        <x:v>## 回答
DETR在预测中未匹配到任何对象时，会预测一个“无对象”（∅）类别的预测。[参考文档3：detr.pdf；第2页（物理页码）]
Source evidence: "yield a “no object” (∅) class prediction." [参考文档3：detr.pdf；第2页（物理页码）]
Explanation: 当预测结果与真实对象不匹配时，DETR会预测一个“无对象”类别，以确保输出的固定大小的预测集。[参考文档3：detr.pdf；第2页（物理页码）]
## 参考来源
- [参考文档3] detr.pdf；第2页（物理页码）</x:v>
      </x:c>
      <x:c r="G69" s="3" t="str">
        <x:v>1/1</x:v>
      </x:c>
    </x:row>
    <x:row r="70" ht="194" customHeight="1">
      <x:c r="A70" s="3" t="str">
        <x:v>F014</x:v>
      </x:c>
      <x:c r="B70" s="3" t="str">
        <x:v>no_rules</x:v>
      </x:c>
      <x:c r="C70" s="3" t="str">
        <x:v>How does DETR handle predictions that are unmatched to objects?</x:v>
      </x:c>
      <x:c r="D70" s="3" t="str">
        <x:v>No-object class
Padded target set</x:v>
      </x:c>
      <x:c r="E70" s="3" t="str">
        <x:v>data/raw/evaluation_vision_transformers/detr.pdf 第5物理页；3.1 Object detection set prediction loss</x:v>
      </x:c>
      <x:c r="F70" s="3" t="str">
        <x:v>## 回答
DETR在预测中未匹配到任何对象时，会预测一个“无对象”（∅）类别的预测。[参考文档3：detr.pdf；第2页（物理页码）]
Source evidence: "yield a “no object” (∅) class prediction." [参考文档3：detr.pdf；第2页（物理页码）]
Explanation: 当预测结果与真实对象不匹配时，DETR会预测一个“无对象”类别，以确保最终输出的预测集是固定大小的。[参考文档3：detr.pdf；第2页（物理页码）]
## 参考来源
- [参考文档3] detr.pdf；第2页（物理页码）</x:v>
      </x:c>
      <x:c r="G70" s="3" t="str">
        <x:v>1/1</x:v>
      </x:c>
    </x:row>
    <x:row r="71" ht="90" customHeight="1">
      <x:c r="A71" s="3" t="str">
        <x:v>F015</x:v>
      </x:c>
      <x:c r="B71" s="3" t="str">
        <x:v>default</x:v>
      </x:c>
      <x:c r="C71" s="3" t="str">
        <x:v>DINO使用ResNet-50、多尺度特征时，12轮和24轮的COCO AP分别是多少？</x:v>
      </x:c>
      <x:c r="D71" s="3" t="str">
        <x:v>12 epochs:49.4 AP
24 epochs:51.3 AP
ResNet-50 and multi-scale</x:v>
      </x:c>
      <x:c r="E71" s="3" t="str">
        <x:v>data/raw/evaluation_vision_transformers/dino.pdf 第1物理页；Abstract</x:v>
      </x:c>
      <x:c r="F71" s="3" t="str">
        <x:v>当前知识库中未找到关于DINO使用ResNet-50、多尺度特征时12轮和24轮的COCO AP值的相关信息。</x:v>
      </x:c>
      <x:c r="G71" s="3" t="str">
        <x:v>1/1</x:v>
      </x:c>
    </x:row>
    <x:row r="72" ht="90" customHeight="1">
      <x:c r="A72" s="3" t="str">
        <x:v>F015</x:v>
      </x:c>
      <x:c r="B72" s="3" t="str">
        <x:v>no_rules</x:v>
      </x:c>
      <x:c r="C72" s="3" t="str">
        <x:v>DINO使用ResNet-50、多尺度特征时，12轮和24轮的COCO AP分别是多少？</x:v>
      </x:c>
      <x:c r="D72" s="3" t="str">
        <x:v>12 epochs:49.4 AP
24 epochs:51.3 AP
ResNet-50 and multi-scale</x:v>
      </x:c>
      <x:c r="E72" s="3" t="str">
        <x:v>data/raw/evaluation_vision_transformers/dino.pdf 第1物理页；Abstract</x:v>
      </x:c>
      <x:c r="F72" s="3" t="str">
        <x:v>当前知识库中未找到关于DINO使用ResNet-50、多尺度特征时12轮和24轮COCO AP的具体数值。</x:v>
      </x:c>
      <x:c r="G72" s="3" t="str">
        <x:v>1/1</x:v>
      </x:c>
    </x:row>
    <x:row r="73" ht="178" customHeight="1">
      <x:c r="A73" s="3" t="str">
        <x:v>R001</x:v>
      </x:c>
      <x:c r="B73" s="3" t="str">
        <x:v>default</x:v>
      </x:c>
      <x:c r="C73" s="3" t="str">
        <x:v>Why can large-scale pretraining compensate for ViT’s weaker convolutional inductive biases?</x:v>
      </x:c>
      <x:c r="D73" s="3" t="str">
        <x:v>Weaker built-in local/translation priors
Sufficient data can learn regularities
Paper-specific evidence, not a universal guarantee</x:v>
      </x:c>
      <x:c r="E73" s="3" t="str">
        <x:v>data/raw/evaluation_vision_transformers/vit.pdf 第2物理页；1 Introduction
data/raw/evaluation_vision_transformers/vit.pdf 第4物理页；4.1 Setup</x:v>
      </x:c>
      <x:c r="F73" s="3" t="str">
        <x:v>## 回答
原文依据："However, the picture changes if the models are trained on larger datasets (14M-300M images). We find that large scale training trumps inductive bias." [参考文档1：vit.pdf；第2页（物理页码）]
说明：该句表明，当模型在大规模数据集上训练时，其归纳偏置（如卷积的局部性和平移不变性）的重要性被大规模训练所超越。因此，大规模预训练可以弥补ViT在卷积归纳偏置方面的不足。
## 参考来源
- [参考文档1] vit.pdf；第2页（物理页码）</x:v>
      </x:c>
      <x:c r="G73" s="3" t="str">
        <x:v>1/1</x:v>
      </x:c>
    </x:row>
    <x:row r="74" ht="306" customHeight="1">
      <x:c r="A74" s="3" t="str">
        <x:v>R001</x:v>
      </x:c>
      <x:c r="B74" s="3" t="str">
        <x:v>no_rules</x:v>
      </x:c>
      <x:c r="C74" s="3" t="str">
        <x:v>Why can large-scale pretraining compensate for ViT’s weaker convolutional inductive biases?</x:v>
      </x:c>
      <x:c r="D74" s="3" t="str">
        <x:v>Weaker built-in local/translation priors
Sufficient data can learn regularities
Paper-specific evidence, not a universal guarantee</x:v>
      </x:c>
      <x:c r="E74" s="3" t="str">
        <x:v>data/raw/evaluation_vision_transformers/vit.pdf 第2物理页；1 Introduction
data/raw/evaluation_vision_transformers/vit.pdf 第4物理页；4.1 Setup</x:v>
      </x:c>
      <x:c r="F74" s="3" t="str">
        <x:v>## 回答
原文依据："However, the picture changes if the models are trained on larger datasets (14M-300M images). We find that large scale training trumps inductive bias." [参考文档1：vit.pdf；第2页（物理页码）]
说明：这表明，当模型在大规模数据集上进行训练时，其归纳偏置（如卷积的局部性和平移不变性）的不足可以通过大规模训练得到补偿。[参考文档1：vit.pdf；第2页（物理页码）]
原文依据："While large ViT models perform worse than BiT ResNets (shaded area) when pre-trained on small datasets, they shine when pre-trained on larger datasets. Similarly, larger ViT variants overtake smaller ones as the dataset grows." [参考文档2：vit.pdf；第7页（物理页码）]
说明：这说明，当ViT模型在大规模数据集上进行预训练时，它们的表现优于在小数据集上预训练的模型，这表明大规模预训练可以弥补ViT模型在卷积归纳偏置方面的不足。[参考文档2：vit.pdf；第7页（物理页码）]
## 参考来源
- [参考文档1] vit.pdf；第2页（物理页码）
- [参考文档2] vit.pdf；第7页（物理页码）</x:v>
      </x:c>
      <x:c r="G74" s="3" t="str">
        <x:v>1/1</x:v>
      </x:c>
    </x:row>
    <x:row r="75" ht="90" customHeight="1">
      <x:c r="A75" s="3" t="str">
        <x:v>R002</x:v>
      </x:c>
      <x:c r="B75" s="3" t="str">
        <x:v>default</x:v>
      </x:c>
      <x:c r="C75" s="3" t="str">
        <x:v>DeiT的卷积教师优势能否直接证明归纳偏置已被传入学生？为什么？</x:v>
      </x:c>
      <x:c r="D75" s="3" t="str">
        <x:v>Convnet-teacher empirical advantage
Prediction agreement is observed
Author says formal explanation is difficult
No causal proof claim</x:v>
      </x:c>
      <x:c r="E75" s="3" t="str">
        <x:v>data/raw/evaluation_vision_transformers/deit.pdf 第5物理页；5.2 Distillation</x:v>
      </x:c>
      <x:c r="F75" s="3" t="str">
        <x:v>检索结果相关性低，请查看候选原文后确认是否使用；尚未调用生成模型。
长块按模型Token窗口精排，本次引用只覆盖选中的摘录；完整内容见原页。</x:v>
      </x:c>
      <x:c r="G75" s="3" t="str">
        <x:v>1/1</x:v>
      </x:c>
    </x:row>
    <x:row r="76" ht="90" customHeight="1">
      <x:c r="A76" s="3" t="str">
        <x:v>R002</x:v>
      </x:c>
      <x:c r="B76" s="3" t="str">
        <x:v>no_rules</x:v>
      </x:c>
      <x:c r="C76" s="3" t="str">
        <x:v>DeiT的卷积教师优势能否直接证明归纳偏置已被传入学生？为什么？</x:v>
      </x:c>
      <x:c r="D76" s="3" t="str">
        <x:v>Convnet-teacher empirical advantage
Prediction agreement is observed
Author says formal explanation is difficult
No causal proof claim</x:v>
      </x:c>
      <x:c r="E76" s="3" t="str">
        <x:v>data/raw/evaluation_vision_transformers/deit.pdf 第5物理页；5.2 Distillation</x:v>
      </x:c>
      <x:c r="F76" s="3" t="str">
        <x:v>检索结果相关性低，请查看候选原文后确认是否使用；尚未调用生成模型。
长块按模型Token窗口精排，本次引用只覆盖选中的摘录；完整内容见原页。</x:v>
      </x:c>
      <x:c r="G76" s="3" t="str">
        <x:v>1/1</x:v>
      </x:c>
    </x:row>
    <x:row r="77" ht="90" customHeight="1">
      <x:c r="A77" s="3" t="str">
        <x:v>R003</x:v>
      </x:c>
      <x:c r="B77" s="3" t="str">
        <x:v>default</x:v>
      </x:c>
      <x:c r="C77" s="3" t="str">
        <x:v>Why does Swin alternate regular and shifted windows instead of keeping one fixed partition?</x:v>
      </x:c>
      <x:c r="D77" s="3" t="str">
        <x:v>Fixed partitions lack cross-window links
Shifts connect neighboring groups
Local efficiency retained</x:v>
      </x:c>
      <x:c r="E77" s="3" t="str">
        <x:v>data/raw/evaluation_vision_transformers/swin.pdf 第4物理页；3.2 Shifted Window based Self-Attention</x:v>
      </x:c>
      <x:c r="F77" s="3" t="str">
        <x:v>Swin交替使用常规和移位窗口，以引入跨窗口连接，同时保持非重叠窗口的高效计算。具体选择特定窗口大小和偏移量的原因未在当前片段中明确说明。</x:v>
      </x:c>
      <x:c r="G77" s="3" t="str">
        <x:v>1/1</x:v>
      </x:c>
    </x:row>
    <x:row r="78" ht="114" customHeight="1">
      <x:c r="A78" s="3" t="str">
        <x:v>R003</x:v>
      </x:c>
      <x:c r="B78" s="3" t="str">
        <x:v>no_rules</x:v>
      </x:c>
      <x:c r="C78" s="3" t="str">
        <x:v>Why does Swin alternate regular and shifted windows instead of keeping one fixed partition?</x:v>
      </x:c>
      <x:c r="D78" s="3" t="str">
        <x:v>Fixed partitions lack cross-window links
Shifts connect neighboring groups
Local efficiency retained</x:v>
      </x:c>
      <x:c r="E78" s="3" t="str">
        <x:v>data/raw/evaluation_vision_transformers/swin.pdf 第4物理页；3.2 Shifted Window based Self-Attention</x:v>
      </x:c>
      <x:c r="F78" s="3" t="str">
        <x:v>Swin Transformer交替使用常规和移位窗口，以引入跨窗口连接同时保持非重叠窗口的高效计算。这显著增强了模型能力。移位窗口在相邻层之间提供连接，增强网络的建模能力。此外，移位窗口分区方法在实际延迟方面也更高效，因为窗口内的查询补丁共享相同的键集，便于硬件中的内存访问。然而，特定窗口大小（如M=4）和偏移量（如\( \left\lfloor \frac{M}{2} \right\rfloor, \left\lfloor \frac{M}{2} \right\rfloor \)像素）的选择依据在文献中未详细说明。</x:v>
      </x:c>
      <x:c r="G78" s="3" t="str">
        <x:v>1/1</x:v>
      </x:c>
    </x:row>
    <x:row r="79" ht="114" customHeight="1">
      <x:c r="A79" s="3" t="str">
        <x:v>R004</x:v>
      </x:c>
      <x:c r="B79" s="3" t="str">
        <x:v>default</x:v>
      </x:c>
      <x:c r="C79" s="3" t="str">
        <x:v>为什么PVT同时采用金字塔和SRA，而不是直接沿用ViT做高分辨率检测骨干？</x:v>
      </x:c>
      <x:c r="D79" s="3" t="str">
        <x:v>Dense tasks require resolution/scales
Pyramid supplies scales
SRA reduces K/V cost
ViT single-scale limitation</x:v>
      </x:c>
      <x:c r="E79" s="3" t="str">
        <x:v>data/raw/evaluation_vision_transformers/pvt.pdf 第4物理页；3.1 Overall Architecture
data/raw/evaluation_vision_transformers/pvt.pdf 第5物理页；3.3 Spatial-Reduction Attention
data/raw/evaluation_vision_transformers/pvt.pdf 第5物理页；3.4 Discussion</x:v>
      </x:c>
      <x:c r="F79" s="3" t="str">
        <x:v>PVT采用金字塔结构和SRA层，而不是直接沿用ViT做高分辨率检测骨干，因为ViT的输出序列长度与输入相同，输出是单尺度的，输入是粗粒度的，输出分辨率较低。直接沿用ViT会遇到困难，难以生成高分辨率或多尺度特征图。PVT通过引入金字塔结构和SRA层，解决了这些限制，能够生成多尺度特征图，适应高分辨率检测任务。[参考文档1][参考文档2]</x:v>
      </x:c>
      <x:c r="G79" s="3" t="str">
        <x:v>1/1</x:v>
      </x:c>
    </x:row>
    <x:row r="80" ht="114" customHeight="1">
      <x:c r="A80" s="3" t="str">
        <x:v>R004</x:v>
      </x:c>
      <x:c r="B80" s="3" t="str">
        <x:v>no_rules</x:v>
      </x:c>
      <x:c r="C80" s="3" t="str">
        <x:v>为什么PVT同时采用金字塔和SRA，而不是直接沿用ViT做高分辨率检测骨干？</x:v>
      </x:c>
      <x:c r="D80" s="3" t="str">
        <x:v>Dense tasks require resolution/scales
Pyramid supplies scales
SRA reduces K/V cost
ViT single-scale limitation</x:v>
      </x:c>
      <x:c r="E80" s="3" t="str">
        <x:v>data/raw/evaluation_vision_transformers/pvt.pdf 第4物理页；3.1 Overall Architecture
data/raw/evaluation_vision_transformers/pvt.pdf 第5物理页；3.3 Spatial-Reduction Attention
data/raw/evaluation_vision_transformers/pvt.pdf 第5物理页；3.4 Discussion</x:v>
      </x:c>
      <x:c r="F80" s="3" t="str">
        <x:v>PVT采用金字塔结构和SRA层的原因在于，直接沿用ViT进行高分辨率检测骨干会面临难以生成多尺度特征图的问题。ViT的输出序列长度与输入相同，因此输出是单尺度的，且输入是粗粒度的，输出分辨率较低。PVT通过引入金字塔结构和SRA层，解决了这一问题，能够生成多尺度特征图，适应高分辨率检测任务。</x:v>
      </x:c>
      <x:c r="G80" s="3" t="str">
        <x:v>1/1</x:v>
      </x:c>
    </x:row>
    <x:row r="81" ht="178" customHeight="1">
      <x:c r="A81" s="3" t="str">
        <x:v>R005</x:v>
      </x:c>
      <x:c r="B81" s="3" t="str">
        <x:v>default</x:v>
      </x:c>
      <x:c r="C81" s="3" t="str">
        <x:v>Why should T2T-ViT’s overlapping aggregation help ImageNet-only training?</x:v>
      </x:c>
      <x:c r="D81" s="3" t="str">
        <x:v>Hard splitting misses local structure
Overlapping aggregation preserves it
Author’s data-efficiency hypothesis</x:v>
      </x:c>
      <x:c r="E81" s="3" t="str">
        <x:v>data/raw/evaluation_vision_transformers/t2t_vit.pdf 第2物理页；1 Introduction / contributions
data/raw/evaluation_vision_transformers/t2t_vit.pdf 第1物理页；Abstract / Introduction</x:v>
      </x:c>
      <x:c r="F81" s="3" t="str">
        <x:v>## 回答
原文依据："T2T-ViT reduces the parameter count and MACs of vanilla ViT by half, while achieving more than 3.0% improvement when trained from scratch on ImageNet." [参考文档3：t2t\_vit.pdf；第1页（物理页码）]
说明：T2T-ViT通过减少参数量和计算量，使得模型能够在仅使用ImageNet数据集的情况下获得更好的性能提升。这种机制有助于克服ViT对大规模数据集的依赖，从而实现从零开始训练时的高效性能。[参考文档3：t2t\_vit.pdf；第1页（物理页码）]
## 参考来源
- [参考文档3] t2t\_vit.pdf；第1页（物理页码）</x:v>
      </x:c>
      <x:c r="G81" s="3" t="str">
        <x:v>1/1</x:v>
      </x:c>
    </x:row>
    <x:row r="82" ht="178" customHeight="1">
      <x:c r="A82" s="3" t="str">
        <x:v>R005</x:v>
      </x:c>
      <x:c r="B82" s="3" t="str">
        <x:v>no_rules</x:v>
      </x:c>
      <x:c r="C82" s="3" t="str">
        <x:v>Why should T2T-ViT’s overlapping aggregation help ImageNet-only training?</x:v>
      </x:c>
      <x:c r="D82" s="3" t="str">
        <x:v>Hard splitting misses local structure
Overlapping aggregation preserves it
Author’s data-efficiency hypothesis</x:v>
      </x:c>
      <x:c r="E82" s="3" t="str">
        <x:v>data/raw/evaluation_vision_transformers/t2t_vit.pdf 第2物理页；1 Introduction / contributions
data/raw/evaluation_vision_transformers/t2t_vit.pdf 第1物理页；Abstract / Introduction</x:v>
      </x:c>
      <x:c r="F82" s="3" t="str">
        <x:v>## 回答
原文依据："T2T-ViT reduces the parameter count and MACs of vanilla ViT by half, while achieving more than 3.0% improvement when trained from scratch on ImageNet." [参考文档3：t2t\_vit.pdf；第1页（物理页码）]
说明：T2T-ViT通过减少参数量和计算量，使得模型能够在仅使用ImageNet数据集的情况下获得更好的性能提升。这种机制表明，T2T-ViT的设计能够更有效地利用有限的数据集，从而在ImageNet-only训练中表现出色。[参考文档3：t2t\_vit.pdf；第1页（物理页码）]
## 参考来源
- [参考文档3] t2t\_vit.pdf；第1页（物理页码）</x:v>
      </x:c>
      <x:c r="G82" s="3" t="str">
        <x:v>1/1</x:v>
      </x:c>
    </x:row>
    <x:row r="83" ht="130" customHeight="1">
      <x:c r="A83" s="3" t="str">
        <x:v>R006</x:v>
      </x:c>
      <x:c r="B83" s="3" t="str">
        <x:v>default</x:v>
      </x:c>
      <x:c r="C83" s="3" t="str">
        <x:v>LayerScale为什么用小初值的逐通道可学习缩放来帮助训练更深的CaiT？</x:v>
      </x:c>
      <x:c r="D83" s="3" t="str">
        <x:v>Small initial residual contribution
Near-identity starting point
Learnable per-channel optimization freedom</x:v>
      </x:c>
      <x:c r="E83" s="3" t="str">
        <x:v>data/raw/evaluation_vision_transformers/cait.pdf 第2物理页；2 Deeper image transformers with LayerScale
data/raw/evaluation_vision_transformers/cait.pdf 第3物理页；3 Specializing layers for class attention</x:v>
      </x:c>
      <x:c r="F83" s="3" t="str">
        <x:v>LayerScale使用逐通道的小初值可学习缩放，目的是使残差分支在训练初期对整体变换函数的贡献较小。这样，网络可以从更接近恒等函数的状态开始训练，并在训练过程中逐步整合额外的参数。这种方法与ReZero、SkipNorm、Fixup和TFixup等方法的动机相似，都是为了从接近恒等函数的状态开始训练，从而让网络逐步学习和整合额外的参数。此外，这些可学习的缩放权重不会改变架构的表达能力，因为它们可以整合到自注意力和前馈网络层之前的矩阵中。这意味着LayerScale通过提供逐通道的自由度，增加了优化的多样性，而不仅仅是通过单个可学习标量调整整个层。LayerScale通过训练更深的模型，使得性能得到提升。</x:v>
      </x:c>
      <x:c r="G83" s="3" t="str">
        <x:v>1/1</x:v>
      </x:c>
    </x:row>
    <x:row r="84" ht="130" customHeight="1">
      <x:c r="A84" s="3" t="str">
        <x:v>R006</x:v>
      </x:c>
      <x:c r="B84" s="3" t="str">
        <x:v>no_rules</x:v>
      </x:c>
      <x:c r="C84" s="3" t="str">
        <x:v>LayerScale为什么用小初值的逐通道可学习缩放来帮助训练更深的CaiT？</x:v>
      </x:c>
      <x:c r="D84" s="3" t="str">
        <x:v>Small initial residual contribution
Near-identity starting point
Learnable per-channel optimization freedom</x:v>
      </x:c>
      <x:c r="E84" s="3" t="str">
        <x:v>data/raw/evaluation_vision_transformers/cait.pdf 第2物理页；2 Deeper image transformers with LayerScale
data/raw/evaluation_vision_transformers/cait.pdf 第3物理页；3 Specializing layers for class attention</x:v>
      </x:c>
      <x:c r="F84" s="3" t="str">
        <x:v>LayerScale使用逐通道可学习缩放，初始化为小值，目的是使残差分支对transformer实现的功能的初始贡献较小。这样，训练过程可以更接近恒等函数，让网络逐步整合额外参数。这与ReZero、SkipNorm、Fixup和TFixup等方法的动机相似，都是从接近恒等函数开始训练，让网络逐步学习更多参数。在每个残差块后添加这个简单的层可以改善训练动态，使我们能够训练更深的高容量图像transformer，从而受益于深度。LayerScale通过训练更深的模型，使得性能得到提升。当前片段不足以确认具体的小初值是如何选择的，以及为何选择这些小值作为初始缩放因子。[参考文档1][参考文档2][参考文档3]</x:v>
      </x:c>
      <x:c r="G84" s="3" t="str">
        <x:v>1/1</x:v>
      </x:c>
    </x:row>
    <x:row r="85" ht="322" customHeight="1">
      <x:c r="A85" s="3" t="str">
        <x:v>R007</x:v>
      </x:c>
      <x:c r="B85" s="3" t="str">
        <x:v>default</x:v>
      </x:c>
      <x:c r="C85" s="3" t="str">
        <x:v>Why is one-to-one matching important for DETR’s NMS-free prediction design?</x:v>
      </x:c>
      <x:c r="D85" s="3" t="str">
        <x:v>One match per target
Unmatched no-object supervision
Supports NMS-free set prediction</x:v>
      </x:c>
      <x:c r="E85" s="3" t="str">
        <x:v>data/raw/evaluation_vision_transformers/detr.pdf 第5物理页；3.1 Object detection set prediction loss</x:v>
      </x:c>
      <x:c r="F85" s="3" t="str">
        <x:v>## 回答
Source evidence: "The reason why predictions from all augmentations are gathered first is that duplicate boxes appear not only among different augmentations but also within one augmentation. This ensembling method decreases the performance for our method since DETR-like methods are not prone to output duplicate boxes since their set-based prediction loss inhibits duplicate predictions and ensembling may incorrectly remove true positive predictions [3]." [参考文档1：dino.pdf；第19页（物理页码）]
Explanation: One-to-one matching is important for DETR’s NMS-free prediction design because DETR methods are less likely to produce duplicate predictions due to their set-based prediction loss. This loss mechanism inherently discourages duplicate predictions, making one-to-one matching crucial to avoid incorrectly removing true positive predictions. In contrast, traditional methods that gather predictions from all augmentations and then apply NMS or box voting to eliminate duplicates may incorrectly remove true positive predictions, leading to decreased performance. [参考文档1：dino.pdf；第19页（物理页码）]
## 参考来源
- [参考文档1] dino.pdf；第19页（物理页码）</x:v>
      </x:c>
      <x:c r="G85" s="3" t="str">
        <x:v>1/1</x:v>
      </x:c>
    </x:row>
    <x:row r="86" ht="306" customHeight="1">
      <x:c r="A86" s="3" t="str">
        <x:v>R007</x:v>
      </x:c>
      <x:c r="B86" s="3" t="str">
        <x:v>no_rules</x:v>
      </x:c>
      <x:c r="C86" s="3" t="str">
        <x:v>Why is one-to-one matching important for DETR’s NMS-free prediction design?</x:v>
      </x:c>
      <x:c r="D86" s="3" t="str">
        <x:v>One match per target
Unmatched no-object supervision
Supports NMS-free set prediction</x:v>
      </x:c>
      <x:c r="E86" s="3" t="str">
        <x:v>data/raw/evaluation_vision_transformers/detr.pdf 第5物理页；3.1 Object detection set prediction loss</x:v>
      </x:c>
      <x:c r="F86" s="3" t="str">
        <x:v>## 回答
Source evidence: "The reason why predictions from all augmentations are gathered first is that duplicate boxes appear not only among different augmentations but also within one augmentation. This ensembling method decreases the performance for our method since DETR-like methods are not prone to output duplicate boxes since their set-based prediction loss inhibits duplicate predictions and ensembling may incorrectly remove true positive predictions [3]." [参考文档1：dino.pdf；第19页（物理页码）]
Explanation: For DETR-like methods, their set-based prediction loss inherently discourages duplicate predictions, making them less likely to output duplicate boxes. Therefore, one-to-one matching is important because ensembling methods that gather predictions from all augmentations and then remove duplicates through NMS or box voting can incorrectly remove true positive predictions. This is particularly problematic for DETR, as its design aims to avoid duplicate predictions through its loss function, making the one-to-one ensembling method more appropriate to preserve true positive predictions. [参考文档1：dino.pdf；第19页（物理页码）]
## 参考来源
- [参考文档1] dino.pdf；第19页（物理页码）</x:v>
      </x:c>
      <x:c r="G86" s="3" t="str">
        <x:v>1/1</x:v>
      </x:c>
    </x:row>
    <x:row r="87" ht="370" customHeight="1">
      <x:c r="A87" s="3" t="str">
        <x:v>R008</x:v>
      </x:c>
      <x:c r="B87" s="3" t="str">
        <x:v>default</x:v>
      </x:c>
      <x:c r="C87" s="3" t="str">
        <x:v>为什么Deformable DETR的稀疏采样更适合高分辨率和小目标，而不是全局密集注意力？</x:v>
      </x:c>
      <x:c r="D87" s="3" t="str">
        <x:v>Dense global attention cost
Few samples around references
High-resolution/multi-scale feasibility
Small-object motivation</x:v>
      </x:c>
      <x:c r="E87" s="3" t="str">
        <x:v>data/raw/evaluation_vision_transformers/deformable_detr.pdf 第1物理页；Abstract / Introduction
data/raw/evaluation_vision_transformers/deformable_detr.pdf 第6物理页；4.1 Multi-scale Deformable Attention Module</x:v>
      </x:c>
      <x:c r="F87" s="3" t="str">
        <x:v>## 回答
Source evidence: "DETR has relatively low performance in detecting small objects. Modern object detectors use high-resolution feature maps to better detect small objects. However, high-resolution feature maps would lead to an unacceptable complexity for the self-attention module in the Transformer encoder of DETR, which has a quadratic complexity with the spatial size of input feature maps." [参考文档1：deformable\_detr.pdf；第4页（物理页码）]
Explanation: DETR在处理高分辨率特征图时，其自注意力模块的复杂度会随着输入特征图的空间大小呈二次增长，这导致了较高的计算复杂度，从而影响了其在检测小目标时的表现。相比之下，Deformable DETR通过稀疏采样机制，仅关注特征图中关键的采样点，从而降低了计算复杂度，使其更适合高分辨率和小目标的检测。
Source evidence: "The complexity grows linearly with the spatial size of feature maps. In the self-attention modules, object queries interact with each other, so as to capture their relations. The query and key elements are both of the object queries. In it, Nq = Nk = N, and the complexity of the self-attention module is of O(2NC^{2} + N ^{2}C). The complexity is acceptable with moderate number of object queries." [参考文档2：deformable\_detr.pdf；第4页（物理页码）]
Explanation: 自注意力模块的复杂度随着特征图的空间大小呈线性增长，而Deformable DETR通过稀疏采样机制，减少了需要处理的查询和键元素的数量，从而降低了整体复杂度，使其能够更有效地处理高分辨率特征图和小目标。
</x:v>
      </x:c>
      <x:c r="G87" s="3" t="str">
        <x:v>1/2</x:v>
      </x:c>
    </x:row>
    <x:row r="88" ht="90" customHeight="1">
      <x:c r="A88" s="3" t="str">
        <x:v>R008</x:v>
      </x:c>
      <x:c r="B88" s="3" t="str">
        <x:v>default</x:v>
      </x:c>
      <x:c r="C88" s="3" t="str"/>
      <x:c r="D88" s="3" t="str"/>
      <x:c r="E88" s="3" t="str"/>
      <x:c r="F88" s="3" t="str">
        <x:v>
## 参考来源
- [参考文档1] deformable\_detr.pdf；第4页（物理页码）
- [参考文档2] deformable\_detr.pdf；第4页（物理页码）</x:v>
      </x:c>
      <x:c r="G88" s="3" t="str">
        <x:v>2/2</x:v>
      </x:c>
    </x:row>
    <x:row r="89" ht="98" customHeight="1">
      <x:c r="A89" s="3" t="str">
        <x:v>R008</x:v>
      </x:c>
      <x:c r="B89" s="3" t="str">
        <x:v>no_rules</x:v>
      </x:c>
      <x:c r="C89" s="3" t="str">
        <x:v>为什么Deformable DETR的稀疏采样更适合高分辨率和小目标，而不是全局密集注意力？</x:v>
      </x:c>
      <x:c r="D89" s="3" t="str">
        <x:v>Dense global attention cost
Few samples around references
High-resolution/multi-scale feasibility
Small-object motivation</x:v>
      </x:c>
      <x:c r="E89" s="3" t="str">
        <x:v>data/raw/evaluation_vision_transformers/deformable_detr.pdf 第1物理页；Abstract / Introduction
data/raw/evaluation_vision_transformers/deformable_detr.pdf 第6物理页；4.1 Multi-scale Deformable Attention Module</x:v>
      </x:c>
      <x:c r="F89" s="3" t="str">
        <x:v>Deformable DETR通过稀疏采样机制，仅关注特征图中关键的采样点，从而降低了复杂度，使得模型能够更有效地处理高分辨率特征图，而不会导致计算复杂度过高。相比之下，DETR在处理高分辨率特征图时，其自注意力模块的复杂度会随着输入特征图的空间大小呈二次增长，导致计算复杂度过高，影响了小目标的检测性能。</x:v>
      </x:c>
      <x:c r="G89" s="3" t="str">
        <x:v>1/1</x:v>
      </x:c>
    </x:row>
    <x:row r="90" ht="338" customHeight="1">
      <x:c r="A90" s="3" t="str">
        <x:v>R009</x:v>
      </x:c>
      <x:c r="B90" s="3" t="str">
        <x:v>default</x:v>
      </x:c>
      <x:c r="C90" s="3" t="str">
        <x:v>Why does Conditional DETR reduce the need for highly discriminative content embeddings during localization?</x:v>
      </x:c>
      <x:c r="D90" s="3" t="str">
        <x:v>Content-only localization is difficult
Spatial bands narrow search
Reduced content dependence</x:v>
      </x:c>
      <x:c r="E90" s="3" t="str">
        <x:v>data/raw/evaluation_vision_transformers/conditional_detr.pdf 第1物理页；Abstract</x:v>
      </x:c>
      <x:c r="F90" s="3" t="str">
        <x:v>## 回答
原文依据："This narrows down the spatial range for localizing the distinct regions for object classification and box regression, thus relaxing the dependence on the content embeddings and easing the training." [参考文档1：conditional\_detr.pdf；第1页（物理页码）]
说明：通过条件空间查询，每个交叉注意力头能够关注包含不同区域的带状区域，例如一个物体的端点或物体框内的区域。这缩小了定位不同区域的空间范围，从而减少了对高质量内容嵌入的依赖，使训练更容易。[参考文档1：conditional\_detr.pdf；第1页（物理页码）]
原文依据："This shrinks the spatial range for the content queries to localize the effective regions for class and box prediction. As a result, the dependence on the content embeddings is relaxed and the training is easier." [参考文档4：conditional\_detr.pdf；第2页（物理页码）]
说明：通过使用空间查询和键，每个交叉注意力头在空间上关注包含物体端点或物体框内区域的带状区域。这缩小了内容查询定位有效类和框预测区域的空间范围，从而减少了对内容嵌入的依赖，使训练更容易。[参考文档4：conditional\_detr.pdf；第2页（物理页码）]
## 参考来源
- [参考文档1] conditional\_detr.pdf；第1页（物理页码）
- [参考文档4] conditional\_detr.pdf；第2页（物理页码）</x:v>
      </x:c>
      <x:c r="G90" s="3" t="str">
        <x:v>1/1</x:v>
      </x:c>
    </x:row>
    <x:row r="91" ht="338" customHeight="1">
      <x:c r="A91" s="3" t="str">
        <x:v>R009</x:v>
      </x:c>
      <x:c r="B91" s="3" t="str">
        <x:v>no_rules</x:v>
      </x:c>
      <x:c r="C91" s="3" t="str">
        <x:v>Why does Conditional DETR reduce the need for highly discriminative content embeddings during localization?</x:v>
      </x:c>
      <x:c r="D91" s="3" t="str">
        <x:v>Content-only localization is difficult
Spatial bands narrow search
Reduced content dependence</x:v>
      </x:c>
      <x:c r="E91" s="3" t="str">
        <x:v>data/raw/evaluation_vision_transformers/conditional_detr.pdf 第1物理页；Abstract</x:v>
      </x:c>
      <x:c r="F91" s="3" t="str">
        <x:v>## 回答
原文依据："This narrows down the spatial range for localizing the distinct regions for object classification and box regression, thus relaxing the dependence on the content embeddings and easing the training." [参考文档1：conditional\_detr.pdf；第1页（物理页码）]
说明：通过条件空间查询，每个交叉注意力头能够关注包含不同区域的带状区域，例如一个物体的端点或物体框内的区域。这缩小了定位不同区域的空间范围，从而减少了对高质量内容嵌入的依赖，使训练更容易。[参考文档1：conditional\_detr.pdf；第1页（物理页码）]
原文依据："This shrinks the spatial range for the content queries to localize the effective regions for class and box prediction. As a result, the dependence on the content embeddings is relaxed and the training is easier." [参考文档4：conditional\_detr.pdf；第2页（物理页码）]
说明：通过使用空间查询和键，每个交叉注意力头在空间上关注包含物体端点或物体框内区域的带状区域。这缩小了内容查询定位有效类和框预测区域的空间范围。因此，对内容嵌入的依赖性降低，训练更容易。[参考文档4：conditional\_detr.pdf；第2页（物理页码）]
## 参考来源
- [参考文档1] conditional\_detr.pdf；第1页（物理页码）
- [参考文档4] conditional\_detr.pdf；第2页（物理页码）</x:v>
      </x:c>
      <x:c r="G91" s="3" t="str">
        <x:v>1/1</x:v>
      </x:c>
    </x:row>
    <x:row r="92" ht="98" customHeight="1">
      <x:c r="A92" s="3" t="str">
        <x:v>R010</x:v>
      </x:c>
      <x:c r="B92" s="3" t="str">
        <x:v>default</x:v>
      </x:c>
      <x:c r="C92" s="3" t="str">
        <x:v>为什么DAB-DETR在空间查询中使用宽高，而不只使用中心坐标？</x:v>
      </x:c>
      <x:c r="D92" s="3" t="str">
        <x:v>Center encodes location
Width/height encode scale/shape
Size-modulated attention
Soft ROI interpretation</x:v>
      </x:c>
      <x:c r="E92" s="3" t="str">
        <x:v>data/raw/evaluation_vision_transformers/dab_detr.pdf 第6物理页；4.1 Overview / 4.2 Learning Anchor Boxes Directly
data/raw/evaluation_vision_transformers/dab_detr.pdf 第5物理页；3 What Is the Role of DETR Queries</x:v>
      </x:c>
      <x:c r="F92" s="3" t="str">
        <x:v>DAB-DETR在空间查询中使用宽高（w, h）和中心坐标（x, y），因为这样可以更灵活地适应不同大小和形状的对象，从而提高检测性能。具体来说，DAB-DETR通过使用锚框的宽度和高度信息来显式地调节注意力图，使其更适应对象的大小和形状。这使得模型能够更好地处理不同尺度的对象，从而提高检测精度。</x:v>
      </x:c>
      <x:c r="G92" s="3" t="str">
        <x:v>1/1</x:v>
      </x:c>
    </x:row>
    <x:row r="93" ht="98" customHeight="1">
      <x:c r="A93" s="3" t="str">
        <x:v>R010</x:v>
      </x:c>
      <x:c r="B93" s="3" t="str">
        <x:v>no_rules</x:v>
      </x:c>
      <x:c r="C93" s="3" t="str">
        <x:v>为什么DAB-DETR在空间查询中使用宽高，而不只使用中心坐标？</x:v>
      </x:c>
      <x:c r="D93" s="3" t="str">
        <x:v>Center encodes location
Width/height encode scale/shape
Size-modulated attention
Soft ROI interpretation</x:v>
      </x:c>
      <x:c r="E93" s="3" t="str">
        <x:v>data/raw/evaluation_vision_transformers/dab_detr.pdf 第6物理页；4.1 Overview / 4.2 Learning Anchor Boxes Directly
data/raw/evaluation_vision_transformers/dab_detr.pdf 第5物理页；3 What Is the Role of DETR Queries</x:v>
      </x:c>
      <x:c r="F93" s="3" t="str">
        <x:v>DAB-DETR将查询指定为一个四元组 (x, y, w, h)，其中 x, y 是中心坐标，w, h 是每个框的宽度和高度。这表明DAB-DETR不仅使用中心坐标，还使用宽度和高度信息，以更好地适应不同大小和形状的对象。此外，DAB-DETR明确地通过锚的宽度和高度信息来调节注意力图，使其更适应对象的大小和形状。因此，DAB-DETR在空间查询中使用宽高，而不只使用中心坐标。</x:v>
      </x:c>
      <x:c r="G93" s="3" t="str">
        <x:v>1/1</x:v>
      </x:c>
    </x:row>
    <x:row r="94" ht="90" customHeight="1">
      <x:c r="A94" s="3" t="str">
        <x:v>R011</x:v>
      </x:c>
      <x:c r="B94" s="3" t="str">
        <x:v>default</x:v>
      </x:c>
      <x:c r="C94" s="3" t="str">
        <x:v>Why can DN-DETR’s noisy-GT reconstruction stabilize early training despite retaining Hungarian matching?</x:v>
      </x:c>
      <x:c r="D94" s="3" t="str">
        <x:v>Early matching instability
Consistent reconstruction supervision
Matching branch retained</x:v>
      </x:c>
      <x:c r="E94" s="3" t="str">
        <x:v>data/raw/evaluation_vision_transformers/dn_detr.pdf 第1物理页；Abstract</x:v>
      </x:c>
      <x:c r="F94" s="3" t="str">
        <x:v>当前片段不足以确认DN-DETR的具体机制如何在保留匈牙利匹配的同时，通过噪声目标框的引入，直接学习逼近真实目标框，从而绕过了二分图匹配的不稳定性问题。</x:v>
      </x:c>
      <x:c r="G94" s="3" t="str">
        <x:v>1/1</x:v>
      </x:c>
    </x:row>
    <x:row r="95" ht="90" customHeight="1">
      <x:c r="A95" s="3" t="str">
        <x:v>R011</x:v>
      </x:c>
      <x:c r="B95" s="3" t="str">
        <x:v>no_rules</x:v>
      </x:c>
      <x:c r="C95" s="3" t="str">
        <x:v>Why can DN-DETR’s noisy-GT reconstruction stabilize early training despite retaining Hungarian matching?</x:v>
      </x:c>
      <x:c r="D95" s="3" t="str">
        <x:v>Early matching instability
Consistent reconstruction supervision
Matching branch retained</x:v>
      </x:c>
      <x:c r="E95" s="3" t="str">
        <x:v>data/raw/evaluation_vision_transformers/dn_detr.pdf 第1物理页；Abstract</x:v>
      </x:c>
      <x:c r="F95" s="3" t="str">
        <x:v>根据现有资料，DN-DETR通过引入噪声目标框的重建任务，绕过了二分图匹配，从而稳定了早期训练过程。具体机制尚需进一步核对原文。</x:v>
      </x:c>
      <x:c r="G95" s="3" t="str">
        <x:v>1/1</x:v>
      </x:c>
    </x:row>
    <x:row r="96" ht="90" customHeight="1">
      <x:c r="A96" s="3" t="str">
        <x:v>R012</x:v>
      </x:c>
      <x:c r="B96" s="3" t="str">
        <x:v>default</x:v>
      </x:c>
      <x:c r="C96" s="3" t="str">
        <x:v>DN-DETR为什么必须屏蔽匹配查询对去噪查询的访问以及去噪组之间的访问？</x:v>
      </x:c>
      <x:c r="D96" s="3" t="str">
        <x:v>GT leakage into matching part
Leakage across denoising groups
Training shortcut
Denoising unavailable at inference</x:v>
      </x:c>
      <x:c r="E96" s="3" t="str">
        <x:v>data/raw/evaluation_vision_transformers/dn_detr.pdf 第5物理页；4.4 Attention Mask
data/raw/evaluation_vision_transformers/dn_detr.pdf 第5物理页；4.3 Denoising Training</x:v>
      </x:c>
      <x:c r="F96" s="3" t="str">
        <x:v>检索结果相关性低，请查看候选原文后确认是否使用；尚未调用生成模型。</x:v>
      </x:c>
      <x:c r="G96" s="3" t="str">
        <x:v>1/1</x:v>
      </x:c>
    </x:row>
    <x:row r="97" ht="90" customHeight="1">
      <x:c r="A97" s="3" t="str">
        <x:v>R012</x:v>
      </x:c>
      <x:c r="B97" s="3" t="str">
        <x:v>no_rules</x:v>
      </x:c>
      <x:c r="C97" s="3" t="str">
        <x:v>DN-DETR为什么必须屏蔽匹配查询对去噪查询的访问以及去噪组之间的访问？</x:v>
      </x:c>
      <x:c r="D97" s="3" t="str">
        <x:v>GT leakage into matching part
Leakage across denoising groups
Training shortcut
Denoising unavailable at inference</x:v>
      </x:c>
      <x:c r="E97" s="3" t="str">
        <x:v>data/raw/evaluation_vision_transformers/dn_detr.pdf 第5物理页；4.4 Attention Mask
data/raw/evaluation_vision_transformers/dn_detr.pdf 第5物理页；4.3 Denoising Training</x:v>
      </x:c>
      <x:c r="F97" s="3" t="str">
        <x:v>DN-DETR通过明确将解码器嵌入指定为标签嵌入，并引入去噪训练来解决匹配的不稳定性问题。去噪训练通过在解码器中添加指示符来区分去噪任务和匹配任务，从而实现去噪查询不会访问匹配查询对，同时去噪组之间的访问也被屏蔽，以提高训练效率和性能。然而，当前文档片段不足以确认去噪组之间的访问被屏蔽的具体原因。</x:v>
      </x:c>
      <x:c r="G97" s="3" t="str">
        <x:v>1/1</x:v>
      </x:c>
    </x:row>
    <x:row r="98" ht="90" customHeight="1">
      <x:c r="A98" s="3" t="str">
        <x:v>R013</x:v>
      </x:c>
      <x:c r="B98" s="3" t="str">
        <x:v>default</x:v>
      </x:c>
      <x:c r="C98" s="3" t="str">
        <x:v>Why does DINO initialize positions from encoder features but leave content queries learnable?</x:v>
      </x:c>
      <x:c r="D98" s="3" t="str">
        <x:v>Encoder content can be ambiguous
Positions provide useful priors
Learnable content avoids misleading initialization</x:v>
      </x:c>
      <x:c r="E98" s="3" t="str">
        <x:v>data/raw/evaluation_vision_transformers/dino.pdf 第10物理页；3.4 Mixed Query Selection</x:v>
      </x:c>
      <x:c r="F98" s="3" t="str">
        <x:v>DINO初始化位置查询（positional queries）来自编码器特征，因为这些特征经过了多层Transformer编码器的处理，能够提供更准确的位置信息。而内容查询（content queries）保持可学习状态，以鼓励解码器的第一层聚焦于空间先验，从而更好地初始化查询。[参考文档2]</x:v>
      </x:c>
      <x:c r="G98" s="3" t="str">
        <x:v>1/1</x:v>
      </x:c>
    </x:row>
    <x:row r="99" ht="90" customHeight="1">
      <x:c r="A99" s="3" t="str">
        <x:v>R013</x:v>
      </x:c>
      <x:c r="B99" s="3" t="str">
        <x:v>no_rules</x:v>
      </x:c>
      <x:c r="C99" s="3" t="str">
        <x:v>Why does DINO initialize positions from encoder features but leave content queries learnable?</x:v>
      </x:c>
      <x:c r="D99" s="3" t="str">
        <x:v>Encoder content can be ambiguous
Positions provide useful priors
Learnable content avoids misleading initialization</x:v>
      </x:c>
      <x:c r="E99" s="3" t="str">
        <x:v>data/raw/evaluation_vision_transformers/dino.pdf 第10物理页；3.4 Mixed Query Selection</x:v>
      </x:c>
      <x:c r="F99" s="3" t="str">
        <x:v>DINO 从编码器特征初始化位置，因为这些特征提供了更好的空间信息。同时，内容查询被保留为可学习的参数，以鼓励第一解码器层专注于空间先验，从而让模型能够自适应地学习内容信息。这种做法平衡了使用预计算的空间信息与学习内容表示的灵活性。</x:v>
      </x:c>
      <x:c r="G99" s="3" t="str">
        <x:v>1/1</x:v>
      </x:c>
    </x:row>
    <x:row r="100" ht="90" customHeight="1">
      <x:c r="A100" s="3" t="str">
        <x:v>R014</x:v>
      </x:c>
      <x:c r="B100" s="3" t="str">
        <x:v>default</x:v>
      </x:c>
      <x:c r="C100" s="3" t="str">
        <x:v>DINO为什么增加预测无目标的负去噪查询，而不只重建正样本？</x:v>
      </x:c>
      <x:c r="D100" s="3" t="str">
        <x:v>Positive-only reconstruction limitation
Negative no-object supervision
Reject poor anchors and reduce confusion
No guarantee of eliminating all duplicates</x:v>
      </x:c>
      <x:c r="E100" s="3" t="str">
        <x:v>data/raw/evaluation_vision_transformers/dino.pdf 第7物理页；3.3 Contrastive DeNoising Training
data/raw/evaluation_vision_transformers/dino.pdf 第8物理页；3.3 Analysis</x:v>
      </x:c>
      <x:c r="F100" s="3" t="str">
        <x:v>检索结果相关性低，请查看候选原文后确认是否使用；尚未调用生成模型。
长块按模型Token窗口精排，本次引用只覆盖选中的摘录；完整内容见原页。</x:v>
      </x:c>
      <x:c r="G100" s="3" t="str">
        <x:v>1/1</x:v>
      </x:c>
    </x:row>
    <x:row r="101" ht="90" customHeight="1">
      <x:c r="A101" s="3" t="str">
        <x:v>R014</x:v>
      </x:c>
      <x:c r="B101" s="3" t="str">
        <x:v>no_rules</x:v>
      </x:c>
      <x:c r="C101" s="3" t="str">
        <x:v>DINO为什么增加预测无目标的负去噪查询，而不只重建正样本？</x:v>
      </x:c>
      <x:c r="D101" s="3" t="str">
        <x:v>Positive-only reconstruction limitation
Negative no-object supervision
Reject poor anchors and reduce confusion
No guarantee of eliminating all duplicates</x:v>
      </x:c>
      <x:c r="E101" s="3" t="str">
        <x:v>data/raw/evaluation_vision_transformers/dino.pdf 第7物理页；3.3 Contrastive DeNoising Training
data/raw/evaluation_vision_transformers/dino.pdf 第8物理页；3.3 Analysis</x:v>
      </x:c>
      <x:c r="F101" s="3" t="str">
        <x:v>检索结果相关性低，请查看候选原文后确认是否使用；尚未调用生成模型。
长块按模型Token窗口精排，本次引用只覆盖选中的摘录；完整内容见原页。</x:v>
      </x:c>
      <x:c r="G101" s="3" t="str">
        <x:v>1/1</x:v>
      </x:c>
    </x:row>
    <x:row r="102" ht="370" customHeight="1">
      <x:c r="A102" s="3" t="str">
        <x:v>R015</x:v>
      </x:c>
      <x:c r="B102" s="3" t="str">
        <x:v>default</x:v>
      </x:c>
      <x:c r="C102" s="3" t="str">
        <x:v>With only ImageNet available, which collected approaches offer better-supported starting points than requiring JFT pretraining, and why?</x:v>
      </x:c>
      <x:c r="D102" s="3" t="str">
        <x:v>DeiT ImageNet-only evidence
T2T ImageNet-only evidence
Distillation/local structure as different options
No new-hardware accuracy guarantee</x:v>
      </x:c>
      <x:c r="E102" s="3" t="str">
        <x:v>data/raw/evaluation_vision_transformers/vit.pdf 第4物理页；4.1 Setup
data/raw/evaluation_vision_transformers/deit.pdf 第1物理页；Abstract / Introduction
data/raw/evaluation_vision_transformers/t2t_vit.pdf 第1物理页；Abstract / Introduction
data/raw/evaluation_vision_transformers/t2t_vit.pdf 第2物理页；1 Introduction / contributions</x:v>
      </x:c>
      <x:c r="F102" s="3" t="str">
        <x:v>## 回答
Source evidence: "While large ViT models perform worse than BiT ResNets (shaded area) when pre-trained on small datasets, they shine when pre-trained on larger datasets." [参考文档1：vit.pdf；第7页（物理页码）]
Explanation: 当仅使用ImageNet数据集时，大型ViT模型的表现不如BiT ResNets，因为它们在较小的数据集上预训练时表现较差。然而，当使用较大的数据集进行预训练时，大型ViT模型会表现出色。因此，使用ImageNet数据集作为预训练起点比需要JFT数据集更为支持。
Source evidence: "Transformer models pre-trained on the JFT-300M dataset outperform ResNet-based baselines on all datasets, while taking substantially less computational resources to pre-train." [参考文档2：vit.pdf；第6页（物理页码）]
Explanation: 虽然Transformer模型在JFT-300M数据集上的预训练表现优于ResNet基线，但需要大量的计算资源。相比之下，仅使用ImageNet数据集进行预训练的ViT模型也能取得良好的表现，且所需的计算资源较少。因此，使用ImageNet数据集作为预训练起点更为支持。
Source evidence: "When pre-trained on the smallest dataset, ImageNet, ViT-Large models underperform compared to ViT-Base models, despite (moderate) regularization. With ImageNet-21k pre-training, their performances are similar. Only with JFT-300M, do we see the full benefit of larger models." [参考文档2：vit.pdf；第6页（物理页码）]
Explanation: 当仅使用ImageNet数据集进行预训练时，ViT-Large模型的表现不如ViT-Base模型，尽管有适度的正则化。使用ImageNet-21k数据集进行预训练时，它们的表现相似。只有在使用JFT-300M数据集进行预训练时，大型模型才能获得最佳表现。因此，使用ImageNet数据集作为预</x:v>
      </x:c>
      <x:c r="G102" s="3" t="str">
        <x:v>1/2</x:v>
      </x:c>
    </x:row>
    <x:row r="103" ht="242" customHeight="1">
      <x:c r="A103" s="3" t="str">
        <x:v>R015</x:v>
      </x:c>
      <x:c r="B103" s="3" t="str">
        <x:v>default</x:v>
      </x:c>
      <x:c r="C103" s="3" t="str"/>
      <x:c r="D103" s="3" t="str"/>
      <x:c r="E103" s="3" t="str"/>
      <x:c r="F103" s="3" t="str">
        <x:v>训练起点比需要JFT数据集更为支持。
Source evidence: "We find that large scale training trumps inductive bias. Our Vision Transformer (ViT) attains excellent results when pre-trained at sufficient scale and transferred to tasks with fewer datapoints." [参考文档4：vit.pdf；第2页（物理页码）]
Explanation: 我们发现大规模训练胜过先验偏见。当ViT在足够大的数据集上进行预训练并转移到数据点较少的任务时，可以获得出色的结果。因此，使用ImageNet数据集作为预训练起点比需要JFT数据集更为支持。
## 参考来源
- [参考文档1] vit.pdf；第7页（物理页码）
- [参考文档2] vit.pdf；第6页（物理页码）
- [参考文档4] vit.pdf；第2页（物理页码）</x:v>
      </x:c>
      <x:c r="G103" s="3" t="str">
        <x:v>2/2</x:v>
      </x:c>
    </x:row>
    <x:row r="104" ht="370" customHeight="1">
      <x:c r="A104" s="3" t="str">
        <x:v>R015</x:v>
      </x:c>
      <x:c r="B104" s="3" t="str">
        <x:v>no_rules</x:v>
      </x:c>
      <x:c r="C104" s="3" t="str">
        <x:v>With only ImageNet available, which collected approaches offer better-supported starting points than requiring JFT pretraining, and why?</x:v>
      </x:c>
      <x:c r="D104" s="3" t="str">
        <x:v>DeiT ImageNet-only evidence
T2T ImageNet-only evidence
Distillation/local structure as different options
No new-hardware accuracy guarantee</x:v>
      </x:c>
      <x:c r="E104" s="3" t="str">
        <x:v>data/raw/evaluation_vision_transformers/vit.pdf 第4物理页；4.1 Setup
data/raw/evaluation_vision_transformers/deit.pdf 第1物理页；Abstract / Introduction
data/raw/evaluation_vision_transformers/t2t_vit.pdf 第1物理页；Abstract / Introduction
data/raw/evaluation_vision_transformers/t2t_vit.pdf 第2物理页；1 Introduction / contributions</x:v>
      </x:c>
      <x:c r="F104" s="3" t="str">
        <x:v>## 回答
Source evidence: "While large ViT models perform worse than BiT ResNets (shaded area) when pre-trained on small datasets, they shine when pre-trained on larger datasets." [参考文档1：vit.pdf；第7页（物理页码）]
Explanation: 当仅使用ImageNet数据集时，大型ViT模型的表现不如BiT ResNets，因为它们在较小的数据集上预训练时表现较差。然而，当使用较大的数据集进行预训练时，大型ViT模型会表现出色。因此，使用ImageNet数据集作为预训练起点比需要JFT数据集预训练的支持更弱。
Source evidence: "Transformer models pre-trained on the JFT-300M dataset outperform ResNet-based baselines on all datasets, while taking substantially less computational resources to pre-train." [参考文档2：vit.pdf；第6页（物理页码）]
Explanation: 使用JFT-300M数据集进行预训练的Transformer模型在所有数据集上都优于基于ResNet的基线模型，且所需的计算资源较少。因此，尽管JFT-300M数据集提供了更好的起点，但仅使用ImageNet数据集作为预训练起点的支持较弱。
Source evidence: "When pre-trained on the smallest dataset, ImageNet, ViT-Large models underperform compared to ViT-Base models, despite (moderate) regularization." [参考文档2：vit.pdf；第6页（物理页码）]
Explanation: 当仅使用ImageNet作为最小数据集进行预训练时，ViT-Large模型的表现不如ViT-Base模型，尽管有适度的正则化。这进一步表明，仅使用ImageNet数据集作为预训练起点的支持较弱。
</x:v>
      </x:c>
      <x:c r="G104" s="3" t="str">
        <x:v>1/2</x:v>
      </x:c>
    </x:row>
    <x:row r="105" ht="226" customHeight="1">
      <x:c r="A105" s="3" t="str">
        <x:v>R015</x:v>
      </x:c>
      <x:c r="B105" s="3" t="str">
        <x:v>no_rules</x:v>
      </x:c>
      <x:c r="C105" s="3" t="str"/>
      <x:c r="D105" s="3" t="str"/>
      <x:c r="E105" s="3" t="str"/>
      <x:c r="F105" s="3" t="str">
        <x:v>
Source evidence: "We find that large scale training trumps inductive bias. Our Vision Transformer (ViT) attains excellent results when pre-trained at sufficient scale and transferred to tasks with fewer datapoints." [参考文档4：vit.pdf；第2页（物理页码）]
Explanation: 我们发现大规模训练胜过先验偏见。我们的Vision Transformer (ViT)在预训练规模足够大时，可以取得优异的结果，并在数据点较少的任务中进行迁移。这表明，虽然大规模数据集如JFT-300M提供了更好的起点，但仅使用ImageNet数据集作为预训练起点的支持较弱。
## 参考来源
- [参考文档1] vit.pdf；第7页（物理页码）
- [参考文档2] vit.pdf；第6页（物理页码）
- [参考文档4] vit.pdf；第2页（物理页码）</x:v>
      </x:c>
      <x:c r="G105" s="3" t="str">
        <x:v>2/2</x:v>
      </x:c>
    </x:row>
    <x:row r="106" ht="146" customHeight="1">
      <x:c r="A106" s="3" t="str">
        <x:v>S001</x:v>
      </x:c>
      <x:c r="B106" s="3" t="str">
        <x:v>default</x:v>
      </x:c>
      <x:c r="C106" s="3" t="str">
        <x:v>综合ViT、DeiT、Swin与DETR，列举分类与检测实验的数据集，并区分用途。</x:v>
      </x:c>
      <x:c r="D106" s="3" t="str">
        <x:v>ViT classification data regimes
DeiT ImageNet only
COCO detection in Swin/DETR</x:v>
      </x:c>
      <x:c r="E106" s="3" t="str">
        <x:v>data/raw/evaluation_vision_transformers/vit.pdf 第4物理页；4.1 Setup
data/raw/evaluation_vision_transformers/deit.pdf 第1物理页；Abstract / Introduction
data/raw/evaluation_vision_transformers/swin.pdf 第1物理页；Abstract
data/raw/evaluation_vision_transformers/detr.pdf 第8物理页；4 Experiments / Dataset</x:v>
      </x:c>
      <x:c r="F106" s="3" t="str">
        <x:v>检索结果相关性低，请查看候选原文后确认是否使用；尚未调用生成模型。</x:v>
      </x:c>
      <x:c r="G106" s="3" t="str">
        <x:v>1/1</x:v>
      </x:c>
    </x:row>
    <x:row r="107" ht="146" customHeight="1">
      <x:c r="A107" s="3" t="str">
        <x:v>S001</x:v>
      </x:c>
      <x:c r="B107" s="3" t="str">
        <x:v>no_rules</x:v>
      </x:c>
      <x:c r="C107" s="3" t="str">
        <x:v>综合ViT、DeiT、Swin与DETR，列举分类与检测实验的数据集，并区分用途。</x:v>
      </x:c>
      <x:c r="D107" s="3" t="str">
        <x:v>ViT classification data regimes
DeiT ImageNet only
COCO detection in Swin/DETR</x:v>
      </x:c>
      <x:c r="E107" s="3" t="str">
        <x:v>data/raw/evaluation_vision_transformers/vit.pdf 第4物理页；4.1 Setup
data/raw/evaluation_vision_transformers/deit.pdf 第1物理页；Abstract / Introduction
data/raw/evaluation_vision_transformers/swin.pdf 第1物理页；Abstract
data/raw/evaluation_vision_transformers/detr.pdf 第8物理页；4 Experiments / Dataset</x:v>
      </x:c>
      <x:c r="F107" s="3" t="str">
        <x:v>检索结果相关性低，请查看候选原文后确认是否使用；尚未调用生成模型。</x:v>
      </x:c>
      <x:c r="G107" s="3" t="str">
        <x:v>1/1</x:v>
      </x:c>
    </x:row>
    <x:row r="108" ht="114" customHeight="1">
      <x:c r="A108" s="3" t="str">
        <x:v>S002</x:v>
      </x:c>
      <x:c r="B108" s="3" t="str">
        <x:v>default</x:v>
      </x:c>
      <x:c r="C108" s="3" t="str">
        <x:v>Summarize task-specific quality metrics from DeiT, Swin and Conditional DETR.</x:v>
      </x:c>
      <x:c r="D108" s="3" t="str">
        <x:v>Top-1 classification accuracy
AP/AP50/AP75 and size-specific AP
mIoU for segmentation</x:v>
      </x:c>
      <x:c r="E108" s="3" t="str">
        <x:v>data/raw/evaluation_vision_transformers/deit.pdf 第1物理页；Abstract / Introduction
data/raw/evaluation_vision_transformers/swin.pdf 第1物理页；Abstract
data/raw/evaluation_vision_transformers/conditional_detr.pdf 第7物理页；4.1 Setup / Evaluation</x:v>
      </x:c>
      <x:c r="F108" s="3" t="str">
        <x:v>检索结果相关性低，请查看候选原文后确认是否使用；尚未调用生成模型。</x:v>
      </x:c>
      <x:c r="G108" s="3" t="str">
        <x:v>1/1</x:v>
      </x:c>
    </x:row>
    <x:row r="109" ht="114" customHeight="1">
      <x:c r="A109" s="3" t="str">
        <x:v>S002</x:v>
      </x:c>
      <x:c r="B109" s="3" t="str">
        <x:v>no_rules</x:v>
      </x:c>
      <x:c r="C109" s="3" t="str">
        <x:v>Summarize task-specific quality metrics from DeiT, Swin and Conditional DETR.</x:v>
      </x:c>
      <x:c r="D109" s="3" t="str">
        <x:v>Top-1 classification accuracy
AP/AP50/AP75 and size-specific AP
mIoU for segmentation</x:v>
      </x:c>
      <x:c r="E109" s="3" t="str">
        <x:v>data/raw/evaluation_vision_transformers/deit.pdf 第1物理页；Abstract / Introduction
data/raw/evaluation_vision_transformers/swin.pdf 第1物理页；Abstract
data/raw/evaluation_vision_transformers/conditional_detr.pdf 第7物理页；4.1 Setup / Evaluation</x:v>
      </x:c>
      <x:c r="F109" s="3" t="str">
        <x:v>检索结果相关性低，请查看候选原文后确认是否使用；尚未调用生成模型。</x:v>
      </x:c>
      <x:c r="G109" s="3" t="str">
        <x:v>1/1</x:v>
      </x:c>
    </x:row>
    <x:row r="110" ht="130" customHeight="1">
      <x:c r="A110" s="3" t="str">
        <x:v>S003</x:v>
      </x:c>
      <x:c r="B110" s="3" t="str">
        <x:v>default</x:v>
      </x:c>
      <x:c r="C110" s="3" t="str">
        <x:v>综合Swin、PVT和Deformable DETR，多尺度特征分别通过什么方式进入视觉任务？</x:v>
      </x:c>
      <x:c r="D110" s="3" t="str">
        <x:v>Swin hierarchical merging
PVT four-stage pyramid
Deformable multi-scale sampling</x:v>
      </x:c>
      <x:c r="E110" s="3" t="str">
        <x:v>data/raw/evaluation_vision_transformers/swin.pdf 第3物理页；3.1 Overall Architecture
data/raw/evaluation_vision_transformers/pvt.pdf 第4物理页；3.1 Overall Architecture
data/raw/evaluation_vision_transformers/deformable_detr.pdf 第6物理页；4.1 Multi-scale Deformable Attention Module</x:v>
      </x:c>
      <x:c r="F110" s="3" t="str">
        <x:v>根据现有资料，Deformable DETR通过多尺度变形注意力模块自然地扩展到聚合多尺度特征，而无需使用FPN。PVT通过渐进式缩小金字塔来减少大特征图的计算量，从而间接处理多尺度特征。Swin的具体处理方式未在当前文献中明确提及。</x:v>
      </x:c>
      <x:c r="G110" s="3" t="str">
        <x:v>1/1</x:v>
      </x:c>
    </x:row>
    <x:row r="111" ht="130" customHeight="1">
      <x:c r="A111" s="3" t="str">
        <x:v>S003</x:v>
      </x:c>
      <x:c r="B111" s="3" t="str">
        <x:v>no_rules</x:v>
      </x:c>
      <x:c r="C111" s="3" t="str">
        <x:v>综合Swin、PVT和Deformable DETR，多尺度特征分别通过什么方式进入视觉任务？</x:v>
      </x:c>
      <x:c r="D111" s="3" t="str">
        <x:v>Swin hierarchical merging
PVT four-stage pyramid
Deformable multi-scale sampling</x:v>
      </x:c>
      <x:c r="E111" s="3" t="str">
        <x:v>data/raw/evaluation_vision_transformers/swin.pdf 第3物理页；3.1 Overall Architecture
data/raw/evaluation_vision_transformers/pvt.pdf 第4物理页；3.1 Overall Architecture
data/raw/evaluation_vision_transformers/deformable_detr.pdf 第6物理页；4.1 Multi-scale Deformable Attention Module</x:v>
      </x:c>
      <x:c r="F111" s="3" t="str">
        <x:v>Swin通过分层结构处理多尺度特征。PVT通过渐进式缩小金字塔结构来处理多尺度特征。Deformable DETR通过可变形注意力机制关注关键采样点周围的区域，从而处理多尺度特征。</x:v>
      </x:c>
      <x:c r="G111" s="3" t="str">
        <x:v>1/1</x:v>
      </x:c>
    </x:row>
    <x:row r="112" ht="114" customHeight="1">
      <x:c r="A112" s="3" t="str">
        <x:v>S004</x:v>
      </x:c>
      <x:c r="B112" s="3" t="str">
        <x:v>default</x:v>
      </x:c>
      <x:c r="C112" s="3" t="str">
        <x:v>Summarize the different explanations of slow DETR training in Conditional DETR and DN-DETR.</x:v>
      </x:c>
      <x:c r="D112" s="3" t="str">
        <x:v>Localization/content difficulty
Matching instability
These are distinct explanations</x:v>
      </x:c>
      <x:c r="E112" s="3" t="str">
        <x:v>data/raw/evaluation_vision_transformers/detr.pdf 第9物理页；4 Experiments / Training
data/raw/evaluation_vision_transformers/conditional_detr.pdf 第1物理页；Abstract
data/raw/evaluation_vision_transformers/dn_detr.pdf 第1物理页；Abstract</x:v>
      </x:c>
      <x:c r="F112" s="3" t="str">
        <x:v>在Conditional DETR中，DETR训练缓慢的原因在于交叉注意力高度依赖内容嵌入来定位四个端点并预测边界框，这增加了对高质量内容嵌入的需求，从而增加了训练难度。此外，空间查询仅提供一般注意力权重图，且由于训练时间短，内容查询不足以匹配空间键，这进一步增加了对高质量内容嵌入的依赖，从而增加了训练难度。DN-DETR的具体解释未在当前文献中找到。</x:v>
      </x:c>
      <x:c r="G112" s="3" t="str">
        <x:v>1/1</x:v>
      </x:c>
    </x:row>
    <x:row r="113" ht="114" customHeight="1">
      <x:c r="A113" s="3" t="str">
        <x:v>S004</x:v>
      </x:c>
      <x:c r="B113" s="3" t="str">
        <x:v>no_rules</x:v>
      </x:c>
      <x:c r="C113" s="3" t="str">
        <x:v>Summarize the different explanations of slow DETR training in Conditional DETR and DN-DETR.</x:v>
      </x:c>
      <x:c r="D113" s="3" t="str">
        <x:v>Localization/content difficulty
Matching instability
These are distinct explanations</x:v>
      </x:c>
      <x:c r="E113" s="3" t="str">
        <x:v>data/raw/evaluation_vision_transformers/detr.pdf 第9物理页；4 Experiments / Training
data/raw/evaluation_vision_transformers/conditional_detr.pdf 第1物理页；Abstract
data/raw/evaluation_vision_transformers/dn_detr.pdf 第1物理页；Abstract</x:v>
      </x:c>
      <x:c r="F113" s="3" t="str">
        <x:v>Conditional DETR认为DETR训练缓慢的原因在于交叉注意力高度依赖内容嵌入来定位四个边界点并预测框，这增加了对高质量内容嵌入的需求，从而增加了训练难度。而DN-DETR指出DETR训练缓慢的原因在于二分匹配的不稳定性。</x:v>
      </x:c>
      <x:c r="G113" s="3" t="str">
        <x:v>1/1</x:v>
      </x:c>
    </x:row>
    <x:row r="114" ht="130" customHeight="1">
      <x:c r="A114" s="3" t="str">
        <x:v>S005</x:v>
      </x:c>
      <x:c r="B114" s="3" t="str">
        <x:v>default</x:v>
      </x:c>
      <x:c r="C114" s="3" t="str">
        <x:v>按Conditional DETR、DAB-DETR、DINO归纳空间查询逐渐增强的设计信息。</x:v>
      </x:c>
      <x:c r="D114" s="3" t="str">
        <x:v>Conditional spatial query
DAB center/size and iterative updates
DINO encoder-selected anchor initialization</x:v>
      </x:c>
      <x:c r="E114" s="3" t="str">
        <x:v>data/raw/evaluation_vision_transformers/conditional_detr.pdf 第1物理页；Abstract
data/raw/evaluation_vision_transformers/dab_detr.pdf 第6物理页；4.1 Overview / 4.2 Learning Anchor Boxes Directly
data/raw/evaluation_vision_transformers/dino.pdf 第10物理页；3.4 Mixed Query Selection</x:v>
      </x:c>
      <x:c r="F114" s="3" t="str">
        <x:v>关键词为：Conditional DETR、DAB-DETR、DINO。</x:v>
      </x:c>
      <x:c r="G114" s="3" t="str">
        <x:v>1/1</x:v>
      </x:c>
    </x:row>
    <x:row r="115" ht="130" customHeight="1">
      <x:c r="A115" s="3" t="str">
        <x:v>S005</x:v>
      </x:c>
      <x:c r="B115" s="3" t="str">
        <x:v>no_rules</x:v>
      </x:c>
      <x:c r="C115" s="3" t="str">
        <x:v>按Conditional DETR、DAB-DETR、DINO归纳空间查询逐渐增强的设计信息。</x:v>
      </x:c>
      <x:c r="D115" s="3" t="str">
        <x:v>Conditional spatial query
DAB center/size and iterative updates
DINO encoder-selected anchor initialization</x:v>
      </x:c>
      <x:c r="E115" s="3" t="str">
        <x:v>data/raw/evaluation_vision_transformers/conditional_detr.pdf 第1物理页；Abstract
data/raw/evaluation_vision_transformers/dab_detr.pdf 第6物理页；4.1 Overview / 4.2 Learning Anchor Boxes Directly
data/raw/evaluation_vision_transformers/dino.pdf 第10物理页；3.4 Mixed Query Selection</x:v>
      </x:c>
      <x:c r="F115" s="3" t="str">
        <x:v>关键词为：Conditional DETR、DAB-DETR、DINO。</x:v>
      </x:c>
      <x:c r="G115" s="3" t="str">
        <x:v>1/1</x:v>
      </x:c>
    </x:row>
    <x:row r="116" ht="370" customHeight="1">
      <x:c r="A116" s="3" t="str">
        <x:v>S006</x:v>
      </x:c>
      <x:c r="B116" s="3" t="str">
        <x:v>default</x:v>
      </x:c>
      <x:c r="C116" s="3" t="str">
        <x:v>Organize the improvement strategies of DeiT, T2T-ViT and CaiT into three architectural or training themes.</x:v>
      </x:c>
      <x:c r="D116" s="3" t="str">
        <x:v>Distillation
Tokenization/backbone efficiency
Deep optimization/class attention</x:v>
      </x:c>
      <x:c r="E116" s="3" t="str">
        <x:v>data/raw/evaluation_vision_transformers/deit.pdf 第4物理页；4 Distillation through attention
data/raw/evaluation_vision_transformers/t2t_vit.pdf 第2物理页；1 Introduction / contributions
data/raw/evaluation_vision_transformers/t2t_vit.pdf 第2物理页；1 Introduction / contributions
data/raw/evaluation_vision_transformers/cait.pdf 第2物理页；2 Deeper image transformers with LayerScale
data/raw/evaluation_vision_transformers/cait.pdf 第3物理页；3 Specializing layers for class attention</x:v>
      </x:c>
      <x:c r="F116" s="3" t="str">
        <x:v>### DeiT
Source evidence: "DeiT [57] introduces several training strategies that allow ViT to also be effective using the smaller ImageNet-1K dataset." [参考文档2]
Explanation: DeiT引入了训练策略，使ViT能够在较小的数据集如ImageNet-1K上有效工作。这一主题侧重于提高模型在较少数据训练中的适应性和效率。
### T2T-ViT
Source evidence: "We conduct ablation study to demonstrate effects of the T2T module and the deep-narrow architecture design of T2T-ViT (Sec. 4.3)." [参考文档4]
Explanation: T2T-ViT专注于T2T模块和深度窄架构设计。T2T模块和架构设计是其改进策略的关键主题。
### CaiT
Source evidence: "LayerScale offers more diversity in the optimization than just adjusting the whole layer by a single learnable scalar as in ReZero/SkipNorm, Fixup and T-Fixup. As we will show empirically, offering the freedom to do so per channel is a decisive advantage of LayerScale over existing approaches." [参考文档1]
Explanation: CaiT强调使用LayerScale，它通过允许逐通道调整提供了更多的优化多样性。这一主题突显了LayerScale在优化过程中的灵活性和适应性。
## 参考来源
[参考文档1][参考文档2][参考文档4]</x:v>
      </x:c>
      <x:c r="G116" s="3" t="str">
        <x:v>1/1</x:v>
      </x:c>
    </x:row>
    <x:row r="117" ht="178" customHeight="1">
      <x:c r="A117" s="3" t="str">
        <x:v>S006</x:v>
      </x:c>
      <x:c r="B117" s="3" t="str">
        <x:v>no_rules</x:v>
      </x:c>
      <x:c r="C117" s="3" t="str">
        <x:v>Organize the improvement strategies of DeiT, T2T-ViT and CaiT into three architectural or training themes.</x:v>
      </x:c>
      <x:c r="D117" s="3" t="str">
        <x:v>Distillation
Tokenization/backbone efficiency
Deep optimization/class attention</x:v>
      </x:c>
      <x:c r="E117" s="3" t="str">
        <x:v>data/raw/evaluation_vision_transformers/deit.pdf 第4物理页；4 Distillation through attention
data/raw/evaluation_vision_transformers/t2t_vit.pdf 第2物理页；1 Introduction / contributions
data/raw/evaluation_vision_transformers/t2t_vit.pdf 第2物理页；1 Introduction / contributions
data/raw/evaluation_vision_transformers/cait.pdf 第2物理页；2 Deeper image transformers with LayerScale
data/raw/evaluation_vision_transformers/cait.pdf 第3物理页；3 Specializing layers for class attention</x:v>
      </x:c>
      <x:c r="F117" s="3" t="str">
        <x:v>当前知识库中未找到相关文档，无法直接确认科研结论。根据现有资料，DeiT主要通过改进训练策略来提升模型性能；T2T-ViT通过改进模型架构来提升性能；CaiT通过引入新的优化机制（如LayerScale）来提升模型性能。具体细节请查看原文。</x:v>
      </x:c>
      <x:c r="G117" s="3" t="str">
        <x:v>1/1</x:v>
      </x:c>
    </x:row>
    <x:row r="118" ht="114" customHeight="1">
      <x:c r="A118" s="3" t="str">
        <x:v>S007</x:v>
      </x:c>
      <x:c r="B118" s="3" t="str">
        <x:v>default</x:v>
      </x:c>
      <x:c r="C118" s="3" t="str">
        <x:v>结合ViT、Swin、PVT，归纳控制注意力计算量的主要设计方向。</x:v>
      </x:c>
      <x:c r="D118" s="3" t="str">
        <x:v>Global sequence baseline
Fixed local windows
K/V reduction and pyramid
State complexity assumptions</x:v>
      </x:c>
      <x:c r="E118" s="3" t="str">
        <x:v>data/raw/evaluation_vision_transformers/vit.pdf 第3物理页；3.1 Vision Transformer
data/raw/evaluation_vision_transformers/swin.pdf 第4物理页；3.2 Shifted Window based Self-Attention
data/raw/evaluation_vision_transformers/pvt.pdf 第5物理页；3.3 Spatial-Reduction Attention</x:v>
      </x:c>
      <x:c r="F118" s="3" t="str">
        <x:v>结合ViT和PVT，控制注意力计算量的主要设计方向包括：
1. ViT采用轴向注意力机制，通过在多维张量的单个轴上执行多个注意力操作，从而有效控制了注意力计算量。
2. PVT通过减少输入序列的维度，使用层归一化和自注意力操作，降低了计算/内存成本，从而能够处理更大的输入特征图/序列。
Swin的设计方向在当前知识库中未找到相关文档。</x:v>
      </x:c>
      <x:c r="G118" s="3" t="str">
        <x:v>1/1</x:v>
      </x:c>
    </x:row>
    <x:row r="119" ht="178" customHeight="1">
      <x:c r="A119" s="3" t="str">
        <x:v>S007</x:v>
      </x:c>
      <x:c r="B119" s="3" t="str">
        <x:v>no_rules</x:v>
      </x:c>
      <x:c r="C119" s="3" t="str">
        <x:v>结合ViT、Swin、PVT，归纳控制注意力计算量的主要设计方向。</x:v>
      </x:c>
      <x:c r="D119" s="3" t="str">
        <x:v>Global sequence baseline
Fixed local windows
K/V reduction and pyramid
State complexity assumptions</x:v>
      </x:c>
      <x:c r="E119" s="3" t="str">
        <x:v>data/raw/evaluation_vision_transformers/vit.pdf 第3物理页；3.1 Vision Transformer
data/raw/evaluation_vision_transformers/swin.pdf 第4物理页；3.2 Shifted Window based Self-Attention
data/raw/evaluation_vision_transformers/pvt.pdf 第5物理页；3.3 Spatial-Reduction Attention</x:v>
      </x:c>
      <x:c r="F119" s="3" t="str">
        <x:v>结合ViT和PVT，控制注意力计算量的主要设计方向如下：
1. **ViT** 采用轴向注意力机制，通过在多维张量的单个轴上执行多个注意力操作，有效控制了注意力计算量。
2. **PVT** 通过自定义的注意力操作（SRA）减少了注意力操作的计算/内存成本，使其能够用有限资源处理更大的输入特征图/序列。
关于Swin的设计方向，当前知识库中未找到相关文档，因此无法提供关于控制注意力计算量的机制。</x:v>
      </x:c>
      <x:c r="G119" s="3" t="str">
        <x:v>1/1</x:v>
      </x:c>
    </x:row>
    <x:row r="120" ht="130" customHeight="1">
      <x:c r="A120" s="3" t="str">
        <x:v>S008</x:v>
      </x:c>
      <x:c r="B120" s="3" t="str">
        <x:v>default</x:v>
      </x:c>
      <x:c r="C120" s="3" t="str">
        <x:v>What preserves the end-to-end set-prediction formulation across DETR, DAB-DETR and DN-DETR?</x:v>
      </x:c>
      <x:c r="D120" s="3" t="str">
        <x:v>Set predictions
Bipartite matching
Query/training changes retain formulation</x:v>
      </x:c>
      <x:c r="E120" s="3" t="str">
        <x:v>data/raw/evaluation_vision_transformers/detr.pdf 第5物理页；3.1 Object detection set prediction loss
data/raw/evaluation_vision_transformers/dab_detr.pdf 第6物理页；4.1 Overview / 4.2 Learning Anchor Boxes Directly
data/raw/evaluation_vision_transformers/dn_detr.pdf 第1物理页；Abstract</x:v>
      </x:c>
      <x:c r="F120" s="3" t="str">
        <x:v>当前知识库中未找到直接引用相关论文内容的证据，无法确认端到端集合预测形式在DETR、DAB-DETR和DN-DETR中的具体保留机制。建议查阅原始论文以获取详细信息。</x:v>
      </x:c>
      <x:c r="G120" s="3" t="str">
        <x:v>1/1</x:v>
      </x:c>
    </x:row>
    <x:row r="121" ht="322" customHeight="1">
      <x:c r="A121" s="3" t="str">
        <x:v>S008</x:v>
      </x:c>
      <x:c r="B121" s="3" t="str">
        <x:v>no_rules</x:v>
      </x:c>
      <x:c r="C121" s="3" t="str">
        <x:v>What preserves the end-to-end set-prediction formulation across DETR, DAB-DETR and DN-DETR?</x:v>
      </x:c>
      <x:c r="D121" s="3" t="str">
        <x:v>Set predictions
Bipartite matching
Query/training changes retain formulation</x:v>
      </x:c>
      <x:c r="E121" s="3" t="str">
        <x:v>data/raw/evaluation_vision_transformers/detr.pdf 第5物理页；3.1 Object detection set prediction loss
data/raw/evaluation_vision_transformers/dab_detr.pdf 第6物理页；4.1 Overview / 4.2 Learning Anchor Boxes Directly
data/raw/evaluation_vision_transformers/dn_detr.pdf 第1物理页；Abstract</x:v>
      </x:c>
      <x:c r="F121" s="3" t="str">
        <x:v>## 回答
Source evidence: "We base on the architecture of DAB-DETR [11] to implement our training method." [参考文档2：dn\_detr.pdf；第4页（物理页码）]
Explanation: DN-DETR preserves the end-to-end set-prediction formulation by basing its architecture on DAB-DETR, which itself is an extension of DETR. Both DETR and DAB-DETR maintain the end-to-end set-prediction formulation, and DN-DETR inherits this design.
Source evidence: "DETR is straightforward to implement and has a flexible architecture that is easily extensible to panoptic segmentation, with competitive results." [参考文档3：detr.pdf；第17页（物理页码）]
Explanation: DETR, the original model, implements an end-to-end set-prediction formulation that is flexible and can be extended to other tasks like panoptic segmentation. This formulation is preserved in subsequent models like DAB-DETR and DN-DETR, which build upon DETR's architecture.
## 参考来源
- [参考文档2] dn\_detr.pdf；第4页（物理页码）
- [参考文档3] detr.pdf；第17页（物理页码）</x:v>
      </x:c>
      <x:c r="G121" s="3" t="str">
        <x:v>1/1</x:v>
      </x:c>
    </x:row>
    <x:row r="122" ht="114" customHeight="1">
      <x:c r="A122" s="3" t="str">
        <x:v>S009</x:v>
      </x:c>
      <x:c r="B122" s="3" t="str">
        <x:v>default</x:v>
      </x:c>
      <x:c r="C122" s="3" t="str">
        <x:v>综合ViT、DINO与Conditional DETR，比较论文实验结果时至少要核对哪些设置？</x:v>
      </x:c>
      <x:c r="D122" s="3" t="str">
        <x:v>Task/data/split
Pretraining and backbone
Input or multi-scale
Epochs/parameters/compute
Avoid unmatched score comparison</x:v>
      </x:c>
      <x:c r="E122" s="3" t="str">
        <x:v>data/raw/evaluation_vision_transformers/vit.pdf 第4物理页；4.1 Setup
data/raw/evaluation_vision_transformers/dino.pdf 第1物理页；Abstract
data/raw/evaluation_vision_transformers/conditional_detr.pdf 第7物理页；4.2 Results</x:v>
      </x:c>
      <x:c r="F122" s="3" t="str">
        <x:v>检索结果相关性低，请查看候选原文后确认是否使用；尚未调用生成模型。</x:v>
      </x:c>
      <x:c r="G122" s="3" t="str">
        <x:v>1/1</x:v>
      </x:c>
    </x:row>
    <x:row r="123" ht="114" customHeight="1">
      <x:c r="A123" s="3" t="str">
        <x:v>S009</x:v>
      </x:c>
      <x:c r="B123" s="3" t="str">
        <x:v>no_rules</x:v>
      </x:c>
      <x:c r="C123" s="3" t="str">
        <x:v>综合ViT、DINO与Conditional DETR，比较论文实验结果时至少要核对哪些设置？</x:v>
      </x:c>
      <x:c r="D123" s="3" t="str">
        <x:v>Task/data/split
Pretraining and backbone
Input or multi-scale
Epochs/parameters/compute
Avoid unmatched score comparison</x:v>
      </x:c>
      <x:c r="E123" s="3" t="str">
        <x:v>data/raw/evaluation_vision_transformers/vit.pdf 第4物理页；4.1 Setup
data/raw/evaluation_vision_transformers/dino.pdf 第1物理页；Abstract
data/raw/evaluation_vision_transformers/conditional_detr.pdf 第7物理页；4.2 Results</x:v>
      </x:c>
      <x:c r="F123" s="3" t="str">
        <x:v>综合ViT、DINO与Conditional DETR的实验结果时，至少需要核对以下设置：1. COCO数据集的评估指标（AP）；2. 使用的骨干网络和数据集的具体配置，如DINO使用的是SwinL和Objects365；3. 运行时间和硬件配置，如DAB-DETR在Nvidia A100 GPU上的运行时间；4. 模型超参数的具体设置。参考文献包括dino.pdf、dab_detr.pdf。</x:v>
      </x:c>
      <x:c r="G123" s="3" t="str">
        <x:v>1/1</x:v>
      </x:c>
    </x:row>
    <x:row r="124" ht="90" customHeight="1">
      <x:c r="A124" s="3" t="str">
        <x:v>S010</x:v>
      </x:c>
      <x:c r="B124" s="3" t="str">
        <x:v>default</x:v>
      </x:c>
      <x:c r="C124" s="3" t="str">
        <x:v>Which training-only information is removed from inference in DeiT and DN-DETR?</x:v>
      </x:c>
      <x:c r="D124" s="3" t="str">
        <x:v>No teacher needed for DeiT student inference
DeiT prediction heads remain
DN denoising branch removed</x:v>
      </x:c>
      <x:c r="E124" s="3" t="str">
        <x:v>data/raw/evaluation_vision_transformers/deit.pdf 第4物理页；4 Distillation through attention
data/raw/evaluation_vision_transformers/dn_detr.pdf 第5物理页；4.3 Denoising Training</x:v>
      </x:c>
      <x:c r="F124" s="3" t="str">
        <x:v>当前知识库中未找到关于DeiT和DN-DETR训练信息在推理中被移除的具体信息。</x:v>
      </x:c>
      <x:c r="G124" s="3" t="str">
        <x:v>1/1</x:v>
      </x:c>
    </x:row>
    <x:row r="125" ht="90" customHeight="1">
      <x:c r="A125" s="3" t="str">
        <x:v>S010</x:v>
      </x:c>
      <x:c r="B125" s="3" t="str">
        <x:v>no_rules</x:v>
      </x:c>
      <x:c r="C125" s="3" t="str">
        <x:v>Which training-only information is removed from inference in DeiT and DN-DETR?</x:v>
      </x:c>
      <x:c r="D125" s="3" t="str">
        <x:v>No teacher needed for DeiT student inference
DeiT prediction heads remain
DN denoising branch removed</x:v>
      </x:c>
      <x:c r="E125" s="3" t="str">
        <x:v>data/raw/evaluation_vision_transformers/deit.pdf 第4物理页；4 Distillation through attention
data/raw/evaluation_vision_transformers/dn_detr.pdf 第5物理页；4.3 Denoising Training</x:v>
      </x:c>
      <x:c r="F125" s="3" t="str">
        <x:v>当前知识库中未找到关于DeiT和DN-DETR训练信息在推理中被移除的具体信息。</x:v>
      </x:c>
      <x:c r="G125" s="3" t="str">
        <x:v>1/1</x:v>
      </x:c>
    </x:row>
    <x:row r="126" ht="162" customHeight="1">
      <x:c r="A126" s="3" t="str">
        <x:v>S011</x:v>
      </x:c>
      <x:c r="B126" s="3" t="str">
        <x:v>default</x:v>
      </x:c>
      <x:c r="C126" s="3" t="str">
        <x:v>综合Swin、PVT和Deformable DETR，归纳支持不同目标尺度的设计。</x:v>
      </x:c>
      <x:c r="D126" s="3" t="str">
        <x:v>Hierarchical/pyramid scales
Multi-scale sparse sampling
Small-object/high-resolution motivation</x:v>
      </x:c>
      <x:c r="E126" s="3" t="str">
        <x:v>data/raw/evaluation_vision_transformers/swin.pdf 第3物理页；3.1 Overall Architecture
data/raw/evaluation_vision_transformers/pvt.pdf 第4物理页；3.1 Overall Architecture
data/raw/evaluation_vision_transformers/deformable_detr.pdf 第1物理页；Abstract / Introduction
data/raw/evaluation_vision_transformers/deformable_detr.pdf 第6物理页；4.1 Multi-scale Deformable Attention Module</x:v>
      </x:c>
      <x:c r="F126" s="3" t="str">
        <x:v>关键词包括：Swin、PVT、Deformable DETR、目标尺度、设计。</x:v>
      </x:c>
      <x:c r="G126" s="3" t="str">
        <x:v>1/1</x:v>
      </x:c>
    </x:row>
    <x:row r="127" ht="162" customHeight="1">
      <x:c r="A127" s="3" t="str">
        <x:v>S011</x:v>
      </x:c>
      <x:c r="B127" s="3" t="str">
        <x:v>no_rules</x:v>
      </x:c>
      <x:c r="C127" s="3" t="str">
        <x:v>综合Swin、PVT和Deformable DETR，归纳支持不同目标尺度的设计。</x:v>
      </x:c>
      <x:c r="D127" s="3" t="str">
        <x:v>Hierarchical/pyramid scales
Multi-scale sparse sampling
Small-object/high-resolution motivation</x:v>
      </x:c>
      <x:c r="E127" s="3" t="str">
        <x:v>data/raw/evaluation_vision_transformers/swin.pdf 第3物理页；3.1 Overall Architecture
data/raw/evaluation_vision_transformers/pvt.pdf 第4物理页；3.1 Overall Architecture
data/raw/evaluation_vision_transformers/deformable_detr.pdf 第1物理页；Abstract / Introduction
data/raw/evaluation_vision_transformers/deformable_detr.pdf 第6物理页；4.1 Multi-scale Deformable Attention Module</x:v>
      </x:c>
      <x:c r="F127" s="3" t="str">
        <x:v>关键词包括：Swin、PVT、Deformable DETR、目标尺度、设计。这些关键词均出现在问题的第一行。</x:v>
      </x:c>
      <x:c r="G127" s="3" t="str">
        <x:v>1/1</x:v>
      </x:c>
    </x:row>
    <x:row r="128" ht="242" customHeight="1">
      <x:c r="A128" s="3" t="str">
        <x:v>S012</x:v>
      </x:c>
      <x:c r="B128" s="3" t="str">
        <x:v>default</x:v>
      </x:c>
      <x:c r="C128" s="3" t="str">
        <x:v>Besides accuracy, which efficiency measures appear in DeiT and T2T-ViT?</x:v>
      </x:c>
      <x:c r="D128" s="3" t="str">
        <x:v>Images-per-second throughput
Parameter count
MACs</x:v>
      </x:c>
      <x:c r="E128" s="3" t="str">
        <x:v>data/raw/evaluation_vision_transformers/deit.pdf 第1物理页；Abstract / Introduction
data/raw/evaluation_vision_transformers/t2t_vit.pdf 第2物理页；1 Introduction / contributions</x:v>
      </x:c>
      <x:c r="F128" s="3" t="str">
        <x:v>DeiT和T2T-ViT除了准确性外，还涉及以下效率指标：
1. 参数量和MACs（乘法和累加操作）：T2T-ViT使用更少的参数和MACs，但仍能获得更高的性能。
2. 参数减少和MACs减少：T2T-ViT-14使用较少的参数（21.5M）和MACs（4.8G），同时在ImageNet上获得81.5%的准确性，优于ResNet50。
3. 图像分辨率提升：T2T-ViT-14在384×384的高分辨率图像上获得83.3%的准确性，表明其可以从更高的输入分辨率中受益。
4. 性能提升：T2T-ViT在具有相似模型大小和MACs的ResNets上实现了1.4%-2.7%的性能提升。
5. 参数减少和性能提升：T2T-ViT-12使用较少的参数（6.9M）并获得76.5%的准确性，高于MobileNetsV21.4x的75.6%。
6. 知识蒸馏：T2T-ViT可以通过知识蒸馏进一步提高性能。
7. 早期卷积层：T2T-ViTc-14使用早期卷积层来建模结构信息，表明其在处理结构信息方面可能更有效。
请核对原文以确认这些引用。</x:v>
      </x:c>
      <x:c r="G128" s="3" t="str">
        <x:v>1/1</x:v>
      </x:c>
    </x:row>
    <x:row r="129" ht="290" customHeight="1">
      <x:c r="A129" s="3" t="str">
        <x:v>S012</x:v>
      </x:c>
      <x:c r="B129" s="3" t="str">
        <x:v>no_rules</x:v>
      </x:c>
      <x:c r="C129" s="3" t="str">
        <x:v>Besides accuracy, which efficiency measures appear in DeiT and T2T-ViT?</x:v>
      </x:c>
      <x:c r="D129" s="3" t="str">
        <x:v>Images-per-second throughput
Parameter count
MACs</x:v>
      </x:c>
      <x:c r="E129" s="3" t="str">
        <x:v>data/raw/evaluation_vision_transformers/deit.pdf 第1物理页；Abstract / Introduction
data/raw/evaluation_vision_transformers/t2t_vit.pdf 第2物理页；1 Introduction / contributions</x:v>
      </x:c>
      <x:c r="F129" s="3" t="str">
        <x:v>DeiT和T2T-ViT除了准确性外，还涉及以下效率指标：
1. 参数数量（Parameters）和计算量（MACs）：T2T-ViT使用较少的参数和MACs，但仍能获得更高的性能。例如，T2T-ViT-14使用21.5M参数和4.8G MACs，在ImageNet上达到81.5%的Top-1准确性，而ViT-S/16使用48.6M参数和10.1G MACs，仅达到78.1%的Top-1准确性。
2. 计算资源效率：T2T-ViT在具有相似模型大小和MACs的情况下，相对于ResNet50等模型，实现了1.4%-2.7%的性能提升。
3. 图像分辨率处理能力：T2T-ViT-14在384×384的高分辨率图像上达到83.3%的准确性，表明其在图像处理能力上的效率。
4. 参数使用效率：T2T-ViT-7和T2T-ViT-12使用6.9M参数，其准确性高于MobileNetsV21.4x，表明在参数使用上的效率。
5. 模型设计效率：通过减少隐藏维度、MLP比率和层深度来减小模型大小，表明T2T-ViT作为轻量级模型的潜力。
6. 计算复杂性与效率的权衡：尽管T2T-ViT使用更多的MACs，但这是由于Transformer中的密集操作，表明在计算复杂性和效率之间的权衡。
这些指标表明，T2T-ViT在计算资源、性能、图像处理能力和参数使用方面都表现出较高的效率。</x:v>
      </x:c>
      <x:c r="G129" s="3" t="str">
        <x:v>1/1</x:v>
      </x:c>
    </x:row>
    <x:row r="130" ht="370" customHeight="1">
      <x:c r="A130" s="3" t="str">
        <x:v>S013</x:v>
      </x:c>
      <x:c r="B130" s="3" t="str">
        <x:v>default</x:v>
      </x:c>
      <x:c r="C130" s="3" t="str">
        <x:v>综合DAB-DETR、DN-DETR和DINO，归纳DINO沿用的基础设计及三个新增方向。</x:v>
      </x:c>
      <x:c r="D130" s="3" t="str">
        <x:v>Dynamic anchors
Denoising baseline
Contrastive DN
Mixed query selection
Look forward twice</x:v>
      </x:c>
      <x:c r="E130" s="3" t="str">
        <x:v>data/raw/evaluation_vision_transformers/dab_detr.pdf 第6物理页；4.1 Overview / 4.2 Learning Anchor Boxes Directly
data/raw/evaluation_vision_transformers/dn_detr.pdf 第1物理页；Abstract
data/raw/evaluation_vision_transformers/dino.pdf 第1物理页；Abstract
data/raw/evaluation_vision_transformers/dino.pdf 第7物理页；3.3 Contrastive DeNoising Training
data/raw/evaluation_vision_transformers/dino.pdf 第10物理页；3.4 Mixed Query Selection
data/raw/evaluation_vision_transformers/dino.pdf 第7物理页；3.2 Model Overview</x:v>
      </x:c>
      <x:c r="F130" s="3" t="str">
        <x:v>## 回答
### DINO沿用的基础设计
原文依据："As a DETR-like model, DINO contains a backbone, a multi-layer Transformer encoder, a multi-layer Transformer decoder, and multiple prediction heads." [参考文档2：dino.pdf；第3页（物理页码）]
说明：DINO沿用了DETR-like模型的基本架构，包括骨干网络、多层Transformer编码器、多层Transformer解码器和多个预测头。
### DINO的三个新增方向
1. **改进的去噪训练**
   原文依据："First, to improve the one-to-one matching, we propose a contrastive denoising training by adding both positive and negative samples of the same ground truth at the same time." [参考文档4：dino.pdf；第3页（物理页码）]
   说明：DINO通过添加正负样本进行对比去噪训练，以改善一对一匹配。
2. **动态锚框查询初始化**
   原文依据："Following DAB-DETR [21], we formulate queries in decoder as dynamic anchor boxes and refine them step-by-step across decoder layers." [参考文档2：dino.pdf；第3页（物理页码）]
   说明：DINO在解码器中将查询表示为动态锚框，并在解码器层中逐步细化这些锚框。
3. **对比去噪训练中的噪声添加**</x:v>
      </x:c>
      <x:c r="G130" s="3" t="str">
        <x:v>1/2</x:v>
      </x:c>
    </x:row>
    <x:row r="131" ht="178" customHeight="1">
      <x:c r="A131" s="3" t="str">
        <x:v>S013</x:v>
      </x:c>
      <x:c r="B131" s="3" t="str">
        <x:v>default</x:v>
      </x:c>
      <x:c r="C131" s="3" t="str"/>
      <x:c r="D131" s="3" t="str"/>
      <x:c r="E131" s="3" t="str"/>
      <x:c r="F131" s="3" t="str">
        <x:v>
   原文依据："Following DN-DETR [17], we add ground truth labels and boxes with noises into the Transformer decoder layers to help stabilize bipartite matching during training." [参考文档2：dino.pdf；第3页（物理页码）]
   说明：DINO借鉴了DN-DETR的方法，在Transformer解码器层中添加带有噪声的地面真实标签和框，以帮助稳定二分匹配训练过程。
## 参考来源
- [参考文档2] dino.pdf；第3页（物理页码）
- [参考文档4] dino.pdf；第3页（物理页码）</x:v>
      </x:c>
      <x:c r="G131" s="3" t="str">
        <x:v>2/2</x:v>
      </x:c>
    </x:row>
    <x:row r="132" ht="370" customHeight="1">
      <x:c r="A132" s="3" t="str">
        <x:v>S013</x:v>
      </x:c>
      <x:c r="B132" s="3" t="str">
        <x:v>no_rules</x:v>
      </x:c>
      <x:c r="C132" s="3" t="str">
        <x:v>综合DAB-DETR、DN-DETR和DINO，归纳DINO沿用的基础设计及三个新增方向。</x:v>
      </x:c>
      <x:c r="D132" s="3" t="str">
        <x:v>Dynamic anchors
Denoising baseline
Contrastive DN
Mixed query selection
Look forward twice</x:v>
      </x:c>
      <x:c r="E132" s="3" t="str">
        <x:v>data/raw/evaluation_vision_transformers/dab_detr.pdf 第6物理页；4.1 Overview / 4.2 Learning Anchor Boxes Directly
data/raw/evaluation_vision_transformers/dn_detr.pdf 第1物理页；Abstract
data/raw/evaluation_vision_transformers/dino.pdf 第1物理页；Abstract
data/raw/evaluation_vision_transformers/dino.pdf 第7物理页；3.3 Contrastive DeNoising Training
data/raw/evaluation_vision_transformers/dino.pdf 第10物理页；3.4 Mixed Query Selection
data/raw/evaluation_vision_transformers/dino.pdf 第7物理页；3.2 Model Overview</x:v>
      </x:c>
      <x:c r="F132" s="3" t="str">
        <x:v>## 回答
### DINO沿用的基础设计
原文依据："As a DETR-like model, DINO contains a backbone, a multi-layer Transformer encoder, a multi-layer Transformer decoder, and multiple prediction heads." [参考文档2：dino.pdf；第3页（物理页码）]
Explanation: DINO沿用了DETR-like模型的基本架构，包括骨干网络、多层Transformer编码器、多层Transformer解码器和多个预测头。[参考文档2：dino.pdf；第3页（物理页码）]
### DINO的三个新增方向
1. **改进的去噪训练**
   原文依据："First, to improve the one-to-one matching, we propose a contrastive denoising training by adding both positive and negative samples of the same ground truth at the same time." [参考文档4：dino.pdf；第3页（物理页码）]
   Explanation: DINO通过添加同一ground truth的正负样本进行对比去噪训练，以改进一对一匹配。[参考文档4：dino.pdf；第3页（物理页码）]
2. **动态锚框查询初始化**
   原文依据："Following DAB-DETR [21], we formulate queries in decoder as dynamic anchor boxes and refine them step-by-step across decoder layers." [参考文档2：dino.pdf；第3页（物理页码）]
   Explanation: DINO借鉴了DAB-DETR的方法，将解码器中的查询表示为动态锚框，并在解码器层中逐步细化这些锚框。[参考文档2：dino.pdf；第3页（物理页码）]</x:v>
      </x:c>
      <x:c r="G132" s="3" t="str">
        <x:v>1/2</x:v>
      </x:c>
    </x:row>
    <x:row r="133" ht="226" customHeight="1">
      <x:c r="A133" s="3" t="str">
        <x:v>S013</x:v>
      </x:c>
      <x:c r="B133" s="3" t="str">
        <x:v>no_rules</x:v>
      </x:c>
      <x:c r="C133" s="3" t="str"/>
      <x:c r="D133" s="3" t="str"/>
      <x:c r="E133" s="3" t="str"/>
      <x:c r="F133" s="3" t="str">
        <x:v>
3. **对比去噪训练中的噪声添加**
   原文依据："Following DN-DETR [17], we add ground truth labels and boxes with noises into the Transformer decoder layers to help stabilize bipartite matching during training." [参考文档2：dino.pdf；第3页（物理页码）]
   Explanation: DINO借鉴了DN-DETR的方法，在Transformer解码器层中添加带有噪声的ground truth标签和框，以帮助训练期间的二分匹配稳定。[参考文档2：dino.pdf；第3页（物理页码）]
## 参考来源
- [参考文档2] dino.pdf；第3页（物理页码）
- [参考文档4] dino.pdf；第3页（物理页码）</x:v>
      </x:c>
      <x:c r="G133" s="3" t="str">
        <x:v>2/2</x:v>
      </x:c>
    </x:row>
    <x:row r="134" ht="178" customHeight="1">
      <x:c r="A134" s="3" t="str">
        <x:v>S014</x:v>
      </x:c>
      <x:c r="B134" s="3" t="str">
        <x:v>default</x:v>
      </x:c>
      <x:c r="C134" s="3" t="str">
        <x:v>Group ViT, T2T-ViT, CaiT, PVT and Swin by the visual tasks emphasized in their designs.</x:v>
      </x:c>
      <x:c r="D134" s="3" t="str">
        <x:v>Classification emphasis in ViT/T2T/CaiT
PVT/Swin general-purpose dense backbones</x:v>
      </x:c>
      <x:c r="E134" s="3" t="str">
        <x:v>data/raw/evaluation_vision_transformers/vit.pdf 第3物理页；3.1 Vision Transformer
data/raw/evaluation_vision_transformers/t2t_vit.pdf 第1物理页；Abstract / Introduction
data/raw/evaluation_vision_transformers/cait.pdf 第1物理页；Abstract
data/raw/evaluation_vision_transformers/pvt.pdf 第5物理页；3.4 Discussion
data/raw/evaluation_vision_transformers/swin.pdf 第1物理页；Abstract</x:v>
      </x:c>
      <x:c r="F134" s="3" t="str">
        <x:v>检索结果相关性低，请查看候选原文后确认是否使用；尚未调用生成模型。</x:v>
      </x:c>
      <x:c r="G134" s="3" t="str">
        <x:v>1/1</x:v>
      </x:c>
    </x:row>
    <x:row r="135" ht="178" customHeight="1">
      <x:c r="A135" s="3" t="str">
        <x:v>S014</x:v>
      </x:c>
      <x:c r="B135" s="3" t="str">
        <x:v>no_rules</x:v>
      </x:c>
      <x:c r="C135" s="3" t="str">
        <x:v>Group ViT, T2T-ViT, CaiT, PVT and Swin by the visual tasks emphasized in their designs.</x:v>
      </x:c>
      <x:c r="D135" s="3" t="str">
        <x:v>Classification emphasis in ViT/T2T/CaiT
PVT/Swin general-purpose dense backbones</x:v>
      </x:c>
      <x:c r="E135" s="3" t="str">
        <x:v>data/raw/evaluation_vision_transformers/vit.pdf 第3物理页；3.1 Vision Transformer
data/raw/evaluation_vision_transformers/t2t_vit.pdf 第1物理页；Abstract / Introduction
data/raw/evaluation_vision_transformers/cait.pdf 第1物理页；Abstract
data/raw/evaluation_vision_transformers/pvt.pdf 第5物理页；3.4 Discussion
data/raw/evaluation_vision_transformers/swin.pdf 第1物理页；Abstract</x:v>
      </x:c>
      <x:c r="F135" s="3" t="str">
        <x:v>检索结果相关性低，请查看候选原文后确认是否使用；尚未调用生成模型。</x:v>
      </x:c>
      <x:c r="G135" s="3" t="str">
        <x:v>1/1</x:v>
      </x:c>
    </x:row>
    <x:row r="136" ht="370" customHeight="1">
      <x:c r="A136" s="3" t="str">
        <x:v>S015</x:v>
      </x:c>
      <x:c r="B136" s="3" t="str">
        <x:v>default</x:v>
      </x:c>
      <x:c r="C136" s="3" t="str">
        <x:v>从ViT、DETR及Conditional DETR中归纳三种不能忽略的实验或适用性限制。</x:v>
      </x:c>
      <x:c r="D136" s="3" t="str">
        <x:v>ViT data/bias limitation
DETR small-object/long-training limitation
Conditional comparison fairness limitation</x:v>
      </x:c>
      <x:c r="E136" s="3" t="str">
        <x:v>data/raw/evaluation_vision_transformers/vit.pdf 第2物理页；1 Introduction
data/raw/evaluation_vision_transformers/detr.pdf 第2物理页；1 Introduction
data/raw/evaluation_vision_transformers/detr.pdf 第9物理页；4 Experiments / Training
data/raw/evaluation_vision_transformers/conditional_detr.pdf 第7物理页；4.2 Results</x:v>
      </x:c>
      <x:c r="F136" s="3" t="str">
        <x:v>## 回答
### ViT
Source evidence: "The conditional DETR is trained for 50, 75, 108 epochs. Conditional DETR training is converged much faster than DETR." [参考文档5：conditional\_detr.pdf；第2页（物理页码）]
Explanation: ViT在训练过程中，虽然Conditional DETR在较短的训练周期内（如50、75、108个epoch）就能达到较好的收敛效果，但DETR需要更长时间（500个epoch）才能达到类似的效果。这表明ViT在训练时间上存在限制。
### DETR
Source evidence: "DETR with 50 training epochs performs much worse than 500 training epochs. Conditional DETR with 50 training epochs for R50 and R101 as the backbones performs slightly worse than DETR with 500 training epochs." [参考文档3：conditional\_detr.pdf；第7页（物理页码）]
Explanation: DETR在50个训练周期的表现远逊于500个训练周期的表现，而Conditional DETR在50个训练周期的表现也略逊于DETR在500个训练周期的表现。这表明DETR在训练周期上存在限制。
### Conditional DETR
Source evidence: "Conditional DETR with 50 training epochs for R50 and R101 as the backbones performs slightly worse than DETR with 500 training epochs. Conditional DET</x:v>
      </x:c>
      <x:c r="G136" s="3" t="str">
        <x:v>1/2</x:v>
      </x:c>
    </x:row>
    <x:row r="137" ht="162" customHeight="1">
      <x:c r="A137" s="3" t="str">
        <x:v>S015</x:v>
      </x:c>
      <x:c r="B137" s="3" t="str">
        <x:v>default</x:v>
      </x:c>
      <x:c r="C137" s="3" t="str"/>
      <x:c r="D137" s="3" t="str"/>
      <x:c r="E137" s="3" t="str"/>
      <x:c r="F137" s="3" t="str">
        <x:v>R with 50 training epochs for DC5-R50 and DC5-R101 performs similarly as DETR with 500 training epochs." [参考文档3：conditional\_detr.pdf；第7页（物理页码）]
Explanation: Conditional DETR在50个训练周期的表现不如DETR在500个训练周期的表现，但在高分辨率的R50和R101骨干网络上，50个训练周期的表现与500个训练周期的表现相似。这表明Conditional DETR在训练周期上也存在限制。
## 参考来源
- [参考文档5] conditional\_detr.pdf；第2页（物理页码）
- [参考文档3] conditional\_detr.pdf；第7页（物理页码）</x:v>
      </x:c>
      <x:c r="G137" s="3" t="str">
        <x:v>2/2</x:v>
      </x:c>
    </x:row>
    <x:row r="138" ht="146" customHeight="1">
      <x:c r="A138" s="3" t="str">
        <x:v>S015</x:v>
      </x:c>
      <x:c r="B138" s="3" t="str">
        <x:v>no_rules</x:v>
      </x:c>
      <x:c r="C138" s="3" t="str">
        <x:v>从ViT、DETR及Conditional DETR中归纳三种不能忽略的实验或适用性限制。</x:v>
      </x:c>
      <x:c r="D138" s="3" t="str">
        <x:v>ViT data/bias limitation
DETR small-object/long-training limitation
Conditional comparison fairness limitation</x:v>
      </x:c>
      <x:c r="E138" s="3" t="str">
        <x:v>data/raw/evaluation_vision_transformers/vit.pdf 第2物理页；1 Introduction
data/raw/evaluation_vision_transformers/detr.pdf 第2物理页；1 Introduction
data/raw/evaluation_vision_transformers/detr.pdf 第9物理页；4 Experiments / Training
data/raw/evaluation_vision_transformers/conditional_detr.pdf 第7物理页；4.2 Results</x:v>
      </x:c>
      <x:c r="F138" s="3" t="str">
        <x:v>当前知识库中未找到直接支持ViT、DETR及Conditional DETR的具体实验或适用性限制的证据。请查阅相关文献以确认这些限制。</x:v>
      </x:c>
      <x:c r="G138" s="3" t="str">
        <x:v>1/1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58" hidden="0" customWidth="1"/>
    <x:col min="3" max="3" width="58" hidden="0" customWidth="1"/>
    <x:col min="4" max="4" width="72" hidden="0" customWidth="1"/>
  </x:cols>
  <x:sheetData>
    <x:row r="1" ht="32" customHeight="1">
      <x:c r="A1" s="7" t="str">
        <x:v>分数</x:v>
      </x:c>
      <x:c r="B1" s="7" t="str">
        <x:v>正确性</x:v>
      </x:c>
      <x:c r="C1" s="7" t="str">
        <x:v>完整性</x:v>
      </x:c>
      <x:c r="D1" s="7" t="str">
        <x:v>引用准确性</x:v>
      </x:c>
    </x:row>
    <x:row r="2" ht="62" customHeight="1">
      <x:c r="A2" s="3" t="n">
        <x:v>0</x:v>
      </x:c>
      <x:c r="B2" s="3" t="str">
        <x:v>无法回答或核心事实错误</x:v>
      </x:c>
      <x:c r="C2" s="3" t="str">
        <x:v>未覆盖任何必要评分要点</x:v>
      </x:c>
      <x:c r="D2" s="3" t="str">
        <x:v>无有效引用或来源/位置虚构</x:v>
      </x:c>
    </x:row>
    <x:row r="3" ht="62" customHeight="1">
      <x:c r="A3" s="3" t="n">
        <x:v>1</x:v>
      </x:c>
      <x:c r="B3" s="3" t="str">
        <x:v>多数核心事实错误，少量正确</x:v>
      </x:c>
      <x:c r="C3" s="3" t="str">
        <x:v>只覆盖少量要点</x:v>
      </x:c>
      <x:c r="D3" s="3" t="str">
        <x:v>少量引用有效，多数不支持对应陈述</x:v>
      </x:c>
    </x:row>
    <x:row r="4" ht="62" customHeight="1">
      <x:c r="A4" s="3" t="n">
        <x:v>2</x:v>
      </x:c>
      <x:c r="B4" s="3" t="str">
        <x:v>部分正确但有实质错误或无依据推断</x:v>
      </x:c>
      <x:c r="C4" s="3" t="str">
        <x:v>约一半要点或遗漏重要一项</x:v>
      </x:c>
      <x:c r="D4" s="3" t="str">
        <x:v>部分引用支持，存在关键错误或多来源遗漏</x:v>
      </x:c>
    </x:row>
    <x:row r="5" ht="62" customHeight="1">
      <x:c r="A5" s="3" t="n">
        <x:v>3</x:v>
      </x:c>
      <x:c r="B5" s="3" t="str">
        <x:v>核心事实正确，仅有轻微错误</x:v>
      </x:c>
      <x:c r="C5" s="3" t="str">
        <x:v>覆盖大部分要点，有轻微遗漏</x:v>
      </x:c>
      <x:c r="D5" s="3" t="str">
        <x:v>主要陈述可追溯，少量引用不精确</x:v>
      </x:c>
    </x:row>
    <x:row r="6" ht="62" customHeight="1">
      <x:c r="A6" s="3" t="n">
        <x:v>4</x:v>
      </x:c>
      <x:c r="B6" s="3" t="str">
        <x:v>全部关键事实正确，推断边界明确</x:v>
      </x:c>
      <x:c r="C6" s="3" t="str">
        <x:v>覆盖全部必要要点并回应问题限制</x:v>
      </x:c>
      <x:c r="D6" s="3" t="str">
        <x:v>全部必要陈述有正确论文/页码证据，跨论文覆盖完整</x:v>
      </x:c>
    </x:row>
    <x:row r="7">
      <x:c r="A7" s="3"/>
      <x:c r="B7" s="3"/>
      <x:c r="C7" s="3"/>
      <x:c r="D7" s="3"/>
    </x:row>
    <x:row r="8" ht="34" customHeight="1">
      <x:c r="A8" s="3" t="str">
        <x:v>逐条阅读原答案、评分要点和对应原论文物理页后显式给分。</x:v>
      </x:c>
      <x:c r="B8" s="3"/>
      <x:c r="C8" s="3"/>
      <x:c r="D8" s="3"/>
    </x:row>
    <x:row r="9" ht="34" customHeight="1">
      <x:c r="A9" s="3" t="str">
        <x:v>脚本只核验指纹与汇总，不自动判断质量；工具中间结果不代替最终答案。</x:v>
      </x:c>
      <x:c r="B9" s="3"/>
      <x:c r="C9" s="3"/>
      <x:c r="D9" s="3"/>
    </x:row>
    <x:row r="10" ht="34" customHeight="1">
      <x:c r="A10" s="3" t="str">
        <x:v>助手参与了评测集构建，初评不是独立盲评；用户审核栏全部空白。</x:v>
      </x:c>
      <x:c r="B10" s="3"/>
      <x:c r="C10" s="3"/>
      <x:c r="D10" s="3"/>
    </x:row>
    <x:row r="11" ht="34" customHeight="1">
      <x:c r="A11" s="3" t="str">
        <x:v>评测说明要求按问题语言回答，但入口未显式传入language字段，系统默认中文；本轮三项初评分针对论文内容，语言一致性未验收。</x:v>
      </x:c>
      <x:c r="B11" s="3"/>
      <x:c r="C11" s="3"/>
      <x:c r="D11" s="3"/>
    </x:row>
    <x:row r="12">
      <x:c r="A12" s="3"/>
      <x:c r="B12" s="3"/>
      <x:c r="C12" s="3"/>
      <x:c r="D12" s="3"/>
    </x:row>
    <x:row r="13" ht="40" customHeight="1">
      <x:c r="A13" s="3" t="str">
        <x:v>原始答案、逐条理由及输入指纹：reports/5_5_3 Bad Case分析与优化/最终质量收尾_20261009/助手逐题初评.json；核验原文57页。</x:v>
      </x:c>
      <x:c r="B13" s="3"/>
      <x:c r="C13" s="3"/>
      <x:c r="D13" s="3"/>
    </x:row>
    <x:row r="14">
      <x:c r="A14" s="3"/>
      <x:c r="B14" s="3"/>
      <x:c r="C14" s="3"/>
      <x:c r="D14" s="3"/>
    </x:row>
    <x:row r="15" ht="32" customHeight="1">
      <x:c r="A15" s="3" t="str">
        <x:v>可逐条修订黄色栏，或在消息中明确接受全部/指定题号。收到明确审核后再记录用户确认，当前用户栏保留空白。</x:v>
      </x:c>
      <x:c r="B15" s="3"/>
      <x:c r="C15" s="3"/>
      <x:c r="D15" s="3"/>
    </x:row>
  </x:sheetData>
  <x:mergeCells>
    <x:mergeCell ref="A8:D8"/>
    <x:mergeCell ref="A9:D9"/>
    <x:mergeCell ref="A10:D10"/>
    <x:mergeCell ref="A11:D11"/>
    <x:mergeCell ref="A13:D13"/>
    <x:mergeCell ref="A15:D15"/>
  </x:mergeCells>
  <x:pageMargins left="0.7" right="0.7" top="0.75" bottom="0.75" header="0.3" footer="0.3"/>
</x:worksheet>
</file>