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https://d.docs.live.net/9f3985243025a284/Documents/ITCR/01 - Bachillerato/06 - Bases de Datos 1/02 - Presentaciones/Casos de Prueba/"/>
    </mc:Choice>
  </mc:AlternateContent>
  <xr:revisionPtr revIDLastSave="0" documentId="8_{A3840811-7626-4335-9783-15A547707997}" xr6:coauthVersionLast="47" xr6:coauthVersionMax="47" xr10:uidLastSave="{00000000-0000-0000-0000-000000000000}"/>
  <bookViews>
    <workbookView xWindow="-120" yWindow="-120" windowWidth="29040" windowHeight="15840" xr2:uid="{7F13E121-3ECF-482C-AAB9-1B929E4A895E}"/>
  </bookViews>
  <sheets>
    <sheet name="Casos de Prueb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 l="1"/>
  <c r="G7" i="1"/>
  <c r="G6" i="1"/>
  <c r="G10" i="1" s="1"/>
  <c r="H9" i="1" s="1"/>
  <c r="H6" i="1" l="1"/>
  <c r="H7" i="1"/>
  <c r="H10" i="1" l="1"/>
</calcChain>
</file>

<file path=xl/sharedStrings.xml><?xml version="1.0" encoding="utf-8"?>
<sst xmlns="http://schemas.openxmlformats.org/spreadsheetml/2006/main" count="163" uniqueCount="113">
  <si>
    <t xml:space="preserve">CASOS DE PRUEBA </t>
  </si>
  <si>
    <t>Id caso de prueba</t>
  </si>
  <si>
    <t xml:space="preserve">Descripción del caso de prueba </t>
  </si>
  <si>
    <t>Resultado esperado</t>
  </si>
  <si>
    <t xml:space="preserve">Estado </t>
  </si>
  <si>
    <t>Loguearse en el sistema  con un usuario ya registrado en la base de datos con el password correcto</t>
  </si>
  <si>
    <t>Se le permite entrar al sistema a cualquier usuario que se haya registrado dentro de la aplicación</t>
  </si>
  <si>
    <t>Certificado</t>
  </si>
  <si>
    <t>Loguearse en el sistema  con un usuario pasajero ya registrado en la base de datos con el password incorrecto</t>
  </si>
  <si>
    <t>El sistema debe mostrar un mensaje de error y no debe permitir ingresar al sistema a ese usuario</t>
  </si>
  <si>
    <t>TABLA PIVOTE</t>
  </si>
  <si>
    <t>Loguearse como un usuario tipo driver al sistema</t>
  </si>
  <si>
    <t>Que se activen las opciones de menú que son de acceso sólo al usuario tipo driver.</t>
  </si>
  <si>
    <t>Estado</t>
  </si>
  <si>
    <t xml:space="preserve">Cantidad casos de prueba </t>
  </si>
  <si>
    <t>%</t>
  </si>
  <si>
    <t>Loguearse como un usuario administrador al sistema</t>
  </si>
  <si>
    <t>Que se activen las opciones de menú que son de acceso sólo al  usuario tipo administrador</t>
  </si>
  <si>
    <t>Pendiente</t>
  </si>
  <si>
    <t>Ingresar una persona con campos requeridos que el usuario no ingresa</t>
  </si>
  <si>
    <t>El sistema debe informar con un mensaje que faltan campos requeridos y no debe permitir registrar esa persona en la base de datos</t>
  </si>
  <si>
    <t>Con error</t>
  </si>
  <si>
    <t>Crea un usuario tipo driver</t>
  </si>
  <si>
    <t>Se tiene que lograr registrar un usuario de tipo driver, el cual es capaz de registrar información como viajes y asignarles un</t>
  </si>
  <si>
    <t>Crear el usuario tipo administrador</t>
  </si>
  <si>
    <t>El sistema debe poder crear usuarios administradores ajenos de manera que estos puedan realizar consultas sobre la información en la base de datos, este tipo de usuario no tiene autorización a cambios o a visualizar información sensible dentro de la base de datos</t>
  </si>
  <si>
    <t>Crear el usuario de un passenger</t>
  </si>
  <si>
    <t>Se tiene que lograr registrar un usuario de tipo passenger diferente de driver</t>
  </si>
  <si>
    <t>Total casos</t>
  </si>
  <si>
    <t>Usuario driver logra registrar un vehículo</t>
  </si>
  <si>
    <t>El usuario driver tiene que ser capaz de registrar un vehícul con su respectiva placa única en el sistema, de manera que no existan multiples vehículos para diferentes personas</t>
  </si>
  <si>
    <t>Usuario driver logra registrar una ruta de viaje</t>
  </si>
  <si>
    <t>El sistema debe de verificar que la creación de la ruta sea correcta y que esta sea almacenada de manera unica dentro de una tabla</t>
  </si>
  <si>
    <t>Usuario driver logra modificar una ruta de viaje</t>
  </si>
  <si>
    <t>El sistema debe permitir al usuario driver modificar una ruta de viaje de manera que esta se actualice, además de notificar a un passenger en caso de que este ya haya hecho una reservación</t>
  </si>
  <si>
    <t>Sistema logra modificar la cantidad de asientos disponibles cada vez que se realiza una reservación</t>
  </si>
  <si>
    <t>El sistema reduce la cantidad de espacios disponibles para esos viajes, de manera que esta no sea negativa y al momento de ser 0 el viaje ya no puede ser registrado. Además debe modificar en caso de que un usuario cancele su reserva a tiempo.</t>
  </si>
  <si>
    <t>Usuario passenger realiza una reservación</t>
  </si>
  <si>
    <t>El sistema debe permitir a un usuario seleccionar algun viaje ya registrado por un driver, a sí mismo debe ser capaz de mostrar la información del mismo de manera correcta.</t>
  </si>
  <si>
    <t>Usuario passenger retira una reservación</t>
  </si>
  <si>
    <t>El sistema debe permitir al passenger cancelar una reservacion, el viaje aumenta la capacidad y la reservacion no se borra solo cambia su estado a cancelada, de manera que quede un registro guardado.</t>
  </si>
  <si>
    <t xml:space="preserve">Usuario trata de registrar una reservación ya llena </t>
  </si>
  <si>
    <t>El sistema puede bien avisar al passenger que no se ha podido crear una reservación porque se encuentra llena o no permitir al usuario seleccionar el viaje directamente, el sistema no muestraquellas reservaciones que se encuentran llenas o ya pasó la fecha.</t>
  </si>
  <si>
    <t>Usuario driver logra mostrar las reservaciones realizadas</t>
  </si>
  <si>
    <t>El sistema debe de permitir que el usuario driver sea capaz de ver aquellas reservaciones que realizó, ya sean futuras o pasadas</t>
  </si>
  <si>
    <t>Usuario driver logra mostrar los vehículos que registró</t>
  </si>
  <si>
    <t>El sistema permite al usuario driver ver la información de los vehículos registrados a su nombre dentro de la base de datos</t>
  </si>
  <si>
    <t>El usuario pasajero logra realizar una reservación basada en una ruta</t>
  </si>
  <si>
    <t>El sistema debe permitir a un usuario escoger una ruta de las ofrecidas por el sistema y realizar una reservación de la misma</t>
  </si>
  <si>
    <t>El sistema no permite a una persona de una institución regiatrarse 2 veces</t>
  </si>
  <si>
    <t>El sistema debe ser capaz de reconocer cuando una persona se está intentando registrar por segunda vez con la misma información</t>
  </si>
  <si>
    <t>El sistema verifica que un usario no ingrese con un correo que no existe</t>
  </si>
  <si>
    <t>El sistema verifica que un usuario existe en el sistema, si su correo es incorrecto el usuario no puede ingresar</t>
  </si>
  <si>
    <t>El sistema verifica que la contraseña de un usuario sea correcta</t>
  </si>
  <si>
    <t>El sistema se logra de verificar que la contraseña de un usuario sea correcta de manera que permita a este ingresar a alguna pantalla.</t>
  </si>
  <si>
    <t>Administrador puede realizar la consulta del listado de los 5 conductores con más reservas en el sistema.</t>
  </si>
  <si>
    <t>Se realiza la consulta de listar los 5 conductores con más viajes dentro de la plataforma</t>
  </si>
  <si>
    <t>Administrador puede realizar la consulta de los primeros 5 puntos más concurrentes por rango de fecha</t>
  </si>
  <si>
    <t>Se realiza la consulta de listar los 5 lugares más concurrentes por rango de fechas</t>
  </si>
  <si>
    <t>Administrador realiza consulta de los usuarios pasajeros más activos</t>
  </si>
  <si>
    <t>Se realiza la consulta de listar los pasajeros con más viajes reservados</t>
  </si>
  <si>
    <t>Administrador realiza consulta de la información de los viajes que se han registrado dentro de la aplicación junto con la información del conductor y pasajero</t>
  </si>
  <si>
    <t>Se realiza la consulta de listar todos los viajes de la aplicación con la información del conductor y de los pasajeros que hayan reservado ese viaje</t>
  </si>
  <si>
    <t>Administrador realiza consulta del promedio que cobran los conductores en sus viajes</t>
  </si>
  <si>
    <t>Se realiza la consulta de promedio de cobros dentro de la plataforma</t>
  </si>
  <si>
    <t>Administrador realiza consulta de la cantidad de nuevos usuarios en los últimos 3 meses</t>
  </si>
  <si>
    <t>Se realiza la consulta de la cantidad de usuarios registrados en los últimos 3 meses</t>
  </si>
  <si>
    <t>Administrador realiza consulta de la cantidad total de personas pasajeros registradas por género y por institución</t>
  </si>
  <si>
    <t xml:space="preserve">Se realiza una estadística mostrando la cantidad de usuarios pasajeros que se encuentran registrados en alguna institución y luego </t>
  </si>
  <si>
    <t>Administrador realiza consulta de la cantidad total de personas conductores registradas por género y por institución</t>
  </si>
  <si>
    <t>Se realiza la estadística de la cantidad de usuarios conductores registrados dentro de la aplicación por institución y género</t>
  </si>
  <si>
    <t>Administrador realiza consulta por edad</t>
  </si>
  <si>
    <t>Se realiza la estadística de la cantidad de usuarios por edad que se encuentran registrados en la aplicación</t>
  </si>
  <si>
    <t>Sistema permite ingreso de la información por medio de la interfaz</t>
  </si>
  <si>
    <t>El sistema permite que un usuario administrador registre toda la información necesaria desde la interfaz además de que permite a usuarios conductor y pasajero registrar la información que les sea solicitada</t>
  </si>
  <si>
    <t>El sistema bloquea la inserción de una ruta cuando fechas no coinciden</t>
  </si>
  <si>
    <t>El sistema no permite que se registre una ruta si los tiempos de inicio son mayores o iguales a los de llegada</t>
  </si>
  <si>
    <t>El sistema solicita al usuario que quiera registrarse una contraseña con diferentes símbolos</t>
  </si>
  <si>
    <t>El sistema debe de validar que el ingreso de la contraseña a la hora de registrar un usuario tenga multiples símbolos y sea medianamente compleja.</t>
  </si>
  <si>
    <t>El sistema permite registrar usuarios de las diferentes instituciones públicas</t>
  </si>
  <si>
    <t>El sistema debe de permitir registrar a los usuarios la institución de la cual proviene</t>
  </si>
  <si>
    <t>El sistema muestra los términos y condiciones del sistema</t>
  </si>
  <si>
    <t>El sistema debe desplegar una pequeña ventana que muestre los términos y condiciones de la aplicación</t>
  </si>
  <si>
    <t>El sistema valida por el momento que una persona registre su dirección con sentido</t>
  </si>
  <si>
    <t>El sistema permite registrar la dirección de un usuario de manera que esta tenga sentido, es decir, que no se puede registrar un país con una provincia que no es de ese país por ejemplo</t>
  </si>
  <si>
    <t>El sistema permite registrar una ruta que tenga sentido dentro del contexto del mundo real</t>
  </si>
  <si>
    <t>El sistema permite registrar una ruta y verifica que la ruta creada tenga sentido con respecto a la vida real, es decir, que se cree una ruta lógica</t>
  </si>
  <si>
    <t>El sistema permite la conexión de multiples usuarios al mismo tiempo</t>
  </si>
  <si>
    <t>El sistema debe de ser capaz de manejar múltiples usuarios al mismo tiempo</t>
  </si>
  <si>
    <t>El sistema es incapaz de colgarse o caerse</t>
  </si>
  <si>
    <t>El sistema no debe de colgarse mientras esté corriendo</t>
  </si>
  <si>
    <t>El sistema no permite el ingreso de datos basura</t>
  </si>
  <si>
    <t>El sistema no debe permitir que se registren datos basura dentro de la base de datos, de manera que todo lo que se ingresa sea congruente con lo que se solicita</t>
  </si>
  <si>
    <t>El sistema valida que los correos ingresados sean únicos</t>
  </si>
  <si>
    <t>El sistema debe verificar que no se puedan registrar usuarios con el mismo correo electrónico, esto asegura consistencia dentro de los usuarios registrados</t>
  </si>
  <si>
    <t>El sistema permite que los usuarios puedan desloguearse de la aplicación</t>
  </si>
  <si>
    <t>Aquel usuario que se loguea dentro de la aplicación debe de ser capaz de desloguearse de la misma.</t>
  </si>
  <si>
    <t>El usuario pasajero logra visualizar las reservaciones realizadas</t>
  </si>
  <si>
    <t>El sistema debe permitir a los pasajeros que vean cuales han sido todas las reservaciones que han realizado</t>
  </si>
  <si>
    <t>El sistema debe validar un conductor no pueda crear una ruta con una misma fecha y hora</t>
  </si>
  <si>
    <t>El sistema debe de validar que a la hora del ingreso de una ruta esa ruta no exista previamente dentro de la base de datos o bien que el horario en que el conductor la registre no haya sido previamente registrada por el mismo aunque cambie información como lugares.</t>
  </si>
  <si>
    <t>El sistema debe validar que un usuario pasajero no pueda registrar múltiples viajes iguales</t>
  </si>
  <si>
    <t>El sistema debe de validar que el los pasajeros no puedan registrarse dentro de un mismo viaje múltiples veces.</t>
  </si>
  <si>
    <t>El sistema valida que los lugares registrados en una ruta tengan sentido lógico en el mundo real</t>
  </si>
  <si>
    <t>El sistema debe de validar que si se crea una ruta los lugares de apoyo para la ubicación tengan sentido dentro en la vida real, es decir que no se puedan colocar lugares que no existen cerca de la ruta o de plano no existen.</t>
  </si>
  <si>
    <t>El sistema muestra en un mapa las rutas registradas</t>
  </si>
  <si>
    <t>El sistema debe de ser capaz de mostrar un mapa que marque la ruta por la que se dirige la persona.</t>
  </si>
  <si>
    <t>El sistema registra los cambios de las tablas en una bitácora</t>
  </si>
  <si>
    <t>El sistema debe de registrar todo cambio en las tablas con las que interactúen los usuarios dentro de un esquema bitácora.</t>
  </si>
  <si>
    <t>El sistema valida que las rutas cuyas fechas pasaron no puedan ser reservadas por pasajeros.</t>
  </si>
  <si>
    <t>El sistema no debe de mostrar o bien no debe de permitir que un pasajero pueda registrarse en una ruta cuya fecha ya haya pasado.</t>
  </si>
  <si>
    <t>El sistema cumple con todos los requisitos solicitados por el cliente</t>
  </si>
  <si>
    <t>El sistema debe de cumplir con todos los requisitos solicitados por el cliente en cuestión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</si>
</sst>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1" xfId="0" applyBorder="1" applyAlignment="1">
      <alignment horizontal="center"/>
    </xf>
    <xf numFmtId="0" fontId="0" fillId="0" borderId="1" xfId="0" applyBorder="1"/>
    <xf numFmtId="9" fontId="0" fillId="0" borderId="1" xfId="1" applyFont="1" applyBorder="1" applyAlignment="1">
      <alignment horizontal="center"/>
    </xf>
    <xf numFmtId="0" fontId="0" fillId="0" borderId="0" xfId="0" applyAlignment="1">
      <alignment horizontal="center"/>
    </xf>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xf>
  </cellXfs>
  <cellStyles count="2">
    <cellStyle name="Normal" xfId="0" builtinId="0"/>
    <cellStyle name="Porcentaje" xfId="1" builtinId="5"/>
  </cellStyles>
  <dxfs count="0"/>
  <tableStyles count="0" defaultTableStyle="TableStyleMedium2" defaultPivotStyle="PivotStyleLight16"/>
  <colors>
    <mruColors>
      <color rgb="FF9999FF"/>
      <color rgb="FF6699FF"/>
      <color rgb="FF9966FF"/>
      <color rgb="FFFF0066"/>
      <color rgb="FFD60093"/>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7C39A-9341-4CF5-A102-2A19BD282F49}">
  <dimension ref="A1:H54"/>
  <sheetViews>
    <sheetView tabSelected="1" topLeftCell="A46" zoomScaleNormal="100" workbookViewId="0">
      <selection activeCell="E52" sqref="E52"/>
    </sheetView>
  </sheetViews>
  <sheetFormatPr defaultColWidth="11.5703125" defaultRowHeight="15"/>
  <cols>
    <col min="1" max="1" width="17.42578125" bestFit="1" customWidth="1"/>
    <col min="2" max="2" width="61.5703125" style="9" customWidth="1"/>
    <col min="3" max="3" width="111.42578125" style="9" bestFit="1" customWidth="1"/>
    <col min="4" max="4" width="11.7109375" customWidth="1"/>
    <col min="6" max="6" width="11.28515625" bestFit="1" customWidth="1"/>
    <col min="7" max="7" width="25.28515625" bestFit="1" customWidth="1"/>
  </cols>
  <sheetData>
    <row r="1" spans="1:8">
      <c r="A1" s="10" t="s">
        <v>0</v>
      </c>
      <c r="B1" s="10"/>
      <c r="C1" s="10"/>
      <c r="D1" s="10"/>
    </row>
    <row r="2" spans="1:8">
      <c r="A2" s="5" t="s">
        <v>1</v>
      </c>
      <c r="B2" s="7" t="s">
        <v>2</v>
      </c>
      <c r="C2" s="7" t="s">
        <v>3</v>
      </c>
      <c r="D2" s="5" t="s">
        <v>4</v>
      </c>
    </row>
    <row r="3" spans="1:8" ht="30.75">
      <c r="A3" s="1">
        <v>1</v>
      </c>
      <c r="B3" s="8" t="s">
        <v>5</v>
      </c>
      <c r="C3" s="8" t="s">
        <v>6</v>
      </c>
      <c r="D3" s="1" t="s">
        <v>7</v>
      </c>
    </row>
    <row r="4" spans="1:8" ht="30.75">
      <c r="A4" s="1">
        <v>2</v>
      </c>
      <c r="B4" s="8" t="s">
        <v>8</v>
      </c>
      <c r="C4" s="8" t="s">
        <v>9</v>
      </c>
      <c r="D4" s="1" t="s">
        <v>7</v>
      </c>
      <c r="F4" s="10" t="s">
        <v>10</v>
      </c>
      <c r="G4" s="10"/>
      <c r="H4" s="10"/>
    </row>
    <row r="5" spans="1:8">
      <c r="A5" s="1">
        <v>3</v>
      </c>
      <c r="B5" s="8" t="s">
        <v>11</v>
      </c>
      <c r="C5" s="8" t="s">
        <v>12</v>
      </c>
      <c r="D5" s="1" t="s">
        <v>7</v>
      </c>
      <c r="F5" s="5" t="s">
        <v>13</v>
      </c>
      <c r="G5" s="5" t="s">
        <v>14</v>
      </c>
      <c r="H5" s="5" t="s">
        <v>15</v>
      </c>
    </row>
    <row r="6" spans="1:8">
      <c r="A6" s="1">
        <v>4</v>
      </c>
      <c r="B6" s="8" t="s">
        <v>16</v>
      </c>
      <c r="C6" s="8" t="s">
        <v>17</v>
      </c>
      <c r="D6" s="1" t="s">
        <v>18</v>
      </c>
      <c r="F6" s="2" t="s">
        <v>7</v>
      </c>
      <c r="G6" s="1">
        <f>+COUNTIF(D3:D53,F6)</f>
        <v>19</v>
      </c>
      <c r="H6" s="3">
        <f>+G6/$G$10</f>
        <v>0.38</v>
      </c>
    </row>
    <row r="7" spans="1:8" ht="30.75">
      <c r="A7" s="1">
        <v>5</v>
      </c>
      <c r="B7" s="8" t="s">
        <v>19</v>
      </c>
      <c r="C7" s="8" t="s">
        <v>20</v>
      </c>
      <c r="D7" s="1" t="s">
        <v>7</v>
      </c>
      <c r="F7" s="2" t="s">
        <v>21</v>
      </c>
      <c r="G7" s="1">
        <f>+COUNTIF(D3:D54,F7)</f>
        <v>11</v>
      </c>
      <c r="H7" s="3">
        <f>+G7/$G$10</f>
        <v>0.22</v>
      </c>
    </row>
    <row r="8" spans="1:8">
      <c r="A8" s="1">
        <v>6</v>
      </c>
      <c r="B8" s="8" t="s">
        <v>22</v>
      </c>
      <c r="C8" s="8" t="s">
        <v>23</v>
      </c>
      <c r="D8" s="1" t="s">
        <v>7</v>
      </c>
    </row>
    <row r="9" spans="1:8" ht="45.75">
      <c r="A9" s="1">
        <v>7</v>
      </c>
      <c r="B9" s="8" t="s">
        <v>24</v>
      </c>
      <c r="C9" s="8" t="s">
        <v>25</v>
      </c>
      <c r="D9" s="1" t="s">
        <v>18</v>
      </c>
      <c r="F9" s="2" t="s">
        <v>18</v>
      </c>
      <c r="G9" s="1">
        <f>+COUNTIF(D3:D54,F9)</f>
        <v>20</v>
      </c>
      <c r="H9" s="3">
        <f>+G9/$G$10</f>
        <v>0.4</v>
      </c>
    </row>
    <row r="10" spans="1:8">
      <c r="A10" s="1">
        <v>8</v>
      </c>
      <c r="B10" s="8" t="s">
        <v>26</v>
      </c>
      <c r="C10" s="8" t="s">
        <v>27</v>
      </c>
      <c r="D10" s="1" t="s">
        <v>7</v>
      </c>
      <c r="F10" s="6" t="s">
        <v>28</v>
      </c>
      <c r="G10" s="1">
        <f>SUM(G6:G9)</f>
        <v>50</v>
      </c>
      <c r="H10" s="3">
        <f>SUM(H6:H9)</f>
        <v>1</v>
      </c>
    </row>
    <row r="11" spans="1:8" ht="30.75">
      <c r="A11" s="1">
        <v>9</v>
      </c>
      <c r="B11" s="8" t="s">
        <v>29</v>
      </c>
      <c r="C11" s="8" t="s">
        <v>30</v>
      </c>
      <c r="D11" s="1" t="s">
        <v>7</v>
      </c>
    </row>
    <row r="12" spans="1:8" ht="30.75">
      <c r="A12" s="1">
        <v>10</v>
      </c>
      <c r="B12" s="8" t="s">
        <v>31</v>
      </c>
      <c r="C12" s="8" t="s">
        <v>32</v>
      </c>
      <c r="D12" s="1" t="s">
        <v>7</v>
      </c>
    </row>
    <row r="13" spans="1:8" ht="30.75">
      <c r="A13" s="1">
        <v>11</v>
      </c>
      <c r="B13" s="8" t="s">
        <v>33</v>
      </c>
      <c r="C13" s="8" t="s">
        <v>34</v>
      </c>
      <c r="D13" s="1" t="s">
        <v>18</v>
      </c>
    </row>
    <row r="14" spans="1:8" ht="45.75">
      <c r="A14" s="1">
        <v>12</v>
      </c>
      <c r="B14" s="8" t="s">
        <v>35</v>
      </c>
      <c r="C14" s="8" t="s">
        <v>36</v>
      </c>
      <c r="D14" s="1" t="s">
        <v>7</v>
      </c>
    </row>
    <row r="15" spans="1:8" ht="30.75">
      <c r="A15" s="1">
        <v>13</v>
      </c>
      <c r="B15" s="8" t="s">
        <v>37</v>
      </c>
      <c r="C15" s="8" t="s">
        <v>38</v>
      </c>
      <c r="D15" s="1" t="s">
        <v>7</v>
      </c>
    </row>
    <row r="16" spans="1:8" ht="30.75">
      <c r="A16" s="1">
        <v>14</v>
      </c>
      <c r="B16" s="8" t="s">
        <v>39</v>
      </c>
      <c r="C16" s="8" t="s">
        <v>40</v>
      </c>
      <c r="D16" s="1" t="s">
        <v>18</v>
      </c>
    </row>
    <row r="17" spans="1:4" ht="45.75">
      <c r="A17" s="1">
        <v>15</v>
      </c>
      <c r="B17" s="8" t="s">
        <v>41</v>
      </c>
      <c r="C17" s="8" t="s">
        <v>42</v>
      </c>
      <c r="D17" s="1" t="s">
        <v>7</v>
      </c>
    </row>
    <row r="18" spans="1:4" ht="30.75">
      <c r="A18" s="1">
        <v>16</v>
      </c>
      <c r="B18" s="8" t="s">
        <v>43</v>
      </c>
      <c r="C18" s="8" t="s">
        <v>44</v>
      </c>
      <c r="D18" s="1" t="s">
        <v>7</v>
      </c>
    </row>
    <row r="19" spans="1:4">
      <c r="A19" s="1">
        <v>17</v>
      </c>
      <c r="B19" s="8" t="s">
        <v>45</v>
      </c>
      <c r="C19" s="8" t="s">
        <v>46</v>
      </c>
      <c r="D19" s="1" t="s">
        <v>7</v>
      </c>
    </row>
    <row r="20" spans="1:4" ht="30.75">
      <c r="A20" s="1">
        <v>18</v>
      </c>
      <c r="B20" s="8" t="s">
        <v>47</v>
      </c>
      <c r="C20" s="8" t="s">
        <v>48</v>
      </c>
      <c r="D20" s="1" t="s">
        <v>7</v>
      </c>
    </row>
    <row r="21" spans="1:4" ht="30.75">
      <c r="A21" s="1">
        <v>19</v>
      </c>
      <c r="B21" s="8" t="s">
        <v>49</v>
      </c>
      <c r="C21" s="8" t="s">
        <v>50</v>
      </c>
      <c r="D21" s="1" t="s">
        <v>7</v>
      </c>
    </row>
    <row r="22" spans="1:4" ht="30.75">
      <c r="A22" s="1">
        <v>20</v>
      </c>
      <c r="B22" s="8" t="s">
        <v>51</v>
      </c>
      <c r="C22" s="8" t="s">
        <v>52</v>
      </c>
      <c r="D22" s="1" t="s">
        <v>7</v>
      </c>
    </row>
    <row r="23" spans="1:4" ht="30.75">
      <c r="A23" s="1">
        <v>21</v>
      </c>
      <c r="B23" s="8" t="s">
        <v>53</v>
      </c>
      <c r="C23" s="8" t="s">
        <v>54</v>
      </c>
      <c r="D23" s="1" t="s">
        <v>7</v>
      </c>
    </row>
    <row r="24" spans="1:4" ht="30.75">
      <c r="A24" s="1">
        <v>22</v>
      </c>
      <c r="B24" s="8" t="s">
        <v>55</v>
      </c>
      <c r="C24" s="8" t="s">
        <v>56</v>
      </c>
      <c r="D24" s="1" t="s">
        <v>18</v>
      </c>
    </row>
    <row r="25" spans="1:4" ht="30.75">
      <c r="A25" s="1">
        <v>23</v>
      </c>
      <c r="B25" s="8" t="s">
        <v>57</v>
      </c>
      <c r="C25" s="8" t="s">
        <v>58</v>
      </c>
      <c r="D25" s="1" t="s">
        <v>18</v>
      </c>
    </row>
    <row r="26" spans="1:4">
      <c r="A26" s="1">
        <v>24</v>
      </c>
      <c r="B26" s="8" t="s">
        <v>59</v>
      </c>
      <c r="C26" s="8" t="s">
        <v>60</v>
      </c>
      <c r="D26" s="1" t="s">
        <v>18</v>
      </c>
    </row>
    <row r="27" spans="1:4" ht="45.75">
      <c r="A27" s="1">
        <v>25</v>
      </c>
      <c r="B27" s="8" t="s">
        <v>61</v>
      </c>
      <c r="C27" s="8" t="s">
        <v>62</v>
      </c>
      <c r="D27" s="1" t="s">
        <v>18</v>
      </c>
    </row>
    <row r="28" spans="1:4" ht="30.75">
      <c r="A28" s="1">
        <v>26</v>
      </c>
      <c r="B28" s="8" t="s">
        <v>63</v>
      </c>
      <c r="C28" s="8" t="s">
        <v>64</v>
      </c>
      <c r="D28" s="1" t="s">
        <v>18</v>
      </c>
    </row>
    <row r="29" spans="1:4" ht="30.75">
      <c r="A29" s="1">
        <v>27</v>
      </c>
      <c r="B29" s="8" t="s">
        <v>65</v>
      </c>
      <c r="C29" s="8" t="s">
        <v>66</v>
      </c>
      <c r="D29" s="1" t="s">
        <v>18</v>
      </c>
    </row>
    <row r="30" spans="1:4" ht="30.75">
      <c r="A30" s="1">
        <v>28</v>
      </c>
      <c r="B30" s="8" t="s">
        <v>67</v>
      </c>
      <c r="C30" s="8" t="s">
        <v>68</v>
      </c>
      <c r="D30" s="1" t="s">
        <v>18</v>
      </c>
    </row>
    <row r="31" spans="1:4" ht="30.75">
      <c r="A31" s="1">
        <v>29</v>
      </c>
      <c r="B31" s="8" t="s">
        <v>69</v>
      </c>
      <c r="C31" s="8" t="s">
        <v>70</v>
      </c>
      <c r="D31" s="1" t="s">
        <v>18</v>
      </c>
    </row>
    <row r="32" spans="1:4">
      <c r="A32" s="1">
        <v>30</v>
      </c>
      <c r="B32" s="8" t="s">
        <v>71</v>
      </c>
      <c r="C32" s="8" t="s">
        <v>72</v>
      </c>
      <c r="D32" s="1" t="s">
        <v>18</v>
      </c>
    </row>
    <row r="33" spans="1:4" ht="30.75">
      <c r="A33" s="1">
        <v>31</v>
      </c>
      <c r="B33" s="8" t="s">
        <v>73</v>
      </c>
      <c r="C33" s="8" t="s">
        <v>74</v>
      </c>
      <c r="D33" s="1" t="s">
        <v>21</v>
      </c>
    </row>
    <row r="34" spans="1:4" ht="30.75">
      <c r="A34" s="1">
        <v>32</v>
      </c>
      <c r="B34" s="8" t="s">
        <v>75</v>
      </c>
      <c r="C34" s="8" t="s">
        <v>76</v>
      </c>
      <c r="D34" s="1" t="s">
        <v>18</v>
      </c>
    </row>
    <row r="35" spans="1:4" ht="30.75">
      <c r="A35" s="1">
        <v>33</v>
      </c>
      <c r="B35" s="8" t="s">
        <v>77</v>
      </c>
      <c r="C35" s="8" t="s">
        <v>78</v>
      </c>
      <c r="D35" s="1" t="s">
        <v>18</v>
      </c>
    </row>
    <row r="36" spans="1:4" ht="30.75">
      <c r="A36" s="1">
        <v>34</v>
      </c>
      <c r="B36" s="8" t="s">
        <v>79</v>
      </c>
      <c r="C36" s="8" t="s">
        <v>80</v>
      </c>
      <c r="D36" s="1" t="s">
        <v>7</v>
      </c>
    </row>
    <row r="37" spans="1:4">
      <c r="A37" s="1">
        <v>35</v>
      </c>
      <c r="B37" s="8" t="s">
        <v>81</v>
      </c>
      <c r="C37" s="8" t="s">
        <v>82</v>
      </c>
      <c r="D37" s="1" t="s">
        <v>18</v>
      </c>
    </row>
    <row r="38" spans="1:4" ht="30.75">
      <c r="A38" s="1">
        <v>36</v>
      </c>
      <c r="B38" s="8" t="s">
        <v>83</v>
      </c>
      <c r="C38" s="8" t="s">
        <v>84</v>
      </c>
      <c r="D38" s="1" t="s">
        <v>21</v>
      </c>
    </row>
    <row r="39" spans="1:4" ht="30.75">
      <c r="A39" s="1">
        <v>37</v>
      </c>
      <c r="B39" s="8" t="s">
        <v>85</v>
      </c>
      <c r="C39" s="8" t="s">
        <v>86</v>
      </c>
      <c r="D39" s="1" t="s">
        <v>21</v>
      </c>
    </row>
    <row r="40" spans="1:4">
      <c r="A40" s="1">
        <v>38</v>
      </c>
      <c r="B40" s="8" t="s">
        <v>87</v>
      </c>
      <c r="C40" s="8" t="s">
        <v>88</v>
      </c>
      <c r="D40" s="1" t="s">
        <v>21</v>
      </c>
    </row>
    <row r="41" spans="1:4">
      <c r="A41" s="1">
        <v>39</v>
      </c>
      <c r="B41" s="8" t="s">
        <v>89</v>
      </c>
      <c r="C41" s="8" t="s">
        <v>90</v>
      </c>
      <c r="D41" s="1" t="s">
        <v>21</v>
      </c>
    </row>
    <row r="42" spans="1:4" ht="30.75">
      <c r="A42" s="1">
        <v>40</v>
      </c>
      <c r="B42" s="8" t="s">
        <v>91</v>
      </c>
      <c r="C42" s="8" t="s">
        <v>92</v>
      </c>
      <c r="D42" s="1" t="s">
        <v>21</v>
      </c>
    </row>
    <row r="43" spans="1:4" ht="30.75">
      <c r="A43" s="1">
        <v>41</v>
      </c>
      <c r="B43" s="8" t="s">
        <v>93</v>
      </c>
      <c r="C43" s="8" t="s">
        <v>94</v>
      </c>
      <c r="D43" s="1" t="s">
        <v>18</v>
      </c>
    </row>
    <row r="44" spans="1:4" ht="30.75">
      <c r="A44" s="1">
        <v>42</v>
      </c>
      <c r="B44" s="8" t="s">
        <v>95</v>
      </c>
      <c r="C44" s="8" t="s">
        <v>96</v>
      </c>
      <c r="D44" s="1" t="s">
        <v>7</v>
      </c>
    </row>
    <row r="45" spans="1:4">
      <c r="A45" s="1">
        <v>43</v>
      </c>
      <c r="B45" s="8" t="s">
        <v>97</v>
      </c>
      <c r="C45" s="8" t="s">
        <v>98</v>
      </c>
      <c r="D45" s="1" t="s">
        <v>21</v>
      </c>
    </row>
    <row r="46" spans="1:4" ht="45.75">
      <c r="A46" s="1">
        <v>44</v>
      </c>
      <c r="B46" s="8" t="s">
        <v>99</v>
      </c>
      <c r="C46" s="8" t="s">
        <v>100</v>
      </c>
      <c r="D46" s="1" t="s">
        <v>21</v>
      </c>
    </row>
    <row r="47" spans="1:4" ht="30.75">
      <c r="A47" s="1">
        <v>45</v>
      </c>
      <c r="B47" s="8" t="s">
        <v>101</v>
      </c>
      <c r="C47" s="8" t="s">
        <v>102</v>
      </c>
      <c r="D47" s="1" t="s">
        <v>21</v>
      </c>
    </row>
    <row r="48" spans="1:4" ht="30.75">
      <c r="A48" s="1">
        <v>46</v>
      </c>
      <c r="B48" s="8" t="s">
        <v>103</v>
      </c>
      <c r="C48" s="8" t="s">
        <v>104</v>
      </c>
      <c r="D48" s="1" t="s">
        <v>21</v>
      </c>
    </row>
    <row r="49" spans="1:4">
      <c r="A49" s="1">
        <v>47</v>
      </c>
      <c r="B49" s="8" t="s">
        <v>105</v>
      </c>
      <c r="C49" s="8" t="s">
        <v>106</v>
      </c>
      <c r="D49" s="1" t="s">
        <v>18</v>
      </c>
    </row>
    <row r="50" spans="1:4">
      <c r="A50" s="1">
        <v>48</v>
      </c>
      <c r="B50" s="8" t="s">
        <v>107</v>
      </c>
      <c r="C50" s="8" t="s">
        <v>108</v>
      </c>
      <c r="D50" s="1" t="s">
        <v>18</v>
      </c>
    </row>
    <row r="51" spans="1:4" ht="30.75">
      <c r="A51" s="1">
        <v>49</v>
      </c>
      <c r="B51" s="8" t="s">
        <v>109</v>
      </c>
      <c r="C51" s="8" t="s">
        <v>110</v>
      </c>
      <c r="D51" s="1" t="s">
        <v>18</v>
      </c>
    </row>
    <row r="52" spans="1:4">
      <c r="A52" s="1">
        <v>50</v>
      </c>
      <c r="B52" s="8" t="s">
        <v>111</v>
      </c>
      <c r="C52" s="8" t="s">
        <v>112</v>
      </c>
      <c r="D52" s="1" t="s">
        <v>21</v>
      </c>
    </row>
    <row r="53" spans="1:4">
      <c r="A53" s="4"/>
      <c r="D53" s="4"/>
    </row>
    <row r="54" spans="1:4">
      <c r="A54" s="4"/>
    </row>
  </sheetData>
  <mergeCells count="2">
    <mergeCell ref="A1:D1"/>
    <mergeCell ref="F4:H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Conejo</dc:creator>
  <cp:keywords/>
  <dc:description/>
  <cp:lastModifiedBy/>
  <cp:revision/>
  <dcterms:created xsi:type="dcterms:W3CDTF">2019-04-15T02:02:40Z</dcterms:created>
  <dcterms:modified xsi:type="dcterms:W3CDTF">2025-01-28T01:01:57Z</dcterms:modified>
  <cp:category/>
  <cp:contentStatus/>
</cp:coreProperties>
</file>