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n/Downloads/"/>
    </mc:Choice>
  </mc:AlternateContent>
  <xr:revisionPtr revIDLastSave="0" documentId="8_{6CF90CA2-5B45-6449-80C0-58520507B9C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HR Data" sheetId="1" r:id="rId1"/>
    <sheet name="Scores &amp; Rankings" sheetId="2" r:id="rId2"/>
    <sheet name="Disbursement Data" sheetId="3" r:id="rId3"/>
  </sheets>
  <definedNames>
    <definedName name="_xlnm._FilterDatabase" localSheetId="1" hidden="1">'Scores &amp; Rankings'!$A$1:$AD$51</definedName>
  </definedNames>
  <calcPr calcId="124519"/>
</workbook>
</file>

<file path=xl/sharedStrings.xml><?xml version="1.0" encoding="utf-8"?>
<sst xmlns="http://schemas.openxmlformats.org/spreadsheetml/2006/main" count="576" uniqueCount="124">
  <si>
    <t>state</t>
  </si>
  <si>
    <t>SHA_miles</t>
  </si>
  <si>
    <t>state_tot_lane_miles</t>
  </si>
  <si>
    <t>SHA_ratio</t>
  </si>
  <si>
    <t>pct_urban_lane_miles</t>
  </si>
  <si>
    <t>urban_lm_index</t>
  </si>
  <si>
    <t>capital_disbursement</t>
  </si>
  <si>
    <t>maintenance_disbursement</t>
  </si>
  <si>
    <t>admin_disbursement</t>
  </si>
  <si>
    <t>other_disbursement</t>
  </si>
  <si>
    <t>rural_interstate_above_170</t>
  </si>
  <si>
    <t>rural_interstate_total</t>
  </si>
  <si>
    <t>rural_OPA_above_220</t>
  </si>
  <si>
    <t>rural_OPA_total</t>
  </si>
  <si>
    <t>urban_interstate_above_170</t>
  </si>
  <si>
    <t>urban_interstate_total</t>
  </si>
  <si>
    <t>urban_OPA_above_220</t>
  </si>
  <si>
    <t>urban_OPA_total</t>
  </si>
  <si>
    <t>rural_fatality_interstate_OFE_OPA</t>
  </si>
  <si>
    <t>urban_fatality_interstate_OFE_OPA</t>
  </si>
  <si>
    <t>other_fatality</t>
  </si>
  <si>
    <t>rural_VMT_interstate_OFE_OPA</t>
  </si>
  <si>
    <t>urban_VMT_interstate_OFE_OPA</t>
  </si>
  <si>
    <t>other_VMT</t>
  </si>
  <si>
    <t>total_bridges</t>
  </si>
  <si>
    <t>total_poor_bridges</t>
  </si>
  <si>
    <t>state_tot_congestion_hours</t>
  </si>
  <si>
    <t>state_tot_commuters</t>
  </si>
  <si>
    <t>capital_disbursement_perlm</t>
  </si>
  <si>
    <t>maintenance_disbursement_perlm</t>
  </si>
  <si>
    <t>admin_disbursement_perlm</t>
  </si>
  <si>
    <t>other_disbursement_perlm</t>
  </si>
  <si>
    <t>rural_interstate_poor_percent</t>
  </si>
  <si>
    <t>urban_interstate_poor_percent</t>
  </si>
  <si>
    <t>rural_OPA_poor_percent</t>
  </si>
  <si>
    <t>urban_OPA_poor_percent</t>
  </si>
  <si>
    <t>state_avg_congestion_hours</t>
  </si>
  <si>
    <t>poor_bridges_percent</t>
  </si>
  <si>
    <t>rural_fatalities_per_100m_VMT</t>
  </si>
  <si>
    <t>urban_fatalities_per_100m_VMT</t>
  </si>
  <si>
    <t>other_fatalities_per_100m_VMT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</si>
  <si>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</si>
  <si>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</si>
  <si>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</si>
  <si>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</si>
  <si>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</si>
  <si>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</si>
  <si>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</si>
  <si>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</si>
  <si>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</si>
  <si>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</si>
  <si>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</si>
  <si>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</si>
  <si>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</si>
  <si>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</si>
  <si>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</si>
  <si>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</si>
  <si>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</si>
  <si>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</si>
  <si>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</si>
  <si>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</si>
  <si>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</si>
  <si>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</si>
  <si>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</si>
  <si>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</si>
  <si>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</si>
  <si>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</si>
  <si>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</si>
  <si>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</si>
  <si>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</si>
  <si>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</si>
  <si>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</si>
  <si>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</si>
  <si>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</si>
  <si>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</si>
  <si>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</si>
  <si>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</si>
  <si>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</si>
  <si>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</si>
  <si>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</si>
  <si>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</si>
  <si>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</si>
  <si>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</si>
  <si>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</si>
  <si>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</si>
  <si>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</si>
  <si>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</si>
  <si>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</si>
  <si>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</si>
  <si>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</si>
  <si>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</si>
  <si>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</si>
  <si>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other_fatalities_per_100m_VMT_score</t>
  </si>
  <si>
    <t>poor_bridges_percent_score</t>
  </si>
  <si>
    <t>rural_OPA_poor_percent_score</t>
  </si>
  <si>
    <t>rural_fatalities_per_100m_VMT_score</t>
  </si>
  <si>
    <t>rural_interstate_poor_percent_score</t>
  </si>
  <si>
    <t>state_avg_congestion_hours_score</t>
  </si>
  <si>
    <t>urban_OPA_poor_percent_score</t>
  </si>
  <si>
    <t>urban_fatalities_per_100m_VMT_score</t>
  </si>
  <si>
    <t>urban_interstate_poor_percent_score</t>
  </si>
  <si>
    <t>admin_disbursement_perlm_score</t>
  </si>
  <si>
    <t>capital_disbursement_perlm_score</t>
  </si>
  <si>
    <t>maintenance_disbursement_perlm_score</t>
  </si>
  <si>
    <t>other_disbursement_perlm_score</t>
  </si>
  <si>
    <t>overall_score</t>
  </si>
  <si>
    <t>other_fatalities_per_100m_VMT_score_rank</t>
  </si>
  <si>
    <t>poor_bridges_percent_score_rank</t>
  </si>
  <si>
    <t>rural_OPA_poor_percent_score_rank</t>
  </si>
  <si>
    <t>rural_fatalities_per_100m_VMT_score_rank</t>
  </si>
  <si>
    <t>rural_interstate_poor_percent_score_rank</t>
  </si>
  <si>
    <t>state_avg_congestion_hours_score_rank</t>
  </si>
  <si>
    <t>urban_OPA_poor_percent_score_rank</t>
  </si>
  <si>
    <t>urban_fatalities_per_100m_VMT_score_rank</t>
  </si>
  <si>
    <t>urban_interstate_poor_percent_score_rank</t>
  </si>
  <si>
    <t>admin_disbursement_perlm_score_rank</t>
  </si>
  <si>
    <t>capital_disbursement_perlm_score_rank</t>
  </si>
  <si>
    <t>maintenance_disbursement_perlm_score_rank</t>
  </si>
  <si>
    <t>other_disbursement_perlm_score_rank</t>
  </si>
  <si>
    <t>overall_score_rank</t>
  </si>
  <si>
    <t>key_metrics</t>
  </si>
  <si>
    <t>value</t>
  </si>
  <si>
    <t>exp_value</t>
  </si>
  <si>
    <t>previous overall_score_rank (27th)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</si>
</sst>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9" fontId="0" fillId="0" borderId="0" xfId="2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8.83203125" defaultRowHeight="15" x14ac:dyDescent="0.2"/>
  <cols>
    <col min="1" max="1" width="13" bestFit="1" customWidth="1"/>
    <col min="2" max="2" width="11.1640625" bestFit="1" customWidth="1"/>
    <col min="3" max="3" width="17.5" bestFit="1" customWidth="1"/>
    <col min="4" max="4" width="12.1640625" bestFit="1" customWidth="1"/>
    <col min="5" max="5" width="18.33203125" bestFit="1" customWidth="1"/>
    <col min="6" max="6" width="13.6640625" bestFit="1" customWidth="1"/>
    <col min="7" max="7" width="18" bestFit="1" customWidth="1"/>
    <col min="8" max="8" width="23.1640625" bestFit="1" customWidth="1"/>
    <col min="9" max="9" width="17.6640625" bestFit="1" customWidth="1"/>
    <col min="10" max="10" width="17.1640625" bestFit="1" customWidth="1"/>
    <col min="11" max="11" width="23" bestFit="1" customWidth="1"/>
    <col min="12" max="12" width="18" bestFit="1" customWidth="1"/>
    <col min="13" max="13" width="18.5" bestFit="1" customWidth="1"/>
    <col min="14" max="14" width="13.5" bestFit="1" customWidth="1"/>
    <col min="15" max="15" width="23.83203125" bestFit="1" customWidth="1"/>
    <col min="16" max="16" width="18.83203125" bestFit="1" customWidth="1"/>
    <col min="17" max="17" width="19.33203125" bestFit="1" customWidth="1"/>
    <col min="18" max="18" width="14.33203125" bestFit="1" customWidth="1"/>
    <col min="19" max="19" width="27.83203125" bestFit="1" customWidth="1"/>
    <col min="20" max="20" width="28.6640625" bestFit="1" customWidth="1"/>
    <col min="21" max="21" width="11.6640625" bestFit="1" customWidth="1"/>
    <col min="22" max="22" width="26.1640625" bestFit="1" customWidth="1"/>
    <col min="23" max="23" width="27.1640625" bestFit="1" customWidth="1"/>
    <col min="24" max="24" width="12.6640625" bestFit="1" customWidth="1"/>
    <col min="25" max="25" width="11.5" bestFit="1" customWidth="1"/>
    <col min="26" max="26" width="16" bestFit="1" customWidth="1"/>
    <col min="27" max="27" width="23.1640625" bestFit="1" customWidth="1"/>
    <col min="28" max="28" width="18.1640625" bestFit="1" customWidth="1"/>
    <col min="29" max="29" width="23.6640625" bestFit="1" customWidth="1"/>
    <col min="30" max="30" width="28.83203125" bestFit="1" customWidth="1"/>
    <col min="31" max="31" width="23.33203125" bestFit="1" customWidth="1"/>
    <col min="32" max="32" width="22.83203125" bestFit="1" customWidth="1"/>
    <col min="33" max="33" width="25.1640625" bestFit="1" customWidth="1"/>
    <col min="34" max="34" width="26" bestFit="1" customWidth="1"/>
    <col min="35" max="35" width="20.6640625" bestFit="1" customWidth="1"/>
    <col min="36" max="36" width="21.6640625" bestFit="1" customWidth="1"/>
    <col min="37" max="37" width="23.1640625" bestFit="1" customWidth="1"/>
    <col min="38" max="38" width="18.5" bestFit="1" customWidth="1"/>
    <col min="39" max="39" width="26" bestFit="1" customWidth="1"/>
    <col min="40" max="40" width="27" bestFit="1" customWidth="1"/>
    <col min="41" max="41" width="26.83203125" bestFit="1" customWidth="1"/>
  </cols>
  <sheetData>
    <row r="1" spans="1:4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t="s">
        <v>41</v>
      </c>
      <c r="B2" s="3">
        <v>10962.392</v>
      </c>
      <c r="C2" s="3">
        <v>29843.076000000001</v>
      </c>
      <c r="D2" s="2">
        <v>2.7223142540423662</v>
      </c>
      <c r="E2" s="4">
        <v>0.31700981493998809</v>
      </c>
      <c r="F2" s="2">
        <v>1.1305012136032691</v>
      </c>
      <c r="G2" s="3">
        <v>1266049000</v>
      </c>
      <c r="H2" s="3">
        <v>34385000</v>
      </c>
      <c r="I2" s="3">
        <v>420120000</v>
      </c>
      <c r="J2" s="3">
        <v>1428197000</v>
      </c>
      <c r="K2" s="3">
        <v>10.271000000000001</v>
      </c>
      <c r="L2" s="3">
        <v>570.32100000000003</v>
      </c>
      <c r="M2" s="3">
        <v>5.0190000000000001</v>
      </c>
      <c r="N2" s="3">
        <v>2022.434</v>
      </c>
      <c r="O2" s="3">
        <v>16.744</v>
      </c>
      <c r="P2" s="3">
        <v>432.49299999999999</v>
      </c>
      <c r="Q2" s="3">
        <v>12.093</v>
      </c>
      <c r="R2" s="3">
        <v>1162.894</v>
      </c>
      <c r="S2" s="3">
        <v>184</v>
      </c>
      <c r="T2" s="3">
        <v>202</v>
      </c>
      <c r="U2" s="3">
        <v>600</v>
      </c>
      <c r="V2" s="3">
        <v>12492.794690000001</v>
      </c>
      <c r="W2" s="3">
        <v>19462.971399999999</v>
      </c>
      <c r="X2" s="3">
        <v>39674.77306</v>
      </c>
      <c r="Y2" s="3">
        <v>16162</v>
      </c>
      <c r="Z2" s="3">
        <v>575</v>
      </c>
      <c r="AA2" s="3">
        <v>20065364.433507528</v>
      </c>
      <c r="AB2" s="3">
        <v>1484043.335969212</v>
      </c>
      <c r="AC2" s="3">
        <v>42423.542398913567</v>
      </c>
      <c r="AD2" s="3">
        <v>1152.1935607442069</v>
      </c>
      <c r="AE2" s="3">
        <v>14077.63730521612</v>
      </c>
      <c r="AF2" s="3">
        <v>47856.896520988652</v>
      </c>
      <c r="AG2" s="2">
        <v>1.8009156247095941</v>
      </c>
      <c r="AH2" s="2">
        <v>3.871507746946194</v>
      </c>
      <c r="AI2" s="2">
        <v>0.24816631840643499</v>
      </c>
      <c r="AJ2" s="2">
        <v>1.039905614785182</v>
      </c>
      <c r="AK2" s="2">
        <v>13.52074022852106</v>
      </c>
      <c r="AL2" s="2">
        <v>3.5577280039599062</v>
      </c>
      <c r="AM2" s="2">
        <v>1.4728489866825789</v>
      </c>
      <c r="AN2" s="2">
        <v>1.0378682465720519</v>
      </c>
      <c r="AO2" s="2">
        <v>1.5122959848884889</v>
      </c>
    </row>
    <row r="3" spans="1:41" x14ac:dyDescent="0.2">
      <c r="A3" t="s">
        <v>42</v>
      </c>
      <c r="B3" s="3">
        <v>5682.7370000000001</v>
      </c>
      <c r="C3" s="3">
        <v>11858.370999999999</v>
      </c>
      <c r="D3" s="2">
        <v>2.0867358457729082</v>
      </c>
      <c r="E3" s="4">
        <v>0.14985683952711551</v>
      </c>
      <c r="F3" s="2">
        <v>0.53441039036670046</v>
      </c>
      <c r="G3" s="3">
        <v>702933000</v>
      </c>
      <c r="H3" s="3">
        <v>217887000</v>
      </c>
      <c r="I3" s="3">
        <v>43674000</v>
      </c>
      <c r="J3" s="3">
        <v>92457000</v>
      </c>
      <c r="K3" s="3">
        <v>93.103999999999999</v>
      </c>
      <c r="L3" s="3">
        <v>1000.836</v>
      </c>
      <c r="M3" s="3">
        <v>62.487000000000002</v>
      </c>
      <c r="N3" s="3">
        <v>521.09900000000005</v>
      </c>
      <c r="O3" s="3">
        <v>0.751</v>
      </c>
      <c r="P3" s="3">
        <v>78.718000000000004</v>
      </c>
      <c r="Q3" s="3">
        <v>9.2550000000000008</v>
      </c>
      <c r="R3" s="3">
        <v>138.07300000000001</v>
      </c>
      <c r="S3" s="3">
        <v>30</v>
      </c>
      <c r="T3" s="3">
        <v>30</v>
      </c>
      <c r="U3" s="3">
        <v>20</v>
      </c>
      <c r="V3" s="3">
        <v>1118.26821</v>
      </c>
      <c r="W3" s="3">
        <v>1602.98918</v>
      </c>
      <c r="X3" s="3">
        <v>2756.9520299999999</v>
      </c>
      <c r="Y3" s="3">
        <v>1626</v>
      </c>
      <c r="Z3" s="3">
        <v>126</v>
      </c>
      <c r="AA3" s="3">
        <v>1908035.20025322</v>
      </c>
      <c r="AB3" s="3">
        <v>187845.36363636359</v>
      </c>
      <c r="AC3" s="3">
        <v>59277.366174493953</v>
      </c>
      <c r="AD3" s="3">
        <v>18374.10888898652</v>
      </c>
      <c r="AE3" s="3">
        <v>3682.9679219852369</v>
      </c>
      <c r="AF3" s="3">
        <v>7796.7707368912652</v>
      </c>
      <c r="AG3" s="2">
        <v>9.3026230071660088</v>
      </c>
      <c r="AH3" s="2">
        <v>0.95403846642445178</v>
      </c>
      <c r="AI3" s="2">
        <v>11.99138743309812</v>
      </c>
      <c r="AJ3" s="2">
        <v>6.7029759619911218</v>
      </c>
      <c r="AK3" s="2">
        <v>10.15747827530547</v>
      </c>
      <c r="AL3" s="2">
        <v>7.7490774907749076</v>
      </c>
      <c r="AM3" s="2">
        <v>2.6827195597378202</v>
      </c>
      <c r="AN3" s="2">
        <v>1.871503586817723</v>
      </c>
      <c r="AO3" s="2">
        <v>0.72543881004705035</v>
      </c>
    </row>
    <row r="4" spans="1:41" x14ac:dyDescent="0.2">
      <c r="A4" t="s">
        <v>43</v>
      </c>
      <c r="B4" s="3">
        <v>6863.5329999999994</v>
      </c>
      <c r="C4" s="3">
        <v>20050.434000000001</v>
      </c>
      <c r="D4" s="2">
        <v>2.9212992783745628</v>
      </c>
      <c r="E4" s="4">
        <v>0.29637562957490088</v>
      </c>
      <c r="F4" s="2">
        <v>1.0569168307305761</v>
      </c>
      <c r="G4" s="3">
        <v>907115000</v>
      </c>
      <c r="H4" s="3">
        <v>150046000</v>
      </c>
      <c r="I4" s="3">
        <v>269525000</v>
      </c>
      <c r="J4" s="3">
        <v>457728000</v>
      </c>
      <c r="K4" s="3">
        <v>30.556000000000001</v>
      </c>
      <c r="L4" s="3">
        <v>907.33900000000006</v>
      </c>
      <c r="M4" s="3">
        <v>13.404999999999999</v>
      </c>
      <c r="N4" s="3">
        <v>1243.241</v>
      </c>
      <c r="O4" s="3">
        <v>3.544</v>
      </c>
      <c r="P4" s="3">
        <v>241.12</v>
      </c>
      <c r="Q4" s="3">
        <v>47.46</v>
      </c>
      <c r="R4" s="3">
        <v>672.90899999999999</v>
      </c>
      <c r="S4" s="3">
        <v>214</v>
      </c>
      <c r="T4" s="3">
        <v>330</v>
      </c>
      <c r="U4" s="3">
        <v>690</v>
      </c>
      <c r="V4" s="3">
        <v>11901.24458</v>
      </c>
      <c r="W4" s="3">
        <v>26550.154190000001</v>
      </c>
      <c r="X4" s="3">
        <v>37707.912790000002</v>
      </c>
      <c r="Y4" s="3">
        <v>8497</v>
      </c>
      <c r="Z4" s="3">
        <v>107</v>
      </c>
      <c r="AA4" s="3">
        <v>53818958.265110373</v>
      </c>
      <c r="AB4" s="3">
        <v>2304383.6363636358</v>
      </c>
      <c r="AC4" s="3">
        <v>45241.664095649998</v>
      </c>
      <c r="AD4" s="3">
        <v>7483.4290369974033</v>
      </c>
      <c r="AE4" s="3">
        <v>13442.352419902731</v>
      </c>
      <c r="AF4" s="3">
        <v>22828.832533001529</v>
      </c>
      <c r="AG4" s="2">
        <v>3.3676497979255822</v>
      </c>
      <c r="AH4" s="2">
        <v>1.4698075646980759</v>
      </c>
      <c r="AI4" s="2">
        <v>1.078230206371894</v>
      </c>
      <c r="AJ4" s="2">
        <v>7.0529596126667942</v>
      </c>
      <c r="AK4" s="2">
        <v>23.355034038532651</v>
      </c>
      <c r="AL4" s="2">
        <v>1.259267976933035</v>
      </c>
      <c r="AM4" s="2">
        <v>1.79813126737708</v>
      </c>
      <c r="AN4" s="2">
        <v>1.2429306347467211</v>
      </c>
      <c r="AO4" s="2">
        <v>1.829854661653364</v>
      </c>
    </row>
    <row r="5" spans="1:41" x14ac:dyDescent="0.2">
      <c r="A5" t="s">
        <v>44</v>
      </c>
      <c r="B5" s="3">
        <v>16435.945</v>
      </c>
      <c r="C5" s="3">
        <v>38159.593000000001</v>
      </c>
      <c r="D5" s="2">
        <v>2.3217157881703789</v>
      </c>
      <c r="E5" s="4">
        <v>0.18618317024502859</v>
      </c>
      <c r="F5" s="2">
        <v>0.66395515215941858</v>
      </c>
      <c r="G5" s="3">
        <v>1400824000</v>
      </c>
      <c r="H5" s="3">
        <v>221948000</v>
      </c>
      <c r="I5" s="3">
        <v>41327000</v>
      </c>
      <c r="J5" s="3">
        <v>303089000</v>
      </c>
      <c r="K5" s="3">
        <v>13.2</v>
      </c>
      <c r="L5" s="3">
        <v>445.17200000000003</v>
      </c>
      <c r="M5" s="3">
        <v>28.277999999999999</v>
      </c>
      <c r="N5" s="3">
        <v>1876.3810000000001</v>
      </c>
      <c r="O5" s="3">
        <v>19.484999999999999</v>
      </c>
      <c r="P5" s="3">
        <v>322.60199999999998</v>
      </c>
      <c r="Q5" s="3">
        <v>64.162999999999997</v>
      </c>
      <c r="R5" s="3">
        <v>617.96299999999997</v>
      </c>
      <c r="S5" s="3">
        <v>153</v>
      </c>
      <c r="T5" s="3">
        <v>166</v>
      </c>
      <c r="U5" s="3">
        <v>320</v>
      </c>
      <c r="V5" s="3">
        <v>8765.9890899999991</v>
      </c>
      <c r="W5" s="3">
        <v>10928.41279</v>
      </c>
      <c r="X5" s="3">
        <v>18836.070680000001</v>
      </c>
      <c r="Y5" s="3">
        <v>12955</v>
      </c>
      <c r="Z5" s="3">
        <v>674</v>
      </c>
      <c r="AA5" s="3">
        <v>5092093.2162936525</v>
      </c>
      <c r="AB5" s="3">
        <v>739751.03964054945</v>
      </c>
      <c r="AC5" s="3">
        <v>36709.615849414316</v>
      </c>
      <c r="AD5" s="3">
        <v>5816.3094139919158</v>
      </c>
      <c r="AE5" s="3">
        <v>1083.0042133835129</v>
      </c>
      <c r="AF5" s="3">
        <v>7942.6685709147896</v>
      </c>
      <c r="AG5" s="2">
        <v>2.9651460559064811</v>
      </c>
      <c r="AH5" s="2">
        <v>6.039950155299719</v>
      </c>
      <c r="AI5" s="2">
        <v>1.5070500074345241</v>
      </c>
      <c r="AJ5" s="2">
        <v>10.38298409451698</v>
      </c>
      <c r="AK5" s="2">
        <v>6.8835228927396148</v>
      </c>
      <c r="AL5" s="2">
        <v>5.2026244693168664</v>
      </c>
      <c r="AM5" s="2">
        <v>1.745382049066639</v>
      </c>
      <c r="AN5" s="2">
        <v>1.518976297746528</v>
      </c>
      <c r="AO5" s="2">
        <v>1.6988681208325129</v>
      </c>
    </row>
    <row r="6" spans="1:41" x14ac:dyDescent="0.2">
      <c r="A6" t="s">
        <v>45</v>
      </c>
      <c r="B6" s="3">
        <v>15016.58</v>
      </c>
      <c r="C6" s="3">
        <v>52016.195</v>
      </c>
      <c r="D6" s="2">
        <v>3.4639175498016188</v>
      </c>
      <c r="E6" s="4">
        <v>0.47611902408471057</v>
      </c>
      <c r="F6" s="2">
        <v>1.697906844459262</v>
      </c>
      <c r="G6" s="3">
        <v>5487338000</v>
      </c>
      <c r="H6" s="3">
        <v>2253779000</v>
      </c>
      <c r="I6" s="3">
        <v>677815000</v>
      </c>
      <c r="J6" s="3">
        <v>3213724000</v>
      </c>
      <c r="K6" s="3">
        <v>59.154000000000003</v>
      </c>
      <c r="L6" s="3">
        <v>1208.8520000000001</v>
      </c>
      <c r="M6" s="3">
        <v>64.082999999999998</v>
      </c>
      <c r="N6" s="3">
        <v>3342.0140000000001</v>
      </c>
      <c r="O6" s="3">
        <v>116.161</v>
      </c>
      <c r="P6" s="3">
        <v>1237.316</v>
      </c>
      <c r="Q6" s="3">
        <v>1917.9829999999999</v>
      </c>
      <c r="R6" s="3">
        <v>6153.884</v>
      </c>
      <c r="S6" s="3">
        <v>450</v>
      </c>
      <c r="T6" s="3">
        <v>1940</v>
      </c>
      <c r="U6" s="3">
        <v>2028</v>
      </c>
      <c r="V6" s="3">
        <v>35448.432009999997</v>
      </c>
      <c r="W6" s="3">
        <v>178118.71364999999</v>
      </c>
      <c r="X6" s="3">
        <v>101676.42693</v>
      </c>
      <c r="Y6" s="3">
        <v>25810</v>
      </c>
      <c r="Z6" s="3">
        <v>1547</v>
      </c>
      <c r="AA6" s="3">
        <v>769617194.70175719</v>
      </c>
      <c r="AB6" s="3">
        <v>12769385.72727273</v>
      </c>
      <c r="AC6" s="3">
        <v>105492.8758245389</v>
      </c>
      <c r="AD6" s="3">
        <v>43328.409546296112</v>
      </c>
      <c r="AE6" s="3">
        <v>13030.845489563389</v>
      </c>
      <c r="AF6" s="3">
        <v>61783.142730836043</v>
      </c>
      <c r="AG6" s="2">
        <v>4.893402997223812</v>
      </c>
      <c r="AH6" s="2">
        <v>9.3881433683877038</v>
      </c>
      <c r="AI6" s="2">
        <v>1.9174964557299881</v>
      </c>
      <c r="AJ6" s="2">
        <v>31.16703207275275</v>
      </c>
      <c r="AK6" s="2">
        <v>60.270494692474998</v>
      </c>
      <c r="AL6" s="2">
        <v>5.9938008523827966</v>
      </c>
      <c r="AM6" s="2">
        <v>1.269449661054274</v>
      </c>
      <c r="AN6" s="2">
        <v>1.0891612454669219</v>
      </c>
      <c r="AO6" s="2">
        <v>1.994562615183354</v>
      </c>
    </row>
    <row r="7" spans="1:41" x14ac:dyDescent="0.2">
      <c r="A7" t="s">
        <v>46</v>
      </c>
      <c r="B7" s="3">
        <v>9029.4249999999993</v>
      </c>
      <c r="C7" s="3">
        <v>23186.718000000001</v>
      </c>
      <c r="D7" s="2">
        <v>2.567906372775675</v>
      </c>
      <c r="E7" s="4">
        <v>0.25802034595840601</v>
      </c>
      <c r="F7" s="2">
        <v>0.92013653992237621</v>
      </c>
      <c r="G7" s="3">
        <v>1392181000</v>
      </c>
      <c r="H7" s="3">
        <v>611031000</v>
      </c>
      <c r="I7" s="3">
        <v>147662000</v>
      </c>
      <c r="J7" s="3">
        <v>266011000</v>
      </c>
      <c r="K7" s="3">
        <v>46.06</v>
      </c>
      <c r="L7" s="3">
        <v>648.12099999999998</v>
      </c>
      <c r="M7" s="3">
        <v>38.915999999999997</v>
      </c>
      <c r="N7" s="3">
        <v>2568.7069999999999</v>
      </c>
      <c r="O7" s="3">
        <v>24.24</v>
      </c>
      <c r="P7" s="3">
        <v>303.72800000000001</v>
      </c>
      <c r="Q7" s="3">
        <v>129.02600000000001</v>
      </c>
      <c r="R7" s="3">
        <v>1067.7729999999999</v>
      </c>
      <c r="S7" s="3">
        <v>147</v>
      </c>
      <c r="T7" s="3">
        <v>310</v>
      </c>
      <c r="U7" s="3">
        <v>305</v>
      </c>
      <c r="V7" s="3">
        <v>10130.984189999999</v>
      </c>
      <c r="W7" s="3">
        <v>24320.940210000001</v>
      </c>
      <c r="X7" s="3">
        <v>19483.362150000001</v>
      </c>
      <c r="Y7" s="3">
        <v>8917</v>
      </c>
      <c r="Z7" s="3">
        <v>452</v>
      </c>
      <c r="AA7" s="3">
        <v>68206849.169684589</v>
      </c>
      <c r="AB7" s="3">
        <v>1883450.909090908</v>
      </c>
      <c r="AC7" s="3">
        <v>60042.175869823397</v>
      </c>
      <c r="AD7" s="3">
        <v>26352.629984114181</v>
      </c>
      <c r="AE7" s="3">
        <v>6368.3872810287339</v>
      </c>
      <c r="AF7" s="3">
        <v>11472.55941957805</v>
      </c>
      <c r="AG7" s="2">
        <v>7.1066976691080832</v>
      </c>
      <c r="AH7" s="2">
        <v>7.9808249486382543</v>
      </c>
      <c r="AI7" s="2">
        <v>1.5150034628316891</v>
      </c>
      <c r="AJ7" s="2">
        <v>12.08365448461424</v>
      </c>
      <c r="AK7" s="2">
        <v>36.213765296705397</v>
      </c>
      <c r="AL7" s="2">
        <v>5.0689693843220818</v>
      </c>
      <c r="AM7" s="2">
        <v>1.4509942690967721</v>
      </c>
      <c r="AN7" s="2">
        <v>1.2746217758166181</v>
      </c>
      <c r="AO7" s="2">
        <v>1.5654382321277129</v>
      </c>
    </row>
    <row r="8" spans="1:41" x14ac:dyDescent="0.2">
      <c r="A8" t="s">
        <v>47</v>
      </c>
      <c r="B8" s="3">
        <v>3715</v>
      </c>
      <c r="C8" s="3">
        <v>9825.18</v>
      </c>
      <c r="D8" s="2">
        <v>2.6447321668909831</v>
      </c>
      <c r="E8" s="4">
        <v>0.74397110281949019</v>
      </c>
      <c r="F8" s="2">
        <v>2.653104714699178</v>
      </c>
      <c r="G8" s="3">
        <v>1023676000</v>
      </c>
      <c r="H8" s="3">
        <v>284943000</v>
      </c>
      <c r="I8" s="3">
        <v>81358000</v>
      </c>
      <c r="J8" s="3">
        <v>925761000</v>
      </c>
      <c r="K8" s="3">
        <v>0.11</v>
      </c>
      <c r="L8" s="3">
        <v>28.74</v>
      </c>
      <c r="M8" s="3">
        <v>1.67</v>
      </c>
      <c r="N8" s="3">
        <v>122.07</v>
      </c>
      <c r="O8" s="3">
        <v>5.82</v>
      </c>
      <c r="P8" s="3">
        <v>317.60000000000002</v>
      </c>
      <c r="Q8" s="3">
        <v>67.14</v>
      </c>
      <c r="R8" s="3">
        <v>710.07</v>
      </c>
      <c r="S8" s="3">
        <v>16</v>
      </c>
      <c r="T8" s="3">
        <v>172</v>
      </c>
      <c r="U8" s="3">
        <v>167</v>
      </c>
      <c r="V8" s="3">
        <v>1167.5266099999999</v>
      </c>
      <c r="W8" s="3">
        <v>17070.066149999999</v>
      </c>
      <c r="X8" s="3">
        <v>11428.721579999999</v>
      </c>
      <c r="Y8" s="3">
        <v>4353</v>
      </c>
      <c r="Z8" s="3">
        <v>225</v>
      </c>
      <c r="AA8" s="3">
        <v>35636040.876816712</v>
      </c>
      <c r="AB8" s="3">
        <v>1220653.304508463</v>
      </c>
      <c r="AC8" s="3">
        <v>104189.0326691216</v>
      </c>
      <c r="AD8" s="3">
        <v>29001.30073952844</v>
      </c>
      <c r="AE8" s="3">
        <v>8280.5607632633692</v>
      </c>
      <c r="AF8" s="3">
        <v>94223.311939323248</v>
      </c>
      <c r="AG8" s="2">
        <v>0.3827418232428671</v>
      </c>
      <c r="AH8" s="2">
        <v>1.8324937027707811</v>
      </c>
      <c r="AI8" s="2">
        <v>1.3680675022528059</v>
      </c>
      <c r="AJ8" s="2">
        <v>9.4554058050614724</v>
      </c>
      <c r="AK8" s="2">
        <v>29.19423618909283</v>
      </c>
      <c r="AL8" s="2">
        <v>5.1688490696071678</v>
      </c>
      <c r="AM8" s="2">
        <v>1.370418443824591</v>
      </c>
      <c r="AN8" s="2">
        <v>1.00761179534152</v>
      </c>
      <c r="AO8" s="2">
        <v>1.461230801984416</v>
      </c>
    </row>
    <row r="9" spans="1:41" x14ac:dyDescent="0.2">
      <c r="A9" t="s">
        <v>48</v>
      </c>
      <c r="B9" s="3">
        <v>5485.84</v>
      </c>
      <c r="C9" s="3">
        <v>12035.37</v>
      </c>
      <c r="D9" s="2">
        <v>2.1938973794350551</v>
      </c>
      <c r="E9" s="4">
        <v>0.53243730770221431</v>
      </c>
      <c r="F9" s="2">
        <v>1.89874569858021</v>
      </c>
      <c r="G9" s="3">
        <v>499530000</v>
      </c>
      <c r="H9" s="3">
        <v>610259000</v>
      </c>
      <c r="I9" s="3">
        <v>348434000</v>
      </c>
      <c r="J9" s="3">
        <v>252623000</v>
      </c>
      <c r="K9" s="3">
        <v>0</v>
      </c>
      <c r="L9" s="3">
        <v>0</v>
      </c>
      <c r="M9" s="3">
        <v>0.67</v>
      </c>
      <c r="N9" s="3">
        <v>99.26</v>
      </c>
      <c r="O9" s="3">
        <v>3.72</v>
      </c>
      <c r="P9" s="3">
        <v>39.770000000000003</v>
      </c>
      <c r="Q9" s="3">
        <v>13.31</v>
      </c>
      <c r="R9" s="3">
        <v>211.24</v>
      </c>
      <c r="S9" s="3">
        <v>34</v>
      </c>
      <c r="T9" s="3">
        <v>51</v>
      </c>
      <c r="U9" s="3">
        <v>77</v>
      </c>
      <c r="V9" s="3">
        <v>1137.3758</v>
      </c>
      <c r="W9" s="3">
        <v>4263.6532900000002</v>
      </c>
      <c r="X9" s="3">
        <v>4471.3703399999986</v>
      </c>
      <c r="Y9" s="3">
        <v>872</v>
      </c>
      <c r="Z9" s="3">
        <v>14</v>
      </c>
      <c r="AA9" s="3">
        <v>15542744.127814069</v>
      </c>
      <c r="AB9" s="3">
        <v>228009.78994353561</v>
      </c>
      <c r="AC9" s="3">
        <v>41505.163530493868</v>
      </c>
      <c r="AD9" s="3">
        <v>50705.462316488811</v>
      </c>
      <c r="AE9" s="3">
        <v>28950.83408320641</v>
      </c>
      <c r="AF9" s="3">
        <v>20990.0484987167</v>
      </c>
      <c r="AG9" s="2"/>
      <c r="AH9" s="2">
        <v>9.3537842594920786</v>
      </c>
      <c r="AI9" s="2">
        <v>0.67499496272415871</v>
      </c>
      <c r="AJ9" s="2">
        <v>6.3008899829577736</v>
      </c>
      <c r="AK9" s="2">
        <v>68.167003406577734</v>
      </c>
      <c r="AL9" s="2">
        <v>1.605504587155963</v>
      </c>
      <c r="AM9" s="2">
        <v>2.9893373852336231</v>
      </c>
      <c r="AN9" s="2">
        <v>1.196157298240355</v>
      </c>
      <c r="AO9" s="2">
        <v>1.7220671549205651</v>
      </c>
    </row>
    <row r="10" spans="1:41" x14ac:dyDescent="0.2">
      <c r="A10" t="s">
        <v>49</v>
      </c>
      <c r="B10" s="3">
        <v>12157.566000000001</v>
      </c>
      <c r="C10" s="3">
        <v>45438.773000000001</v>
      </c>
      <c r="D10" s="2">
        <v>3.73748931323918</v>
      </c>
      <c r="E10" s="4">
        <v>0.64133553958422251</v>
      </c>
      <c r="F10" s="2">
        <v>2.2870919815656938</v>
      </c>
      <c r="G10" s="3">
        <v>6504653000</v>
      </c>
      <c r="H10" s="3">
        <v>1437379000</v>
      </c>
      <c r="I10" s="3">
        <v>453911000</v>
      </c>
      <c r="J10" s="3">
        <v>2590205000</v>
      </c>
      <c r="K10" s="3">
        <v>1.69</v>
      </c>
      <c r="L10" s="3">
        <v>714.66700000000003</v>
      </c>
      <c r="M10" s="3">
        <v>6.7240000000000002</v>
      </c>
      <c r="N10" s="3">
        <v>2625.087</v>
      </c>
      <c r="O10" s="3">
        <v>7.6270000000000007</v>
      </c>
      <c r="P10" s="3">
        <v>749.97699999999998</v>
      </c>
      <c r="Q10" s="3">
        <v>104.18300000000001</v>
      </c>
      <c r="R10" s="3">
        <v>3950.1480000000001</v>
      </c>
      <c r="S10" s="3">
        <v>384</v>
      </c>
      <c r="T10" s="3">
        <v>1481</v>
      </c>
      <c r="U10" s="3">
        <v>1653</v>
      </c>
      <c r="V10" s="3">
        <v>24146.118979999999</v>
      </c>
      <c r="W10" s="3">
        <v>94637.514169999995</v>
      </c>
      <c r="X10" s="3">
        <v>108973.50431</v>
      </c>
      <c r="Y10" s="3">
        <v>12740</v>
      </c>
      <c r="Z10" s="3">
        <v>455</v>
      </c>
      <c r="AA10" s="3">
        <v>334685343.09149712</v>
      </c>
      <c r="AB10" s="3">
        <v>7447802.3638193067</v>
      </c>
      <c r="AC10" s="3">
        <v>143152.0388985856</v>
      </c>
      <c r="AD10" s="3">
        <v>31633.314570356029</v>
      </c>
      <c r="AE10" s="3">
        <v>9989.5082994428558</v>
      </c>
      <c r="AF10" s="3">
        <v>57004.290146655148</v>
      </c>
      <c r="AG10" s="2">
        <v>0.23647377030141309</v>
      </c>
      <c r="AH10" s="2">
        <v>1.0169645202452879</v>
      </c>
      <c r="AI10" s="2">
        <v>0.25614389161197332</v>
      </c>
      <c r="AJ10" s="2">
        <v>2.637445483055318</v>
      </c>
      <c r="AK10" s="2">
        <v>44.937462991414172</v>
      </c>
      <c r="AL10" s="2">
        <v>3.5714285714285712</v>
      </c>
      <c r="AM10" s="2">
        <v>1.5903176834259101</v>
      </c>
      <c r="AN10" s="2">
        <v>1.5649185346728769</v>
      </c>
      <c r="AO10" s="2">
        <v>1.516882484844815</v>
      </c>
    </row>
    <row r="11" spans="1:41" x14ac:dyDescent="0.2">
      <c r="A11" t="s">
        <v>50</v>
      </c>
      <c r="B11" s="3">
        <v>17905.600999999999</v>
      </c>
      <c r="C11" s="3">
        <v>49569.79</v>
      </c>
      <c r="D11" s="2">
        <v>2.7683957662186258</v>
      </c>
      <c r="E11" s="4">
        <v>0.38255378931401568</v>
      </c>
      <c r="F11" s="2">
        <v>1.3642401676739719</v>
      </c>
      <c r="G11" s="3">
        <v>1803146000</v>
      </c>
      <c r="H11" s="3">
        <v>645070000</v>
      </c>
      <c r="I11" s="3">
        <v>383884000</v>
      </c>
      <c r="J11" s="3">
        <v>1209041000</v>
      </c>
      <c r="K11" s="3">
        <v>3.1869999999999998</v>
      </c>
      <c r="L11" s="3">
        <v>538.24900000000002</v>
      </c>
      <c r="M11" s="3">
        <v>5.0199999999999996</v>
      </c>
      <c r="N11" s="3">
        <v>2412.1959999999999</v>
      </c>
      <c r="O11" s="3">
        <v>10.864000000000001</v>
      </c>
      <c r="P11" s="3">
        <v>708.81399999999996</v>
      </c>
      <c r="Q11" s="3">
        <v>45.604999999999997</v>
      </c>
      <c r="R11" s="3">
        <v>2284.9859999999999</v>
      </c>
      <c r="S11" s="3">
        <v>181</v>
      </c>
      <c r="T11" s="3">
        <v>577</v>
      </c>
      <c r="U11" s="3">
        <v>1038</v>
      </c>
      <c r="V11" s="3">
        <v>14998.43489</v>
      </c>
      <c r="W11" s="3">
        <v>46381.970589999997</v>
      </c>
      <c r="X11" s="3">
        <v>67490.65022000001</v>
      </c>
      <c r="Y11" s="3">
        <v>15034</v>
      </c>
      <c r="Z11" s="3">
        <v>293</v>
      </c>
      <c r="AA11" s="3">
        <v>175260620.77457851</v>
      </c>
      <c r="AB11" s="3">
        <v>3254934.7915103151</v>
      </c>
      <c r="AC11" s="3">
        <v>36375.905566676804</v>
      </c>
      <c r="AD11" s="3">
        <v>13013.36963501358</v>
      </c>
      <c r="AE11" s="3">
        <v>7744.3136232774032</v>
      </c>
      <c r="AF11" s="3">
        <v>24390.68230872069</v>
      </c>
      <c r="AG11" s="2">
        <v>0.59210514092919819</v>
      </c>
      <c r="AH11" s="2">
        <v>1.5327011035335081</v>
      </c>
      <c r="AI11" s="2">
        <v>0.20810912546078339</v>
      </c>
      <c r="AJ11" s="2">
        <v>1.995854679197159</v>
      </c>
      <c r="AK11" s="2">
        <v>53.844587372902843</v>
      </c>
      <c r="AL11" s="2">
        <v>1.9489157908740189</v>
      </c>
      <c r="AM11" s="2">
        <v>1.2067925842094309</v>
      </c>
      <c r="AN11" s="2">
        <v>1.244017864399237</v>
      </c>
      <c r="AO11" s="2">
        <v>1.537990812973975</v>
      </c>
    </row>
    <row r="12" spans="1:41" x14ac:dyDescent="0.2">
      <c r="A12" t="s">
        <v>51</v>
      </c>
      <c r="B12" s="3">
        <v>952.31400000000008</v>
      </c>
      <c r="C12" s="3">
        <v>2490.973</v>
      </c>
      <c r="D12" s="2">
        <v>2.6157055340990469</v>
      </c>
      <c r="E12" s="4">
        <v>0.61687661809260885</v>
      </c>
      <c r="F12" s="2">
        <v>2.1998680562278281</v>
      </c>
      <c r="G12" s="3">
        <v>223540000</v>
      </c>
      <c r="H12" s="3">
        <v>47198000</v>
      </c>
      <c r="I12" s="3">
        <v>25043000</v>
      </c>
      <c r="J12" s="3">
        <v>92992000</v>
      </c>
      <c r="K12" s="3">
        <v>0</v>
      </c>
      <c r="L12" s="3">
        <v>0</v>
      </c>
      <c r="M12" s="3">
        <v>3.121</v>
      </c>
      <c r="N12" s="3">
        <v>77.650000000000006</v>
      </c>
      <c r="O12" s="3">
        <v>10.725</v>
      </c>
      <c r="P12" s="3">
        <v>54.851999999999997</v>
      </c>
      <c r="Q12" s="3">
        <v>37.951000000000001</v>
      </c>
      <c r="R12" s="3">
        <v>266.90100000000001</v>
      </c>
      <c r="S12" s="3">
        <v>13</v>
      </c>
      <c r="T12" s="3">
        <v>67</v>
      </c>
      <c r="U12" s="3">
        <v>35</v>
      </c>
      <c r="V12" s="3">
        <v>321.85252000000003</v>
      </c>
      <c r="W12" s="3">
        <v>4330.03586</v>
      </c>
      <c r="X12" s="3">
        <v>5637.18732</v>
      </c>
      <c r="Y12" s="3">
        <v>1177</v>
      </c>
      <c r="Z12" s="3">
        <v>74</v>
      </c>
      <c r="AA12" s="3">
        <v>6008137.3151739351</v>
      </c>
      <c r="AB12" s="3">
        <v>404433.72727272729</v>
      </c>
      <c r="AC12" s="3">
        <v>89740.033312283995</v>
      </c>
      <c r="AD12" s="3">
        <v>18947.61605204071</v>
      </c>
      <c r="AE12" s="3">
        <v>10053.50118206821</v>
      </c>
      <c r="AF12" s="3">
        <v>37331.596930195548</v>
      </c>
      <c r="AG12" s="2"/>
      <c r="AH12" s="2">
        <v>19.552614307591341</v>
      </c>
      <c r="AI12" s="2">
        <v>4.0193174500965867</v>
      </c>
      <c r="AJ12" s="2">
        <v>14.21912993956561</v>
      </c>
      <c r="AK12" s="2">
        <v>14.85567822369668</v>
      </c>
      <c r="AL12" s="2">
        <v>6.2871707731520816</v>
      </c>
      <c r="AM12" s="2">
        <v>4.039117046528018</v>
      </c>
      <c r="AN12" s="2">
        <v>1.5473312962354999</v>
      </c>
      <c r="AO12" s="2">
        <v>0.62087700857171435</v>
      </c>
    </row>
    <row r="13" spans="1:41" x14ac:dyDescent="0.2">
      <c r="A13" t="s">
        <v>52</v>
      </c>
      <c r="B13" s="3">
        <v>4960.6840000000002</v>
      </c>
      <c r="C13" s="3">
        <v>12223.031000000001</v>
      </c>
      <c r="D13" s="2">
        <v>2.4639809752042261</v>
      </c>
      <c r="E13" s="4">
        <v>0.11421913271757229</v>
      </c>
      <c r="F13" s="2">
        <v>0.40732135747397119</v>
      </c>
      <c r="G13" s="3">
        <v>726996000</v>
      </c>
      <c r="H13" s="3">
        <v>123728000</v>
      </c>
      <c r="I13" s="3">
        <v>37044000</v>
      </c>
      <c r="J13" s="3">
        <v>120579000</v>
      </c>
      <c r="K13" s="3">
        <v>5.6219999999999999</v>
      </c>
      <c r="L13" s="3">
        <v>515.90599999999995</v>
      </c>
      <c r="M13" s="3">
        <v>7.4409999999999998</v>
      </c>
      <c r="N13" s="3">
        <v>1604.405</v>
      </c>
      <c r="O13" s="3">
        <v>0.80599999999999994</v>
      </c>
      <c r="P13" s="3">
        <v>93.468999999999994</v>
      </c>
      <c r="Q13" s="3">
        <v>10.782999999999999</v>
      </c>
      <c r="R13" s="3">
        <v>220.55500000000001</v>
      </c>
      <c r="S13" s="3">
        <v>68</v>
      </c>
      <c r="T13" s="3">
        <v>28</v>
      </c>
      <c r="U13" s="3">
        <v>119</v>
      </c>
      <c r="V13" s="3">
        <v>5812.7835800000003</v>
      </c>
      <c r="W13" s="3">
        <v>4339.7287900000001</v>
      </c>
      <c r="X13" s="3">
        <v>9004.89149</v>
      </c>
      <c r="Y13" s="3">
        <v>4579</v>
      </c>
      <c r="Z13" s="3">
        <v>234</v>
      </c>
      <c r="AA13" s="3">
        <v>3790300.9196092631</v>
      </c>
      <c r="AB13" s="3">
        <v>508765.64116997889</v>
      </c>
      <c r="AC13" s="3">
        <v>59477.555117057287</v>
      </c>
      <c r="AD13" s="3">
        <v>10122.53016457211</v>
      </c>
      <c r="AE13" s="3">
        <v>3030.6721794291452</v>
      </c>
      <c r="AF13" s="3">
        <v>9864.9017580009404</v>
      </c>
      <c r="AG13" s="2">
        <v>1.089733401045927</v>
      </c>
      <c r="AH13" s="2">
        <v>0.86231798778204538</v>
      </c>
      <c r="AI13" s="2">
        <v>0.46378564015943602</v>
      </c>
      <c r="AJ13" s="2">
        <v>4.8890299471787078</v>
      </c>
      <c r="AK13" s="2">
        <v>7.4499938928519773</v>
      </c>
      <c r="AL13" s="2">
        <v>5.1102860886656476</v>
      </c>
      <c r="AM13" s="2">
        <v>1.169835399239137</v>
      </c>
      <c r="AN13" s="2">
        <v>0.64520160947661431</v>
      </c>
      <c r="AO13" s="2">
        <v>1.3215039862740201</v>
      </c>
    </row>
    <row r="14" spans="1:41" x14ac:dyDescent="0.2">
      <c r="A14" t="s">
        <v>53</v>
      </c>
      <c r="B14" s="3">
        <v>15890.22</v>
      </c>
      <c r="C14" s="3">
        <v>42212.46</v>
      </c>
      <c r="D14" s="2">
        <v>2.6565056997322878</v>
      </c>
      <c r="E14" s="4">
        <v>0.43126152799434098</v>
      </c>
      <c r="F14" s="2">
        <v>1.5379387571021981</v>
      </c>
      <c r="G14" s="3">
        <v>4153116000</v>
      </c>
      <c r="H14" s="3">
        <v>817198000</v>
      </c>
      <c r="I14" s="3">
        <v>378443000</v>
      </c>
      <c r="J14" s="3">
        <v>1369206000</v>
      </c>
      <c r="K14" s="3">
        <v>19.13</v>
      </c>
      <c r="L14" s="3">
        <v>1247.07</v>
      </c>
      <c r="M14" s="3">
        <v>49.49</v>
      </c>
      <c r="N14" s="3">
        <v>2362.58</v>
      </c>
      <c r="O14" s="3">
        <v>44.639999999999993</v>
      </c>
      <c r="P14" s="3">
        <v>938.1</v>
      </c>
      <c r="Q14" s="3">
        <v>333.29</v>
      </c>
      <c r="R14" s="3">
        <v>2885.18</v>
      </c>
      <c r="S14" s="3">
        <v>141</v>
      </c>
      <c r="T14" s="3">
        <v>423</v>
      </c>
      <c r="U14" s="3">
        <v>695</v>
      </c>
      <c r="V14" s="3">
        <v>13529.54934</v>
      </c>
      <c r="W14" s="3">
        <v>44463.791680000002</v>
      </c>
      <c r="X14" s="3">
        <v>45758.845869999997</v>
      </c>
      <c r="Y14" s="3">
        <v>26873</v>
      </c>
      <c r="Z14" s="3">
        <v>2423</v>
      </c>
      <c r="AA14" s="3">
        <v>264886742.51725101</v>
      </c>
      <c r="AB14" s="3">
        <v>4025618.5882493602</v>
      </c>
      <c r="AC14" s="3">
        <v>98386.021568039389</v>
      </c>
      <c r="AD14" s="3">
        <v>19359.165516532321</v>
      </c>
      <c r="AE14" s="3">
        <v>8965.1965320192194</v>
      </c>
      <c r="AF14" s="3">
        <v>32436.062717027151</v>
      </c>
      <c r="AG14" s="2">
        <v>1.5339956858877211</v>
      </c>
      <c r="AH14" s="2">
        <v>4.758554525103933</v>
      </c>
      <c r="AI14" s="2">
        <v>2.0947438816886632</v>
      </c>
      <c r="AJ14" s="2">
        <v>11.551792262527821</v>
      </c>
      <c r="AK14" s="2">
        <v>65.800258198937698</v>
      </c>
      <c r="AL14" s="2">
        <v>9.0164849477170392</v>
      </c>
      <c r="AM14" s="2">
        <v>1.0421633156925241</v>
      </c>
      <c r="AN14" s="2">
        <v>0.95133587131811592</v>
      </c>
      <c r="AO14" s="2">
        <v>1.518832013321493</v>
      </c>
    </row>
    <row r="15" spans="1:41" x14ac:dyDescent="0.2">
      <c r="A15" t="s">
        <v>54</v>
      </c>
      <c r="B15" s="3">
        <v>11077.973</v>
      </c>
      <c r="C15" s="3">
        <v>28595.774000000001</v>
      </c>
      <c r="D15" s="2">
        <v>2.581318261021218</v>
      </c>
      <c r="E15" s="4">
        <v>0.27478511335276318</v>
      </c>
      <c r="F15" s="2">
        <v>0.97992203864166727</v>
      </c>
      <c r="G15" s="3">
        <v>1997211000</v>
      </c>
      <c r="H15" s="3">
        <v>1024810000</v>
      </c>
      <c r="I15" s="3">
        <v>133564000</v>
      </c>
      <c r="J15" s="3">
        <v>289527000</v>
      </c>
      <c r="K15" s="3">
        <v>15.129</v>
      </c>
      <c r="L15" s="3">
        <v>811.77800000000002</v>
      </c>
      <c r="M15" s="3">
        <v>4.13</v>
      </c>
      <c r="N15" s="3">
        <v>1906.9090000000001</v>
      </c>
      <c r="O15" s="3">
        <v>14.382999999999999</v>
      </c>
      <c r="P15" s="3">
        <v>492.48599999999999</v>
      </c>
      <c r="Q15" s="3">
        <v>22.783000000000001</v>
      </c>
      <c r="R15" s="3">
        <v>1122.952</v>
      </c>
      <c r="S15" s="3">
        <v>225</v>
      </c>
      <c r="T15" s="3">
        <v>217</v>
      </c>
      <c r="U15" s="3">
        <v>506</v>
      </c>
      <c r="V15" s="3">
        <v>23583.321810000001</v>
      </c>
      <c r="W15" s="3">
        <v>14708.32748</v>
      </c>
      <c r="X15" s="3">
        <v>57392.75647</v>
      </c>
      <c r="Y15" s="3">
        <v>19367</v>
      </c>
      <c r="Z15" s="3">
        <v>1040</v>
      </c>
      <c r="AA15" s="3">
        <v>28293718.97562905</v>
      </c>
      <c r="AB15" s="3">
        <v>1665775.0850673059</v>
      </c>
      <c r="AC15" s="3">
        <v>69842.872586697602</v>
      </c>
      <c r="AD15" s="3">
        <v>35837.812957956652</v>
      </c>
      <c r="AE15" s="3">
        <v>4670.7600920331788</v>
      </c>
      <c r="AF15" s="3">
        <v>10124.817744048471</v>
      </c>
      <c r="AG15" s="2">
        <v>1.863686870055606</v>
      </c>
      <c r="AH15" s="2">
        <v>2.9204891103503452</v>
      </c>
      <c r="AI15" s="2">
        <v>0.21658086463486201</v>
      </c>
      <c r="AJ15" s="2">
        <v>2.028848962377733</v>
      </c>
      <c r="AK15" s="2">
        <v>16.985317663390219</v>
      </c>
      <c r="AL15" s="2">
        <v>5.3699592089637012</v>
      </c>
      <c r="AM15" s="2">
        <v>0.95406407041688923</v>
      </c>
      <c r="AN15" s="2">
        <v>1.4753546947813809</v>
      </c>
      <c r="AO15" s="2">
        <v>0.88164435918754536</v>
      </c>
    </row>
    <row r="16" spans="1:41" x14ac:dyDescent="0.2">
      <c r="A16" t="s">
        <v>55</v>
      </c>
      <c r="B16" s="3">
        <v>8894.92</v>
      </c>
      <c r="C16" s="3">
        <v>23131.101999999999</v>
      </c>
      <c r="D16" s="2">
        <v>2.6004845462353789</v>
      </c>
      <c r="E16" s="4">
        <v>0.1654200910963948</v>
      </c>
      <c r="F16" s="2">
        <v>0.5899111160777134</v>
      </c>
      <c r="G16" s="3">
        <v>1207421000</v>
      </c>
      <c r="H16" s="3">
        <v>230182000</v>
      </c>
      <c r="I16" s="3">
        <v>130463000</v>
      </c>
      <c r="J16" s="3">
        <v>148249000</v>
      </c>
      <c r="K16" s="3">
        <v>9.3469999999999995</v>
      </c>
      <c r="L16" s="3">
        <v>611.47900000000004</v>
      </c>
      <c r="M16" s="3">
        <v>57.494999999999997</v>
      </c>
      <c r="N16" s="3">
        <v>3410.627</v>
      </c>
      <c r="O16" s="3">
        <v>5.63</v>
      </c>
      <c r="P16" s="3">
        <v>174.72499999999999</v>
      </c>
      <c r="Q16" s="3">
        <v>82.23</v>
      </c>
      <c r="R16" s="3">
        <v>909.476</v>
      </c>
      <c r="S16" s="3">
        <v>85</v>
      </c>
      <c r="T16" s="3">
        <v>52</v>
      </c>
      <c r="U16" s="3">
        <v>199</v>
      </c>
      <c r="V16" s="3">
        <v>11477.24021</v>
      </c>
      <c r="W16" s="3">
        <v>6920.1460200000001</v>
      </c>
      <c r="X16" s="3">
        <v>14314.689060000001</v>
      </c>
      <c r="Y16" s="3">
        <v>23835</v>
      </c>
      <c r="Z16" s="3">
        <v>4604</v>
      </c>
      <c r="AA16" s="3">
        <v>5243056.8800223144</v>
      </c>
      <c r="AB16" s="3">
        <v>786409.30430232326</v>
      </c>
      <c r="AC16" s="3">
        <v>52199.026228841147</v>
      </c>
      <c r="AD16" s="3">
        <v>9951.1903929177261</v>
      </c>
      <c r="AE16" s="3">
        <v>5640.1549740258824</v>
      </c>
      <c r="AF16" s="3">
        <v>6409.0764028449667</v>
      </c>
      <c r="AG16" s="2">
        <v>1.528588880403088</v>
      </c>
      <c r="AH16" s="2">
        <v>3.2222063242237802</v>
      </c>
      <c r="AI16" s="2">
        <v>1.6857604188320801</v>
      </c>
      <c r="AJ16" s="2">
        <v>9.0414700332938978</v>
      </c>
      <c r="AK16" s="2">
        <v>6.6670839871023446</v>
      </c>
      <c r="AL16" s="2">
        <v>19.316131739039228</v>
      </c>
      <c r="AM16" s="2">
        <v>0.7405961576541753</v>
      </c>
      <c r="AN16" s="2">
        <v>0.75142923067973066</v>
      </c>
      <c r="AO16" s="2">
        <v>1.390180388591689</v>
      </c>
    </row>
    <row r="17" spans="1:41" x14ac:dyDescent="0.2">
      <c r="A17" t="s">
        <v>56</v>
      </c>
      <c r="B17" s="3">
        <v>10297.118</v>
      </c>
      <c r="C17" s="3">
        <v>24049.300999999999</v>
      </c>
      <c r="D17" s="2">
        <v>2.3355370891156149</v>
      </c>
      <c r="E17" s="4">
        <v>0.1248976009739327</v>
      </c>
      <c r="F17" s="2">
        <v>0.44540226460779209</v>
      </c>
      <c r="G17" s="3">
        <v>1036860000</v>
      </c>
      <c r="H17" s="3">
        <v>199028000</v>
      </c>
      <c r="I17" s="3">
        <v>131228000</v>
      </c>
      <c r="J17" s="3">
        <v>445599000</v>
      </c>
      <c r="K17" s="3">
        <v>3.95</v>
      </c>
      <c r="L17" s="3">
        <v>639.19100000000003</v>
      </c>
      <c r="M17" s="3">
        <v>12.554</v>
      </c>
      <c r="N17" s="3">
        <v>2628.2750000000001</v>
      </c>
      <c r="O17" s="3">
        <v>6.52</v>
      </c>
      <c r="P17" s="3">
        <v>234.029</v>
      </c>
      <c r="Q17" s="3">
        <v>21.478000000000002</v>
      </c>
      <c r="R17" s="3">
        <v>280.94499999999999</v>
      </c>
      <c r="S17" s="3">
        <v>76</v>
      </c>
      <c r="T17" s="3">
        <v>64</v>
      </c>
      <c r="U17" s="3">
        <v>269</v>
      </c>
      <c r="V17" s="3">
        <v>8345.1560200000004</v>
      </c>
      <c r="W17" s="3">
        <v>7081.3978800000004</v>
      </c>
      <c r="X17" s="3">
        <v>15907.0897</v>
      </c>
      <c r="Y17" s="3">
        <v>24931</v>
      </c>
      <c r="Z17" s="3">
        <v>1294</v>
      </c>
      <c r="AA17" s="3">
        <v>4025523.2930950681</v>
      </c>
      <c r="AB17" s="3">
        <v>638831.31843484624</v>
      </c>
      <c r="AC17" s="3">
        <v>43113.934995449563</v>
      </c>
      <c r="AD17" s="3">
        <v>8275.8330481206085</v>
      </c>
      <c r="AE17" s="3">
        <v>5456.6242902444446</v>
      </c>
      <c r="AF17" s="3">
        <v>18528.563470514171</v>
      </c>
      <c r="AG17" s="2">
        <v>0.61796865099790199</v>
      </c>
      <c r="AH17" s="2">
        <v>2.785979515359208</v>
      </c>
      <c r="AI17" s="2">
        <v>0.47765169169892802</v>
      </c>
      <c r="AJ17" s="2">
        <v>7.6449127053337858</v>
      </c>
      <c r="AK17" s="2">
        <v>6.3013868871640586</v>
      </c>
      <c r="AL17" s="2">
        <v>5.190325297821988</v>
      </c>
      <c r="AM17" s="2">
        <v>0.91070795821981532</v>
      </c>
      <c r="AN17" s="2">
        <v>0.90377636004263029</v>
      </c>
      <c r="AO17" s="2">
        <v>1.6910698630183749</v>
      </c>
    </row>
    <row r="18" spans="1:41" x14ac:dyDescent="0.2">
      <c r="A18" t="s">
        <v>57</v>
      </c>
      <c r="B18" s="3">
        <v>27706.969000000001</v>
      </c>
      <c r="C18" s="3">
        <v>62420.023999999998</v>
      </c>
      <c r="D18" s="2">
        <v>2.252863674839352</v>
      </c>
      <c r="E18" s="4">
        <v>0.1468702735519615</v>
      </c>
      <c r="F18" s="2">
        <v>0.52375987956135828</v>
      </c>
      <c r="G18" s="3">
        <v>1516610000</v>
      </c>
      <c r="H18" s="3">
        <v>520457000</v>
      </c>
      <c r="I18" s="3">
        <v>39760000</v>
      </c>
      <c r="J18" s="3">
        <v>534263000</v>
      </c>
      <c r="K18" s="3">
        <v>8.4179999999999993</v>
      </c>
      <c r="L18" s="3">
        <v>709.89499999999998</v>
      </c>
      <c r="M18" s="3">
        <v>3.4510000000000001</v>
      </c>
      <c r="N18" s="3">
        <v>1245.4739999999999</v>
      </c>
      <c r="O18" s="3">
        <v>9.2190000000000012</v>
      </c>
      <c r="P18" s="3">
        <v>232.50899999999999</v>
      </c>
      <c r="Q18" s="3">
        <v>36.020000000000003</v>
      </c>
      <c r="R18" s="3">
        <v>608.88499999999999</v>
      </c>
      <c r="S18" s="3">
        <v>142</v>
      </c>
      <c r="T18" s="3">
        <v>116</v>
      </c>
      <c r="U18" s="3">
        <v>485</v>
      </c>
      <c r="V18" s="3">
        <v>13605.653609999999</v>
      </c>
      <c r="W18" s="3">
        <v>12060.304179999999</v>
      </c>
      <c r="X18" s="3">
        <v>22381.16617</v>
      </c>
      <c r="Y18" s="3">
        <v>14482</v>
      </c>
      <c r="Z18" s="3">
        <v>1013</v>
      </c>
      <c r="AA18" s="3">
        <v>17456640.99945474</v>
      </c>
      <c r="AB18" s="3">
        <v>1020596.878053828</v>
      </c>
      <c r="AC18" s="3">
        <v>24296.850638827051</v>
      </c>
      <c r="AD18" s="3">
        <v>8337.9814144256015</v>
      </c>
      <c r="AE18" s="3">
        <v>636.97508350845874</v>
      </c>
      <c r="AF18" s="3">
        <v>8559.1604386438557</v>
      </c>
      <c r="AG18" s="2">
        <v>1.185809168961607</v>
      </c>
      <c r="AH18" s="2">
        <v>3.96500780614944</v>
      </c>
      <c r="AI18" s="2">
        <v>0.27708326307895631</v>
      </c>
      <c r="AJ18" s="2">
        <v>5.9157312136117666</v>
      </c>
      <c r="AK18" s="2">
        <v>17.104344893492851</v>
      </c>
      <c r="AL18" s="2">
        <v>6.9948902085347333</v>
      </c>
      <c r="AM18" s="2">
        <v>1.0436837808044119</v>
      </c>
      <c r="AN18" s="2">
        <v>0.96183312019912925</v>
      </c>
      <c r="AO18" s="2">
        <v>2.167000576806851</v>
      </c>
    </row>
    <row r="19" spans="1:41" x14ac:dyDescent="0.2">
      <c r="A19" t="s">
        <v>58</v>
      </c>
      <c r="B19" s="3">
        <v>17042.114000000001</v>
      </c>
      <c r="C19" s="3">
        <v>40044.769</v>
      </c>
      <c r="D19" s="2">
        <v>2.3497536162473742</v>
      </c>
      <c r="E19" s="4">
        <v>0.27945160577652478</v>
      </c>
      <c r="F19" s="2">
        <v>0.99656340146297795</v>
      </c>
      <c r="G19" s="3">
        <v>1190251000</v>
      </c>
      <c r="H19" s="3">
        <v>476902000</v>
      </c>
      <c r="I19" s="3">
        <v>54472000</v>
      </c>
      <c r="J19" s="3">
        <v>1575525000</v>
      </c>
      <c r="K19" s="3">
        <v>23.54</v>
      </c>
      <c r="L19" s="3">
        <v>527.21400000000006</v>
      </c>
      <c r="M19" s="3">
        <v>28.774000000000001</v>
      </c>
      <c r="N19" s="3">
        <v>1007.079</v>
      </c>
      <c r="O19" s="3">
        <v>57.156000000000013</v>
      </c>
      <c r="P19" s="3">
        <v>413.91199999999998</v>
      </c>
      <c r="Q19" s="3">
        <v>168.381</v>
      </c>
      <c r="R19" s="3">
        <v>962.245</v>
      </c>
      <c r="S19" s="3">
        <v>98</v>
      </c>
      <c r="T19" s="3">
        <v>242</v>
      </c>
      <c r="U19" s="3">
        <v>551</v>
      </c>
      <c r="V19" s="3">
        <v>10346.78931</v>
      </c>
      <c r="W19" s="3">
        <v>20067.932339999999</v>
      </c>
      <c r="X19" s="3">
        <v>26099.314330000001</v>
      </c>
      <c r="Y19" s="3">
        <v>12733</v>
      </c>
      <c r="Z19" s="3">
        <v>1571</v>
      </c>
      <c r="AA19" s="3">
        <v>49272096.329542831</v>
      </c>
      <c r="AB19" s="3">
        <v>1437957.5454545461</v>
      </c>
      <c r="AC19" s="3">
        <v>29723.008266073401</v>
      </c>
      <c r="AD19" s="3">
        <v>11909.220902235689</v>
      </c>
      <c r="AE19" s="3">
        <v>1360.2775433665261</v>
      </c>
      <c r="AF19" s="3">
        <v>39344.090110745798</v>
      </c>
      <c r="AG19" s="2">
        <v>4.4649800650210354</v>
      </c>
      <c r="AH19" s="2">
        <v>13.808732290921739</v>
      </c>
      <c r="AI19" s="2">
        <v>2.8571740647953141</v>
      </c>
      <c r="AJ19" s="2">
        <v>17.498765906811681</v>
      </c>
      <c r="AK19" s="2">
        <v>34.265334526248253</v>
      </c>
      <c r="AL19" s="2">
        <v>12.33801931987748</v>
      </c>
      <c r="AM19" s="2">
        <v>0.94715372144752796</v>
      </c>
      <c r="AN19" s="2">
        <v>1.2059040059530119</v>
      </c>
      <c r="AO19" s="2">
        <v>2.1111665733174072</v>
      </c>
    </row>
    <row r="20" spans="1:41" x14ac:dyDescent="0.2">
      <c r="A20" t="s">
        <v>59</v>
      </c>
      <c r="B20" s="3">
        <v>8327.2369999999992</v>
      </c>
      <c r="C20" s="3">
        <v>17454.921999999999</v>
      </c>
      <c r="D20" s="2">
        <v>2.0961240805323542</v>
      </c>
      <c r="E20" s="4">
        <v>0.13527531088365791</v>
      </c>
      <c r="F20" s="2">
        <v>0.48241062553058561</v>
      </c>
      <c r="G20" s="3">
        <v>533693000</v>
      </c>
      <c r="H20" s="3">
        <v>237940000</v>
      </c>
      <c r="I20" s="3">
        <v>46289000</v>
      </c>
      <c r="J20" s="3">
        <v>109277000</v>
      </c>
      <c r="K20" s="3">
        <v>0.34</v>
      </c>
      <c r="L20" s="3">
        <v>279.27999999999997</v>
      </c>
      <c r="M20" s="3">
        <v>17.38</v>
      </c>
      <c r="N20" s="3">
        <v>791.48599999999999</v>
      </c>
      <c r="O20" s="3">
        <v>0.65999999999999992</v>
      </c>
      <c r="P20" s="3">
        <v>87</v>
      </c>
      <c r="Q20" s="3">
        <v>12.26</v>
      </c>
      <c r="R20" s="3">
        <v>129.42400000000001</v>
      </c>
      <c r="S20" s="3">
        <v>40</v>
      </c>
      <c r="T20" s="3">
        <v>13</v>
      </c>
      <c r="U20" s="3">
        <v>127</v>
      </c>
      <c r="V20" s="3">
        <v>3962.6192500000002</v>
      </c>
      <c r="W20" s="3">
        <v>2040.89122</v>
      </c>
      <c r="X20" s="3">
        <v>8647.5792499999989</v>
      </c>
      <c r="Y20" s="3">
        <v>2505</v>
      </c>
      <c r="Z20" s="3">
        <v>355</v>
      </c>
      <c r="AA20" s="3">
        <v>2063713.2996717819</v>
      </c>
      <c r="AB20" s="3">
        <v>310402.90909090912</v>
      </c>
      <c r="AC20" s="3">
        <v>30575.501855579769</v>
      </c>
      <c r="AD20" s="3">
        <v>13631.68509146016</v>
      </c>
      <c r="AE20" s="3">
        <v>2651.9167487543059</v>
      </c>
      <c r="AF20" s="3">
        <v>6260.5264005190056</v>
      </c>
      <c r="AG20" s="2">
        <v>0.12174162131194501</v>
      </c>
      <c r="AH20" s="2">
        <v>0.75862068965517238</v>
      </c>
      <c r="AI20" s="2">
        <v>2.1958695415964402</v>
      </c>
      <c r="AJ20" s="2">
        <v>9.4727407590555064</v>
      </c>
      <c r="AK20" s="2">
        <v>6.6484985779156247</v>
      </c>
      <c r="AL20" s="2">
        <v>14.171656686626751</v>
      </c>
      <c r="AM20" s="2">
        <v>1.009433343867191</v>
      </c>
      <c r="AN20" s="2">
        <v>0.63697662435923452</v>
      </c>
      <c r="AO20" s="2">
        <v>1.468619093603565</v>
      </c>
    </row>
    <row r="21" spans="1:41" x14ac:dyDescent="0.2">
      <c r="A21" t="s">
        <v>60</v>
      </c>
      <c r="B21" s="3">
        <v>5210.482</v>
      </c>
      <c r="C21" s="3">
        <v>14960.72</v>
      </c>
      <c r="D21" s="2">
        <v>2.8712737132572381</v>
      </c>
      <c r="E21" s="4">
        <v>0.58588062606612523</v>
      </c>
      <c r="F21" s="2">
        <v>2.0893320256339152</v>
      </c>
      <c r="G21" s="3">
        <v>1239236000</v>
      </c>
      <c r="H21" s="3">
        <v>499750000</v>
      </c>
      <c r="I21" s="3">
        <v>136140000</v>
      </c>
      <c r="J21" s="3">
        <v>1504018000</v>
      </c>
      <c r="K21" s="3">
        <v>1.7490000000000001</v>
      </c>
      <c r="L21" s="3">
        <v>142.136</v>
      </c>
      <c r="M21" s="3">
        <v>3.2770000000000001</v>
      </c>
      <c r="N21" s="3">
        <v>321.03100000000001</v>
      </c>
      <c r="O21" s="3">
        <v>23.254000000000001</v>
      </c>
      <c r="P21" s="3">
        <v>335.88600000000002</v>
      </c>
      <c r="Q21" s="3">
        <v>195.16399999999999</v>
      </c>
      <c r="R21" s="3">
        <v>1020.588</v>
      </c>
      <c r="S21" s="3">
        <v>6</v>
      </c>
      <c r="T21" s="3">
        <v>321</v>
      </c>
      <c r="U21" s="3">
        <v>230</v>
      </c>
      <c r="V21" s="3">
        <v>4619.3097699999998</v>
      </c>
      <c r="W21" s="3">
        <v>31209.248309999999</v>
      </c>
      <c r="X21" s="3">
        <v>20917.271909999999</v>
      </c>
      <c r="Y21" s="3">
        <v>5456</v>
      </c>
      <c r="Z21" s="3">
        <v>251</v>
      </c>
      <c r="AA21" s="3">
        <v>131716791.9913947</v>
      </c>
      <c r="AB21" s="3">
        <v>2178636.8014548682</v>
      </c>
      <c r="AC21" s="3">
        <v>82832.644418183088</v>
      </c>
      <c r="AD21" s="3">
        <v>33404.140977172217</v>
      </c>
      <c r="AE21" s="3">
        <v>9099.8294199744396</v>
      </c>
      <c r="AF21" s="3">
        <v>100531.1241704945</v>
      </c>
      <c r="AG21" s="2">
        <v>1.230511622671244</v>
      </c>
      <c r="AH21" s="2">
        <v>6.9231822701749994</v>
      </c>
      <c r="AI21" s="2">
        <v>1.0207736947522199</v>
      </c>
      <c r="AJ21" s="2">
        <v>19.122701815032119</v>
      </c>
      <c r="AK21" s="2">
        <v>60.458352628320519</v>
      </c>
      <c r="AL21" s="2">
        <v>4.6004398826979473</v>
      </c>
      <c r="AM21" s="2">
        <v>0.12988953542295131</v>
      </c>
      <c r="AN21" s="2">
        <v>1.0285412734440831</v>
      </c>
      <c r="AO21" s="2">
        <v>1.099569776544536</v>
      </c>
    </row>
    <row r="22" spans="1:41" x14ac:dyDescent="0.2">
      <c r="A22" t="s">
        <v>61</v>
      </c>
      <c r="B22" s="3">
        <v>2908.835</v>
      </c>
      <c r="C22" s="3">
        <v>9279.0840000000007</v>
      </c>
      <c r="D22" s="2">
        <v>3.189965742298893</v>
      </c>
      <c r="E22" s="4">
        <v>0.86163558816797003</v>
      </c>
      <c r="F22" s="2">
        <v>3.072712680180127</v>
      </c>
      <c r="G22" s="3">
        <v>974656000</v>
      </c>
      <c r="H22" s="3">
        <v>940648000</v>
      </c>
      <c r="I22" s="3">
        <v>340527000</v>
      </c>
      <c r="J22" s="3">
        <v>1518022000</v>
      </c>
      <c r="K22" s="3">
        <v>2.2719999999999998</v>
      </c>
      <c r="L22" s="3">
        <v>62.607999999999997</v>
      </c>
      <c r="M22" s="3">
        <v>1.5</v>
      </c>
      <c r="N22" s="3">
        <v>104.577</v>
      </c>
      <c r="O22" s="3">
        <v>18.225000000000001</v>
      </c>
      <c r="P22" s="3">
        <v>503.678</v>
      </c>
      <c r="Q22" s="3">
        <v>441.125</v>
      </c>
      <c r="R22" s="3">
        <v>1916.739</v>
      </c>
      <c r="S22" s="3">
        <v>13</v>
      </c>
      <c r="T22" s="3">
        <v>220</v>
      </c>
      <c r="U22" s="3">
        <v>197</v>
      </c>
      <c r="V22" s="3">
        <v>1096.3910900000001</v>
      </c>
      <c r="W22" s="3">
        <v>31632.182820000002</v>
      </c>
      <c r="X22" s="3">
        <v>24220.390169999999</v>
      </c>
      <c r="Y22" s="3">
        <v>5252</v>
      </c>
      <c r="Z22" s="3">
        <v>444</v>
      </c>
      <c r="AA22" s="3">
        <v>229488564.06868529</v>
      </c>
      <c r="AB22" s="3">
        <v>2444643.1539308159</v>
      </c>
      <c r="AC22" s="3">
        <v>105037.9541773735</v>
      </c>
      <c r="AD22" s="3">
        <v>101372.9372425123</v>
      </c>
      <c r="AE22" s="3">
        <v>36698.342207054047</v>
      </c>
      <c r="AF22" s="3">
        <v>163596.1049603603</v>
      </c>
      <c r="AG22" s="2">
        <v>3.628929210324559</v>
      </c>
      <c r="AH22" s="2">
        <v>3.6183831733766421</v>
      </c>
      <c r="AI22" s="2">
        <v>1.434349809231475</v>
      </c>
      <c r="AJ22" s="2">
        <v>23.014348849791229</v>
      </c>
      <c r="AK22" s="2">
        <v>93.874054256010183</v>
      </c>
      <c r="AL22" s="2">
        <v>8.4539223153084535</v>
      </c>
      <c r="AM22" s="2">
        <v>1.1857082859000609</v>
      </c>
      <c r="AN22" s="2">
        <v>0.69549420996928846</v>
      </c>
      <c r="AO22" s="2">
        <v>0.81336427124947508</v>
      </c>
    </row>
    <row r="23" spans="1:41" x14ac:dyDescent="0.2">
      <c r="A23" t="s">
        <v>62</v>
      </c>
      <c r="B23" s="3">
        <v>9663.5300000000007</v>
      </c>
      <c r="C23" s="3">
        <v>27385.521000000001</v>
      </c>
      <c r="D23" s="2">
        <v>2.8339044841791772</v>
      </c>
      <c r="E23" s="4">
        <v>0.41311381295247218</v>
      </c>
      <c r="F23" s="2">
        <v>1.4732214741914369</v>
      </c>
      <c r="G23" s="3">
        <v>1983891000</v>
      </c>
      <c r="H23" s="3">
        <v>485842000</v>
      </c>
      <c r="I23" s="3">
        <v>144569000</v>
      </c>
      <c r="J23" s="3">
        <v>605637000</v>
      </c>
      <c r="K23" s="3">
        <v>16.059999999999999</v>
      </c>
      <c r="L23" s="3">
        <v>558.1</v>
      </c>
      <c r="M23" s="3">
        <v>10.853</v>
      </c>
      <c r="N23" s="3">
        <v>2129.6819999999998</v>
      </c>
      <c r="O23" s="3">
        <v>41.587000000000003</v>
      </c>
      <c r="P23" s="3">
        <v>674.529</v>
      </c>
      <c r="Q23" s="3">
        <v>210.874</v>
      </c>
      <c r="R23" s="3">
        <v>1934.896</v>
      </c>
      <c r="S23" s="3">
        <v>76</v>
      </c>
      <c r="T23" s="3">
        <v>380</v>
      </c>
      <c r="U23" s="3">
        <v>656</v>
      </c>
      <c r="V23" s="3">
        <v>12495.56342</v>
      </c>
      <c r="W23" s="3">
        <v>38016.069389999997</v>
      </c>
      <c r="X23" s="3">
        <v>45389.161050000002</v>
      </c>
      <c r="Y23" s="3">
        <v>11314</v>
      </c>
      <c r="Z23" s="3">
        <v>1269</v>
      </c>
      <c r="AA23" s="3">
        <v>50906307.451391697</v>
      </c>
      <c r="AB23" s="3">
        <v>3020401.8030116539</v>
      </c>
      <c r="AC23" s="3">
        <v>72443.062156823667</v>
      </c>
      <c r="AD23" s="3">
        <v>17740.83465492586</v>
      </c>
      <c r="AE23" s="3">
        <v>5279.0304774555871</v>
      </c>
      <c r="AF23" s="3">
        <v>22115.22650965815</v>
      </c>
      <c r="AG23" s="2">
        <v>2.8776204981186169</v>
      </c>
      <c r="AH23" s="2">
        <v>6.1653390736350842</v>
      </c>
      <c r="AI23" s="2">
        <v>0.50960659854382018</v>
      </c>
      <c r="AJ23" s="2">
        <v>10.898466894344709</v>
      </c>
      <c r="AK23" s="2">
        <v>16.85415079564342</v>
      </c>
      <c r="AL23" s="2">
        <v>11.21619232808909</v>
      </c>
      <c r="AM23" s="2">
        <v>0.60821587186982573</v>
      </c>
      <c r="AN23" s="2">
        <v>0.99957730006658108</v>
      </c>
      <c r="AO23" s="2">
        <v>1.445278971508992</v>
      </c>
    </row>
    <row r="24" spans="1:41" x14ac:dyDescent="0.2">
      <c r="A24" t="s">
        <v>63</v>
      </c>
      <c r="B24" s="3">
        <v>11717.215</v>
      </c>
      <c r="C24" s="3">
        <v>29238.678</v>
      </c>
      <c r="D24" s="2">
        <v>2.495360714982187</v>
      </c>
      <c r="E24" s="4">
        <v>0.20031104005454689</v>
      </c>
      <c r="F24" s="2">
        <v>0.71433710632166758</v>
      </c>
      <c r="G24" s="3">
        <v>1212303000</v>
      </c>
      <c r="H24" s="3">
        <v>541073000</v>
      </c>
      <c r="I24" s="3">
        <v>226105000</v>
      </c>
      <c r="J24" s="3">
        <v>417174000</v>
      </c>
      <c r="K24" s="3">
        <v>2.1960000000000002</v>
      </c>
      <c r="L24" s="3">
        <v>588.08100000000002</v>
      </c>
      <c r="M24" s="3">
        <v>17.818999999999999</v>
      </c>
      <c r="N24" s="3">
        <v>3457.7919999999999</v>
      </c>
      <c r="O24" s="3">
        <v>5.3869999999999996</v>
      </c>
      <c r="P24" s="3">
        <v>324.22500000000002</v>
      </c>
      <c r="Q24" s="3">
        <v>8.5670000000000002</v>
      </c>
      <c r="R24" s="3">
        <v>623.98500000000001</v>
      </c>
      <c r="S24" s="3">
        <v>65</v>
      </c>
      <c r="T24" s="3">
        <v>83</v>
      </c>
      <c r="U24" s="3">
        <v>293</v>
      </c>
      <c r="V24" s="3">
        <v>10814.34901</v>
      </c>
      <c r="W24" s="3">
        <v>17093.127970000001</v>
      </c>
      <c r="X24" s="3">
        <v>29563.146769999999</v>
      </c>
      <c r="Y24" s="3">
        <v>13497</v>
      </c>
      <c r="Z24" s="3">
        <v>602</v>
      </c>
      <c r="AA24" s="3">
        <v>38472776.916100949</v>
      </c>
      <c r="AB24" s="3">
        <v>1703491.8960453731</v>
      </c>
      <c r="AC24" s="3">
        <v>41462.305511897634</v>
      </c>
      <c r="AD24" s="3">
        <v>18505.385229797321</v>
      </c>
      <c r="AE24" s="3">
        <v>7733.0787664202871</v>
      </c>
      <c r="AF24" s="3">
        <v>14267.881742122539</v>
      </c>
      <c r="AG24" s="2">
        <v>0.37341794752763652</v>
      </c>
      <c r="AH24" s="2">
        <v>1.6615005011951569</v>
      </c>
      <c r="AI24" s="2">
        <v>0.51532885725919897</v>
      </c>
      <c r="AJ24" s="2">
        <v>1.3729496702645101</v>
      </c>
      <c r="AK24" s="2">
        <v>22.584655087244531</v>
      </c>
      <c r="AL24" s="2">
        <v>4.4602504260205968</v>
      </c>
      <c r="AM24" s="2">
        <v>0.60105328522220502</v>
      </c>
      <c r="AN24" s="2">
        <v>0.48557525659243039</v>
      </c>
      <c r="AO24" s="2">
        <v>0.99109882408502481</v>
      </c>
    </row>
    <row r="25" spans="1:41" x14ac:dyDescent="0.2">
      <c r="A25" t="s">
        <v>64</v>
      </c>
      <c r="B25" s="3">
        <v>10948.342000000001</v>
      </c>
      <c r="C25" s="3">
        <v>28326.481</v>
      </c>
      <c r="D25" s="2">
        <v>2.5872849971255918</v>
      </c>
      <c r="E25" s="4">
        <v>0.17159692374072161</v>
      </c>
      <c r="F25" s="2">
        <v>0.61193856277351255</v>
      </c>
      <c r="G25" s="3">
        <v>696862000</v>
      </c>
      <c r="H25" s="3">
        <v>122836000</v>
      </c>
      <c r="I25" s="3">
        <v>63319000</v>
      </c>
      <c r="J25" s="3">
        <v>143118000</v>
      </c>
      <c r="K25" s="3">
        <v>10.012</v>
      </c>
      <c r="L25" s="3">
        <v>578.44200000000001</v>
      </c>
      <c r="M25" s="3">
        <v>27.260999999999999</v>
      </c>
      <c r="N25" s="3">
        <v>1783.6189999999999</v>
      </c>
      <c r="O25" s="3">
        <v>11.379</v>
      </c>
      <c r="P25" s="3">
        <v>253.41499999999999</v>
      </c>
      <c r="Q25" s="3">
        <v>101.514</v>
      </c>
      <c r="R25" s="3">
        <v>945.15</v>
      </c>
      <c r="S25" s="3">
        <v>169</v>
      </c>
      <c r="T25" s="3">
        <v>129</v>
      </c>
      <c r="U25" s="3">
        <v>314</v>
      </c>
      <c r="V25" s="3">
        <v>10156.920249999999</v>
      </c>
      <c r="W25" s="3">
        <v>9574.7556100000002</v>
      </c>
      <c r="X25" s="3">
        <v>20220.04363</v>
      </c>
      <c r="Y25" s="3">
        <v>16782</v>
      </c>
      <c r="Z25" s="3">
        <v>1097</v>
      </c>
      <c r="AA25" s="3">
        <v>3381239.3301192331</v>
      </c>
      <c r="AB25" s="3">
        <v>469166.93060006993</v>
      </c>
      <c r="AC25" s="3">
        <v>24601.079110391442</v>
      </c>
      <c r="AD25" s="3">
        <v>4336.436989825881</v>
      </c>
      <c r="AE25" s="3">
        <v>2235.3288430003008</v>
      </c>
      <c r="AF25" s="3">
        <v>5052.4454484833468</v>
      </c>
      <c r="AG25" s="2">
        <v>1.730856334775138</v>
      </c>
      <c r="AH25" s="2">
        <v>4.4902630073200083</v>
      </c>
      <c r="AI25" s="2">
        <v>1.5284093744235741</v>
      </c>
      <c r="AJ25" s="2">
        <v>10.740517378193941</v>
      </c>
      <c r="AK25" s="2">
        <v>7.2069003793481103</v>
      </c>
      <c r="AL25" s="2">
        <v>6.5367655821713733</v>
      </c>
      <c r="AM25" s="2">
        <v>1.663890193486554</v>
      </c>
      <c r="AN25" s="2">
        <v>1.347292873619361</v>
      </c>
      <c r="AO25" s="2">
        <v>1.5529145522422401</v>
      </c>
    </row>
    <row r="26" spans="1:41" x14ac:dyDescent="0.2">
      <c r="A26" t="s">
        <v>65</v>
      </c>
      <c r="B26" s="3">
        <v>33808.504000000001</v>
      </c>
      <c r="C26" s="3">
        <v>77641.64999999998</v>
      </c>
      <c r="D26" s="2">
        <v>2.2965124395921208</v>
      </c>
      <c r="E26" s="4">
        <v>0.14389856475229471</v>
      </c>
      <c r="F26" s="2">
        <v>0.51316235151594192</v>
      </c>
      <c r="G26" s="3">
        <v>1096090000</v>
      </c>
      <c r="H26" s="3">
        <v>554241000</v>
      </c>
      <c r="I26" s="3">
        <v>80754000</v>
      </c>
      <c r="J26" s="3">
        <v>566331000</v>
      </c>
      <c r="K26" s="3">
        <v>7.0739999999999998</v>
      </c>
      <c r="L26" s="3">
        <v>846.77700000000004</v>
      </c>
      <c r="M26" s="3">
        <v>9.1470000000000002</v>
      </c>
      <c r="N26" s="3">
        <v>1884.9280000000001</v>
      </c>
      <c r="O26" s="3">
        <v>17.077999999999999</v>
      </c>
      <c r="P26" s="3">
        <v>538.21100000000001</v>
      </c>
      <c r="Q26" s="3">
        <v>71.043000000000006</v>
      </c>
      <c r="R26" s="3">
        <v>870.67899999999986</v>
      </c>
      <c r="S26" s="3">
        <v>206</v>
      </c>
      <c r="T26" s="3">
        <v>272</v>
      </c>
      <c r="U26" s="3">
        <v>513</v>
      </c>
      <c r="V26" s="3">
        <v>16983.083320000002</v>
      </c>
      <c r="W26" s="3">
        <v>25222.242450000002</v>
      </c>
      <c r="X26" s="3">
        <v>37225.519360000013</v>
      </c>
      <c r="Y26" s="3">
        <v>24569</v>
      </c>
      <c r="Z26" s="3">
        <v>2230</v>
      </c>
      <c r="AA26" s="3">
        <v>30700576.453364711</v>
      </c>
      <c r="AB26" s="3">
        <v>2015333.410865257</v>
      </c>
      <c r="AC26" s="3">
        <v>14117.29400392702</v>
      </c>
      <c r="AD26" s="3">
        <v>7138.4495306320787</v>
      </c>
      <c r="AE26" s="3">
        <v>1040.0860878149811</v>
      </c>
      <c r="AF26" s="3">
        <v>7294.1649230793028</v>
      </c>
      <c r="AG26" s="2">
        <v>0.83540294552166616</v>
      </c>
      <c r="AH26" s="2">
        <v>3.173104971841898</v>
      </c>
      <c r="AI26" s="2">
        <v>0.48527052492190681</v>
      </c>
      <c r="AJ26" s="2">
        <v>8.1594939122225316</v>
      </c>
      <c r="AK26" s="2">
        <v>15.23349748872759</v>
      </c>
      <c r="AL26" s="2">
        <v>9.076478489152997</v>
      </c>
      <c r="AM26" s="2">
        <v>1.212971732626464</v>
      </c>
      <c r="AN26" s="2">
        <v>1.0784132320478901</v>
      </c>
      <c r="AO26" s="2">
        <v>1.37808688453447</v>
      </c>
    </row>
    <row r="27" spans="1:41" x14ac:dyDescent="0.2">
      <c r="A27" t="s">
        <v>66</v>
      </c>
      <c r="B27" s="3">
        <v>11041.242</v>
      </c>
      <c r="C27" s="3">
        <v>25244.595000000001</v>
      </c>
      <c r="D27" s="2">
        <v>2.2863908788522158</v>
      </c>
      <c r="E27" s="4">
        <v>6.1343824291892973E-2</v>
      </c>
      <c r="F27" s="2">
        <v>0.21876063308064761</v>
      </c>
      <c r="G27" s="3">
        <v>455575000</v>
      </c>
      <c r="H27" s="3">
        <v>142759000</v>
      </c>
      <c r="I27" s="3">
        <v>56528000</v>
      </c>
      <c r="J27" s="3">
        <v>76709000</v>
      </c>
      <c r="K27" s="3">
        <v>5.7</v>
      </c>
      <c r="L27" s="3">
        <v>1095.0709999999999</v>
      </c>
      <c r="M27" s="3">
        <v>21.09</v>
      </c>
      <c r="N27" s="3">
        <v>2771.57</v>
      </c>
      <c r="O27" s="3">
        <v>0.3</v>
      </c>
      <c r="P27" s="3">
        <v>97.688000000000002</v>
      </c>
      <c r="Q27" s="3">
        <v>24.018000000000001</v>
      </c>
      <c r="R27" s="3">
        <v>257.64800000000002</v>
      </c>
      <c r="S27" s="3">
        <v>93</v>
      </c>
      <c r="T27" s="3">
        <v>28</v>
      </c>
      <c r="U27" s="3">
        <v>90</v>
      </c>
      <c r="V27" s="3">
        <v>5499.0731699999997</v>
      </c>
      <c r="W27" s="3">
        <v>1943.8553099999999</v>
      </c>
      <c r="X27" s="3">
        <v>6070.8516300000001</v>
      </c>
      <c r="Y27" s="3">
        <v>5278</v>
      </c>
      <c r="Z27" s="3">
        <v>367</v>
      </c>
      <c r="AA27" s="3">
        <v>2191568.057901517</v>
      </c>
      <c r="AB27" s="3">
        <v>160577.90909090909</v>
      </c>
      <c r="AC27" s="3">
        <v>18046.437267066471</v>
      </c>
      <c r="AD27" s="3">
        <v>5655.0322950318669</v>
      </c>
      <c r="AE27" s="3">
        <v>2239.2119976573199</v>
      </c>
      <c r="AF27" s="3">
        <v>3038.630645490648</v>
      </c>
      <c r="AG27" s="2">
        <v>0.52051419497000662</v>
      </c>
      <c r="AH27" s="2">
        <v>0.30710015559741222</v>
      </c>
      <c r="AI27" s="2">
        <v>0.76094054994100813</v>
      </c>
      <c r="AJ27" s="2">
        <v>9.3220207414767433</v>
      </c>
      <c r="AK27" s="2">
        <v>13.64800469945582</v>
      </c>
      <c r="AL27" s="2">
        <v>6.9533914361500564</v>
      </c>
      <c r="AM27" s="2">
        <v>1.691194081711046</v>
      </c>
      <c r="AN27" s="2">
        <v>1.440436428367706</v>
      </c>
      <c r="AO27" s="2">
        <v>1.4824938161106069</v>
      </c>
    </row>
    <row r="28" spans="1:41" x14ac:dyDescent="0.2">
      <c r="A28" t="s">
        <v>67</v>
      </c>
      <c r="B28" s="3">
        <v>9937.090000000002</v>
      </c>
      <c r="C28" s="3">
        <v>22595.78</v>
      </c>
      <c r="D28" s="2">
        <v>2.2738829979400399</v>
      </c>
      <c r="E28" s="4">
        <v>8.3042054755356975E-2</v>
      </c>
      <c r="F28" s="2">
        <v>0.29613954917708818</v>
      </c>
      <c r="G28" s="3">
        <v>668685000</v>
      </c>
      <c r="H28" s="3">
        <v>152980000</v>
      </c>
      <c r="I28" s="3">
        <v>80319000</v>
      </c>
      <c r="J28" s="3">
        <v>71356000</v>
      </c>
      <c r="K28" s="3">
        <v>2.99</v>
      </c>
      <c r="L28" s="3">
        <v>414.49</v>
      </c>
      <c r="M28" s="3">
        <v>33.700000000000003</v>
      </c>
      <c r="N28" s="3">
        <v>2290.11</v>
      </c>
      <c r="O28" s="3">
        <v>2.2799999999999998</v>
      </c>
      <c r="P28" s="3">
        <v>68.83</v>
      </c>
      <c r="Q28" s="3">
        <v>91.71</v>
      </c>
      <c r="R28" s="3">
        <v>304.17</v>
      </c>
      <c r="S28" s="3">
        <v>71</v>
      </c>
      <c r="T28" s="3">
        <v>52</v>
      </c>
      <c r="U28" s="3">
        <v>121</v>
      </c>
      <c r="V28" s="3">
        <v>6339.7019600000003</v>
      </c>
      <c r="W28" s="3">
        <v>4964.85203</v>
      </c>
      <c r="X28" s="3">
        <v>9965.7749000000003</v>
      </c>
      <c r="Y28" s="3">
        <v>15336</v>
      </c>
      <c r="Z28" s="3">
        <v>1220</v>
      </c>
      <c r="AA28" s="3">
        <v>6736463.826486297</v>
      </c>
      <c r="AB28" s="3">
        <v>571910.29684454214</v>
      </c>
      <c r="AC28" s="3">
        <v>29593.357697764801</v>
      </c>
      <c r="AD28" s="3">
        <v>6770.2907357037466</v>
      </c>
      <c r="AE28" s="3">
        <v>3554.601788475547</v>
      </c>
      <c r="AF28" s="3">
        <v>3157.9348002149081</v>
      </c>
      <c r="AG28" s="2">
        <v>0.72136842867137918</v>
      </c>
      <c r="AH28" s="2">
        <v>3.3125090803428749</v>
      </c>
      <c r="AI28" s="2">
        <v>1.4715450349546531</v>
      </c>
      <c r="AJ28" s="2">
        <v>30.150902455863491</v>
      </c>
      <c r="AK28" s="2">
        <v>11.77888186950657</v>
      </c>
      <c r="AL28" s="2">
        <v>7.9551382368283781</v>
      </c>
      <c r="AM28" s="2">
        <v>1.11992646417719</v>
      </c>
      <c r="AN28" s="2">
        <v>1.0473625333804759</v>
      </c>
      <c r="AO28" s="2">
        <v>1.2141554592006689</v>
      </c>
    </row>
    <row r="29" spans="1:41" x14ac:dyDescent="0.2">
      <c r="A29" t="s">
        <v>68</v>
      </c>
      <c r="B29" s="3">
        <v>5355.8370000000004</v>
      </c>
      <c r="C29" s="3">
        <v>13531.281999999999</v>
      </c>
      <c r="D29" s="2">
        <v>2.52645515537534</v>
      </c>
      <c r="E29" s="4">
        <v>0.2040489585539641</v>
      </c>
      <c r="F29" s="2">
        <v>0.72766704502006763</v>
      </c>
      <c r="G29" s="3">
        <v>649197000</v>
      </c>
      <c r="H29" s="3">
        <v>169034000</v>
      </c>
      <c r="I29" s="3">
        <v>229241000</v>
      </c>
      <c r="J29" s="3">
        <v>193138000</v>
      </c>
      <c r="K29" s="3">
        <v>1.2490000000000001</v>
      </c>
      <c r="L29" s="3">
        <v>456.67399999999998</v>
      </c>
      <c r="M29" s="3">
        <v>1.427</v>
      </c>
      <c r="N29" s="3">
        <v>1520.3720000000001</v>
      </c>
      <c r="O29" s="3">
        <v>4.4389999999999992</v>
      </c>
      <c r="P29" s="3">
        <v>161.59700000000001</v>
      </c>
      <c r="Q29" s="3">
        <v>18.231999999999999</v>
      </c>
      <c r="R29" s="3">
        <v>378.26100000000002</v>
      </c>
      <c r="S29" s="3">
        <v>86</v>
      </c>
      <c r="T29" s="3">
        <v>98</v>
      </c>
      <c r="U29" s="3">
        <v>232</v>
      </c>
      <c r="V29" s="3">
        <v>4380.3752299999996</v>
      </c>
      <c r="W29" s="3">
        <v>9745.3299800000004</v>
      </c>
      <c r="X29" s="3">
        <v>13521.65165</v>
      </c>
      <c r="Y29" s="3">
        <v>2071</v>
      </c>
      <c r="Z29" s="3">
        <v>29</v>
      </c>
      <c r="AA29" s="3">
        <v>37330527.727272719</v>
      </c>
      <c r="AB29" s="3">
        <v>1035106.363636364</v>
      </c>
      <c r="AC29" s="3">
        <v>47977.493928513213</v>
      </c>
      <c r="AD29" s="3">
        <v>12492.09054988286</v>
      </c>
      <c r="AE29" s="3">
        <v>16941.558087400739</v>
      </c>
      <c r="AF29" s="3">
        <v>14273.444304833791</v>
      </c>
      <c r="AG29" s="2">
        <v>0.27349925767615418</v>
      </c>
      <c r="AH29" s="2">
        <v>2.7469569360817339</v>
      </c>
      <c r="AI29" s="2">
        <v>9.3858608287971629E-2</v>
      </c>
      <c r="AJ29" s="2">
        <v>4.8199523609359671</v>
      </c>
      <c r="AK29" s="2">
        <v>36.064436504988059</v>
      </c>
      <c r="AL29" s="2">
        <v>1.4002897151134721</v>
      </c>
      <c r="AM29" s="2">
        <v>1.9633021256035179</v>
      </c>
      <c r="AN29" s="2">
        <v>1.005609868533154</v>
      </c>
      <c r="AO29" s="2">
        <v>1.7157667273583399</v>
      </c>
    </row>
    <row r="30" spans="1:41" x14ac:dyDescent="0.2">
      <c r="A30" t="s">
        <v>69</v>
      </c>
      <c r="B30" s="3">
        <v>3890.5410000000002</v>
      </c>
      <c r="C30" s="3">
        <v>8453.5949999999975</v>
      </c>
      <c r="D30" s="2">
        <v>2.1728584790649932</v>
      </c>
      <c r="E30" s="4">
        <v>0.20882642236823509</v>
      </c>
      <c r="F30" s="2">
        <v>0.74470414729717394</v>
      </c>
      <c r="G30" s="3">
        <v>204976000</v>
      </c>
      <c r="H30" s="3">
        <v>114273000</v>
      </c>
      <c r="I30" s="3">
        <v>131905000</v>
      </c>
      <c r="J30" s="3">
        <v>186690000</v>
      </c>
      <c r="K30" s="3">
        <v>0.1</v>
      </c>
      <c r="L30" s="3">
        <v>141.96100000000001</v>
      </c>
      <c r="M30" s="3">
        <v>2.077</v>
      </c>
      <c r="N30" s="3">
        <v>322.74299999999999</v>
      </c>
      <c r="O30" s="3">
        <v>0</v>
      </c>
      <c r="P30" s="3">
        <v>83.046000000000006</v>
      </c>
      <c r="Q30" s="3">
        <v>9.8059999999999992</v>
      </c>
      <c r="R30" s="3">
        <v>223.435</v>
      </c>
      <c r="S30" s="3">
        <v>25</v>
      </c>
      <c r="T30" s="3">
        <v>29</v>
      </c>
      <c r="U30" s="3">
        <v>92</v>
      </c>
      <c r="V30" s="3">
        <v>2344.4935700000001</v>
      </c>
      <c r="W30" s="3">
        <v>4571.3041200000007</v>
      </c>
      <c r="X30" s="3">
        <v>6364.7657299999992</v>
      </c>
      <c r="Y30" s="3">
        <v>2531</v>
      </c>
      <c r="Z30" s="3">
        <v>190</v>
      </c>
      <c r="AA30" s="3">
        <v>3219679.976156116</v>
      </c>
      <c r="AB30" s="3">
        <v>184583.07648420439</v>
      </c>
      <c r="AC30" s="3">
        <v>24247.19897274474</v>
      </c>
      <c r="AD30" s="3">
        <v>13517.680939292701</v>
      </c>
      <c r="AE30" s="3">
        <v>15603.42079316552</v>
      </c>
      <c r="AF30" s="3">
        <v>22084.095583003451</v>
      </c>
      <c r="AG30" s="2">
        <v>7.0441881925317515E-2</v>
      </c>
      <c r="AH30" s="2">
        <v>0</v>
      </c>
      <c r="AI30" s="2">
        <v>0.64354610324623618</v>
      </c>
      <c r="AJ30" s="2">
        <v>4.3887484055765658</v>
      </c>
      <c r="AK30" s="2">
        <v>17.442985768154308</v>
      </c>
      <c r="AL30" s="2">
        <v>7.5069142631371006</v>
      </c>
      <c r="AM30" s="2">
        <v>1.066328367025549</v>
      </c>
      <c r="AN30" s="2">
        <v>0.63439227053657499</v>
      </c>
      <c r="AO30" s="2">
        <v>1.4454577576416161</v>
      </c>
    </row>
    <row r="31" spans="1:41" x14ac:dyDescent="0.2">
      <c r="A31" t="s">
        <v>70</v>
      </c>
      <c r="B31" s="3">
        <v>2330.1799999999998</v>
      </c>
      <c r="C31" s="3">
        <v>8561.5450000000001</v>
      </c>
      <c r="D31" s="2">
        <v>3.674198988919311</v>
      </c>
      <c r="E31" s="4">
        <v>0.8906474240338631</v>
      </c>
      <c r="F31" s="2">
        <v>3.17617293317406</v>
      </c>
      <c r="G31" s="3">
        <v>1912849000</v>
      </c>
      <c r="H31" s="3">
        <v>413972000</v>
      </c>
      <c r="I31" s="3">
        <v>81466000</v>
      </c>
      <c r="J31" s="3">
        <v>3235555000</v>
      </c>
      <c r="K31" s="3">
        <v>0.23</v>
      </c>
      <c r="L31" s="3">
        <v>44.88</v>
      </c>
      <c r="M31" s="3">
        <v>1.7</v>
      </c>
      <c r="N31" s="3">
        <v>159.63999999999999</v>
      </c>
      <c r="O31" s="3">
        <v>25.37</v>
      </c>
      <c r="P31" s="3">
        <v>386.66</v>
      </c>
      <c r="Q31" s="3">
        <v>276.23</v>
      </c>
      <c r="R31" s="3">
        <v>1798.85</v>
      </c>
      <c r="S31" s="3">
        <v>17</v>
      </c>
      <c r="T31" s="3">
        <v>358</v>
      </c>
      <c r="U31" s="3">
        <v>304</v>
      </c>
      <c r="V31" s="3">
        <v>2319.9130599999999</v>
      </c>
      <c r="W31" s="3">
        <v>43378.616390000003</v>
      </c>
      <c r="X31" s="3">
        <v>29589.04104</v>
      </c>
      <c r="Y31" s="3">
        <v>6805</v>
      </c>
      <c r="Z31" s="3">
        <v>455</v>
      </c>
      <c r="AA31" s="3">
        <v>219315948.6578697</v>
      </c>
      <c r="AB31" s="3">
        <v>2182764.3779784152</v>
      </c>
      <c r="AC31" s="3">
        <v>223423.34239906471</v>
      </c>
      <c r="AD31" s="3">
        <v>48352.487781118944</v>
      </c>
      <c r="AE31" s="3">
        <v>9515.3386450693179</v>
      </c>
      <c r="AF31" s="3">
        <v>377917.18667600298</v>
      </c>
      <c r="AG31" s="2">
        <v>0.51247771836007128</v>
      </c>
      <c r="AH31" s="2">
        <v>6.5613200227590127</v>
      </c>
      <c r="AI31" s="2">
        <v>1.064896016036081</v>
      </c>
      <c r="AJ31" s="2">
        <v>15.355921838952669</v>
      </c>
      <c r="AK31" s="2">
        <v>100.4762359467268</v>
      </c>
      <c r="AL31" s="2">
        <v>6.6862601028655408</v>
      </c>
      <c r="AM31" s="2">
        <v>0.73278608121633659</v>
      </c>
      <c r="AN31" s="2">
        <v>0.82529142188714233</v>
      </c>
      <c r="AO31" s="2">
        <v>1.0274074093480661</v>
      </c>
    </row>
    <row r="32" spans="1:41" x14ac:dyDescent="0.2">
      <c r="A32" t="s">
        <v>71</v>
      </c>
      <c r="B32" s="3">
        <v>11913.904</v>
      </c>
      <c r="C32" s="3">
        <v>29442.370999999999</v>
      </c>
      <c r="D32" s="2">
        <v>2.47126139341059</v>
      </c>
      <c r="E32" s="4">
        <v>0.11384579047658901</v>
      </c>
      <c r="F32" s="2">
        <v>0.40598996697238421</v>
      </c>
      <c r="G32" s="3">
        <v>607404000</v>
      </c>
      <c r="H32" s="3">
        <v>97384000</v>
      </c>
      <c r="I32" s="3">
        <v>287587000</v>
      </c>
      <c r="J32" s="3">
        <v>237356000</v>
      </c>
      <c r="K32" s="3">
        <v>27.96</v>
      </c>
      <c r="L32" s="3">
        <v>843.99199999999985</v>
      </c>
      <c r="M32" s="3">
        <v>27.942</v>
      </c>
      <c r="N32" s="3">
        <v>1915.7380000000001</v>
      </c>
      <c r="O32" s="3">
        <v>7.2739999999999991</v>
      </c>
      <c r="P32" s="3">
        <v>155.40199999999999</v>
      </c>
      <c r="Q32" s="3">
        <v>98.421999999999997</v>
      </c>
      <c r="R32" s="3">
        <v>702.44100000000003</v>
      </c>
      <c r="S32" s="3">
        <v>147</v>
      </c>
      <c r="T32" s="3">
        <v>130</v>
      </c>
      <c r="U32" s="3">
        <v>189</v>
      </c>
      <c r="V32" s="3">
        <v>8474.1210300000002</v>
      </c>
      <c r="W32" s="3">
        <v>6926.1649799999996</v>
      </c>
      <c r="X32" s="3">
        <v>11431.16229</v>
      </c>
      <c r="Y32" s="3">
        <v>4033</v>
      </c>
      <c r="Z32" s="3">
        <v>199</v>
      </c>
      <c r="AA32" s="3">
        <v>8629951.7897414658</v>
      </c>
      <c r="AB32" s="3">
        <v>510389.21671631339</v>
      </c>
      <c r="AC32" s="3">
        <v>20630.267854446909</v>
      </c>
      <c r="AD32" s="3">
        <v>3307.6140505124399</v>
      </c>
      <c r="AE32" s="3">
        <v>9767.7934973375613</v>
      </c>
      <c r="AF32" s="3">
        <v>8061.7148666457606</v>
      </c>
      <c r="AG32" s="2">
        <v>3.3128276097403768</v>
      </c>
      <c r="AH32" s="2">
        <v>4.6807634393379747</v>
      </c>
      <c r="AI32" s="2">
        <v>1.4585501775294949</v>
      </c>
      <c r="AJ32" s="2">
        <v>14.011425870642521</v>
      </c>
      <c r="AK32" s="2">
        <v>16.908569983637019</v>
      </c>
      <c r="AL32" s="2">
        <v>4.9342920902553944</v>
      </c>
      <c r="AM32" s="2">
        <v>1.7346931850464731</v>
      </c>
      <c r="AN32" s="2">
        <v>1.8769405634342831</v>
      </c>
      <c r="AO32" s="2">
        <v>1.653375179226853</v>
      </c>
    </row>
    <row r="33" spans="1:41" x14ac:dyDescent="0.2">
      <c r="A33" t="s">
        <v>72</v>
      </c>
      <c r="B33" s="3">
        <v>15055.825000000001</v>
      </c>
      <c r="C33" s="3">
        <v>38044.091999999997</v>
      </c>
      <c r="D33" s="2">
        <v>2.5268686372218059</v>
      </c>
      <c r="E33" s="4">
        <v>0.44303270531466488</v>
      </c>
      <c r="F33" s="2">
        <v>1.579916417158826</v>
      </c>
      <c r="G33" s="3">
        <v>3596634000</v>
      </c>
      <c r="H33" s="3">
        <v>1473304000</v>
      </c>
      <c r="I33" s="3">
        <v>604968000</v>
      </c>
      <c r="J33" s="3">
        <v>2042747000</v>
      </c>
      <c r="K33" s="3">
        <v>27.183</v>
      </c>
      <c r="L33" s="3">
        <v>797.33</v>
      </c>
      <c r="M33" s="3">
        <v>21.757000000000001</v>
      </c>
      <c r="N33" s="3">
        <v>2070.5300000000002</v>
      </c>
      <c r="O33" s="3">
        <v>88.465999999999994</v>
      </c>
      <c r="P33" s="3">
        <v>916.35699999999997</v>
      </c>
      <c r="Q33" s="3">
        <v>727.36199999999985</v>
      </c>
      <c r="R33" s="3">
        <v>3055.6880000000001</v>
      </c>
      <c r="S33" s="3">
        <v>69</v>
      </c>
      <c r="T33" s="3">
        <v>468</v>
      </c>
      <c r="U33" s="3">
        <v>636</v>
      </c>
      <c r="V33" s="3">
        <v>10237.430130000001</v>
      </c>
      <c r="W33" s="3">
        <v>54135.584759999998</v>
      </c>
      <c r="X33" s="3">
        <v>51009.299789999997</v>
      </c>
      <c r="Y33" s="3">
        <v>17557</v>
      </c>
      <c r="Z33" s="3">
        <v>1611</v>
      </c>
      <c r="AA33" s="3">
        <v>364351877.71852559</v>
      </c>
      <c r="AB33" s="3">
        <v>5020772.9511860497</v>
      </c>
      <c r="AC33" s="3">
        <v>94538.568564075613</v>
      </c>
      <c r="AD33" s="3">
        <v>38726.223246437323</v>
      </c>
      <c r="AE33" s="3">
        <v>15901.75946372961</v>
      </c>
      <c r="AF33" s="3">
        <v>53694.197774519111</v>
      </c>
      <c r="AG33" s="2">
        <v>3.4092533831663179</v>
      </c>
      <c r="AH33" s="2">
        <v>9.6540976933662321</v>
      </c>
      <c r="AI33" s="2">
        <v>1.0507937581199021</v>
      </c>
      <c r="AJ33" s="2">
        <v>23.803542770073381</v>
      </c>
      <c r="AK33" s="2">
        <v>72.568881576780996</v>
      </c>
      <c r="AL33" s="2">
        <v>9.1758273053482942</v>
      </c>
      <c r="AM33" s="2">
        <v>0.67399727396234743</v>
      </c>
      <c r="AN33" s="2">
        <v>0.86449606497240317</v>
      </c>
      <c r="AO33" s="2">
        <v>1.246831465278579</v>
      </c>
    </row>
    <row r="34" spans="1:41" x14ac:dyDescent="0.2">
      <c r="A34" t="s">
        <v>73</v>
      </c>
      <c r="B34" s="3">
        <v>80384.478999999992</v>
      </c>
      <c r="C34" s="3">
        <v>174087.79399999999</v>
      </c>
      <c r="D34" s="2">
        <v>2.1656891500161368</v>
      </c>
      <c r="E34" s="4">
        <v>0.28914244843610348</v>
      </c>
      <c r="F34" s="2">
        <v>1.0311222979740089</v>
      </c>
      <c r="G34" s="3">
        <v>4403076000</v>
      </c>
      <c r="H34" s="3">
        <v>1084107000</v>
      </c>
      <c r="I34" s="3">
        <v>123873000</v>
      </c>
      <c r="J34" s="3">
        <v>587919000</v>
      </c>
      <c r="K34" s="3">
        <v>5.4640000000000004</v>
      </c>
      <c r="L34" s="3">
        <v>595.25199999999995</v>
      </c>
      <c r="M34" s="3">
        <v>8.0199999999999978</v>
      </c>
      <c r="N34" s="3">
        <v>1615.925</v>
      </c>
      <c r="O34" s="3">
        <v>17.606000000000002</v>
      </c>
      <c r="P34" s="3">
        <v>799.34900000000005</v>
      </c>
      <c r="Q34" s="3">
        <v>95.968999999999994</v>
      </c>
      <c r="R34" s="3">
        <v>1996.4090000000001</v>
      </c>
      <c r="S34" s="3">
        <v>260</v>
      </c>
      <c r="T34" s="3">
        <v>301</v>
      </c>
      <c r="U34" s="3">
        <v>1068</v>
      </c>
      <c r="V34" s="3">
        <v>15820.54941</v>
      </c>
      <c r="W34" s="3">
        <v>41657.619180000002</v>
      </c>
      <c r="X34" s="3">
        <v>61902.869630000001</v>
      </c>
      <c r="Y34" s="3">
        <v>18822</v>
      </c>
      <c r="Z34" s="3">
        <v>1303</v>
      </c>
      <c r="AA34" s="3">
        <v>49963853.342364863</v>
      </c>
      <c r="AB34" s="3">
        <v>3242760.7378409458</v>
      </c>
      <c r="AC34" s="3">
        <v>25292.272932127569</v>
      </c>
      <c r="AD34" s="3">
        <v>6227.3579042537594</v>
      </c>
      <c r="AE34" s="3">
        <v>711.55476873927194</v>
      </c>
      <c r="AF34" s="3">
        <v>3377.1408465317222</v>
      </c>
      <c r="AG34" s="2">
        <v>0.91793055714218508</v>
      </c>
      <c r="AH34" s="2">
        <v>2.2025423188119331</v>
      </c>
      <c r="AI34" s="2">
        <v>0.49631016290978841</v>
      </c>
      <c r="AJ34" s="2">
        <v>4.8070811141404386</v>
      </c>
      <c r="AK34" s="2">
        <v>15.407813706179001</v>
      </c>
      <c r="AL34" s="2">
        <v>6.9227499734353408</v>
      </c>
      <c r="AM34" s="2">
        <v>1.643432179641352</v>
      </c>
      <c r="AN34" s="2">
        <v>0.72255689577312998</v>
      </c>
      <c r="AO34" s="2">
        <v>1.725283506860908</v>
      </c>
    </row>
    <row r="35" spans="1:41" x14ac:dyDescent="0.2">
      <c r="A35" t="s">
        <v>74</v>
      </c>
      <c r="B35" s="3">
        <v>7415.1090000000004</v>
      </c>
      <c r="C35" s="3">
        <v>17261.415000000001</v>
      </c>
      <c r="D35" s="2">
        <v>2.3278707029121222</v>
      </c>
      <c r="E35" s="4">
        <v>5.1250201678135883E-2</v>
      </c>
      <c r="F35" s="2">
        <v>0.18276536707708249</v>
      </c>
      <c r="G35" s="3">
        <v>428934000</v>
      </c>
      <c r="H35" s="3">
        <v>37857000</v>
      </c>
      <c r="I35" s="3">
        <v>31501000</v>
      </c>
      <c r="J35" s="3">
        <v>31190000</v>
      </c>
      <c r="K35" s="3">
        <v>1.621</v>
      </c>
      <c r="L35" s="3">
        <v>509.71499999999997</v>
      </c>
      <c r="M35" s="3">
        <v>19.449000000000002</v>
      </c>
      <c r="N35" s="3">
        <v>2946.2269999999999</v>
      </c>
      <c r="O35" s="3">
        <v>0.3</v>
      </c>
      <c r="P35" s="3">
        <v>61.207999999999998</v>
      </c>
      <c r="Q35" s="3">
        <v>18.102</v>
      </c>
      <c r="R35" s="3">
        <v>205.608</v>
      </c>
      <c r="S35" s="3">
        <v>46</v>
      </c>
      <c r="T35" s="3">
        <v>9</v>
      </c>
      <c r="U35" s="3">
        <v>43</v>
      </c>
      <c r="V35" s="3">
        <v>3512.6929500000001</v>
      </c>
      <c r="W35" s="3">
        <v>1376.8001099999999</v>
      </c>
      <c r="X35" s="3">
        <v>4290.27999</v>
      </c>
      <c r="Y35" s="3">
        <v>4281</v>
      </c>
      <c r="Z35" s="3">
        <v>449</v>
      </c>
      <c r="AA35" s="3">
        <v>830575.46817992511</v>
      </c>
      <c r="AB35" s="3">
        <v>200000.86048063709</v>
      </c>
      <c r="AC35" s="3">
        <v>24849.295379318559</v>
      </c>
      <c r="AD35" s="3">
        <v>2193.1573975829911</v>
      </c>
      <c r="AE35" s="3">
        <v>1824.937295117463</v>
      </c>
      <c r="AF35" s="3">
        <v>1806.9202322057611</v>
      </c>
      <c r="AG35" s="2">
        <v>0.31802085479140307</v>
      </c>
      <c r="AH35" s="2">
        <v>0.49013200888772718</v>
      </c>
      <c r="AI35" s="2">
        <v>0.66013243378734909</v>
      </c>
      <c r="AJ35" s="2">
        <v>8.804132134936383</v>
      </c>
      <c r="AK35" s="2">
        <v>4.1528594736237983</v>
      </c>
      <c r="AL35" s="2">
        <v>10.48820369072647</v>
      </c>
      <c r="AM35" s="2">
        <v>1.3095366049571739</v>
      </c>
      <c r="AN35" s="2">
        <v>0.65368966305500942</v>
      </c>
      <c r="AO35" s="2">
        <v>1.002265588731424</v>
      </c>
    </row>
    <row r="36" spans="1:41" x14ac:dyDescent="0.2">
      <c r="A36" t="s">
        <v>75</v>
      </c>
      <c r="B36" s="3">
        <v>19274.705999999998</v>
      </c>
      <c r="C36" s="3">
        <v>49764.623</v>
      </c>
      <c r="D36" s="2">
        <v>2.5818615858524638</v>
      </c>
      <c r="E36" s="4">
        <v>0.38616715733986368</v>
      </c>
      <c r="F36" s="2">
        <v>1.3771259420125039</v>
      </c>
      <c r="G36" s="3">
        <v>1665471000</v>
      </c>
      <c r="H36" s="3">
        <v>751316000</v>
      </c>
      <c r="I36" s="3">
        <v>279573000</v>
      </c>
      <c r="J36" s="3">
        <v>1300448000</v>
      </c>
      <c r="K36" s="3">
        <v>8.1020000000000003</v>
      </c>
      <c r="L36" s="3">
        <v>642.62</v>
      </c>
      <c r="M36" s="3">
        <v>5.5289999999999999</v>
      </c>
      <c r="N36" s="3">
        <v>1530.9870000000001</v>
      </c>
      <c r="O36" s="3">
        <v>38.862000000000002</v>
      </c>
      <c r="P36" s="3">
        <v>935.95600000000002</v>
      </c>
      <c r="Q36" s="3">
        <v>312.31299999999999</v>
      </c>
      <c r="R36" s="3">
        <v>2425.3409999999999</v>
      </c>
      <c r="S36" s="3">
        <v>132</v>
      </c>
      <c r="T36" s="3">
        <v>329</v>
      </c>
      <c r="U36" s="3">
        <v>806</v>
      </c>
      <c r="V36" s="3">
        <v>15363.227650000001</v>
      </c>
      <c r="W36" s="3">
        <v>43470.1976</v>
      </c>
      <c r="X36" s="3">
        <v>51744.085079999997</v>
      </c>
      <c r="Y36" s="3">
        <v>27003</v>
      </c>
      <c r="Z36" s="3">
        <v>1223</v>
      </c>
      <c r="AA36" s="3">
        <v>42729111.57781411</v>
      </c>
      <c r="AB36" s="3">
        <v>3705834.7972930749</v>
      </c>
      <c r="AC36" s="3">
        <v>33466.967086237142</v>
      </c>
      <c r="AD36" s="3">
        <v>15097.39157473372</v>
      </c>
      <c r="AE36" s="3">
        <v>5617.9065196575484</v>
      </c>
      <c r="AF36" s="3">
        <v>26131.977328553261</v>
      </c>
      <c r="AG36" s="2">
        <v>1.2607761974417231</v>
      </c>
      <c r="AH36" s="2">
        <v>4.15211826196958</v>
      </c>
      <c r="AI36" s="2">
        <v>0.3611395785855791</v>
      </c>
      <c r="AJ36" s="2">
        <v>12.8770758421187</v>
      </c>
      <c r="AK36" s="2">
        <v>11.530225688696531</v>
      </c>
      <c r="AL36" s="2">
        <v>4.5291263933636996</v>
      </c>
      <c r="AM36" s="2">
        <v>0.85919445449342147</v>
      </c>
      <c r="AN36" s="2">
        <v>0.75684035998032817</v>
      </c>
      <c r="AO36" s="2">
        <v>1.557665960764147</v>
      </c>
    </row>
    <row r="37" spans="1:41" x14ac:dyDescent="0.2">
      <c r="A37" t="s">
        <v>76</v>
      </c>
      <c r="B37" s="3">
        <v>12664.004000000001</v>
      </c>
      <c r="C37" s="3">
        <v>32085.081999999999</v>
      </c>
      <c r="D37" s="2">
        <v>2.5335653715838999</v>
      </c>
      <c r="E37" s="4">
        <v>0.17831539280466849</v>
      </c>
      <c r="F37" s="2">
        <v>0.63589756048399615</v>
      </c>
      <c r="G37" s="3">
        <v>1550535000</v>
      </c>
      <c r="H37" s="3">
        <v>706079000</v>
      </c>
      <c r="I37" s="3">
        <v>239679000</v>
      </c>
      <c r="J37" s="3">
        <v>497927000</v>
      </c>
      <c r="K37" s="3">
        <v>12.912000000000001</v>
      </c>
      <c r="L37" s="3">
        <v>639.00300000000004</v>
      </c>
      <c r="M37" s="3">
        <v>47.786000000000001</v>
      </c>
      <c r="N37" s="3">
        <v>2219.9839999999999</v>
      </c>
      <c r="O37" s="3">
        <v>14.382999999999999</v>
      </c>
      <c r="P37" s="3">
        <v>277.411</v>
      </c>
      <c r="Q37" s="3">
        <v>75.805999999999983</v>
      </c>
      <c r="R37" s="3">
        <v>725.21600000000001</v>
      </c>
      <c r="S37" s="3">
        <v>131</v>
      </c>
      <c r="T37" s="3">
        <v>150</v>
      </c>
      <c r="U37" s="3">
        <v>429</v>
      </c>
      <c r="V37" s="3">
        <v>11302.12163</v>
      </c>
      <c r="W37" s="3">
        <v>14369.57518</v>
      </c>
      <c r="X37" s="3">
        <v>18894.076700000001</v>
      </c>
      <c r="Y37" s="3">
        <v>23197</v>
      </c>
      <c r="Z37" s="3">
        <v>2207</v>
      </c>
      <c r="AA37" s="3">
        <v>10573288.5378429</v>
      </c>
      <c r="AB37" s="3">
        <v>1042804.048660505</v>
      </c>
      <c r="AC37" s="3">
        <v>48325.729695813163</v>
      </c>
      <c r="AD37" s="3">
        <v>22006.457705172761</v>
      </c>
      <c r="AE37" s="3">
        <v>7470.1071357710734</v>
      </c>
      <c r="AF37" s="3">
        <v>15518.95675379605</v>
      </c>
      <c r="AG37" s="2">
        <v>2.020647790385961</v>
      </c>
      <c r="AH37" s="2">
        <v>5.1847259120943292</v>
      </c>
      <c r="AI37" s="2">
        <v>2.152538036310172</v>
      </c>
      <c r="AJ37" s="2">
        <v>10.45288576093191</v>
      </c>
      <c r="AK37" s="2">
        <v>10.139286044606781</v>
      </c>
      <c r="AL37" s="2">
        <v>9.5141613139630135</v>
      </c>
      <c r="AM37" s="2">
        <v>1.1590744135355759</v>
      </c>
      <c r="AN37" s="2">
        <v>1.0438721960881241</v>
      </c>
      <c r="AO37" s="2">
        <v>2.2705528659148499</v>
      </c>
    </row>
    <row r="38" spans="1:41" x14ac:dyDescent="0.2">
      <c r="A38" t="s">
        <v>77</v>
      </c>
      <c r="B38" s="3">
        <v>7590.91</v>
      </c>
      <c r="C38" s="3">
        <v>18440.11</v>
      </c>
      <c r="D38" s="2">
        <v>2.4292357569777541</v>
      </c>
      <c r="E38" s="4">
        <v>0.2140502415658041</v>
      </c>
      <c r="F38" s="2">
        <v>0.7633330151245431</v>
      </c>
      <c r="G38" s="3">
        <v>860112000</v>
      </c>
      <c r="H38" s="3">
        <v>488318000</v>
      </c>
      <c r="I38" s="3">
        <v>185434000</v>
      </c>
      <c r="J38" s="3">
        <v>302411000</v>
      </c>
      <c r="K38" s="3">
        <v>3.9</v>
      </c>
      <c r="L38" s="3">
        <v>495.18</v>
      </c>
      <c r="M38" s="3">
        <v>23.49</v>
      </c>
      <c r="N38" s="3">
        <v>2655.3130000000001</v>
      </c>
      <c r="O38" s="3">
        <v>6.42</v>
      </c>
      <c r="P38" s="3">
        <v>234.37</v>
      </c>
      <c r="Q38" s="3">
        <v>67.427000000000007</v>
      </c>
      <c r="R38" s="3">
        <v>815.43100000000004</v>
      </c>
      <c r="S38" s="3">
        <v>160</v>
      </c>
      <c r="T38" s="3">
        <v>147</v>
      </c>
      <c r="U38" s="3">
        <v>294</v>
      </c>
      <c r="V38" s="3">
        <v>8674.0993300000009</v>
      </c>
      <c r="W38" s="3">
        <v>12593.447319999999</v>
      </c>
      <c r="X38" s="3">
        <v>15308.61333</v>
      </c>
      <c r="Y38" s="3">
        <v>8255</v>
      </c>
      <c r="Z38" s="3">
        <v>396</v>
      </c>
      <c r="AA38" s="3">
        <v>63753037.538970903</v>
      </c>
      <c r="AB38" s="3">
        <v>1283321.7382991151</v>
      </c>
      <c r="AC38" s="3">
        <v>46643.539545046093</v>
      </c>
      <c r="AD38" s="3">
        <v>26481.295393574121</v>
      </c>
      <c r="AE38" s="3">
        <v>10056.01376564456</v>
      </c>
      <c r="AF38" s="3">
        <v>16399.631021723839</v>
      </c>
      <c r="AG38" s="2">
        <v>0.78759239064582576</v>
      </c>
      <c r="AH38" s="2">
        <v>2.739258437513334</v>
      </c>
      <c r="AI38" s="2">
        <v>0.88464147164571538</v>
      </c>
      <c r="AJ38" s="2">
        <v>8.2688786666192495</v>
      </c>
      <c r="AK38" s="2">
        <v>49.678140435357761</v>
      </c>
      <c r="AL38" s="2">
        <v>4.7970926711084187</v>
      </c>
      <c r="AM38" s="2">
        <v>1.844571913612153</v>
      </c>
      <c r="AN38" s="2">
        <v>1.1672737119926271</v>
      </c>
      <c r="AO38" s="2">
        <v>1.9204874645560071</v>
      </c>
    </row>
    <row r="39" spans="1:41" x14ac:dyDescent="0.2">
      <c r="A39" t="s">
        <v>78</v>
      </c>
      <c r="B39" s="3">
        <v>39699.857000000004</v>
      </c>
      <c r="C39" s="3">
        <v>88248.642999999982</v>
      </c>
      <c r="D39" s="2">
        <v>2.222895739901531</v>
      </c>
      <c r="E39" s="4">
        <v>0.32633475168564352</v>
      </c>
      <c r="F39" s="2">
        <v>1.1637552385921579</v>
      </c>
      <c r="G39" s="3">
        <v>3108224000</v>
      </c>
      <c r="H39" s="3">
        <v>1745460000</v>
      </c>
      <c r="I39" s="3">
        <v>598651000</v>
      </c>
      <c r="J39" s="3">
        <v>2619272000</v>
      </c>
      <c r="K39" s="3">
        <v>28.37</v>
      </c>
      <c r="L39" s="3">
        <v>1066.2380000000001</v>
      </c>
      <c r="M39" s="3">
        <v>20.928999999999998</v>
      </c>
      <c r="N39" s="3">
        <v>1626.5519999999999</v>
      </c>
      <c r="O39" s="3">
        <v>42.738</v>
      </c>
      <c r="P39" s="3">
        <v>797.04399999999998</v>
      </c>
      <c r="Q39" s="3">
        <v>385.56700000000001</v>
      </c>
      <c r="R39" s="3">
        <v>2870.1320000000001</v>
      </c>
      <c r="S39" s="3">
        <v>150</v>
      </c>
      <c r="T39" s="3">
        <v>376</v>
      </c>
      <c r="U39" s="3">
        <v>650</v>
      </c>
      <c r="V39" s="3">
        <v>16348.95227</v>
      </c>
      <c r="W39" s="3">
        <v>39821.464649999987</v>
      </c>
      <c r="X39" s="3">
        <v>43741.893639999987</v>
      </c>
      <c r="Y39" s="3">
        <v>23202</v>
      </c>
      <c r="Z39" s="3">
        <v>3112</v>
      </c>
      <c r="AA39" s="3">
        <v>234034764.30824471</v>
      </c>
      <c r="AB39" s="3">
        <v>4358770.7966759186</v>
      </c>
      <c r="AC39" s="3">
        <v>35221.210143707263</v>
      </c>
      <c r="AD39" s="3">
        <v>19778.887704822839</v>
      </c>
      <c r="AE39" s="3">
        <v>6783.6850477122935</v>
      </c>
      <c r="AF39" s="3">
        <v>29680.592368995411</v>
      </c>
      <c r="AG39" s="2">
        <v>2.6607567916356381</v>
      </c>
      <c r="AH39" s="2">
        <v>5.3620628221277622</v>
      </c>
      <c r="AI39" s="2">
        <v>1.28670955493584</v>
      </c>
      <c r="AJ39" s="2">
        <v>13.433772383987909</v>
      </c>
      <c r="AK39" s="2">
        <v>53.692835715684822</v>
      </c>
      <c r="AL39" s="2">
        <v>13.41263684165158</v>
      </c>
      <c r="AM39" s="2">
        <v>0.91748998665343828</v>
      </c>
      <c r="AN39" s="2">
        <v>0.94421439117006478</v>
      </c>
      <c r="AO39" s="2">
        <v>1.4859896220990401</v>
      </c>
    </row>
    <row r="40" spans="1:41" x14ac:dyDescent="0.2">
      <c r="A40" t="s">
        <v>79</v>
      </c>
      <c r="B40" s="3">
        <v>1120.3340000000001</v>
      </c>
      <c r="C40" s="3">
        <v>2782.3890000000001</v>
      </c>
      <c r="D40" s="2">
        <v>2.4835352671613999</v>
      </c>
      <c r="E40" s="4">
        <v>0.70863276127097974</v>
      </c>
      <c r="F40" s="2">
        <v>2.527083260079924</v>
      </c>
      <c r="G40" s="3">
        <v>365183000</v>
      </c>
      <c r="H40" s="3">
        <v>119427000</v>
      </c>
      <c r="I40" s="3">
        <v>26065000</v>
      </c>
      <c r="J40" s="3">
        <v>152093000</v>
      </c>
      <c r="K40" s="3">
        <v>0</v>
      </c>
      <c r="L40" s="3">
        <v>17.821000000000002</v>
      </c>
      <c r="M40" s="3">
        <v>5.7809999999999997</v>
      </c>
      <c r="N40" s="3">
        <v>95.789000000000001</v>
      </c>
      <c r="O40" s="3">
        <v>0.30099999999999999</v>
      </c>
      <c r="P40" s="3">
        <v>52.073999999999998</v>
      </c>
      <c r="Q40" s="3">
        <v>83.807000000000002</v>
      </c>
      <c r="R40" s="3">
        <v>331.57900000000001</v>
      </c>
      <c r="S40" s="3">
        <v>8</v>
      </c>
      <c r="T40" s="3">
        <v>27</v>
      </c>
      <c r="U40" s="3">
        <v>16</v>
      </c>
      <c r="V40" s="3">
        <v>577.91451000000006</v>
      </c>
      <c r="W40" s="3">
        <v>4607.0582700000004</v>
      </c>
      <c r="X40" s="3">
        <v>2345.64698</v>
      </c>
      <c r="Y40" s="3">
        <v>784</v>
      </c>
      <c r="Z40" s="3">
        <v>130</v>
      </c>
      <c r="AA40" s="3">
        <v>21620267.256507572</v>
      </c>
      <c r="AB40" s="3">
        <v>520126.73780378973</v>
      </c>
      <c r="AC40" s="3">
        <v>131248.00306499199</v>
      </c>
      <c r="AD40" s="3">
        <v>42922.466987901404</v>
      </c>
      <c r="AE40" s="3">
        <v>9367.8489959527578</v>
      </c>
      <c r="AF40" s="3">
        <v>54662.737668960021</v>
      </c>
      <c r="AG40" s="2">
        <v>0</v>
      </c>
      <c r="AH40" s="2">
        <v>0.57802358182586322</v>
      </c>
      <c r="AI40" s="2">
        <v>6.0351397342074762</v>
      </c>
      <c r="AJ40" s="2">
        <v>25.275122972202698</v>
      </c>
      <c r="AK40" s="2">
        <v>41.567305975843723</v>
      </c>
      <c r="AL40" s="2">
        <v>16.58163265306122</v>
      </c>
      <c r="AM40" s="2">
        <v>1.38428779024773</v>
      </c>
      <c r="AN40" s="2">
        <v>0.58605727163941435</v>
      </c>
      <c r="AO40" s="2">
        <v>0.68211457804277087</v>
      </c>
    </row>
    <row r="41" spans="1:41" x14ac:dyDescent="0.2">
      <c r="A41" t="s">
        <v>80</v>
      </c>
      <c r="B41" s="3">
        <v>41253.682000000001</v>
      </c>
      <c r="C41" s="3">
        <v>90528.641000000003</v>
      </c>
      <c r="D41" s="2">
        <v>2.1944378443601709</v>
      </c>
      <c r="E41" s="4">
        <v>0.30729944349877081</v>
      </c>
      <c r="F41" s="2">
        <v>1.0958726747332259</v>
      </c>
      <c r="G41" s="3">
        <v>1602861000</v>
      </c>
      <c r="H41" s="3">
        <v>538146000</v>
      </c>
      <c r="I41" s="3">
        <v>140959000</v>
      </c>
      <c r="J41" s="3">
        <v>34935000</v>
      </c>
      <c r="K41" s="3">
        <v>7.8800000000000008</v>
      </c>
      <c r="L41" s="3">
        <v>528.72699999999998</v>
      </c>
      <c r="M41" s="3">
        <v>10.500999999999999</v>
      </c>
      <c r="N41" s="3">
        <v>1534.8209999999999</v>
      </c>
      <c r="O41" s="3">
        <v>3.19</v>
      </c>
      <c r="P41" s="3">
        <v>287.19400000000002</v>
      </c>
      <c r="Q41" s="3">
        <v>32.238999999999997</v>
      </c>
      <c r="R41" s="3">
        <v>1065.1949999999999</v>
      </c>
      <c r="S41" s="3">
        <v>246</v>
      </c>
      <c r="T41" s="3">
        <v>241</v>
      </c>
      <c r="U41" s="3">
        <v>607</v>
      </c>
      <c r="V41" s="3">
        <v>13786.124669999999</v>
      </c>
      <c r="W41" s="3">
        <v>18090.116020000001</v>
      </c>
      <c r="X41" s="3">
        <v>27112.138889999998</v>
      </c>
      <c r="Y41" s="3">
        <v>9427</v>
      </c>
      <c r="Z41" s="3">
        <v>477</v>
      </c>
      <c r="AA41" s="3">
        <v>26534434.21821465</v>
      </c>
      <c r="AB41" s="3">
        <v>1616673.497649794</v>
      </c>
      <c r="AC41" s="3">
        <v>17705.567898671979</v>
      </c>
      <c r="AD41" s="3">
        <v>5944.4833596916578</v>
      </c>
      <c r="AE41" s="3">
        <v>1557.065238613269</v>
      </c>
      <c r="AF41" s="3">
        <v>385.89997170066869</v>
      </c>
      <c r="AG41" s="2">
        <v>1.4903721580324061</v>
      </c>
      <c r="AH41" s="2">
        <v>1.11074743901335</v>
      </c>
      <c r="AI41" s="2">
        <v>0.68418401885301283</v>
      </c>
      <c r="AJ41" s="2">
        <v>3.0265819873356521</v>
      </c>
      <c r="AK41" s="2">
        <v>16.41298274313802</v>
      </c>
      <c r="AL41" s="2">
        <v>5.0599342314628197</v>
      </c>
      <c r="AM41" s="2">
        <v>1.7844028390031961</v>
      </c>
      <c r="AN41" s="2">
        <v>1.332219205966154</v>
      </c>
      <c r="AO41" s="2">
        <v>2.2388495517182712</v>
      </c>
    </row>
    <row r="42" spans="1:41" x14ac:dyDescent="0.2">
      <c r="A42" t="s">
        <v>81</v>
      </c>
      <c r="B42" s="3">
        <v>7743.893</v>
      </c>
      <c r="C42" s="3">
        <v>17928.202000000001</v>
      </c>
      <c r="D42" s="2">
        <v>2.3151407179825449</v>
      </c>
      <c r="E42" s="4">
        <v>5.4651659993567678E-2</v>
      </c>
      <c r="F42" s="2">
        <v>0.19489544183311031</v>
      </c>
      <c r="G42" s="3">
        <v>490124000</v>
      </c>
      <c r="H42" s="3">
        <v>91923000</v>
      </c>
      <c r="I42" s="3">
        <v>125287000</v>
      </c>
      <c r="J42" s="3">
        <v>35867000</v>
      </c>
      <c r="K42" s="3">
        <v>2.0840000000000001</v>
      </c>
      <c r="L42" s="3">
        <v>591.03200000000004</v>
      </c>
      <c r="M42" s="3">
        <v>19.045999999999999</v>
      </c>
      <c r="N42" s="3">
        <v>2590.7800000000002</v>
      </c>
      <c r="O42" s="3">
        <v>1.01</v>
      </c>
      <c r="P42" s="3">
        <v>87.748999999999981</v>
      </c>
      <c r="Q42" s="3">
        <v>7.9130000000000003</v>
      </c>
      <c r="R42" s="3">
        <v>132.68100000000001</v>
      </c>
      <c r="S42" s="3">
        <v>49</v>
      </c>
      <c r="T42" s="3">
        <v>12</v>
      </c>
      <c r="U42" s="3">
        <v>76</v>
      </c>
      <c r="V42" s="3">
        <v>4339.1043799999998</v>
      </c>
      <c r="W42" s="3">
        <v>1468.92635</v>
      </c>
      <c r="X42" s="3">
        <v>4361.4981500000004</v>
      </c>
      <c r="Y42" s="3">
        <v>5897</v>
      </c>
      <c r="Z42" s="3">
        <v>996</v>
      </c>
      <c r="AA42" s="3">
        <v>1882227.512860087</v>
      </c>
      <c r="AB42" s="3">
        <v>194869.77409241081</v>
      </c>
      <c r="AC42" s="3">
        <v>27338.156944014801</v>
      </c>
      <c r="AD42" s="3">
        <v>5127.2849335365581</v>
      </c>
      <c r="AE42" s="3">
        <v>6988.2635191192066</v>
      </c>
      <c r="AF42" s="3">
        <v>2000.5910241305851</v>
      </c>
      <c r="AG42" s="2">
        <v>0.35260358153196442</v>
      </c>
      <c r="AH42" s="2">
        <v>1.151010267923281</v>
      </c>
      <c r="AI42" s="2">
        <v>0.73514540022695862</v>
      </c>
      <c r="AJ42" s="2">
        <v>5.9639285202854966</v>
      </c>
      <c r="AK42" s="2">
        <v>9.6588992398969999</v>
      </c>
      <c r="AL42" s="2">
        <v>16.889944039342041</v>
      </c>
      <c r="AM42" s="2">
        <v>1.1292652978308859</v>
      </c>
      <c r="AN42" s="2">
        <v>0.81692319019261905</v>
      </c>
      <c r="AO42" s="2">
        <v>1.742520514424613</v>
      </c>
    </row>
    <row r="43" spans="1:41" x14ac:dyDescent="0.2">
      <c r="A43" t="s">
        <v>82</v>
      </c>
      <c r="B43" s="3">
        <v>14064.306</v>
      </c>
      <c r="C43" s="3">
        <v>37848.720000000001</v>
      </c>
      <c r="D43" s="2">
        <v>2.69111892190059</v>
      </c>
      <c r="E43" s="4">
        <v>0.36249857326747109</v>
      </c>
      <c r="F43" s="2">
        <v>1.2927204701403601</v>
      </c>
      <c r="G43" s="3">
        <v>1370242000</v>
      </c>
      <c r="H43" s="3">
        <v>431538000</v>
      </c>
      <c r="I43" s="3">
        <v>265748000</v>
      </c>
      <c r="J43" s="3">
        <v>41857000</v>
      </c>
      <c r="K43" s="3">
        <v>5.4029999999999996</v>
      </c>
      <c r="L43" s="3">
        <v>644.52700000000004</v>
      </c>
      <c r="M43" s="3">
        <v>10.005000000000001</v>
      </c>
      <c r="N43" s="3">
        <v>1714.396</v>
      </c>
      <c r="O43" s="3">
        <v>10.957000000000001</v>
      </c>
      <c r="P43" s="3">
        <v>556.23800000000006</v>
      </c>
      <c r="Q43" s="3">
        <v>85.536000000000001</v>
      </c>
      <c r="R43" s="3">
        <v>1832.8720000000001</v>
      </c>
      <c r="S43" s="3">
        <v>179</v>
      </c>
      <c r="T43" s="3">
        <v>446</v>
      </c>
      <c r="U43" s="3">
        <v>689</v>
      </c>
      <c r="V43" s="3">
        <v>14506.448200000001</v>
      </c>
      <c r="W43" s="3">
        <v>32010.945019999999</v>
      </c>
      <c r="X43" s="3">
        <v>36701.246029999988</v>
      </c>
      <c r="Y43" s="3">
        <v>20377</v>
      </c>
      <c r="Z43" s="3">
        <v>881</v>
      </c>
      <c r="AA43" s="3">
        <v>44524280.16261974</v>
      </c>
      <c r="AB43" s="3">
        <v>2270081.994877961</v>
      </c>
      <c r="AC43" s="3">
        <v>36203.126552232148</v>
      </c>
      <c r="AD43" s="3">
        <v>11401.65374152679</v>
      </c>
      <c r="AE43" s="3">
        <v>7021.320668175832</v>
      </c>
      <c r="AF43" s="3">
        <v>1105.9026566816531</v>
      </c>
      <c r="AG43" s="2">
        <v>0.83828916399157838</v>
      </c>
      <c r="AH43" s="2">
        <v>1.9698402482390629</v>
      </c>
      <c r="AI43" s="2">
        <v>0.58358745587367222</v>
      </c>
      <c r="AJ43" s="2">
        <v>4.666774330122343</v>
      </c>
      <c r="AK43" s="2">
        <v>19.61351187449657</v>
      </c>
      <c r="AL43" s="2">
        <v>4.3235019875349661</v>
      </c>
      <c r="AM43" s="2">
        <v>1.233934023905314</v>
      </c>
      <c r="AN43" s="2">
        <v>1.393273456067434</v>
      </c>
      <c r="AO43" s="2">
        <v>1.877320457830788</v>
      </c>
    </row>
    <row r="44" spans="1:41" x14ac:dyDescent="0.2">
      <c r="A44" t="s">
        <v>83</v>
      </c>
      <c r="B44" s="3">
        <v>80996.743000000002</v>
      </c>
      <c r="C44" s="3">
        <v>200262.234</v>
      </c>
      <c r="D44" s="2">
        <v>2.4724726770803609</v>
      </c>
      <c r="E44" s="4">
        <v>0.27103183119389351</v>
      </c>
      <c r="F44" s="2">
        <v>0.96653731099088158</v>
      </c>
      <c r="G44" s="3">
        <v>9857146000</v>
      </c>
      <c r="H44" s="3">
        <v>2384799000</v>
      </c>
      <c r="I44" s="3">
        <v>2241865000</v>
      </c>
      <c r="J44" s="3">
        <v>2874177000</v>
      </c>
      <c r="K44" s="3">
        <v>21.431000000000001</v>
      </c>
      <c r="L44" s="3">
        <v>2007.7670000000001</v>
      </c>
      <c r="M44" s="3">
        <v>36.640999999999998</v>
      </c>
      <c r="N44" s="3">
        <v>8909.8430000000008</v>
      </c>
      <c r="O44" s="3">
        <v>61.298000000000009</v>
      </c>
      <c r="P44" s="3">
        <v>1459.6110000000001</v>
      </c>
      <c r="Q44" s="3">
        <v>756.49900000000002</v>
      </c>
      <c r="R44" s="3">
        <v>5621.7309999999998</v>
      </c>
      <c r="S44" s="3">
        <v>741</v>
      </c>
      <c r="T44" s="3">
        <v>1522</v>
      </c>
      <c r="U44" s="3">
        <v>2132</v>
      </c>
      <c r="V44" s="3">
        <v>47440.67067</v>
      </c>
      <c r="W44" s="3">
        <v>132267.40377999999</v>
      </c>
      <c r="X44" s="3">
        <v>111182.00337000001</v>
      </c>
      <c r="Y44" s="3">
        <v>55701</v>
      </c>
      <c r="Z44" s="3">
        <v>774</v>
      </c>
      <c r="AA44" s="3">
        <v>453105004.66763079</v>
      </c>
      <c r="AB44" s="3">
        <v>9873161.9869026132</v>
      </c>
      <c r="AC44" s="3">
        <v>49221.192648834629</v>
      </c>
      <c r="AD44" s="3">
        <v>11908.38108796889</v>
      </c>
      <c r="AE44" s="3">
        <v>11194.64691480472</v>
      </c>
      <c r="AF44" s="3">
        <v>14352.067000311201</v>
      </c>
      <c r="AG44" s="2">
        <v>1.067404733716611</v>
      </c>
      <c r="AH44" s="2">
        <v>4.1996120884263002</v>
      </c>
      <c r="AI44" s="2">
        <v>0.41124181424970108</v>
      </c>
      <c r="AJ44" s="2">
        <v>13.45669154216024</v>
      </c>
      <c r="AK44" s="2">
        <v>45.892592997937633</v>
      </c>
      <c r="AL44" s="2">
        <v>1.389562126353207</v>
      </c>
      <c r="AM44" s="2">
        <v>1.5619509368963991</v>
      </c>
      <c r="AN44" s="2">
        <v>1.150699232391027</v>
      </c>
      <c r="AO44" s="2">
        <v>1.9175765280150301</v>
      </c>
    </row>
    <row r="45" spans="1:41" x14ac:dyDescent="0.2">
      <c r="A45" t="s">
        <v>84</v>
      </c>
      <c r="B45" s="3">
        <v>5905.326</v>
      </c>
      <c r="C45" s="3">
        <v>16084.19</v>
      </c>
      <c r="D45" s="2">
        <v>2.723675204383297</v>
      </c>
      <c r="E45" s="4">
        <v>0.30863046258468718</v>
      </c>
      <c r="F45" s="2">
        <v>1.1006192744315431</v>
      </c>
      <c r="G45" s="3">
        <v>1175592000</v>
      </c>
      <c r="H45" s="3">
        <v>271705000</v>
      </c>
      <c r="I45" s="3">
        <v>103504000</v>
      </c>
      <c r="J45" s="3">
        <v>425960000</v>
      </c>
      <c r="K45" s="3">
        <v>2.778</v>
      </c>
      <c r="L45" s="3">
        <v>684.64</v>
      </c>
      <c r="M45" s="3">
        <v>4.3120000000000003</v>
      </c>
      <c r="N45" s="3">
        <v>1191.2760000000001</v>
      </c>
      <c r="O45" s="3">
        <v>5.7220000000000004</v>
      </c>
      <c r="P45" s="3">
        <v>253.42</v>
      </c>
      <c r="Q45" s="3">
        <v>18.359000000000002</v>
      </c>
      <c r="R45" s="3">
        <v>662.31700000000001</v>
      </c>
      <c r="S45" s="3">
        <v>56</v>
      </c>
      <c r="T45" s="3">
        <v>126</v>
      </c>
      <c r="U45" s="3">
        <v>137</v>
      </c>
      <c r="V45" s="3">
        <v>6281.6280099999994</v>
      </c>
      <c r="W45" s="3">
        <v>15176.52403</v>
      </c>
      <c r="X45" s="3">
        <v>12877.999040000001</v>
      </c>
      <c r="Y45" s="3">
        <v>3080</v>
      </c>
      <c r="Z45" s="3">
        <v>64</v>
      </c>
      <c r="AA45" s="3">
        <v>13939143.852582639</v>
      </c>
      <c r="AB45" s="3">
        <v>1115167</v>
      </c>
      <c r="AC45" s="3">
        <v>73089.910029662671</v>
      </c>
      <c r="AD45" s="3">
        <v>16892.675353872339</v>
      </c>
      <c r="AE45" s="3">
        <v>6435.1391024353716</v>
      </c>
      <c r="AF45" s="3">
        <v>26483.148980458449</v>
      </c>
      <c r="AG45" s="2">
        <v>0.40576069175040902</v>
      </c>
      <c r="AH45" s="2">
        <v>2.257911767027069</v>
      </c>
      <c r="AI45" s="2">
        <v>0.36196481755697257</v>
      </c>
      <c r="AJ45" s="2">
        <v>2.7719354931248938</v>
      </c>
      <c r="AK45" s="2">
        <v>12.499602169524961</v>
      </c>
      <c r="AL45" s="2">
        <v>2.0779220779220782</v>
      </c>
      <c r="AM45" s="2">
        <v>0.89148863815003287</v>
      </c>
      <c r="AN45" s="2">
        <v>0.83022963460494048</v>
      </c>
      <c r="AO45" s="2">
        <v>1.0638298665380239</v>
      </c>
    </row>
    <row r="46" spans="1:41" x14ac:dyDescent="0.2">
      <c r="A46" t="s">
        <v>85</v>
      </c>
      <c r="B46" s="3">
        <v>2628.694</v>
      </c>
      <c r="C46" s="3">
        <v>5998.7870000000003</v>
      </c>
      <c r="D46" s="2">
        <v>2.2820408157054421</v>
      </c>
      <c r="E46" s="4">
        <v>0.11655022923801089</v>
      </c>
      <c r="F46" s="2">
        <v>0.41563437278512538</v>
      </c>
      <c r="G46" s="3">
        <v>228791000</v>
      </c>
      <c r="H46" s="3">
        <v>121967000</v>
      </c>
      <c r="I46" s="3">
        <v>98406000</v>
      </c>
      <c r="J46" s="3">
        <v>101003000</v>
      </c>
      <c r="K46" s="3">
        <v>4.4189999999999996</v>
      </c>
      <c r="L46" s="3">
        <v>255.48400000000001</v>
      </c>
      <c r="M46" s="3">
        <v>13.425000000000001</v>
      </c>
      <c r="N46" s="3">
        <v>328.88499999999999</v>
      </c>
      <c r="O46" s="3">
        <v>0.38100000000000012</v>
      </c>
      <c r="P46" s="3">
        <v>64.308000000000007</v>
      </c>
      <c r="Q46" s="3">
        <v>10.85</v>
      </c>
      <c r="R46" s="3">
        <v>125.404</v>
      </c>
      <c r="S46" s="3">
        <v>15</v>
      </c>
      <c r="T46" s="3">
        <v>8</v>
      </c>
      <c r="U46" s="3">
        <v>53</v>
      </c>
      <c r="V46" s="3">
        <v>1904.4235200000001</v>
      </c>
      <c r="W46" s="3">
        <v>1181.43887</v>
      </c>
      <c r="X46" s="3">
        <v>4041.90031</v>
      </c>
      <c r="Y46" s="3">
        <v>2846</v>
      </c>
      <c r="Z46" s="3">
        <v>71</v>
      </c>
      <c r="AA46" s="3">
        <v>834419.6243916417</v>
      </c>
      <c r="AB46" s="3">
        <v>91172.090909090912</v>
      </c>
      <c r="AC46" s="3">
        <v>38139.543877787291</v>
      </c>
      <c r="AD46" s="3">
        <v>20331.943774633099</v>
      </c>
      <c r="AE46" s="3">
        <v>16404.31640596674</v>
      </c>
      <c r="AF46" s="3">
        <v>16837.237261466362</v>
      </c>
      <c r="AG46" s="2">
        <v>1.7296582173443349</v>
      </c>
      <c r="AH46" s="2">
        <v>0.592461280089569</v>
      </c>
      <c r="AI46" s="2">
        <v>4.0819739422594532</v>
      </c>
      <c r="AJ46" s="2">
        <v>8.6520366176517491</v>
      </c>
      <c r="AK46" s="2">
        <v>9.1521387309593933</v>
      </c>
      <c r="AL46" s="2">
        <v>2.494729444834856</v>
      </c>
      <c r="AM46" s="2">
        <v>0.78763992580809972</v>
      </c>
      <c r="AN46" s="2">
        <v>0.67714040930446107</v>
      </c>
      <c r="AO46" s="2">
        <v>1.311264403747751</v>
      </c>
    </row>
    <row r="47" spans="1:41" x14ac:dyDescent="0.2">
      <c r="A47" t="s">
        <v>86</v>
      </c>
      <c r="B47" s="3">
        <v>59467.334000000003</v>
      </c>
      <c r="C47" s="3">
        <v>129519.217</v>
      </c>
      <c r="D47" s="2">
        <v>2.1779892974519419</v>
      </c>
      <c r="E47" s="4">
        <v>0.24850801097724359</v>
      </c>
      <c r="F47" s="2">
        <v>0.88621422668913874</v>
      </c>
      <c r="G47" s="3">
        <v>2069884000</v>
      </c>
      <c r="H47" s="3">
        <v>1920178000</v>
      </c>
      <c r="I47" s="3">
        <v>490532000</v>
      </c>
      <c r="J47" s="3">
        <v>927405000</v>
      </c>
      <c r="K47" s="3">
        <v>2.5830000000000002</v>
      </c>
      <c r="L47" s="3">
        <v>591.072</v>
      </c>
      <c r="M47" s="3">
        <v>5.19</v>
      </c>
      <c r="N47" s="3">
        <v>1642.9680000000001</v>
      </c>
      <c r="O47" s="3">
        <v>18.585999999999999</v>
      </c>
      <c r="P47" s="3">
        <v>527.798</v>
      </c>
      <c r="Q47" s="3">
        <v>85.864000000000004</v>
      </c>
      <c r="R47" s="3">
        <v>1349.2570000000001</v>
      </c>
      <c r="S47" s="3">
        <v>249</v>
      </c>
      <c r="T47" s="3">
        <v>329</v>
      </c>
      <c r="U47" s="3">
        <v>424</v>
      </c>
      <c r="V47" s="3">
        <v>16435.506819999999</v>
      </c>
      <c r="W47" s="3">
        <v>33987.162980000001</v>
      </c>
      <c r="X47" s="3">
        <v>31660.563249999999</v>
      </c>
      <c r="Y47" s="3">
        <v>14042</v>
      </c>
      <c r="Z47" s="3">
        <v>501</v>
      </c>
      <c r="AA47" s="3">
        <v>113149769.85749421</v>
      </c>
      <c r="AB47" s="3">
        <v>2791767.0919950479</v>
      </c>
      <c r="AC47" s="3">
        <v>15981.288707142199</v>
      </c>
      <c r="AD47" s="3">
        <v>14825.429341500731</v>
      </c>
      <c r="AE47" s="3">
        <v>3787.3298755349952</v>
      </c>
      <c r="AF47" s="3">
        <v>7160.3660173455182</v>
      </c>
      <c r="AG47" s="2">
        <v>0.43700259866818247</v>
      </c>
      <c r="AH47" s="2">
        <v>3.5214229686357279</v>
      </c>
      <c r="AI47" s="2">
        <v>0.3158917276538557</v>
      </c>
      <c r="AJ47" s="2">
        <v>6.363798742567206</v>
      </c>
      <c r="AK47" s="2">
        <v>40.529802855665643</v>
      </c>
      <c r="AL47" s="2">
        <v>3.56786782509614</v>
      </c>
      <c r="AM47" s="2">
        <v>1.515012604886619</v>
      </c>
      <c r="AN47" s="2">
        <v>0.96801254106911627</v>
      </c>
      <c r="AO47" s="2">
        <v>1.3392054861816141</v>
      </c>
    </row>
    <row r="48" spans="1:41" x14ac:dyDescent="0.2">
      <c r="A48" t="s">
        <v>87</v>
      </c>
      <c r="B48" s="3">
        <v>7052.32</v>
      </c>
      <c r="C48" s="3">
        <v>18470.580000000002</v>
      </c>
      <c r="D48" s="2">
        <v>2.619078544365542</v>
      </c>
      <c r="E48" s="4">
        <v>0.32367797870992682</v>
      </c>
      <c r="F48" s="2">
        <v>1.1542808156192139</v>
      </c>
      <c r="G48" s="3">
        <v>1748297000</v>
      </c>
      <c r="H48" s="3">
        <v>657970000</v>
      </c>
      <c r="I48" s="3">
        <v>346714000</v>
      </c>
      <c r="J48" s="3">
        <v>1496629000</v>
      </c>
      <c r="K48" s="3">
        <v>17.329999999999998</v>
      </c>
      <c r="L48" s="3">
        <v>428.99</v>
      </c>
      <c r="M48" s="3">
        <v>10.83</v>
      </c>
      <c r="N48" s="3">
        <v>1312.886</v>
      </c>
      <c r="O48" s="3">
        <v>12</v>
      </c>
      <c r="P48" s="3">
        <v>334.47</v>
      </c>
      <c r="Q48" s="3">
        <v>260.65100000000001</v>
      </c>
      <c r="R48" s="3">
        <v>1431.4639999999999</v>
      </c>
      <c r="S48" s="3">
        <v>97</v>
      </c>
      <c r="T48" s="3">
        <v>274</v>
      </c>
      <c r="U48" s="3">
        <v>356</v>
      </c>
      <c r="V48" s="3">
        <v>9281.5163700000012</v>
      </c>
      <c r="W48" s="3">
        <v>26819.527740000001</v>
      </c>
      <c r="X48" s="3">
        <v>22381.711169999999</v>
      </c>
      <c r="Y48" s="3">
        <v>8388</v>
      </c>
      <c r="Z48" s="3">
        <v>423</v>
      </c>
      <c r="AA48" s="3">
        <v>55882646.39700824</v>
      </c>
      <c r="AB48" s="3">
        <v>2214096.6205309061</v>
      </c>
      <c r="AC48" s="3">
        <v>94653.064494996899</v>
      </c>
      <c r="AD48" s="3">
        <v>35622.595500520278</v>
      </c>
      <c r="AE48" s="3">
        <v>18771.14849669041</v>
      </c>
      <c r="AF48" s="3">
        <v>81027.720840385082</v>
      </c>
      <c r="AG48" s="2">
        <v>4.0397212056225076</v>
      </c>
      <c r="AH48" s="2">
        <v>3.5877657188985559</v>
      </c>
      <c r="AI48" s="2">
        <v>0.8249002579051038</v>
      </c>
      <c r="AJ48" s="2">
        <v>18.20870102217031</v>
      </c>
      <c r="AK48" s="2">
        <v>25.239479559662779</v>
      </c>
      <c r="AL48" s="2">
        <v>5.0429184549356219</v>
      </c>
      <c r="AM48" s="2">
        <v>1.0450878513076409</v>
      </c>
      <c r="AN48" s="2">
        <v>1.0216436421113511</v>
      </c>
      <c r="AO48" s="2">
        <v>1.590584371748909</v>
      </c>
    </row>
    <row r="49" spans="1:41" x14ac:dyDescent="0.2">
      <c r="A49" t="s">
        <v>88</v>
      </c>
      <c r="B49" s="3">
        <v>34374.675999999999</v>
      </c>
      <c r="C49" s="3">
        <v>71077.960000000006</v>
      </c>
      <c r="D49" s="2">
        <v>2.0677419621351492</v>
      </c>
      <c r="E49" s="4">
        <v>0.12747540869208959</v>
      </c>
      <c r="F49" s="2">
        <v>0.45459508645895153</v>
      </c>
      <c r="G49" s="3">
        <v>1188666000</v>
      </c>
      <c r="H49" s="3">
        <v>458536000</v>
      </c>
      <c r="I49" s="3">
        <v>134558000</v>
      </c>
      <c r="J49" s="3">
        <v>160403000</v>
      </c>
      <c r="K49" s="3">
        <v>6.0270000000000001</v>
      </c>
      <c r="L49" s="3">
        <v>318.952</v>
      </c>
      <c r="M49" s="3">
        <v>25.699000000000002</v>
      </c>
      <c r="N49" s="3">
        <v>1004.1079999999999</v>
      </c>
      <c r="O49" s="3">
        <v>9.5330000000000013</v>
      </c>
      <c r="P49" s="3">
        <v>235.43799999999999</v>
      </c>
      <c r="Q49" s="3">
        <v>19.5</v>
      </c>
      <c r="R49" s="3">
        <v>397.20800000000003</v>
      </c>
      <c r="S49" s="3">
        <v>53</v>
      </c>
      <c r="T49" s="3">
        <v>33</v>
      </c>
      <c r="U49" s="3">
        <v>177</v>
      </c>
      <c r="V49" s="3">
        <v>3521.6814899999999</v>
      </c>
      <c r="W49" s="3">
        <v>4290.7422999999999</v>
      </c>
      <c r="X49" s="3">
        <v>7499.9837499999994</v>
      </c>
      <c r="Y49" s="3">
        <v>7317</v>
      </c>
      <c r="Z49" s="3">
        <v>1461</v>
      </c>
      <c r="AA49" s="3">
        <v>3215246.2227940741</v>
      </c>
      <c r="AB49" s="3">
        <v>351543.76718536043</v>
      </c>
      <c r="AC49" s="3">
        <v>16723.41187057141</v>
      </c>
      <c r="AD49" s="3">
        <v>6451.1699547932994</v>
      </c>
      <c r="AE49" s="3">
        <v>1893.104416615221</v>
      </c>
      <c r="AF49" s="3">
        <v>2256.719241801537</v>
      </c>
      <c r="AG49" s="2">
        <v>1.8896260252326369</v>
      </c>
      <c r="AH49" s="2">
        <v>4.0490490065325062</v>
      </c>
      <c r="AI49" s="2">
        <v>2.5593860421388941</v>
      </c>
      <c r="AJ49" s="2">
        <v>4.9092666814364261</v>
      </c>
      <c r="AK49" s="2">
        <v>9.1460765996137052</v>
      </c>
      <c r="AL49" s="2">
        <v>19.96719967199672</v>
      </c>
      <c r="AM49" s="2">
        <v>1.504962903388517</v>
      </c>
      <c r="AN49" s="2">
        <v>0.76909769202405842</v>
      </c>
      <c r="AO49" s="2">
        <v>2.3600051133444122</v>
      </c>
    </row>
    <row r="50" spans="1:41" x14ac:dyDescent="0.2">
      <c r="A50" t="s">
        <v>89</v>
      </c>
      <c r="B50" s="3">
        <v>11745.76</v>
      </c>
      <c r="C50" s="3">
        <v>29934.38</v>
      </c>
      <c r="D50" s="2">
        <v>2.5485264469902331</v>
      </c>
      <c r="E50" s="4">
        <v>0.25967198919770512</v>
      </c>
      <c r="F50" s="2">
        <v>0.92602653006927671</v>
      </c>
      <c r="G50" s="3">
        <v>1266752000</v>
      </c>
      <c r="H50" s="3">
        <v>293057000</v>
      </c>
      <c r="I50" s="3">
        <v>178280000</v>
      </c>
      <c r="J50" s="3">
        <v>828372000</v>
      </c>
      <c r="K50" s="3">
        <v>8.24</v>
      </c>
      <c r="L50" s="3">
        <v>511.79</v>
      </c>
      <c r="M50" s="3">
        <v>44.94</v>
      </c>
      <c r="N50" s="3">
        <v>2880.605</v>
      </c>
      <c r="O50" s="3">
        <v>15.35</v>
      </c>
      <c r="P50" s="3">
        <v>366.78</v>
      </c>
      <c r="Q50" s="3">
        <v>352.67599999999999</v>
      </c>
      <c r="R50" s="3">
        <v>1910.7180000000001</v>
      </c>
      <c r="S50" s="3">
        <v>104</v>
      </c>
      <c r="T50" s="3">
        <v>155</v>
      </c>
      <c r="U50" s="3">
        <v>336</v>
      </c>
      <c r="V50" s="3">
        <v>14032.68569</v>
      </c>
      <c r="W50" s="3">
        <v>20854.053879999999</v>
      </c>
      <c r="X50" s="3">
        <v>31279.941330000001</v>
      </c>
      <c r="Y50" s="3">
        <v>14336</v>
      </c>
      <c r="Z50" s="3">
        <v>922</v>
      </c>
      <c r="AA50" s="3">
        <v>27070330.963016819</v>
      </c>
      <c r="AB50" s="3">
        <v>1619652.8798376271</v>
      </c>
      <c r="AC50" s="3">
        <v>42317.629428102402</v>
      </c>
      <c r="AD50" s="3">
        <v>9789.9806176042384</v>
      </c>
      <c r="AE50" s="3">
        <v>5955.6937541382194</v>
      </c>
      <c r="AF50" s="3">
        <v>27672.92992204949</v>
      </c>
      <c r="AG50" s="2">
        <v>1.6100353660681139</v>
      </c>
      <c r="AH50" s="2">
        <v>4.1850700692513234</v>
      </c>
      <c r="AI50" s="2">
        <v>1.560088939649831</v>
      </c>
      <c r="AJ50" s="2">
        <v>18.45777346526279</v>
      </c>
      <c r="AK50" s="2">
        <v>16.713662106247529</v>
      </c>
      <c r="AL50" s="2">
        <v>6.4313616071428577</v>
      </c>
      <c r="AM50" s="2">
        <v>0.741126839847291</v>
      </c>
      <c r="AN50" s="2">
        <v>0.74326076307231637</v>
      </c>
      <c r="AO50" s="2">
        <v>1.0741708127110481</v>
      </c>
    </row>
    <row r="51" spans="1:41" x14ac:dyDescent="0.2">
      <c r="A51" t="s">
        <v>90</v>
      </c>
      <c r="B51" s="3">
        <v>6732.2879999999996</v>
      </c>
      <c r="C51" s="3">
        <v>15787.322</v>
      </c>
      <c r="D51" s="2">
        <v>2.3450158400828962</v>
      </c>
      <c r="E51" s="4">
        <v>9.2554139327746657E-2</v>
      </c>
      <c r="F51" s="2">
        <v>0.33006096941771751</v>
      </c>
      <c r="G51" s="3">
        <v>443316000</v>
      </c>
      <c r="H51" s="3">
        <v>104013000</v>
      </c>
      <c r="I51" s="3">
        <v>25971000</v>
      </c>
      <c r="J51" s="3">
        <v>43379000</v>
      </c>
      <c r="K51" s="3">
        <v>8.3389999999999986</v>
      </c>
      <c r="L51" s="3">
        <v>807.05499999999984</v>
      </c>
      <c r="M51" s="3">
        <v>5.0670000000000002</v>
      </c>
      <c r="N51" s="3">
        <v>1914.1189999999999</v>
      </c>
      <c r="O51" s="3">
        <v>6.7350000000000003</v>
      </c>
      <c r="P51" s="3">
        <v>105.648</v>
      </c>
      <c r="Q51" s="3">
        <v>12.775</v>
      </c>
      <c r="R51" s="3">
        <v>195.65700000000001</v>
      </c>
      <c r="S51" s="3">
        <v>66</v>
      </c>
      <c r="T51" s="3">
        <v>11</v>
      </c>
      <c r="U51" s="3">
        <v>54</v>
      </c>
      <c r="V51" s="3">
        <v>4286.4512000000004</v>
      </c>
      <c r="W51" s="3">
        <v>1356.8534199999999</v>
      </c>
      <c r="X51" s="3">
        <v>3681.0806899999998</v>
      </c>
      <c r="Y51" s="3">
        <v>3121</v>
      </c>
      <c r="Z51" s="3">
        <v>205</v>
      </c>
      <c r="AA51" s="3">
        <v>599940.43147708895</v>
      </c>
      <c r="AB51" s="3">
        <v>77474.818181818177</v>
      </c>
      <c r="AC51" s="3">
        <v>28080.50662423937</v>
      </c>
      <c r="AD51" s="3">
        <v>6588.3878215697378</v>
      </c>
      <c r="AE51" s="3">
        <v>1645.054177016216</v>
      </c>
      <c r="AF51" s="3">
        <v>2747.7111064181749</v>
      </c>
      <c r="AG51" s="2">
        <v>1.0332629126887261</v>
      </c>
      <c r="AH51" s="2">
        <v>6.3749432076328949</v>
      </c>
      <c r="AI51" s="2">
        <v>0.26471708394305682</v>
      </c>
      <c r="AJ51" s="2">
        <v>6.5292833887875208</v>
      </c>
      <c r="AK51" s="2">
        <v>7.7436829870209776</v>
      </c>
      <c r="AL51" s="2">
        <v>6.5684075616789492</v>
      </c>
      <c r="AM51" s="2">
        <v>1.539735247656616</v>
      </c>
      <c r="AN51" s="2">
        <v>0.81069921318398575</v>
      </c>
      <c r="AO51" s="2">
        <v>1.466960508273998</v>
      </c>
    </row>
    <row r="52" spans="1:41" x14ac:dyDescent="0.2">
      <c r="A52" t="s">
        <v>91</v>
      </c>
      <c r="B52" s="3">
        <v>782300.11600000015</v>
      </c>
      <c r="C52" s="3">
        <v>1893421.5389999989</v>
      </c>
      <c r="D52" s="2">
        <v>2.4203262920134851</v>
      </c>
      <c r="E52" s="4">
        <v>15.280586255180859</v>
      </c>
      <c r="F52" s="2">
        <v>54.492701777456382</v>
      </c>
      <c r="G52" s="3">
        <v>82694707000</v>
      </c>
      <c r="H52" s="3">
        <v>28058662000</v>
      </c>
      <c r="I52" s="3">
        <v>11944044000</v>
      </c>
      <c r="J52" s="3">
        <v>38683151000</v>
      </c>
      <c r="K52" s="3">
        <v>594.46600000000012</v>
      </c>
      <c r="L52" s="3">
        <v>29310.517</v>
      </c>
      <c r="M52" s="3">
        <v>906.298</v>
      </c>
      <c r="N52" s="3">
        <v>90314.76999999999</v>
      </c>
      <c r="O52" s="3">
        <v>869.10599999999999</v>
      </c>
      <c r="P52" s="3">
        <v>19088.810000000001</v>
      </c>
      <c r="Q52" s="3">
        <v>8091.3139999999958</v>
      </c>
      <c r="R52" s="3">
        <v>62483.25299999999</v>
      </c>
      <c r="S52" s="3">
        <v>6466</v>
      </c>
      <c r="T52" s="3">
        <v>13545</v>
      </c>
      <c r="U52" s="3">
        <v>22098</v>
      </c>
      <c r="V52" s="3">
        <v>515468.65847999993</v>
      </c>
      <c r="W52" s="3">
        <v>1263163.1318900001</v>
      </c>
      <c r="X52" s="3">
        <v>1414138.875</v>
      </c>
      <c r="Y52" s="3">
        <v>618005</v>
      </c>
      <c r="Z52" s="3">
        <v>42635</v>
      </c>
      <c r="AA52" s="3">
        <v>4151557790.2917881</v>
      </c>
      <c r="AB52" s="3">
        <v>100386110.6859123</v>
      </c>
      <c r="AC52" s="3">
        <v>43674.747168913462</v>
      </c>
      <c r="AD52" s="3">
        <v>14819.02546372164</v>
      </c>
      <c r="AE52" s="3">
        <v>6308.1800613233672</v>
      </c>
      <c r="AF52" s="3">
        <v>20430.289929220042</v>
      </c>
      <c r="AG52" s="2">
        <v>2.0281662039601689</v>
      </c>
      <c r="AH52" s="2">
        <v>4.5529606088593262</v>
      </c>
      <c r="AI52" s="2">
        <v>1.0034881337792261</v>
      </c>
      <c r="AJ52" s="2">
        <v>12.949572263787219</v>
      </c>
      <c r="AK52" s="2">
        <v>41.355898360094528</v>
      </c>
      <c r="AL52" s="2">
        <v>6.8988114982888487</v>
      </c>
      <c r="AM52" s="2">
        <v>1.2543924627865379</v>
      </c>
      <c r="AN52" s="2">
        <v>1.0723080541254699</v>
      </c>
      <c r="AO52" s="2">
        <v>1.5626470915029469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1"/>
  <sheetViews>
    <sheetView workbookViewId="0">
      <pane xSplit="1" ySplit="1" topLeftCell="Y2" activePane="bottomRight" state="frozen"/>
      <selection pane="topRight" activeCell="B1" sqref="B1"/>
      <selection pane="bottomLeft" activeCell="A2" sqref="A2"/>
      <selection pane="bottomRight" activeCell="AC42" sqref="AC42"/>
    </sheetView>
  </sheetViews>
  <sheetFormatPr baseColWidth="10" defaultColWidth="8.83203125" defaultRowHeight="15" x14ac:dyDescent="0.2"/>
  <cols>
    <col min="1" max="1" width="13" bestFit="1" customWidth="1"/>
    <col min="2" max="2" width="32" bestFit="1" customWidth="1"/>
    <col min="3" max="3" width="23.6640625" bestFit="1" customWidth="1"/>
    <col min="4" max="4" width="25.83203125" bestFit="1" customWidth="1"/>
    <col min="5" max="5" width="31.1640625" bestFit="1" customWidth="1"/>
    <col min="6" max="6" width="30.33203125" bestFit="1" customWidth="1"/>
    <col min="7" max="7" width="28.33203125" bestFit="1" customWidth="1"/>
    <col min="8" max="8" width="26.83203125" bestFit="1" customWidth="1"/>
    <col min="9" max="9" width="32.1640625" bestFit="1" customWidth="1"/>
    <col min="10" max="10" width="31.1640625" bestFit="1" customWidth="1"/>
    <col min="11" max="11" width="28.5" bestFit="1" customWidth="1"/>
    <col min="12" max="12" width="28.83203125" bestFit="1" customWidth="1"/>
    <col min="13" max="13" width="34" bestFit="1" customWidth="1"/>
    <col min="14" max="14" width="28" bestFit="1" customWidth="1"/>
    <col min="15" max="15" width="12.1640625" bestFit="1" customWidth="1"/>
    <col min="16" max="16" width="36.1640625" bestFit="1" customWidth="1"/>
    <col min="17" max="17" width="28" bestFit="1" customWidth="1"/>
    <col min="18" max="18" width="30.1640625" bestFit="1" customWidth="1"/>
    <col min="19" max="19" width="35.5" bestFit="1" customWidth="1"/>
    <col min="20" max="20" width="34.6640625" bestFit="1" customWidth="1"/>
    <col min="21" max="21" width="32.6640625" bestFit="1" customWidth="1"/>
    <col min="22" max="22" width="31" bestFit="1" customWidth="1"/>
    <col min="23" max="23" width="36.33203125" bestFit="1" customWidth="1"/>
    <col min="24" max="24" width="35.5" bestFit="1" customWidth="1"/>
    <col min="25" max="25" width="32.83203125" bestFit="1" customWidth="1"/>
    <col min="26" max="26" width="33.1640625" bestFit="1" customWidth="1"/>
    <col min="27" max="27" width="38.33203125" bestFit="1" customWidth="1"/>
    <col min="28" max="28" width="32.33203125" bestFit="1" customWidth="1"/>
    <col min="29" max="29" width="21.33203125" customWidth="1"/>
    <col min="30" max="30" width="28.83203125" customWidth="1"/>
  </cols>
  <sheetData>
    <row r="1" spans="1:30" s="1" customFormat="1" x14ac:dyDescent="0.2">
      <c r="A1" s="1" t="s">
        <v>0</v>
      </c>
      <c r="B1" s="5" t="s">
        <v>92</v>
      </c>
      <c r="C1" s="5" t="s">
        <v>93</v>
      </c>
      <c r="D1" s="5" t="s">
        <v>94</v>
      </c>
      <c r="E1" s="5" t="s">
        <v>95</v>
      </c>
      <c r="F1" s="5" t="s">
        <v>96</v>
      </c>
      <c r="G1" s="5" t="s">
        <v>97</v>
      </c>
      <c r="H1" s="5" t="s">
        <v>98</v>
      </c>
      <c r="I1" s="5" t="s">
        <v>99</v>
      </c>
      <c r="J1" s="5" t="s">
        <v>100</v>
      </c>
      <c r="K1" s="5" t="s">
        <v>101</v>
      </c>
      <c r="L1" s="5" t="s">
        <v>102</v>
      </c>
      <c r="M1" s="5" t="s">
        <v>103</v>
      </c>
      <c r="N1" s="5" t="s">
        <v>104</v>
      </c>
      <c r="O1" s="5" t="s">
        <v>105</v>
      </c>
      <c r="P1" s="6" t="s">
        <v>106</v>
      </c>
      <c r="Q1" s="6" t="s">
        <v>107</v>
      </c>
      <c r="R1" s="6" t="s">
        <v>108</v>
      </c>
      <c r="S1" s="6" t="s">
        <v>109</v>
      </c>
      <c r="T1" s="6" t="s">
        <v>110</v>
      </c>
      <c r="U1" s="6" t="s">
        <v>111</v>
      </c>
      <c r="V1" s="6" t="s">
        <v>112</v>
      </c>
      <c r="W1" s="6" t="s">
        <v>113</v>
      </c>
      <c r="X1" s="6" t="s">
        <v>114</v>
      </c>
      <c r="Y1" s="6" t="s">
        <v>115</v>
      </c>
      <c r="Z1" s="6" t="s">
        <v>116</v>
      </c>
      <c r="AA1" s="6" t="s">
        <v>117</v>
      </c>
      <c r="AB1" s="6" t="s">
        <v>118</v>
      </c>
      <c r="AC1" s="6" t="s">
        <v>119</v>
      </c>
      <c r="AD1" s="6" t="s">
        <v>123</v>
      </c>
    </row>
    <row r="2" spans="1:30" x14ac:dyDescent="0.2">
      <c r="A2" t="s">
        <v>73</v>
      </c>
      <c r="B2" s="2">
        <v>1.1040775081221561</v>
      </c>
      <c r="C2" s="2">
        <v>1.003469941909912</v>
      </c>
      <c r="D2" s="2">
        <v>0.49458498431928638</v>
      </c>
      <c r="E2" s="2">
        <v>1.3101419439260591</v>
      </c>
      <c r="F2" s="2">
        <v>0.45259138789998887</v>
      </c>
      <c r="G2" s="2">
        <v>0.3725662920442428</v>
      </c>
      <c r="H2" s="2">
        <v>0.37121543601738732</v>
      </c>
      <c r="I2" s="2">
        <v>0.67383331962606363</v>
      </c>
      <c r="J2" s="2">
        <v>0.48376046006770662</v>
      </c>
      <c r="K2" s="2">
        <v>9.1724044000915619E-2</v>
      </c>
      <c r="L2" s="2">
        <v>0.57264246669612706</v>
      </c>
      <c r="M2" s="2">
        <v>0.40364052783335208</v>
      </c>
      <c r="N2" s="2">
        <v>0.1471382360999316</v>
      </c>
      <c r="O2" s="2">
        <v>0.57549127296639446</v>
      </c>
      <c r="P2">
        <v>39</v>
      </c>
      <c r="Q2">
        <v>31</v>
      </c>
      <c r="R2">
        <v>15</v>
      </c>
      <c r="S2">
        <v>39</v>
      </c>
      <c r="T2">
        <v>20</v>
      </c>
      <c r="U2">
        <v>21</v>
      </c>
      <c r="V2">
        <v>10</v>
      </c>
      <c r="W2">
        <v>9</v>
      </c>
      <c r="X2">
        <v>17</v>
      </c>
      <c r="Y2">
        <v>1</v>
      </c>
      <c r="Z2">
        <v>7</v>
      </c>
      <c r="AA2">
        <v>5</v>
      </c>
      <c r="AB2">
        <v>3</v>
      </c>
      <c r="AC2">
        <v>1</v>
      </c>
      <c r="AD2">
        <v>2</v>
      </c>
    </row>
    <row r="3" spans="1:30" x14ac:dyDescent="0.2">
      <c r="A3" t="s">
        <v>80</v>
      </c>
      <c r="B3" s="2">
        <v>1.4327288380673051</v>
      </c>
      <c r="C3" s="2">
        <v>0.73345013597166175</v>
      </c>
      <c r="D3" s="2">
        <v>0.68180578904935807</v>
      </c>
      <c r="E3" s="2">
        <v>1.42252356574216</v>
      </c>
      <c r="F3" s="2">
        <v>0.73483729051510971</v>
      </c>
      <c r="G3" s="2">
        <v>0.39687162881160781</v>
      </c>
      <c r="H3" s="2">
        <v>0.233720614525572</v>
      </c>
      <c r="I3" s="2">
        <v>1.2423847800459329</v>
      </c>
      <c r="J3" s="2">
        <v>0.24396157455261411</v>
      </c>
      <c r="K3" s="2">
        <v>0.20196336236707541</v>
      </c>
      <c r="L3" s="2">
        <v>0.39367530873820927</v>
      </c>
      <c r="M3" s="2">
        <v>0.3906362571006558</v>
      </c>
      <c r="N3" s="2">
        <v>1.564226928584081E-2</v>
      </c>
      <c r="O3" s="2">
        <v>0.62493857036716172</v>
      </c>
      <c r="P3">
        <v>48</v>
      </c>
      <c r="Q3">
        <v>18</v>
      </c>
      <c r="R3">
        <v>22</v>
      </c>
      <c r="S3">
        <v>44</v>
      </c>
      <c r="T3">
        <v>27</v>
      </c>
      <c r="U3">
        <v>22</v>
      </c>
      <c r="V3">
        <v>7</v>
      </c>
      <c r="W3">
        <v>41</v>
      </c>
      <c r="X3">
        <v>10</v>
      </c>
      <c r="Y3">
        <v>6</v>
      </c>
      <c r="Z3">
        <v>2</v>
      </c>
      <c r="AA3">
        <v>4</v>
      </c>
      <c r="AB3">
        <v>1</v>
      </c>
      <c r="AC3">
        <v>2</v>
      </c>
      <c r="AD3">
        <v>6</v>
      </c>
    </row>
    <row r="4" spans="1:30" x14ac:dyDescent="0.2">
      <c r="A4" t="s">
        <v>74</v>
      </c>
      <c r="B4" s="2">
        <v>0.64138959729381373</v>
      </c>
      <c r="C4" s="2">
        <v>1.520291385455004</v>
      </c>
      <c r="D4" s="2">
        <v>0.65783780750972254</v>
      </c>
      <c r="E4" s="2">
        <v>1.0439608366652151</v>
      </c>
      <c r="F4" s="2">
        <v>0.15680216649426459</v>
      </c>
      <c r="G4" s="2">
        <v>0.1004175858414192</v>
      </c>
      <c r="H4" s="2">
        <v>0.6798782195730636</v>
      </c>
      <c r="I4" s="2">
        <v>0.60960995353908054</v>
      </c>
      <c r="J4" s="2">
        <v>0.10765127375229409</v>
      </c>
      <c r="K4" s="2">
        <v>0.54841540058152638</v>
      </c>
      <c r="L4" s="2">
        <v>1.0136326254201411</v>
      </c>
      <c r="M4" s="2">
        <v>0.64676145813200536</v>
      </c>
      <c r="N4" s="2">
        <v>0.55005600909348507</v>
      </c>
      <c r="O4" s="2">
        <v>0.63666956302700273</v>
      </c>
      <c r="P4">
        <v>7</v>
      </c>
      <c r="Q4">
        <v>42</v>
      </c>
      <c r="R4">
        <v>20</v>
      </c>
      <c r="S4">
        <v>29</v>
      </c>
      <c r="T4">
        <v>6</v>
      </c>
      <c r="U4">
        <v>1</v>
      </c>
      <c r="V4">
        <v>25</v>
      </c>
      <c r="W4">
        <v>6</v>
      </c>
      <c r="X4">
        <v>3</v>
      </c>
      <c r="Y4">
        <v>15</v>
      </c>
      <c r="Z4">
        <v>26</v>
      </c>
      <c r="AA4">
        <v>14</v>
      </c>
      <c r="AB4">
        <v>11</v>
      </c>
      <c r="AC4">
        <v>3</v>
      </c>
      <c r="AD4">
        <v>9</v>
      </c>
    </row>
    <row r="5" spans="1:30" x14ac:dyDescent="0.2">
      <c r="A5" t="s">
        <v>86</v>
      </c>
      <c r="B5" s="2">
        <v>0.85701083338885686</v>
      </c>
      <c r="C5" s="2">
        <v>0.51717137451590012</v>
      </c>
      <c r="D5" s="2">
        <v>0.31479368516713718</v>
      </c>
      <c r="E5" s="2">
        <v>1.2077660300358739</v>
      </c>
      <c r="F5" s="2">
        <v>0.21546685760511011</v>
      </c>
      <c r="G5" s="2">
        <v>0.98002472350531711</v>
      </c>
      <c r="H5" s="2">
        <v>0.49142926213580229</v>
      </c>
      <c r="I5" s="2">
        <v>0.90273735923636933</v>
      </c>
      <c r="J5" s="2">
        <v>0.77343585221967615</v>
      </c>
      <c r="K5" s="2">
        <v>0.49371343281405528</v>
      </c>
      <c r="L5" s="2">
        <v>0.36833713252861999</v>
      </c>
      <c r="M5" s="2">
        <v>0.92535788106551731</v>
      </c>
      <c r="N5" s="2">
        <v>0.38841343680471208</v>
      </c>
      <c r="O5" s="2">
        <v>0.64889675854022677</v>
      </c>
      <c r="P5">
        <v>16</v>
      </c>
      <c r="Q5">
        <v>9</v>
      </c>
      <c r="R5">
        <v>8</v>
      </c>
      <c r="S5">
        <v>35</v>
      </c>
      <c r="T5">
        <v>11</v>
      </c>
      <c r="U5">
        <v>37</v>
      </c>
      <c r="V5">
        <v>17</v>
      </c>
      <c r="W5">
        <v>23</v>
      </c>
      <c r="X5">
        <v>26</v>
      </c>
      <c r="Y5">
        <v>12</v>
      </c>
      <c r="Z5">
        <v>1</v>
      </c>
      <c r="AA5">
        <v>29</v>
      </c>
      <c r="AB5">
        <v>5</v>
      </c>
      <c r="AC5">
        <v>4</v>
      </c>
      <c r="AD5">
        <v>1</v>
      </c>
    </row>
    <row r="6" spans="1:30" x14ac:dyDescent="0.2">
      <c r="A6" t="s">
        <v>82</v>
      </c>
      <c r="B6" s="2">
        <v>1.201371997579562</v>
      </c>
      <c r="C6" s="2">
        <v>0.62670243832685513</v>
      </c>
      <c r="D6" s="2">
        <v>0.58155890062778304</v>
      </c>
      <c r="E6" s="2">
        <v>0.98369055978240061</v>
      </c>
      <c r="F6" s="2">
        <v>0.41332370214765762</v>
      </c>
      <c r="G6" s="2">
        <v>0.47426153589308068</v>
      </c>
      <c r="H6" s="2">
        <v>0.36038057744754443</v>
      </c>
      <c r="I6" s="2">
        <v>1.2993220098525979</v>
      </c>
      <c r="J6" s="2">
        <v>0.43265040431188262</v>
      </c>
      <c r="K6" s="2">
        <v>0.83880847415499415</v>
      </c>
      <c r="L6" s="2">
        <v>0.64565930349327549</v>
      </c>
      <c r="M6" s="2">
        <v>0.64185449028213859</v>
      </c>
      <c r="N6" s="2">
        <v>3.7075729596893099E-2</v>
      </c>
      <c r="O6" s="2">
        <v>0.65666616334589734</v>
      </c>
      <c r="P6">
        <v>42</v>
      </c>
      <c r="Q6">
        <v>11</v>
      </c>
      <c r="R6">
        <v>18</v>
      </c>
      <c r="S6">
        <v>27</v>
      </c>
      <c r="T6">
        <v>19</v>
      </c>
      <c r="U6">
        <v>29</v>
      </c>
      <c r="V6">
        <v>9</v>
      </c>
      <c r="W6">
        <v>43</v>
      </c>
      <c r="X6">
        <v>16</v>
      </c>
      <c r="Y6">
        <v>28</v>
      </c>
      <c r="Z6">
        <v>11</v>
      </c>
      <c r="AA6">
        <v>13</v>
      </c>
      <c r="AB6">
        <v>2</v>
      </c>
      <c r="AC6">
        <v>5</v>
      </c>
      <c r="AD6">
        <v>3</v>
      </c>
    </row>
    <row r="7" spans="1:30" x14ac:dyDescent="0.2">
      <c r="A7" t="s">
        <v>50</v>
      </c>
      <c r="B7" s="2">
        <v>0.98422146710985281</v>
      </c>
      <c r="C7" s="2">
        <v>0.28250022360480781</v>
      </c>
      <c r="D7" s="2">
        <v>0.20738573626877471</v>
      </c>
      <c r="E7" s="2">
        <v>0.96205344021968431</v>
      </c>
      <c r="F7" s="2">
        <v>0.29194113370642988</v>
      </c>
      <c r="G7" s="2">
        <v>1.30198084210544</v>
      </c>
      <c r="H7" s="2">
        <v>0.15412514317391471</v>
      </c>
      <c r="I7" s="2">
        <v>1.1601310459369869</v>
      </c>
      <c r="J7" s="2">
        <v>0.3366383404572223</v>
      </c>
      <c r="K7" s="2">
        <v>0.86626956333340877</v>
      </c>
      <c r="L7" s="2">
        <v>0.60439475045012114</v>
      </c>
      <c r="M7" s="2">
        <v>0.66801387101611176</v>
      </c>
      <c r="N7" s="2">
        <v>0.76364802225290074</v>
      </c>
      <c r="O7" s="2">
        <v>0.66025412151043505</v>
      </c>
      <c r="P7">
        <v>29</v>
      </c>
      <c r="Q7">
        <v>5</v>
      </c>
      <c r="R7">
        <v>2</v>
      </c>
      <c r="S7">
        <v>25</v>
      </c>
      <c r="T7">
        <v>14</v>
      </c>
      <c r="U7">
        <v>43</v>
      </c>
      <c r="V7">
        <v>3</v>
      </c>
      <c r="W7">
        <v>39</v>
      </c>
      <c r="X7">
        <v>13</v>
      </c>
      <c r="Y7">
        <v>32</v>
      </c>
      <c r="Z7">
        <v>8</v>
      </c>
      <c r="AA7">
        <v>15</v>
      </c>
      <c r="AB7">
        <v>22</v>
      </c>
      <c r="AC7">
        <v>6</v>
      </c>
      <c r="AD7">
        <v>4</v>
      </c>
    </row>
    <row r="8" spans="1:30" x14ac:dyDescent="0.2">
      <c r="A8" t="s">
        <v>63</v>
      </c>
      <c r="B8" s="2">
        <v>0.63424354063961452</v>
      </c>
      <c r="C8" s="2">
        <v>0.64652446687764964</v>
      </c>
      <c r="D8" s="2">
        <v>0.51353756951606844</v>
      </c>
      <c r="E8" s="2">
        <v>0.47915887814489139</v>
      </c>
      <c r="F8" s="2">
        <v>0.1841160486741697</v>
      </c>
      <c r="G8" s="2">
        <v>0.54610481171501035</v>
      </c>
      <c r="H8" s="2">
        <v>0.1060227814708513</v>
      </c>
      <c r="I8" s="2">
        <v>0.45283186554860461</v>
      </c>
      <c r="J8" s="2">
        <v>0.36492749310462858</v>
      </c>
      <c r="K8" s="2">
        <v>1.1576801661983021</v>
      </c>
      <c r="L8" s="2">
        <v>1.059232964544621</v>
      </c>
      <c r="M8" s="2">
        <v>1.2416116981848051</v>
      </c>
      <c r="N8" s="2">
        <v>1.2074426255656061</v>
      </c>
      <c r="O8" s="2">
        <v>0.66103345462960172</v>
      </c>
      <c r="P8">
        <v>6</v>
      </c>
      <c r="Q8">
        <v>12</v>
      </c>
      <c r="R8">
        <v>17</v>
      </c>
      <c r="S8">
        <v>2</v>
      </c>
      <c r="T8">
        <v>8</v>
      </c>
      <c r="U8">
        <v>30</v>
      </c>
      <c r="V8">
        <v>2</v>
      </c>
      <c r="W8">
        <v>1</v>
      </c>
      <c r="X8">
        <v>14</v>
      </c>
      <c r="Y8">
        <v>36</v>
      </c>
      <c r="Z8">
        <v>29</v>
      </c>
      <c r="AA8">
        <v>36</v>
      </c>
      <c r="AB8">
        <v>36</v>
      </c>
      <c r="AC8">
        <v>7</v>
      </c>
      <c r="AD8">
        <v>12</v>
      </c>
    </row>
    <row r="9" spans="1:30" x14ac:dyDescent="0.2">
      <c r="A9" t="s">
        <v>84</v>
      </c>
      <c r="B9" s="2">
        <v>0.68078702627273124</v>
      </c>
      <c r="C9" s="2">
        <v>0.30120000791983897</v>
      </c>
      <c r="D9" s="2">
        <v>0.36070662459533098</v>
      </c>
      <c r="E9" s="2">
        <v>0.71069355452731131</v>
      </c>
      <c r="F9" s="2">
        <v>0.20006284049015621</v>
      </c>
      <c r="G9" s="2">
        <v>0.30224472602887958</v>
      </c>
      <c r="H9" s="2">
        <v>0.21405614306477611</v>
      </c>
      <c r="I9" s="2">
        <v>0.77424545251787891</v>
      </c>
      <c r="J9" s="2">
        <v>0.49592165647854219</v>
      </c>
      <c r="K9" s="2">
        <v>0.8338322627420337</v>
      </c>
      <c r="L9" s="2">
        <v>1.619612786325247</v>
      </c>
      <c r="M9" s="2">
        <v>1.1083517086513499</v>
      </c>
      <c r="N9" s="2">
        <v>1.0684154411847511</v>
      </c>
      <c r="O9" s="2">
        <v>0.66693309467683282</v>
      </c>
      <c r="P9">
        <v>9</v>
      </c>
      <c r="Q9">
        <v>6</v>
      </c>
      <c r="R9">
        <v>10</v>
      </c>
      <c r="S9">
        <v>10</v>
      </c>
      <c r="T9">
        <v>10</v>
      </c>
      <c r="U9">
        <v>16</v>
      </c>
      <c r="V9">
        <v>6</v>
      </c>
      <c r="W9">
        <v>17</v>
      </c>
      <c r="X9">
        <v>18</v>
      </c>
      <c r="Y9">
        <v>27</v>
      </c>
      <c r="Z9">
        <v>47</v>
      </c>
      <c r="AA9">
        <v>34</v>
      </c>
      <c r="AB9">
        <v>32</v>
      </c>
      <c r="AC9">
        <v>8</v>
      </c>
      <c r="AD9">
        <v>10</v>
      </c>
    </row>
    <row r="10" spans="1:30" x14ac:dyDescent="0.2">
      <c r="A10" t="s">
        <v>65</v>
      </c>
      <c r="B10" s="2">
        <v>0.88189258600227638</v>
      </c>
      <c r="C10" s="2">
        <v>1.315658282793245</v>
      </c>
      <c r="D10" s="2">
        <v>0.48358372021235041</v>
      </c>
      <c r="E10" s="2">
        <v>0.96697944910473943</v>
      </c>
      <c r="F10" s="2">
        <v>0.41190063412479211</v>
      </c>
      <c r="G10" s="2">
        <v>0.36835126530407619</v>
      </c>
      <c r="H10" s="2">
        <v>0.63009756198975897</v>
      </c>
      <c r="I10" s="2">
        <v>1.0056934925546179</v>
      </c>
      <c r="J10" s="2">
        <v>0.69693222596030113</v>
      </c>
      <c r="K10" s="2">
        <v>0.18416419758909261</v>
      </c>
      <c r="L10" s="2">
        <v>0.40279951790705759</v>
      </c>
      <c r="M10" s="2">
        <v>0.61167849411009823</v>
      </c>
      <c r="N10" s="2">
        <v>0.85732315943362403</v>
      </c>
      <c r="O10" s="2">
        <v>0.67823496823738694</v>
      </c>
      <c r="P10">
        <v>17</v>
      </c>
      <c r="Q10">
        <v>39</v>
      </c>
      <c r="R10">
        <v>14</v>
      </c>
      <c r="S10">
        <v>26</v>
      </c>
      <c r="T10">
        <v>18</v>
      </c>
      <c r="U10">
        <v>20</v>
      </c>
      <c r="V10">
        <v>22</v>
      </c>
      <c r="W10">
        <v>32</v>
      </c>
      <c r="X10">
        <v>23</v>
      </c>
      <c r="Y10">
        <v>5</v>
      </c>
      <c r="Z10">
        <v>3</v>
      </c>
      <c r="AA10">
        <v>11</v>
      </c>
      <c r="AB10">
        <v>27</v>
      </c>
      <c r="AC10">
        <v>9</v>
      </c>
      <c r="AD10">
        <v>11</v>
      </c>
    </row>
    <row r="11" spans="1:30" x14ac:dyDescent="0.2">
      <c r="A11" t="s">
        <v>75</v>
      </c>
      <c r="B11" s="2">
        <v>0.99681237640546927</v>
      </c>
      <c r="C11" s="2">
        <v>0.65650821079646626</v>
      </c>
      <c r="D11" s="2">
        <v>0.35988425416202502</v>
      </c>
      <c r="E11" s="2">
        <v>0.68494867434453954</v>
      </c>
      <c r="F11" s="2">
        <v>0.62163356976363604</v>
      </c>
      <c r="G11" s="2">
        <v>0.27880486571227209</v>
      </c>
      <c r="H11" s="2">
        <v>0.99440163580759666</v>
      </c>
      <c r="I11" s="2">
        <v>0.70580497560244104</v>
      </c>
      <c r="J11" s="2">
        <v>0.91196006701446708</v>
      </c>
      <c r="K11" s="2">
        <v>0.61925628836932345</v>
      </c>
      <c r="L11" s="2">
        <v>0.55048787149447731</v>
      </c>
      <c r="M11" s="2">
        <v>0.76102203806714186</v>
      </c>
      <c r="N11" s="2">
        <v>0.80810070517012134</v>
      </c>
      <c r="O11" s="2">
        <v>0.68843273328538279</v>
      </c>
      <c r="P11">
        <v>31</v>
      </c>
      <c r="Q11">
        <v>13</v>
      </c>
      <c r="R11">
        <v>9</v>
      </c>
      <c r="S11">
        <v>9</v>
      </c>
      <c r="T11">
        <v>26</v>
      </c>
      <c r="U11">
        <v>14</v>
      </c>
      <c r="V11">
        <v>36</v>
      </c>
      <c r="W11">
        <v>12</v>
      </c>
      <c r="X11">
        <v>32</v>
      </c>
      <c r="Y11">
        <v>18</v>
      </c>
      <c r="Z11">
        <v>6</v>
      </c>
      <c r="AA11">
        <v>20</v>
      </c>
      <c r="AB11">
        <v>26</v>
      </c>
      <c r="AC11">
        <v>10</v>
      </c>
      <c r="AD11">
        <v>17</v>
      </c>
    </row>
    <row r="12" spans="1:30" x14ac:dyDescent="0.2">
      <c r="A12" t="s">
        <v>57</v>
      </c>
      <c r="B12" s="2">
        <v>1.3867498225223971</v>
      </c>
      <c r="C12" s="2">
        <v>1.0139268496131131</v>
      </c>
      <c r="D12" s="2">
        <v>0.27612011916417589</v>
      </c>
      <c r="E12" s="2">
        <v>0.83202331946889052</v>
      </c>
      <c r="F12" s="2">
        <v>0.58467060867408804</v>
      </c>
      <c r="G12" s="2">
        <v>0.41358900596383408</v>
      </c>
      <c r="H12" s="2">
        <v>0.45682831008671909</v>
      </c>
      <c r="I12" s="2">
        <v>0.89697463009690881</v>
      </c>
      <c r="J12" s="2">
        <v>0.8708636306745493</v>
      </c>
      <c r="K12" s="2">
        <v>0.1115184806107916</v>
      </c>
      <c r="L12" s="2">
        <v>0.68784629400610553</v>
      </c>
      <c r="M12" s="2">
        <v>0.70239239309490198</v>
      </c>
      <c r="N12" s="2">
        <v>0.98298847754734631</v>
      </c>
      <c r="O12" s="2">
        <v>0.70896091857875543</v>
      </c>
      <c r="P12">
        <v>47</v>
      </c>
      <c r="Q12">
        <v>33</v>
      </c>
      <c r="R12">
        <v>7</v>
      </c>
      <c r="S12">
        <v>17</v>
      </c>
      <c r="T12">
        <v>24</v>
      </c>
      <c r="U12">
        <v>27</v>
      </c>
      <c r="V12">
        <v>14</v>
      </c>
      <c r="W12">
        <v>22</v>
      </c>
      <c r="X12">
        <v>30</v>
      </c>
      <c r="Y12">
        <v>2</v>
      </c>
      <c r="Z12">
        <v>15</v>
      </c>
      <c r="AA12">
        <v>17</v>
      </c>
      <c r="AB12">
        <v>31</v>
      </c>
      <c r="AC12">
        <v>11</v>
      </c>
      <c r="AD12">
        <v>7</v>
      </c>
    </row>
    <row r="13" spans="1:30" x14ac:dyDescent="0.2">
      <c r="A13" t="s">
        <v>90</v>
      </c>
      <c r="B13" s="2">
        <v>0.93876635118111162</v>
      </c>
      <c r="C13" s="2">
        <v>0.95210712211924453</v>
      </c>
      <c r="D13" s="2">
        <v>0.26379692497818452</v>
      </c>
      <c r="E13" s="2">
        <v>1.2274748879120421</v>
      </c>
      <c r="F13" s="2">
        <v>0.50945672532714115</v>
      </c>
      <c r="G13" s="2">
        <v>0.18724494676902179</v>
      </c>
      <c r="H13" s="2">
        <v>0.50420842138904531</v>
      </c>
      <c r="I13" s="2">
        <v>0.75603200970560525</v>
      </c>
      <c r="J13" s="2">
        <v>1.4001753485914821</v>
      </c>
      <c r="K13" s="2">
        <v>0.37270139718177597</v>
      </c>
      <c r="L13" s="2">
        <v>0.94436463986937347</v>
      </c>
      <c r="M13" s="2">
        <v>0.87566469855625473</v>
      </c>
      <c r="N13" s="2">
        <v>0.50286916290723394</v>
      </c>
      <c r="O13" s="2">
        <v>0.72575866434519354</v>
      </c>
      <c r="P13">
        <v>22</v>
      </c>
      <c r="Q13">
        <v>29</v>
      </c>
      <c r="R13">
        <v>6</v>
      </c>
      <c r="S13">
        <v>36</v>
      </c>
      <c r="T13">
        <v>21</v>
      </c>
      <c r="U13">
        <v>8</v>
      </c>
      <c r="V13">
        <v>18</v>
      </c>
      <c r="W13">
        <v>14</v>
      </c>
      <c r="X13">
        <v>42</v>
      </c>
      <c r="Y13">
        <v>9</v>
      </c>
      <c r="Z13">
        <v>23</v>
      </c>
      <c r="AA13">
        <v>27</v>
      </c>
      <c r="AB13">
        <v>8</v>
      </c>
      <c r="AC13">
        <v>12</v>
      </c>
      <c r="AD13">
        <v>16</v>
      </c>
    </row>
    <row r="14" spans="1:30" x14ac:dyDescent="0.2">
      <c r="A14" t="s">
        <v>47</v>
      </c>
      <c r="B14" s="2">
        <v>0.93509968433052304</v>
      </c>
      <c r="C14" s="2">
        <v>0.74923761446290082</v>
      </c>
      <c r="D14" s="2">
        <v>1.3633120873094351</v>
      </c>
      <c r="E14" s="2">
        <v>1.092495757492284</v>
      </c>
      <c r="F14" s="2">
        <v>0.18871324376450541</v>
      </c>
      <c r="G14" s="2">
        <v>0.70592678062249947</v>
      </c>
      <c r="H14" s="2">
        <v>0.73017128384255625</v>
      </c>
      <c r="I14" s="2">
        <v>0.93966635004274612</v>
      </c>
      <c r="J14" s="2">
        <v>0.40248397915085049</v>
      </c>
      <c r="K14" s="2">
        <v>0.53215016729702103</v>
      </c>
      <c r="L14" s="2">
        <v>0.80424998809588544</v>
      </c>
      <c r="M14" s="2">
        <v>0.59466648951510959</v>
      </c>
      <c r="N14" s="2">
        <v>0.70155147047688193</v>
      </c>
      <c r="O14" s="2">
        <v>0.7492096074156307</v>
      </c>
      <c r="P14">
        <v>21</v>
      </c>
      <c r="Q14">
        <v>21</v>
      </c>
      <c r="R14">
        <v>32</v>
      </c>
      <c r="S14">
        <v>30</v>
      </c>
      <c r="T14">
        <v>9</v>
      </c>
      <c r="U14">
        <v>33</v>
      </c>
      <c r="V14">
        <v>28</v>
      </c>
      <c r="W14">
        <v>26</v>
      </c>
      <c r="X14">
        <v>15</v>
      </c>
      <c r="Y14">
        <v>14</v>
      </c>
      <c r="Z14">
        <v>18</v>
      </c>
      <c r="AA14">
        <v>9</v>
      </c>
      <c r="AB14">
        <v>20</v>
      </c>
      <c r="AC14">
        <v>13</v>
      </c>
      <c r="AD14">
        <v>5</v>
      </c>
    </row>
    <row r="15" spans="1:30" x14ac:dyDescent="0.2">
      <c r="A15" t="s">
        <v>49</v>
      </c>
      <c r="B15" s="2">
        <v>0.97071340873637968</v>
      </c>
      <c r="C15" s="2">
        <v>0.51768751361222332</v>
      </c>
      <c r="D15" s="2">
        <v>0.25525353314075822</v>
      </c>
      <c r="E15" s="2">
        <v>1.267799138312055</v>
      </c>
      <c r="F15" s="2">
        <v>0.11659486773799781</v>
      </c>
      <c r="G15" s="2">
        <v>1.086603477940056</v>
      </c>
      <c r="H15" s="2">
        <v>0.20367047106496269</v>
      </c>
      <c r="I15" s="2">
        <v>1.4593926891178299</v>
      </c>
      <c r="J15" s="2">
        <v>0.22336334697612781</v>
      </c>
      <c r="K15" s="2">
        <v>0.73970826025023761</v>
      </c>
      <c r="L15" s="2">
        <v>1.3453367491034329</v>
      </c>
      <c r="M15" s="2">
        <v>0.82965379792982885</v>
      </c>
      <c r="N15" s="2">
        <v>0.77893639781011048</v>
      </c>
      <c r="O15" s="2">
        <v>0.75343951167169243</v>
      </c>
      <c r="P15">
        <v>27</v>
      </c>
      <c r="Q15">
        <v>10</v>
      </c>
      <c r="R15">
        <v>5</v>
      </c>
      <c r="S15">
        <v>38</v>
      </c>
      <c r="T15">
        <v>4</v>
      </c>
      <c r="U15">
        <v>39</v>
      </c>
      <c r="V15">
        <v>5</v>
      </c>
      <c r="W15">
        <v>48</v>
      </c>
      <c r="X15">
        <v>9</v>
      </c>
      <c r="Y15">
        <v>23</v>
      </c>
      <c r="Z15">
        <v>40</v>
      </c>
      <c r="AA15">
        <v>25</v>
      </c>
      <c r="AB15">
        <v>23</v>
      </c>
      <c r="AC15">
        <v>14</v>
      </c>
      <c r="AD15">
        <v>8</v>
      </c>
    </row>
    <row r="16" spans="1:30" x14ac:dyDescent="0.2">
      <c r="A16" t="s">
        <v>52</v>
      </c>
      <c r="B16" s="2">
        <v>0.84568293983960474</v>
      </c>
      <c r="C16" s="2">
        <v>0.74074876374476684</v>
      </c>
      <c r="D16" s="2">
        <v>0.46217351710256688</v>
      </c>
      <c r="E16" s="2">
        <v>0.93259122160255636</v>
      </c>
      <c r="F16" s="2">
        <v>0.53729985191456631</v>
      </c>
      <c r="G16" s="2">
        <v>0.18014344236905</v>
      </c>
      <c r="H16" s="2">
        <v>0.37754374025546888</v>
      </c>
      <c r="I16" s="2">
        <v>0.60169426779398216</v>
      </c>
      <c r="J16" s="2">
        <v>0.18939719928701201</v>
      </c>
      <c r="K16" s="2">
        <v>0.6124663885331858</v>
      </c>
      <c r="L16" s="2">
        <v>1.8501109225611641</v>
      </c>
      <c r="M16" s="2">
        <v>1.0769451501866609</v>
      </c>
      <c r="N16" s="2">
        <v>1.467422442136227</v>
      </c>
      <c r="O16" s="2">
        <v>0.75955537287129316</v>
      </c>
      <c r="P16">
        <v>15</v>
      </c>
      <c r="Q16">
        <v>20</v>
      </c>
      <c r="R16">
        <v>12</v>
      </c>
      <c r="S16">
        <v>23</v>
      </c>
      <c r="T16">
        <v>23</v>
      </c>
      <c r="U16">
        <v>7</v>
      </c>
      <c r="V16">
        <v>12</v>
      </c>
      <c r="W16">
        <v>5</v>
      </c>
      <c r="X16">
        <v>7</v>
      </c>
      <c r="Y16">
        <v>17</v>
      </c>
      <c r="Z16">
        <v>49</v>
      </c>
      <c r="AA16">
        <v>33</v>
      </c>
      <c r="AB16">
        <v>40</v>
      </c>
      <c r="AC16">
        <v>15</v>
      </c>
      <c r="AD16">
        <v>34</v>
      </c>
    </row>
    <row r="17" spans="1:30" x14ac:dyDescent="0.2">
      <c r="A17" t="s">
        <v>66</v>
      </c>
      <c r="B17" s="2">
        <v>0.94870673242334658</v>
      </c>
      <c r="C17" s="2">
        <v>1.0079114986508539</v>
      </c>
      <c r="D17" s="2">
        <v>0.75829551374487913</v>
      </c>
      <c r="E17" s="2">
        <v>1.3482176686187879</v>
      </c>
      <c r="F17" s="2">
        <v>0.25664277116621792</v>
      </c>
      <c r="G17" s="2">
        <v>0.33001349845237948</v>
      </c>
      <c r="H17" s="2">
        <v>0.71987093871395813</v>
      </c>
      <c r="I17" s="2">
        <v>1.3433046808013269</v>
      </c>
      <c r="J17" s="2">
        <v>6.7450650682073746E-2</v>
      </c>
      <c r="K17" s="2">
        <v>0.62156140252916325</v>
      </c>
      <c r="L17" s="2">
        <v>0.69782945648340677</v>
      </c>
      <c r="M17" s="2">
        <v>1.264624402908761</v>
      </c>
      <c r="N17" s="2">
        <v>0.80322272519293014</v>
      </c>
      <c r="O17" s="2">
        <v>0.78212707233600653</v>
      </c>
      <c r="P17">
        <v>24</v>
      </c>
      <c r="Q17">
        <v>32</v>
      </c>
      <c r="R17">
        <v>24</v>
      </c>
      <c r="S17">
        <v>41</v>
      </c>
      <c r="T17">
        <v>13</v>
      </c>
      <c r="U17">
        <v>18</v>
      </c>
      <c r="V17">
        <v>27</v>
      </c>
      <c r="W17">
        <v>44</v>
      </c>
      <c r="X17">
        <v>2</v>
      </c>
      <c r="Y17">
        <v>19</v>
      </c>
      <c r="Z17">
        <v>16</v>
      </c>
      <c r="AA17">
        <v>38</v>
      </c>
      <c r="AB17">
        <v>25</v>
      </c>
      <c r="AC17">
        <v>16</v>
      </c>
      <c r="AD17">
        <v>25</v>
      </c>
    </row>
    <row r="18" spans="1:30" x14ac:dyDescent="0.2">
      <c r="A18" t="s">
        <v>69</v>
      </c>
      <c r="B18" s="2">
        <v>0.92500588616677404</v>
      </c>
      <c r="C18" s="2">
        <v>1.0881460183394029</v>
      </c>
      <c r="D18" s="2">
        <v>0.64130913120276178</v>
      </c>
      <c r="E18" s="2">
        <v>0.85007555343307883</v>
      </c>
      <c r="F18" s="2">
        <v>3.473180934963499E-2</v>
      </c>
      <c r="G18" s="2">
        <v>0.42177746004389888</v>
      </c>
      <c r="H18" s="2">
        <v>0.3389106849381785</v>
      </c>
      <c r="I18" s="2">
        <v>0.59161382598581636</v>
      </c>
      <c r="J18" s="2">
        <v>0</v>
      </c>
      <c r="K18" s="2">
        <v>2.282316138689195</v>
      </c>
      <c r="L18" s="2">
        <v>0.60878012006608806</v>
      </c>
      <c r="M18" s="2">
        <v>0.8888801109411425</v>
      </c>
      <c r="N18" s="2">
        <v>1.7387029800631359</v>
      </c>
      <c r="O18" s="2">
        <v>0.80078843993993143</v>
      </c>
      <c r="P18">
        <v>20</v>
      </c>
      <c r="Q18">
        <v>34</v>
      </c>
      <c r="R18">
        <v>19</v>
      </c>
      <c r="S18">
        <v>19</v>
      </c>
      <c r="T18">
        <v>2</v>
      </c>
      <c r="U18">
        <v>28</v>
      </c>
      <c r="V18">
        <v>8</v>
      </c>
      <c r="W18">
        <v>3</v>
      </c>
      <c r="X18">
        <v>1</v>
      </c>
      <c r="Y18">
        <v>46</v>
      </c>
      <c r="Z18">
        <v>9</v>
      </c>
      <c r="AA18">
        <v>28</v>
      </c>
      <c r="AB18">
        <v>44</v>
      </c>
      <c r="AC18">
        <v>17</v>
      </c>
      <c r="AD18">
        <v>14</v>
      </c>
    </row>
    <row r="19" spans="1:30" x14ac:dyDescent="0.2">
      <c r="A19" t="s">
        <v>41</v>
      </c>
      <c r="B19" s="2">
        <v>0.96777832506888661</v>
      </c>
      <c r="C19" s="2">
        <v>0.51570158205400307</v>
      </c>
      <c r="D19" s="2">
        <v>0.2473036900514394</v>
      </c>
      <c r="E19" s="2">
        <v>1.1741532497817759</v>
      </c>
      <c r="F19" s="2">
        <v>0.88795268415041662</v>
      </c>
      <c r="G19" s="2">
        <v>0.32693619930083789</v>
      </c>
      <c r="H19" s="2">
        <v>8.0304244310309941E-2</v>
      </c>
      <c r="I19" s="2">
        <v>0.96788254324779344</v>
      </c>
      <c r="J19" s="2">
        <v>0.85032752961070313</v>
      </c>
      <c r="K19" s="2">
        <v>1.81039996105427</v>
      </c>
      <c r="L19" s="2">
        <v>0.91598200284684728</v>
      </c>
      <c r="M19" s="2">
        <v>7.4593449802367776E-2</v>
      </c>
      <c r="N19" s="2">
        <v>1.874855267494655</v>
      </c>
      <c r="O19" s="2">
        <v>0.82262851759802347</v>
      </c>
      <c r="P19">
        <v>26</v>
      </c>
      <c r="Q19">
        <v>8</v>
      </c>
      <c r="R19">
        <v>4</v>
      </c>
      <c r="S19">
        <v>33</v>
      </c>
      <c r="T19">
        <v>33</v>
      </c>
      <c r="U19">
        <v>17</v>
      </c>
      <c r="V19">
        <v>1</v>
      </c>
      <c r="W19">
        <v>29</v>
      </c>
      <c r="X19">
        <v>29</v>
      </c>
      <c r="Y19">
        <v>42</v>
      </c>
      <c r="Z19">
        <v>22</v>
      </c>
      <c r="AA19">
        <v>1</v>
      </c>
      <c r="AB19">
        <v>46</v>
      </c>
      <c r="AC19">
        <v>18</v>
      </c>
      <c r="AD19">
        <v>15</v>
      </c>
    </row>
    <row r="20" spans="1:30" x14ac:dyDescent="0.2">
      <c r="A20" t="s">
        <v>54</v>
      </c>
      <c r="B20" s="2">
        <v>0.56419927697147776</v>
      </c>
      <c r="C20" s="2">
        <v>0.77838903270449444</v>
      </c>
      <c r="D20" s="2">
        <v>0.2158280276012822</v>
      </c>
      <c r="E20" s="2">
        <v>0.76057860575589553</v>
      </c>
      <c r="F20" s="2">
        <v>0.91890243827976059</v>
      </c>
      <c r="G20" s="2">
        <v>0.41071088615934481</v>
      </c>
      <c r="H20" s="2">
        <v>0.1566730484258001</v>
      </c>
      <c r="I20" s="2">
        <v>1.375868332896762</v>
      </c>
      <c r="J20" s="2">
        <v>0.6414483588255836</v>
      </c>
      <c r="K20" s="2">
        <v>0.59447061047800054</v>
      </c>
      <c r="L20" s="2">
        <v>1.575188435899167</v>
      </c>
      <c r="M20" s="2">
        <v>2.2552058543690672</v>
      </c>
      <c r="N20" s="2">
        <v>0.47162225115764139</v>
      </c>
      <c r="O20" s="2">
        <v>0.82454501227109822</v>
      </c>
      <c r="P20">
        <v>5</v>
      </c>
      <c r="Q20">
        <v>24</v>
      </c>
      <c r="R20">
        <v>3</v>
      </c>
      <c r="S20">
        <v>14</v>
      </c>
      <c r="T20">
        <v>34</v>
      </c>
      <c r="U20">
        <v>26</v>
      </c>
      <c r="V20">
        <v>4</v>
      </c>
      <c r="W20">
        <v>45</v>
      </c>
      <c r="X20">
        <v>22</v>
      </c>
      <c r="Y20">
        <v>16</v>
      </c>
      <c r="Z20">
        <v>46</v>
      </c>
      <c r="AA20">
        <v>49</v>
      </c>
      <c r="AB20">
        <v>6</v>
      </c>
      <c r="AC20">
        <v>19</v>
      </c>
      <c r="AD20">
        <v>23</v>
      </c>
    </row>
    <row r="21" spans="1:30" x14ac:dyDescent="0.2">
      <c r="A21" t="s">
        <v>64</v>
      </c>
      <c r="B21" s="2">
        <v>0.99377176119059185</v>
      </c>
      <c r="C21" s="2">
        <v>0.94752053796407165</v>
      </c>
      <c r="D21" s="2">
        <v>1.5230966096902889</v>
      </c>
      <c r="E21" s="2">
        <v>1.3264510453055081</v>
      </c>
      <c r="F21" s="2">
        <v>0.85340951416875566</v>
      </c>
      <c r="G21" s="2">
        <v>0.1742653566994509</v>
      </c>
      <c r="H21" s="2">
        <v>0.829410976625785</v>
      </c>
      <c r="I21" s="2">
        <v>1.256441997647922</v>
      </c>
      <c r="J21" s="2">
        <v>0.98622926773903585</v>
      </c>
      <c r="K21" s="2">
        <v>0.36101575547794817</v>
      </c>
      <c r="L21" s="2">
        <v>0.66089599728617776</v>
      </c>
      <c r="M21" s="2">
        <v>0.32231510130449992</v>
      </c>
      <c r="N21" s="2">
        <v>0.50362343129116882</v>
      </c>
      <c r="O21" s="2">
        <v>0.82603441172240033</v>
      </c>
      <c r="P21">
        <v>30</v>
      </c>
      <c r="Q21">
        <v>28</v>
      </c>
      <c r="R21">
        <v>38</v>
      </c>
      <c r="S21">
        <v>40</v>
      </c>
      <c r="T21">
        <v>32</v>
      </c>
      <c r="U21">
        <v>6</v>
      </c>
      <c r="V21">
        <v>32</v>
      </c>
      <c r="W21">
        <v>42</v>
      </c>
      <c r="X21">
        <v>35</v>
      </c>
      <c r="Y21">
        <v>8</v>
      </c>
      <c r="Z21">
        <v>13</v>
      </c>
      <c r="AA21">
        <v>2</v>
      </c>
      <c r="AB21">
        <v>9</v>
      </c>
      <c r="AC21">
        <v>20</v>
      </c>
      <c r="AD21">
        <v>18</v>
      </c>
    </row>
    <row r="22" spans="1:30" x14ac:dyDescent="0.2">
      <c r="A22" t="s">
        <v>59</v>
      </c>
      <c r="B22" s="2">
        <v>0.93982774587386464</v>
      </c>
      <c r="C22" s="2">
        <v>2.054217119882435</v>
      </c>
      <c r="D22" s="2">
        <v>2.188236679318369</v>
      </c>
      <c r="E22" s="2">
        <v>0.80471891677729868</v>
      </c>
      <c r="F22" s="2">
        <v>6.0025465898324318E-2</v>
      </c>
      <c r="G22" s="2">
        <v>0.16076300700871601</v>
      </c>
      <c r="H22" s="2">
        <v>0.73150993454397828</v>
      </c>
      <c r="I22" s="2">
        <v>0.59402391123390974</v>
      </c>
      <c r="J22" s="2">
        <v>0.16662140414283819</v>
      </c>
      <c r="K22" s="2">
        <v>0.48633801432324369</v>
      </c>
      <c r="L22" s="2">
        <v>0.8929385176803496</v>
      </c>
      <c r="M22" s="2">
        <v>1.2330646963049099</v>
      </c>
      <c r="N22" s="2">
        <v>0.78622625244341426</v>
      </c>
      <c r="O22" s="2">
        <v>0.85373166657166555</v>
      </c>
      <c r="P22">
        <v>23</v>
      </c>
      <c r="Q22">
        <v>46</v>
      </c>
      <c r="R22">
        <v>44</v>
      </c>
      <c r="S22">
        <v>15</v>
      </c>
      <c r="T22">
        <v>3</v>
      </c>
      <c r="U22">
        <v>3</v>
      </c>
      <c r="V22">
        <v>29</v>
      </c>
      <c r="W22">
        <v>4</v>
      </c>
      <c r="X22">
        <v>6</v>
      </c>
      <c r="Y22">
        <v>11</v>
      </c>
      <c r="Z22">
        <v>21</v>
      </c>
      <c r="AA22">
        <v>35</v>
      </c>
      <c r="AB22">
        <v>24</v>
      </c>
      <c r="AC22">
        <v>21</v>
      </c>
      <c r="AD22">
        <v>32</v>
      </c>
    </row>
    <row r="23" spans="1:30" x14ac:dyDescent="0.2">
      <c r="A23" t="s">
        <v>56</v>
      </c>
      <c r="B23" s="2">
        <v>1.0821828371957689</v>
      </c>
      <c r="C23" s="2">
        <v>0.75235064751506453</v>
      </c>
      <c r="D23" s="2">
        <v>0.47599137012218479</v>
      </c>
      <c r="E23" s="2">
        <v>0.72601517087941225</v>
      </c>
      <c r="F23" s="2">
        <v>0.30469329870070061</v>
      </c>
      <c r="G23" s="2">
        <v>0.15236972565065701</v>
      </c>
      <c r="H23" s="2">
        <v>0.59036024894137784</v>
      </c>
      <c r="I23" s="2">
        <v>0.84283276299711563</v>
      </c>
      <c r="J23" s="2">
        <v>0.61190503382307804</v>
      </c>
      <c r="K23" s="2">
        <v>1.0479658019430631</v>
      </c>
      <c r="L23" s="2">
        <v>1.2970775355528841</v>
      </c>
      <c r="M23" s="2">
        <v>0.80654803546522003</v>
      </c>
      <c r="N23" s="2">
        <v>2.521911936270405</v>
      </c>
      <c r="O23" s="2">
        <v>0.86247726192745622</v>
      </c>
      <c r="P23">
        <v>35</v>
      </c>
      <c r="Q23">
        <v>22</v>
      </c>
      <c r="R23">
        <v>13</v>
      </c>
      <c r="S23">
        <v>11</v>
      </c>
      <c r="T23">
        <v>15</v>
      </c>
      <c r="U23">
        <v>2</v>
      </c>
      <c r="V23">
        <v>21</v>
      </c>
      <c r="W23">
        <v>19</v>
      </c>
      <c r="X23">
        <v>21</v>
      </c>
      <c r="Y23">
        <v>34</v>
      </c>
      <c r="Z23">
        <v>38</v>
      </c>
      <c r="AA23">
        <v>23</v>
      </c>
      <c r="AB23">
        <v>49</v>
      </c>
      <c r="AC23">
        <v>22</v>
      </c>
      <c r="AD23">
        <v>22</v>
      </c>
    </row>
    <row r="24" spans="1:30" x14ac:dyDescent="0.2">
      <c r="A24" t="s">
        <v>62</v>
      </c>
      <c r="B24" s="2">
        <v>0.92489147381250958</v>
      </c>
      <c r="C24" s="2">
        <v>1.6258151611869831</v>
      </c>
      <c r="D24" s="2">
        <v>0.50783520142345506</v>
      </c>
      <c r="E24" s="2">
        <v>0.48486888267705308</v>
      </c>
      <c r="F24" s="2">
        <v>1.418828739232423</v>
      </c>
      <c r="G24" s="2">
        <v>0.407539225696194</v>
      </c>
      <c r="H24" s="2">
        <v>0.84160825333371692</v>
      </c>
      <c r="I24" s="2">
        <v>0.93217363818254184</v>
      </c>
      <c r="J24" s="2">
        <v>1.354138461386714</v>
      </c>
      <c r="K24" s="2">
        <v>0.52965394799158649</v>
      </c>
      <c r="L24" s="2">
        <v>1.1111900817481679</v>
      </c>
      <c r="M24" s="2">
        <v>0.79525061530856145</v>
      </c>
      <c r="N24" s="2">
        <v>0.63932095530192867</v>
      </c>
      <c r="O24" s="2">
        <v>0.89023958748321808</v>
      </c>
      <c r="P24">
        <v>19</v>
      </c>
      <c r="Q24">
        <v>43</v>
      </c>
      <c r="R24">
        <v>16</v>
      </c>
      <c r="S24">
        <v>3</v>
      </c>
      <c r="T24">
        <v>38</v>
      </c>
      <c r="U24">
        <v>24</v>
      </c>
      <c r="V24">
        <v>33</v>
      </c>
      <c r="W24">
        <v>24</v>
      </c>
      <c r="X24">
        <v>41</v>
      </c>
      <c r="Y24">
        <v>13</v>
      </c>
      <c r="Z24">
        <v>33</v>
      </c>
      <c r="AA24">
        <v>22</v>
      </c>
      <c r="AB24">
        <v>15</v>
      </c>
      <c r="AC24">
        <v>23</v>
      </c>
      <c r="AD24">
        <v>27</v>
      </c>
    </row>
    <row r="25" spans="1:30" x14ac:dyDescent="0.2">
      <c r="A25" t="s">
        <v>68</v>
      </c>
      <c r="B25" s="2">
        <v>1.09798734255994</v>
      </c>
      <c r="C25" s="2">
        <v>0.2029755002670813</v>
      </c>
      <c r="D25" s="2">
        <v>9.3532354921320032E-2</v>
      </c>
      <c r="E25" s="2">
        <v>1.56514183865725</v>
      </c>
      <c r="F25" s="2">
        <v>0.13485051527933131</v>
      </c>
      <c r="G25" s="2">
        <v>0.87205061273164486</v>
      </c>
      <c r="H25" s="2">
        <v>0.37220938751889932</v>
      </c>
      <c r="I25" s="2">
        <v>0.93779941749415241</v>
      </c>
      <c r="J25" s="2">
        <v>0.60333421965843481</v>
      </c>
      <c r="K25" s="2">
        <v>2.511678156205404</v>
      </c>
      <c r="L25" s="2">
        <v>1.216708781037092</v>
      </c>
      <c r="M25" s="2">
        <v>0.83037331223178745</v>
      </c>
      <c r="N25" s="2">
        <v>1.1724810893140269</v>
      </c>
      <c r="O25" s="2">
        <v>0.89316327137510498</v>
      </c>
      <c r="P25">
        <v>37</v>
      </c>
      <c r="Q25">
        <v>3</v>
      </c>
      <c r="R25">
        <v>1</v>
      </c>
      <c r="S25">
        <v>47</v>
      </c>
      <c r="T25">
        <v>5</v>
      </c>
      <c r="U25">
        <v>35</v>
      </c>
      <c r="V25">
        <v>11</v>
      </c>
      <c r="W25">
        <v>25</v>
      </c>
      <c r="X25">
        <v>20</v>
      </c>
      <c r="Y25">
        <v>49</v>
      </c>
      <c r="Z25">
        <v>36</v>
      </c>
      <c r="AA25">
        <v>26</v>
      </c>
      <c r="AB25">
        <v>34</v>
      </c>
      <c r="AC25">
        <v>24</v>
      </c>
      <c r="AD25">
        <v>21</v>
      </c>
    </row>
    <row r="26" spans="1:30" x14ac:dyDescent="0.2">
      <c r="A26" t="s">
        <v>83</v>
      </c>
      <c r="B26" s="2">
        <v>1.227133457350702</v>
      </c>
      <c r="C26" s="2">
        <v>0.2014205094164217</v>
      </c>
      <c r="D26" s="2">
        <v>0.40981233400431732</v>
      </c>
      <c r="E26" s="2">
        <v>1.2451852057741499</v>
      </c>
      <c r="F26" s="2">
        <v>0.52629056318580392</v>
      </c>
      <c r="G26" s="2">
        <v>1.109698853555088</v>
      </c>
      <c r="H26" s="2">
        <v>1.03916108331942</v>
      </c>
      <c r="I26" s="2">
        <v>1.073105091362472</v>
      </c>
      <c r="J26" s="2">
        <v>0.92239148308345409</v>
      </c>
      <c r="K26" s="2">
        <v>1.42253349498321</v>
      </c>
      <c r="L26" s="2">
        <v>1.1094519518923971</v>
      </c>
      <c r="M26" s="2">
        <v>0.74466962047628404</v>
      </c>
      <c r="N26" s="2">
        <v>0.68124426310547637</v>
      </c>
      <c r="O26" s="2">
        <v>0.90093060857763041</v>
      </c>
      <c r="P26">
        <v>43</v>
      </c>
      <c r="Q26">
        <v>2</v>
      </c>
      <c r="R26">
        <v>11</v>
      </c>
      <c r="S26">
        <v>37</v>
      </c>
      <c r="T26">
        <v>22</v>
      </c>
      <c r="U26">
        <v>40</v>
      </c>
      <c r="V26">
        <v>38</v>
      </c>
      <c r="W26">
        <v>34</v>
      </c>
      <c r="X26">
        <v>34</v>
      </c>
      <c r="Y26">
        <v>38</v>
      </c>
      <c r="Z26">
        <v>32</v>
      </c>
      <c r="AA26">
        <v>18</v>
      </c>
      <c r="AB26">
        <v>19</v>
      </c>
      <c r="AC26">
        <v>25</v>
      </c>
      <c r="AD26">
        <v>19</v>
      </c>
    </row>
    <row r="27" spans="1:30" x14ac:dyDescent="0.2">
      <c r="A27" t="s">
        <v>89</v>
      </c>
      <c r="B27" s="2">
        <v>0.6874046088537592</v>
      </c>
      <c r="C27" s="2">
        <v>0.93224196787201163</v>
      </c>
      <c r="D27" s="2">
        <v>1.554666056462866</v>
      </c>
      <c r="E27" s="2">
        <v>0.59082532926013731</v>
      </c>
      <c r="F27" s="2">
        <v>0.79383798178097098</v>
      </c>
      <c r="G27" s="2">
        <v>0.40414216034477468</v>
      </c>
      <c r="H27" s="2">
        <v>1.425357771613736</v>
      </c>
      <c r="I27" s="2">
        <v>0.69314108031995458</v>
      </c>
      <c r="J27" s="2">
        <v>0.91919751317589959</v>
      </c>
      <c r="K27" s="2">
        <v>0.76089656795775007</v>
      </c>
      <c r="L27" s="2">
        <v>0.95925721573439737</v>
      </c>
      <c r="M27" s="2">
        <v>0.6076347926119029</v>
      </c>
      <c r="N27" s="2">
        <v>1.3951999807932109</v>
      </c>
      <c r="O27" s="2">
        <v>0.90183100206010547</v>
      </c>
      <c r="P27">
        <v>10</v>
      </c>
      <c r="Q27">
        <v>27</v>
      </c>
      <c r="R27">
        <v>39</v>
      </c>
      <c r="S27">
        <v>7</v>
      </c>
      <c r="T27">
        <v>30</v>
      </c>
      <c r="U27">
        <v>23</v>
      </c>
      <c r="V27">
        <v>44</v>
      </c>
      <c r="W27">
        <v>10</v>
      </c>
      <c r="X27">
        <v>33</v>
      </c>
      <c r="Y27">
        <v>24</v>
      </c>
      <c r="Z27">
        <v>24</v>
      </c>
      <c r="AA27">
        <v>10</v>
      </c>
      <c r="AB27">
        <v>39</v>
      </c>
      <c r="AC27">
        <v>26</v>
      </c>
      <c r="AD27">
        <v>33</v>
      </c>
    </row>
    <row r="28" spans="1:30" x14ac:dyDescent="0.2">
      <c r="A28" t="s">
        <v>81</v>
      </c>
      <c r="B28" s="2">
        <v>1.1151081545537349</v>
      </c>
      <c r="C28" s="2">
        <v>2.44823967773744</v>
      </c>
      <c r="D28" s="2">
        <v>0.7325900282032588</v>
      </c>
      <c r="E28" s="2">
        <v>0.90024879081488429</v>
      </c>
      <c r="F28" s="2">
        <v>0.17385339566524449</v>
      </c>
      <c r="G28" s="2">
        <v>0.2335555416012228</v>
      </c>
      <c r="H28" s="2">
        <v>0.46055023276431301</v>
      </c>
      <c r="I28" s="2">
        <v>0.76183629046679868</v>
      </c>
      <c r="J28" s="2">
        <v>0.25280479380462928</v>
      </c>
      <c r="K28" s="2">
        <v>2.0427265704648678</v>
      </c>
      <c r="L28" s="2">
        <v>1.0946907015254119</v>
      </c>
      <c r="M28" s="2">
        <v>1.363473411020389</v>
      </c>
      <c r="N28" s="2">
        <v>0.57989309523025068</v>
      </c>
      <c r="O28" s="2">
        <v>0.93535159106557286</v>
      </c>
      <c r="P28">
        <v>40</v>
      </c>
      <c r="Q28">
        <v>48</v>
      </c>
      <c r="R28">
        <v>23</v>
      </c>
      <c r="S28">
        <v>21</v>
      </c>
      <c r="T28">
        <v>7</v>
      </c>
      <c r="U28">
        <v>11</v>
      </c>
      <c r="V28">
        <v>15</v>
      </c>
      <c r="W28">
        <v>15</v>
      </c>
      <c r="X28">
        <v>11</v>
      </c>
      <c r="Y28">
        <v>45</v>
      </c>
      <c r="Z28">
        <v>31</v>
      </c>
      <c r="AA28">
        <v>39</v>
      </c>
      <c r="AB28">
        <v>12</v>
      </c>
      <c r="AC28">
        <v>27</v>
      </c>
      <c r="AD28">
        <v>28</v>
      </c>
    </row>
    <row r="29" spans="1:30" x14ac:dyDescent="0.2">
      <c r="A29" t="s">
        <v>44</v>
      </c>
      <c r="B29" s="2">
        <v>1.087173252406306</v>
      </c>
      <c r="C29" s="2">
        <v>0.75413344321805331</v>
      </c>
      <c r="D29" s="2">
        <v>1.5018114880530169</v>
      </c>
      <c r="E29" s="2">
        <v>1.3914162439954429</v>
      </c>
      <c r="F29" s="2">
        <v>1.4619837615461579</v>
      </c>
      <c r="G29" s="2">
        <v>0.1664459766489251</v>
      </c>
      <c r="H29" s="2">
        <v>0.801801316909319</v>
      </c>
      <c r="I29" s="2">
        <v>1.4165484367133121</v>
      </c>
      <c r="J29" s="2">
        <v>1.326598377228863</v>
      </c>
      <c r="K29" s="2">
        <v>0.16806145683710341</v>
      </c>
      <c r="L29" s="2">
        <v>0.9617288655754046</v>
      </c>
      <c r="M29" s="2">
        <v>0.40768738344026162</v>
      </c>
      <c r="N29" s="2">
        <v>0.73599777207885919</v>
      </c>
      <c r="O29" s="2">
        <v>0.93702982881930963</v>
      </c>
      <c r="P29">
        <v>36</v>
      </c>
      <c r="Q29">
        <v>23</v>
      </c>
      <c r="R29">
        <v>36</v>
      </c>
      <c r="S29">
        <v>43</v>
      </c>
      <c r="T29">
        <v>39</v>
      </c>
      <c r="U29">
        <v>5</v>
      </c>
      <c r="V29">
        <v>30</v>
      </c>
      <c r="W29">
        <v>46</v>
      </c>
      <c r="X29">
        <v>40</v>
      </c>
      <c r="Y29">
        <v>3</v>
      </c>
      <c r="Z29">
        <v>25</v>
      </c>
      <c r="AA29">
        <v>6</v>
      </c>
      <c r="AB29">
        <v>21</v>
      </c>
      <c r="AC29">
        <v>28</v>
      </c>
      <c r="AD29">
        <v>13</v>
      </c>
    </row>
    <row r="30" spans="1:30" x14ac:dyDescent="0.2">
      <c r="A30" t="s">
        <v>43</v>
      </c>
      <c r="B30" s="2">
        <v>1.1709967475083689</v>
      </c>
      <c r="C30" s="2">
        <v>0.18253404622598821</v>
      </c>
      <c r="D30" s="2">
        <v>1.074482268476044</v>
      </c>
      <c r="E30" s="2">
        <v>1.4334678505502709</v>
      </c>
      <c r="F30" s="2">
        <v>1.660440742652133</v>
      </c>
      <c r="G30" s="2">
        <v>0.5647328425845195</v>
      </c>
      <c r="H30" s="2">
        <v>0.54464807554995576</v>
      </c>
      <c r="I30" s="2">
        <v>1.159117130534288</v>
      </c>
      <c r="J30" s="2">
        <v>0.32282457305650042</v>
      </c>
      <c r="K30" s="2">
        <v>1.7429276594256271</v>
      </c>
      <c r="L30" s="2">
        <v>1.022239040189229</v>
      </c>
      <c r="M30" s="2">
        <v>0.49072805299116401</v>
      </c>
      <c r="N30" s="2">
        <v>0.96479902828962782</v>
      </c>
      <c r="O30" s="2">
        <v>0.94876446600259357</v>
      </c>
      <c r="P30">
        <v>41</v>
      </c>
      <c r="Q30">
        <v>1</v>
      </c>
      <c r="R30">
        <v>30</v>
      </c>
      <c r="S30">
        <v>45</v>
      </c>
      <c r="T30">
        <v>41</v>
      </c>
      <c r="U30">
        <v>31</v>
      </c>
      <c r="V30">
        <v>20</v>
      </c>
      <c r="W30">
        <v>38</v>
      </c>
      <c r="X30">
        <v>12</v>
      </c>
      <c r="Y30">
        <v>41</v>
      </c>
      <c r="Z30">
        <v>27</v>
      </c>
      <c r="AA30">
        <v>7</v>
      </c>
      <c r="AB30">
        <v>30</v>
      </c>
      <c r="AC30">
        <v>29</v>
      </c>
      <c r="AD30">
        <v>30</v>
      </c>
    </row>
    <row r="31" spans="1:30" x14ac:dyDescent="0.2">
      <c r="A31" t="s">
        <v>67</v>
      </c>
      <c r="B31" s="2">
        <v>0.77698634951087997</v>
      </c>
      <c r="C31" s="2">
        <v>1.1531172055942589</v>
      </c>
      <c r="D31" s="2">
        <v>1.4664299311768469</v>
      </c>
      <c r="E31" s="2">
        <v>0.89280388506907771</v>
      </c>
      <c r="F31" s="2">
        <v>0.35567520416366533</v>
      </c>
      <c r="G31" s="2">
        <v>0.28481745861123259</v>
      </c>
      <c r="H31" s="2">
        <v>2.328331920288893</v>
      </c>
      <c r="I31" s="2">
        <v>0.97673660973726617</v>
      </c>
      <c r="J31" s="2">
        <v>0.72755056872165036</v>
      </c>
      <c r="K31" s="2">
        <v>0.85195567447073506</v>
      </c>
      <c r="L31" s="2">
        <v>1.03466134647092</v>
      </c>
      <c r="M31" s="2">
        <v>1.0198168220978521</v>
      </c>
      <c r="N31" s="2">
        <v>0.64026524121439699</v>
      </c>
      <c r="O31" s="2">
        <v>0.96224217054828276</v>
      </c>
      <c r="P31">
        <v>12</v>
      </c>
      <c r="Q31">
        <v>36</v>
      </c>
      <c r="R31">
        <v>35</v>
      </c>
      <c r="S31">
        <v>20</v>
      </c>
      <c r="T31">
        <v>16</v>
      </c>
      <c r="U31">
        <v>15</v>
      </c>
      <c r="V31">
        <v>49</v>
      </c>
      <c r="W31">
        <v>31</v>
      </c>
      <c r="X31">
        <v>25</v>
      </c>
      <c r="Y31">
        <v>29</v>
      </c>
      <c r="Z31">
        <v>28</v>
      </c>
      <c r="AA31">
        <v>32</v>
      </c>
      <c r="AB31">
        <v>16</v>
      </c>
      <c r="AC31">
        <v>30</v>
      </c>
      <c r="AD31">
        <v>26</v>
      </c>
    </row>
    <row r="32" spans="1:30" x14ac:dyDescent="0.2">
      <c r="A32" t="s">
        <v>55</v>
      </c>
      <c r="B32" s="2">
        <v>0.88963170004982994</v>
      </c>
      <c r="C32" s="2">
        <v>2.7999216595250238</v>
      </c>
      <c r="D32" s="2">
        <v>1.6799007004530839</v>
      </c>
      <c r="E32" s="2">
        <v>0.5904022701228584</v>
      </c>
      <c r="F32" s="2">
        <v>0.75368028390295949</v>
      </c>
      <c r="G32" s="2">
        <v>0.16121240866419201</v>
      </c>
      <c r="H32" s="2">
        <v>0.69820607577733518</v>
      </c>
      <c r="I32" s="2">
        <v>0.70075873046814463</v>
      </c>
      <c r="J32" s="2">
        <v>0.70771671469194941</v>
      </c>
      <c r="K32" s="2">
        <v>0.92773690278946508</v>
      </c>
      <c r="L32" s="2">
        <v>1.4183109553233639</v>
      </c>
      <c r="M32" s="2">
        <v>0.76103703144560664</v>
      </c>
      <c r="N32" s="2">
        <v>0.65807808602118578</v>
      </c>
      <c r="O32" s="2">
        <v>0.98050719378730766</v>
      </c>
      <c r="P32">
        <v>18</v>
      </c>
      <c r="Q32">
        <v>49</v>
      </c>
      <c r="R32">
        <v>40</v>
      </c>
      <c r="S32">
        <v>6</v>
      </c>
      <c r="T32">
        <v>28</v>
      </c>
      <c r="U32">
        <v>4</v>
      </c>
      <c r="V32">
        <v>26</v>
      </c>
      <c r="W32">
        <v>11</v>
      </c>
      <c r="X32">
        <v>24</v>
      </c>
      <c r="Y32">
        <v>33</v>
      </c>
      <c r="Z32">
        <v>44</v>
      </c>
      <c r="AA32">
        <v>21</v>
      </c>
      <c r="AB32">
        <v>17</v>
      </c>
      <c r="AC32">
        <v>31</v>
      </c>
      <c r="AD32">
        <v>31</v>
      </c>
    </row>
    <row r="33" spans="1:30" x14ac:dyDescent="0.2">
      <c r="A33" t="s">
        <v>60</v>
      </c>
      <c r="B33" s="2">
        <v>0.70365841559719966</v>
      </c>
      <c r="C33" s="2">
        <v>0.66684527963099449</v>
      </c>
      <c r="D33" s="2">
        <v>1.017225476207571</v>
      </c>
      <c r="E33" s="2">
        <v>0.1035477645763364</v>
      </c>
      <c r="F33" s="2">
        <v>0.60671143236119629</v>
      </c>
      <c r="G33" s="2">
        <v>1.4619039853008851</v>
      </c>
      <c r="H33" s="2">
        <v>1.4767052861280769</v>
      </c>
      <c r="I33" s="2">
        <v>0.95918450811499223</v>
      </c>
      <c r="J33" s="2">
        <v>1.520589099036703</v>
      </c>
      <c r="K33" s="2">
        <v>0.72151598379505955</v>
      </c>
      <c r="L33" s="2">
        <v>0.86674494087214848</v>
      </c>
      <c r="M33" s="2">
        <v>0.99837869895180653</v>
      </c>
      <c r="N33" s="2">
        <v>1.928744433884223</v>
      </c>
      <c r="O33" s="2">
        <v>1.002442715727476</v>
      </c>
      <c r="P33">
        <v>11</v>
      </c>
      <c r="Q33">
        <v>14</v>
      </c>
      <c r="R33">
        <v>27</v>
      </c>
      <c r="S33">
        <v>1</v>
      </c>
      <c r="T33">
        <v>25</v>
      </c>
      <c r="U33">
        <v>45</v>
      </c>
      <c r="V33">
        <v>45</v>
      </c>
      <c r="W33">
        <v>28</v>
      </c>
      <c r="X33">
        <v>44</v>
      </c>
      <c r="Y33">
        <v>22</v>
      </c>
      <c r="Z33">
        <v>19</v>
      </c>
      <c r="AA33">
        <v>31</v>
      </c>
      <c r="AB33">
        <v>47</v>
      </c>
      <c r="AC33">
        <v>32</v>
      </c>
      <c r="AD33">
        <v>24</v>
      </c>
    </row>
    <row r="34" spans="1:30" x14ac:dyDescent="0.2">
      <c r="A34" t="s">
        <v>88</v>
      </c>
      <c r="B34" s="2">
        <v>1.510261098732516</v>
      </c>
      <c r="C34" s="2">
        <v>2.89429558655854</v>
      </c>
      <c r="D34" s="2">
        <v>2.5504895932351661</v>
      </c>
      <c r="E34" s="2">
        <v>1.199754421391656</v>
      </c>
      <c r="F34" s="2">
        <v>0.93169190056661988</v>
      </c>
      <c r="G34" s="2">
        <v>0.22115531187297369</v>
      </c>
      <c r="H34" s="2">
        <v>0.37910647405435349</v>
      </c>
      <c r="I34" s="2">
        <v>0.71723576920375076</v>
      </c>
      <c r="J34" s="2">
        <v>0.88932221347439522</v>
      </c>
      <c r="K34" s="2">
        <v>0.35930709316765252</v>
      </c>
      <c r="L34" s="2">
        <v>0.49931620139266891</v>
      </c>
      <c r="M34" s="2">
        <v>0.61658395582042469</v>
      </c>
      <c r="N34" s="2">
        <v>0.30098914571863261</v>
      </c>
      <c r="O34" s="2">
        <v>1.0053468280914879</v>
      </c>
      <c r="P34">
        <v>50</v>
      </c>
      <c r="Q34">
        <v>50</v>
      </c>
      <c r="R34">
        <v>45</v>
      </c>
      <c r="S34">
        <v>34</v>
      </c>
      <c r="T34">
        <v>35</v>
      </c>
      <c r="U34">
        <v>9</v>
      </c>
      <c r="V34">
        <v>13</v>
      </c>
      <c r="W34">
        <v>13</v>
      </c>
      <c r="X34">
        <v>31</v>
      </c>
      <c r="Y34">
        <v>7</v>
      </c>
      <c r="Z34">
        <v>5</v>
      </c>
      <c r="AA34">
        <v>12</v>
      </c>
      <c r="AB34">
        <v>4</v>
      </c>
      <c r="AC34">
        <v>33</v>
      </c>
      <c r="AD34">
        <v>39</v>
      </c>
    </row>
    <row r="35" spans="1:30" x14ac:dyDescent="0.2">
      <c r="A35" t="s">
        <v>70</v>
      </c>
      <c r="B35" s="2">
        <v>0.65747884786955324</v>
      </c>
      <c r="C35" s="2">
        <v>0.96919014304477979</v>
      </c>
      <c r="D35" s="2">
        <v>1.061194427905777</v>
      </c>
      <c r="E35" s="2">
        <v>0.58417608759264039</v>
      </c>
      <c r="F35" s="2">
        <v>0.25268033623645553</v>
      </c>
      <c r="G35" s="2">
        <v>2.4295503164230419</v>
      </c>
      <c r="H35" s="2">
        <v>1.1858246377677411</v>
      </c>
      <c r="I35" s="2">
        <v>0.76964023417712368</v>
      </c>
      <c r="J35" s="2">
        <v>1.441110650066189</v>
      </c>
      <c r="K35" s="2">
        <v>0.48559446646432097</v>
      </c>
      <c r="L35" s="2">
        <v>1.3126265090093081</v>
      </c>
      <c r="M35" s="2">
        <v>0.70108368129838661</v>
      </c>
      <c r="N35" s="2">
        <v>1.37344630572542</v>
      </c>
      <c r="O35" s="2">
        <v>1.0171997418139029</v>
      </c>
      <c r="P35">
        <v>8</v>
      </c>
      <c r="Q35">
        <v>30</v>
      </c>
      <c r="R35">
        <v>29</v>
      </c>
      <c r="S35">
        <v>5</v>
      </c>
      <c r="T35">
        <v>12</v>
      </c>
      <c r="U35">
        <v>50</v>
      </c>
      <c r="V35">
        <v>41</v>
      </c>
      <c r="W35">
        <v>16</v>
      </c>
      <c r="X35">
        <v>43</v>
      </c>
      <c r="Y35">
        <v>10</v>
      </c>
      <c r="Z35">
        <v>39</v>
      </c>
      <c r="AA35">
        <v>16</v>
      </c>
      <c r="AB35">
        <v>38</v>
      </c>
      <c r="AC35">
        <v>34</v>
      </c>
      <c r="AD35">
        <v>44</v>
      </c>
    </row>
    <row r="36" spans="1:30" x14ac:dyDescent="0.2">
      <c r="A36" t="s">
        <v>77</v>
      </c>
      <c r="B36" s="2">
        <v>1.228996281373353</v>
      </c>
      <c r="C36" s="2">
        <v>0.69535059369259022</v>
      </c>
      <c r="D36" s="2">
        <v>0.88156644993307165</v>
      </c>
      <c r="E36" s="2">
        <v>1.470490271852062</v>
      </c>
      <c r="F36" s="2">
        <v>0.38832734176715089</v>
      </c>
      <c r="G36" s="2">
        <v>1.2012347066626321</v>
      </c>
      <c r="H36" s="2">
        <v>0.63854454017317019</v>
      </c>
      <c r="I36" s="2">
        <v>1.088561917913232</v>
      </c>
      <c r="J36" s="2">
        <v>0.60164334217677595</v>
      </c>
      <c r="K36" s="2">
        <v>1.447992470610733</v>
      </c>
      <c r="L36" s="2">
        <v>1.157656256539388</v>
      </c>
      <c r="M36" s="2">
        <v>1.7231245849479431</v>
      </c>
      <c r="N36" s="2">
        <v>1.2279341031090969</v>
      </c>
      <c r="O36" s="2">
        <v>1.0578017585193229</v>
      </c>
      <c r="P36">
        <v>44</v>
      </c>
      <c r="Q36">
        <v>15</v>
      </c>
      <c r="R36">
        <v>26</v>
      </c>
      <c r="S36">
        <v>46</v>
      </c>
      <c r="T36">
        <v>17</v>
      </c>
      <c r="U36">
        <v>41</v>
      </c>
      <c r="V36">
        <v>23</v>
      </c>
      <c r="W36">
        <v>35</v>
      </c>
      <c r="X36">
        <v>19</v>
      </c>
      <c r="Y36">
        <v>39</v>
      </c>
      <c r="Z36">
        <v>34</v>
      </c>
      <c r="AA36">
        <v>47</v>
      </c>
      <c r="AB36">
        <v>37</v>
      </c>
      <c r="AC36">
        <v>35</v>
      </c>
      <c r="AD36">
        <v>37</v>
      </c>
    </row>
    <row r="37" spans="1:30" x14ac:dyDescent="0.2">
      <c r="A37" t="s">
        <v>53</v>
      </c>
      <c r="B37" s="2">
        <v>0.9719609895159933</v>
      </c>
      <c r="C37" s="2">
        <v>1.306962068749588</v>
      </c>
      <c r="D37" s="2">
        <v>2.08746253311404</v>
      </c>
      <c r="E37" s="2">
        <v>0.83081120670753783</v>
      </c>
      <c r="F37" s="2">
        <v>0.75634614307864034</v>
      </c>
      <c r="G37" s="2">
        <v>1.5910731191473819</v>
      </c>
      <c r="H37" s="2">
        <v>0.89205975511884494</v>
      </c>
      <c r="I37" s="2">
        <v>0.88718523343927158</v>
      </c>
      <c r="J37" s="2">
        <v>1.045156093783143</v>
      </c>
      <c r="K37" s="2">
        <v>0.85864034088239327</v>
      </c>
      <c r="L37" s="2">
        <v>1.4423408704111831</v>
      </c>
      <c r="M37" s="2">
        <v>0.81593744053292794</v>
      </c>
      <c r="N37" s="2">
        <v>0.91404964300148539</v>
      </c>
      <c r="O37" s="2">
        <v>1.1076911874986479</v>
      </c>
      <c r="P37">
        <v>28</v>
      </c>
      <c r="Q37">
        <v>38</v>
      </c>
      <c r="R37">
        <v>42</v>
      </c>
      <c r="S37">
        <v>16</v>
      </c>
      <c r="T37">
        <v>29</v>
      </c>
      <c r="U37">
        <v>46</v>
      </c>
      <c r="V37">
        <v>34</v>
      </c>
      <c r="W37">
        <v>21</v>
      </c>
      <c r="X37">
        <v>37</v>
      </c>
      <c r="Y37">
        <v>30</v>
      </c>
      <c r="Z37">
        <v>45</v>
      </c>
      <c r="AA37">
        <v>24</v>
      </c>
      <c r="AB37">
        <v>29</v>
      </c>
      <c r="AC37">
        <v>36</v>
      </c>
      <c r="AD37">
        <v>29</v>
      </c>
    </row>
    <row r="38" spans="1:30" x14ac:dyDescent="0.2">
      <c r="A38" t="s">
        <v>78</v>
      </c>
      <c r="B38" s="2">
        <v>0.95094383765807411</v>
      </c>
      <c r="C38" s="2">
        <v>1.9441952929107269</v>
      </c>
      <c r="D38" s="2">
        <v>1.2822369409491441</v>
      </c>
      <c r="E38" s="2">
        <v>0.73142179491042503</v>
      </c>
      <c r="F38" s="2">
        <v>1.3119027358015729</v>
      </c>
      <c r="G38" s="2">
        <v>1.298311434276435</v>
      </c>
      <c r="H38" s="2">
        <v>1.037391205696788</v>
      </c>
      <c r="I38" s="2">
        <v>0.88054397011885466</v>
      </c>
      <c r="J38" s="2">
        <v>1.1777090299648221</v>
      </c>
      <c r="K38" s="2">
        <v>0.86416662818307877</v>
      </c>
      <c r="L38" s="2">
        <v>0.73408762319490528</v>
      </c>
      <c r="M38" s="2">
        <v>1.2555959803330361</v>
      </c>
      <c r="N38" s="2">
        <v>1.125814737249631</v>
      </c>
      <c r="O38" s="2">
        <v>1.1226400931728839</v>
      </c>
      <c r="P38">
        <v>25</v>
      </c>
      <c r="Q38">
        <v>45</v>
      </c>
      <c r="R38">
        <v>31</v>
      </c>
      <c r="S38">
        <v>12</v>
      </c>
      <c r="T38">
        <v>37</v>
      </c>
      <c r="U38">
        <v>42</v>
      </c>
      <c r="V38">
        <v>37</v>
      </c>
      <c r="W38">
        <v>20</v>
      </c>
      <c r="X38">
        <v>39</v>
      </c>
      <c r="Y38">
        <v>31</v>
      </c>
      <c r="Z38">
        <v>17</v>
      </c>
      <c r="AA38">
        <v>37</v>
      </c>
      <c r="AB38">
        <v>33</v>
      </c>
      <c r="AC38">
        <v>37</v>
      </c>
      <c r="AD38">
        <v>41</v>
      </c>
    </row>
    <row r="39" spans="1:30" x14ac:dyDescent="0.2">
      <c r="A39" t="s">
        <v>71</v>
      </c>
      <c r="B39" s="2">
        <v>1.058060510410348</v>
      </c>
      <c r="C39" s="2">
        <v>0.71523799301941704</v>
      </c>
      <c r="D39" s="2">
        <v>1.4534802439929859</v>
      </c>
      <c r="E39" s="2">
        <v>1.3828950958402471</v>
      </c>
      <c r="F39" s="2">
        <v>1.633410320747775</v>
      </c>
      <c r="G39" s="2">
        <v>0.4088551005810715</v>
      </c>
      <c r="H39" s="2">
        <v>1.0819991259344299</v>
      </c>
      <c r="I39" s="2">
        <v>1.750374396809915</v>
      </c>
      <c r="J39" s="2">
        <v>1.028070269316621</v>
      </c>
      <c r="K39" s="2">
        <v>1.977580537436687</v>
      </c>
      <c r="L39" s="2">
        <v>0.64251633646833328</v>
      </c>
      <c r="M39" s="2">
        <v>0.35305362802911461</v>
      </c>
      <c r="N39" s="2">
        <v>1.2031555565603851</v>
      </c>
      <c r="O39" s="2">
        <v>1.129899162703641</v>
      </c>
      <c r="P39">
        <v>34</v>
      </c>
      <c r="Q39">
        <v>16</v>
      </c>
      <c r="R39">
        <v>34</v>
      </c>
      <c r="S39">
        <v>42</v>
      </c>
      <c r="T39">
        <v>40</v>
      </c>
      <c r="U39">
        <v>25</v>
      </c>
      <c r="V39">
        <v>39</v>
      </c>
      <c r="W39">
        <v>50</v>
      </c>
      <c r="X39">
        <v>36</v>
      </c>
      <c r="Y39">
        <v>44</v>
      </c>
      <c r="Z39">
        <v>10</v>
      </c>
      <c r="AA39">
        <v>3</v>
      </c>
      <c r="AB39">
        <v>35</v>
      </c>
      <c r="AC39">
        <v>38</v>
      </c>
      <c r="AD39">
        <v>36</v>
      </c>
    </row>
    <row r="40" spans="1:30" x14ac:dyDescent="0.2">
      <c r="A40" t="s">
        <v>76</v>
      </c>
      <c r="B40" s="2">
        <v>1.453017049250092</v>
      </c>
      <c r="C40" s="2">
        <v>1.379101504124713</v>
      </c>
      <c r="D40" s="2">
        <v>2.145055794734235</v>
      </c>
      <c r="E40" s="2">
        <v>0.92401257813745152</v>
      </c>
      <c r="F40" s="2">
        <v>0.99629299928204673</v>
      </c>
      <c r="G40" s="2">
        <v>0.24517146154877051</v>
      </c>
      <c r="H40" s="2">
        <v>0.80719930728236045</v>
      </c>
      <c r="I40" s="2">
        <v>0.97348163344670879</v>
      </c>
      <c r="J40" s="2">
        <v>1.138759228886296</v>
      </c>
      <c r="K40" s="2">
        <v>1.1838840921050811</v>
      </c>
      <c r="L40" s="2">
        <v>1.283138073935481</v>
      </c>
      <c r="M40" s="2">
        <v>1.589562428693724</v>
      </c>
      <c r="N40" s="2">
        <v>1.497870311075056</v>
      </c>
      <c r="O40" s="2">
        <v>1.2012728048078469</v>
      </c>
      <c r="P40">
        <v>49</v>
      </c>
      <c r="Q40">
        <v>41</v>
      </c>
      <c r="R40">
        <v>43</v>
      </c>
      <c r="S40">
        <v>22</v>
      </c>
      <c r="T40">
        <v>36</v>
      </c>
      <c r="U40">
        <v>12</v>
      </c>
      <c r="V40">
        <v>31</v>
      </c>
      <c r="W40">
        <v>30</v>
      </c>
      <c r="X40">
        <v>38</v>
      </c>
      <c r="Y40">
        <v>37</v>
      </c>
      <c r="Z40">
        <v>37</v>
      </c>
      <c r="AA40">
        <v>43</v>
      </c>
      <c r="AB40">
        <v>42</v>
      </c>
      <c r="AC40">
        <v>39</v>
      </c>
      <c r="AD40">
        <v>45</v>
      </c>
    </row>
    <row r="41" spans="1:30" x14ac:dyDescent="0.2">
      <c r="A41" t="s">
        <v>48</v>
      </c>
      <c r="B41" s="2">
        <v>1.102019236643053</v>
      </c>
      <c r="C41" s="2">
        <v>0.23272190978898119</v>
      </c>
      <c r="D41" s="2">
        <v>0.67264867416226182</v>
      </c>
      <c r="E41" s="2">
        <v>2.3830957805606028</v>
      </c>
      <c r="F41" s="2"/>
      <c r="G41" s="2">
        <v>1.648301841082819</v>
      </c>
      <c r="H41" s="2">
        <v>0.48657128240273012</v>
      </c>
      <c r="I41" s="2">
        <v>1.115497821394144</v>
      </c>
      <c r="J41" s="2">
        <v>2.0544399706184859</v>
      </c>
      <c r="K41" s="2">
        <v>2.4208500276054479</v>
      </c>
      <c r="L41" s="2">
        <v>0.48371736118781222</v>
      </c>
      <c r="M41" s="2">
        <v>1.696777211150635</v>
      </c>
      <c r="N41" s="2">
        <v>0.51202439391912569</v>
      </c>
      <c r="O41" s="2">
        <v>1.2340554592096751</v>
      </c>
      <c r="P41">
        <v>38</v>
      </c>
      <c r="Q41">
        <v>4</v>
      </c>
      <c r="R41">
        <v>21</v>
      </c>
      <c r="S41">
        <v>49</v>
      </c>
      <c r="U41">
        <v>47</v>
      </c>
      <c r="V41">
        <v>16</v>
      </c>
      <c r="W41">
        <v>36</v>
      </c>
      <c r="X41">
        <v>46</v>
      </c>
      <c r="Y41">
        <v>48</v>
      </c>
      <c r="Z41">
        <v>4</v>
      </c>
      <c r="AA41">
        <v>46</v>
      </c>
      <c r="AB41">
        <v>10</v>
      </c>
      <c r="AC41">
        <v>40</v>
      </c>
      <c r="AD41">
        <v>35</v>
      </c>
    </row>
    <row r="42" spans="1:30" x14ac:dyDescent="0.2">
      <c r="A42" t="s">
        <v>61</v>
      </c>
      <c r="B42" s="2">
        <v>0.52050413408902507</v>
      </c>
      <c r="C42" s="2">
        <v>1.225417206631219</v>
      </c>
      <c r="D42" s="2">
        <v>1.4293639963928479</v>
      </c>
      <c r="E42" s="2">
        <v>0.94524506569985278</v>
      </c>
      <c r="F42" s="2">
        <v>1.7892661869815021</v>
      </c>
      <c r="G42" s="2">
        <v>2.2699072678491712</v>
      </c>
      <c r="H42" s="2">
        <v>1.7772284968940339</v>
      </c>
      <c r="I42" s="2">
        <v>0.64859552932902742</v>
      </c>
      <c r="J42" s="2">
        <v>0.79473193032591849</v>
      </c>
      <c r="K42" s="2">
        <v>1.9643401647232559</v>
      </c>
      <c r="L42" s="2">
        <v>0.65072870832616814</v>
      </c>
      <c r="M42" s="2">
        <v>1.57231347012735</v>
      </c>
      <c r="N42" s="2">
        <v>0.67583891445026034</v>
      </c>
      <c r="O42" s="2">
        <v>1.251037005524587</v>
      </c>
      <c r="P42">
        <v>4</v>
      </c>
      <c r="Q42">
        <v>37</v>
      </c>
      <c r="R42">
        <v>33</v>
      </c>
      <c r="S42">
        <v>24</v>
      </c>
      <c r="T42">
        <v>43</v>
      </c>
      <c r="U42">
        <v>49</v>
      </c>
      <c r="V42">
        <v>46</v>
      </c>
      <c r="W42">
        <v>8</v>
      </c>
      <c r="X42">
        <v>28</v>
      </c>
      <c r="Y42">
        <v>43</v>
      </c>
      <c r="Z42">
        <v>12</v>
      </c>
      <c r="AA42">
        <v>41</v>
      </c>
      <c r="AB42">
        <v>18</v>
      </c>
      <c r="AC42">
        <v>41</v>
      </c>
      <c r="AD42">
        <v>20</v>
      </c>
    </row>
    <row r="43" spans="1:30" x14ac:dyDescent="0.2">
      <c r="A43" t="s">
        <v>79</v>
      </c>
      <c r="B43" s="2">
        <v>0.43651223731310701</v>
      </c>
      <c r="C43" s="2">
        <v>2.403549170342465</v>
      </c>
      <c r="D43" s="2">
        <v>6.0141615342062904</v>
      </c>
      <c r="E43" s="2">
        <v>1.103552381981505</v>
      </c>
      <c r="F43" s="2">
        <v>0</v>
      </c>
      <c r="G43" s="2">
        <v>1.0051119096460781</v>
      </c>
      <c r="H43" s="2">
        <v>1.951811415646771</v>
      </c>
      <c r="I43" s="2">
        <v>0.54653816073159922</v>
      </c>
      <c r="J43" s="2">
        <v>0.12695554200515649</v>
      </c>
      <c r="K43" s="2">
        <v>0.63344989759658954</v>
      </c>
      <c r="L43" s="2">
        <v>1.083695847264579</v>
      </c>
      <c r="M43" s="2">
        <v>0.95809718428238888</v>
      </c>
      <c r="N43" s="2">
        <v>0.49729034717810522</v>
      </c>
      <c r="O43" s="2">
        <v>1.2892865867842029</v>
      </c>
      <c r="P43">
        <v>2</v>
      </c>
      <c r="Q43">
        <v>47</v>
      </c>
      <c r="R43">
        <v>49</v>
      </c>
      <c r="S43">
        <v>31</v>
      </c>
      <c r="T43">
        <v>1</v>
      </c>
      <c r="U43">
        <v>38</v>
      </c>
      <c r="V43">
        <v>48</v>
      </c>
      <c r="W43">
        <v>2</v>
      </c>
      <c r="X43">
        <v>4</v>
      </c>
      <c r="Y43">
        <v>20</v>
      </c>
      <c r="Z43">
        <v>30</v>
      </c>
      <c r="AA43">
        <v>30</v>
      </c>
      <c r="AB43">
        <v>7</v>
      </c>
      <c r="AC43">
        <v>42</v>
      </c>
      <c r="AD43">
        <v>42</v>
      </c>
    </row>
    <row r="44" spans="1:30" x14ac:dyDescent="0.2">
      <c r="A44" t="s">
        <v>46</v>
      </c>
      <c r="B44" s="2">
        <v>1.0017861618531421</v>
      </c>
      <c r="C44" s="2">
        <v>0.73475980400093077</v>
      </c>
      <c r="D44" s="2">
        <v>1.509737297167681</v>
      </c>
      <c r="E44" s="2">
        <v>1.1567306980412631</v>
      </c>
      <c r="F44" s="2">
        <v>3.504001622367853</v>
      </c>
      <c r="G44" s="2">
        <v>0.87566143483051706</v>
      </c>
      <c r="H44" s="2">
        <v>0.93313155357304944</v>
      </c>
      <c r="I44" s="2">
        <v>1.188671269336075</v>
      </c>
      <c r="J44" s="2">
        <v>1.752886887074941</v>
      </c>
      <c r="K44" s="2">
        <v>0.81553997741143347</v>
      </c>
      <c r="L44" s="2">
        <v>1.363859272860708</v>
      </c>
      <c r="M44" s="2">
        <v>1.636688066443809</v>
      </c>
      <c r="N44" s="2">
        <v>0.58387175338252062</v>
      </c>
      <c r="O44" s="2">
        <v>1.312101984487994</v>
      </c>
      <c r="P44">
        <v>32</v>
      </c>
      <c r="Q44">
        <v>19</v>
      </c>
      <c r="R44">
        <v>37</v>
      </c>
      <c r="S44">
        <v>32</v>
      </c>
      <c r="T44">
        <v>47</v>
      </c>
      <c r="U44">
        <v>36</v>
      </c>
      <c r="V44">
        <v>35</v>
      </c>
      <c r="W44">
        <v>40</v>
      </c>
      <c r="X44">
        <v>45</v>
      </c>
      <c r="Y44">
        <v>26</v>
      </c>
      <c r="Z44">
        <v>42</v>
      </c>
      <c r="AA44">
        <v>45</v>
      </c>
      <c r="AB44">
        <v>13</v>
      </c>
      <c r="AC44">
        <v>43</v>
      </c>
      <c r="AD44">
        <v>43</v>
      </c>
    </row>
    <row r="45" spans="1:30" x14ac:dyDescent="0.2">
      <c r="A45" t="s">
        <v>85</v>
      </c>
      <c r="B45" s="2">
        <v>0.83913022388604896</v>
      </c>
      <c r="C45" s="2">
        <v>0.36161727936089239</v>
      </c>
      <c r="D45" s="2">
        <v>4.0677849641194808</v>
      </c>
      <c r="E45" s="2">
        <v>0.62790549941476614</v>
      </c>
      <c r="F45" s="2">
        <v>0.85281877489479307</v>
      </c>
      <c r="G45" s="2">
        <v>0.22130189631645261</v>
      </c>
      <c r="H45" s="2">
        <v>0.66813300404112197</v>
      </c>
      <c r="I45" s="2">
        <v>0.63147936518737513</v>
      </c>
      <c r="J45" s="2">
        <v>0.13012659914885599</v>
      </c>
      <c r="K45" s="2">
        <v>3.2777121708567072</v>
      </c>
      <c r="L45" s="2">
        <v>1.177407737381279</v>
      </c>
      <c r="M45" s="2">
        <v>2.1200672035567831</v>
      </c>
      <c r="N45" s="2">
        <v>2.454354135255556</v>
      </c>
      <c r="O45" s="2">
        <v>1.34075683487847</v>
      </c>
      <c r="P45">
        <v>14</v>
      </c>
      <c r="Q45">
        <v>7</v>
      </c>
      <c r="R45">
        <v>48</v>
      </c>
      <c r="S45">
        <v>8</v>
      </c>
      <c r="T45">
        <v>31</v>
      </c>
      <c r="U45">
        <v>10</v>
      </c>
      <c r="V45">
        <v>24</v>
      </c>
      <c r="W45">
        <v>7</v>
      </c>
      <c r="X45">
        <v>5</v>
      </c>
      <c r="Y45">
        <v>50</v>
      </c>
      <c r="Z45">
        <v>35</v>
      </c>
      <c r="AA45">
        <v>48</v>
      </c>
      <c r="AB45">
        <v>48</v>
      </c>
      <c r="AC45">
        <v>44</v>
      </c>
      <c r="AD45">
        <v>38</v>
      </c>
    </row>
    <row r="46" spans="1:30" x14ac:dyDescent="0.2">
      <c r="A46" t="s">
        <v>72</v>
      </c>
      <c r="B46" s="2">
        <v>0.79789702489983316</v>
      </c>
      <c r="C46" s="2">
        <v>1.3300591424514541</v>
      </c>
      <c r="D46" s="2">
        <v>1.0471411895649609</v>
      </c>
      <c r="E46" s="2">
        <v>0.53730972877907235</v>
      </c>
      <c r="F46" s="2">
        <v>1.6809536499077129</v>
      </c>
      <c r="G46" s="2">
        <v>1.7547407855805339</v>
      </c>
      <c r="H46" s="2">
        <v>1.8381721253171199</v>
      </c>
      <c r="I46" s="2">
        <v>0.80620122328322019</v>
      </c>
      <c r="J46" s="2">
        <v>2.1204000040283502</v>
      </c>
      <c r="K46" s="2">
        <v>1.485843656029326</v>
      </c>
      <c r="L46" s="2">
        <v>1.3468165794829321</v>
      </c>
      <c r="M46" s="2">
        <v>1.5767074191173629</v>
      </c>
      <c r="N46" s="2">
        <v>1.495324526637043</v>
      </c>
      <c r="O46" s="2">
        <v>1.370582081159917</v>
      </c>
      <c r="P46">
        <v>13</v>
      </c>
      <c r="Q46">
        <v>40</v>
      </c>
      <c r="R46">
        <v>28</v>
      </c>
      <c r="S46">
        <v>4</v>
      </c>
      <c r="T46">
        <v>42</v>
      </c>
      <c r="U46">
        <v>48</v>
      </c>
      <c r="V46">
        <v>47</v>
      </c>
      <c r="W46">
        <v>18</v>
      </c>
      <c r="X46">
        <v>48</v>
      </c>
      <c r="Y46">
        <v>40</v>
      </c>
      <c r="Z46">
        <v>41</v>
      </c>
      <c r="AA46">
        <v>42</v>
      </c>
      <c r="AB46">
        <v>41</v>
      </c>
      <c r="AC46">
        <v>45</v>
      </c>
      <c r="AD46">
        <v>49</v>
      </c>
    </row>
    <row r="47" spans="1:30" x14ac:dyDescent="0.2">
      <c r="A47" t="s">
        <v>58</v>
      </c>
      <c r="B47" s="2">
        <v>1.3510194238974951</v>
      </c>
      <c r="C47" s="2">
        <v>1.788426792489946</v>
      </c>
      <c r="D47" s="2">
        <v>2.8472425020462788</v>
      </c>
      <c r="E47" s="2">
        <v>0.75506968476476455</v>
      </c>
      <c r="F47" s="2">
        <v>2.2014862767670502</v>
      </c>
      <c r="G47" s="2">
        <v>0.82854770141595668</v>
      </c>
      <c r="H47" s="2">
        <v>1.351300687803104</v>
      </c>
      <c r="I47" s="2">
        <v>1.124587287499671</v>
      </c>
      <c r="J47" s="2">
        <v>3.0329127522105459</v>
      </c>
      <c r="K47" s="2">
        <v>0.17372211777933561</v>
      </c>
      <c r="L47" s="2">
        <v>0.67132682359081686</v>
      </c>
      <c r="M47" s="2">
        <v>0.75640383878433193</v>
      </c>
      <c r="N47" s="2">
        <v>1.7916476026494439</v>
      </c>
      <c r="O47" s="2">
        <v>1.4364379608999029</v>
      </c>
      <c r="P47">
        <v>46</v>
      </c>
      <c r="Q47">
        <v>44</v>
      </c>
      <c r="R47">
        <v>46</v>
      </c>
      <c r="S47">
        <v>13</v>
      </c>
      <c r="T47">
        <v>45</v>
      </c>
      <c r="U47">
        <v>34</v>
      </c>
      <c r="V47">
        <v>42</v>
      </c>
      <c r="W47">
        <v>37</v>
      </c>
      <c r="X47">
        <v>49</v>
      </c>
      <c r="Y47">
        <v>4</v>
      </c>
      <c r="Z47">
        <v>14</v>
      </c>
      <c r="AA47">
        <v>19</v>
      </c>
      <c r="AB47">
        <v>45</v>
      </c>
      <c r="AC47">
        <v>46</v>
      </c>
      <c r="AD47">
        <v>40</v>
      </c>
    </row>
    <row r="48" spans="1:30" x14ac:dyDescent="0.2">
      <c r="A48" t="s">
        <v>87</v>
      </c>
      <c r="B48" s="2">
        <v>1.0178781763316069</v>
      </c>
      <c r="C48" s="2">
        <v>0.73098365655974884</v>
      </c>
      <c r="D48" s="2">
        <v>0.82203289718878469</v>
      </c>
      <c r="E48" s="2">
        <v>0.83314264260330262</v>
      </c>
      <c r="F48" s="2">
        <v>1.991809743074608</v>
      </c>
      <c r="G48" s="2">
        <v>0.61029939042545533</v>
      </c>
      <c r="H48" s="2">
        <v>1.4061237430281739</v>
      </c>
      <c r="I48" s="2">
        <v>0.95275199899954244</v>
      </c>
      <c r="J48" s="2">
        <v>0.78800719512427653</v>
      </c>
      <c r="K48" s="2">
        <v>2.3981037269909589</v>
      </c>
      <c r="L48" s="2">
        <v>1.9937982627110289</v>
      </c>
      <c r="M48" s="2">
        <v>2.27521387953314</v>
      </c>
      <c r="N48" s="2">
        <v>3.1017783826157279</v>
      </c>
      <c r="O48" s="2">
        <v>1.455532591937412</v>
      </c>
      <c r="P48">
        <v>33</v>
      </c>
      <c r="Q48">
        <v>17</v>
      </c>
      <c r="R48">
        <v>25</v>
      </c>
      <c r="S48">
        <v>18</v>
      </c>
      <c r="T48">
        <v>44</v>
      </c>
      <c r="U48">
        <v>32</v>
      </c>
      <c r="V48">
        <v>43</v>
      </c>
      <c r="W48">
        <v>27</v>
      </c>
      <c r="X48">
        <v>27</v>
      </c>
      <c r="Y48">
        <v>47</v>
      </c>
      <c r="Z48">
        <v>50</v>
      </c>
      <c r="AA48">
        <v>50</v>
      </c>
      <c r="AB48">
        <v>50</v>
      </c>
      <c r="AC48">
        <v>47</v>
      </c>
      <c r="AD48">
        <v>46</v>
      </c>
    </row>
    <row r="49" spans="1:30" x14ac:dyDescent="0.2">
      <c r="A49" t="s">
        <v>51</v>
      </c>
      <c r="B49" s="2">
        <v>0.39732388198704388</v>
      </c>
      <c r="C49" s="2">
        <v>0.91134114545839151</v>
      </c>
      <c r="D49" s="2">
        <v>4.0053462664869572</v>
      </c>
      <c r="E49" s="2">
        <v>3.2199787278340501</v>
      </c>
      <c r="F49" s="2"/>
      <c r="G49" s="2">
        <v>0.35921546412425032</v>
      </c>
      <c r="H49" s="2">
        <v>1.0980385799559289</v>
      </c>
      <c r="I49" s="2">
        <v>1.442991396252675</v>
      </c>
      <c r="J49" s="2">
        <v>4.2944835212378312</v>
      </c>
      <c r="K49" s="2">
        <v>0.76781086705947477</v>
      </c>
      <c r="L49" s="2">
        <v>0.88424972582552475</v>
      </c>
      <c r="M49" s="2">
        <v>0.52662234691394494</v>
      </c>
      <c r="N49" s="2">
        <v>0.59360322310441049</v>
      </c>
      <c r="O49" s="2">
        <v>1.5417504288533741</v>
      </c>
      <c r="P49">
        <v>1</v>
      </c>
      <c r="Q49">
        <v>26</v>
      </c>
      <c r="R49">
        <v>47</v>
      </c>
      <c r="S49">
        <v>50</v>
      </c>
      <c r="U49">
        <v>19</v>
      </c>
      <c r="V49">
        <v>40</v>
      </c>
      <c r="W49">
        <v>47</v>
      </c>
      <c r="X49">
        <v>50</v>
      </c>
      <c r="Y49">
        <v>25</v>
      </c>
      <c r="Z49">
        <v>20</v>
      </c>
      <c r="AA49">
        <v>8</v>
      </c>
      <c r="AB49">
        <v>14</v>
      </c>
      <c r="AC49">
        <v>48</v>
      </c>
      <c r="AD49">
        <v>48</v>
      </c>
    </row>
    <row r="50" spans="1:30" x14ac:dyDescent="0.2">
      <c r="A50" t="s">
        <v>45</v>
      </c>
      <c r="B50" s="2">
        <v>1.2763999152649319</v>
      </c>
      <c r="C50" s="2">
        <v>0.86881644089992516</v>
      </c>
      <c r="D50" s="2">
        <v>1.9108312208023079</v>
      </c>
      <c r="E50" s="2">
        <v>1.012003578397058</v>
      </c>
      <c r="F50" s="2">
        <v>2.412722876295355</v>
      </c>
      <c r="G50" s="2">
        <v>1.45736151510208</v>
      </c>
      <c r="H50" s="2">
        <v>2.4068001195614519</v>
      </c>
      <c r="I50" s="2">
        <v>1.0157167441544559</v>
      </c>
      <c r="J50" s="2">
        <v>2.0619865127143631</v>
      </c>
      <c r="K50" s="2">
        <v>1.1551808429478241</v>
      </c>
      <c r="L50" s="2">
        <v>1.3906544454126131</v>
      </c>
      <c r="M50" s="2">
        <v>1.625682834257701</v>
      </c>
      <c r="N50" s="2">
        <v>1.6724146924917791</v>
      </c>
      <c r="O50" s="2">
        <v>1.5589670567924501</v>
      </c>
      <c r="P50">
        <v>45</v>
      </c>
      <c r="Q50">
        <v>25</v>
      </c>
      <c r="R50">
        <v>41</v>
      </c>
      <c r="S50">
        <v>28</v>
      </c>
      <c r="T50">
        <v>46</v>
      </c>
      <c r="U50">
        <v>44</v>
      </c>
      <c r="V50">
        <v>50</v>
      </c>
      <c r="W50">
        <v>33</v>
      </c>
      <c r="X50">
        <v>47</v>
      </c>
      <c r="Y50">
        <v>35</v>
      </c>
      <c r="Z50">
        <v>43</v>
      </c>
      <c r="AA50">
        <v>44</v>
      </c>
      <c r="AB50">
        <v>43</v>
      </c>
      <c r="AC50">
        <v>49</v>
      </c>
      <c r="AD50">
        <v>47</v>
      </c>
    </row>
    <row r="51" spans="1:30" x14ac:dyDescent="0.2">
      <c r="A51" t="s">
        <v>42</v>
      </c>
      <c r="B51" s="2">
        <v>0.46423713581377257</v>
      </c>
      <c r="C51" s="2">
        <v>1.1232481845165589</v>
      </c>
      <c r="D51" s="2">
        <v>11.949705262520141</v>
      </c>
      <c r="E51" s="2">
        <v>2.1386604586082738</v>
      </c>
      <c r="F51" s="2">
        <v>4.5867163100350634</v>
      </c>
      <c r="G51" s="2">
        <v>0.2456113560117148</v>
      </c>
      <c r="H51" s="2">
        <v>0.51762141833330133</v>
      </c>
      <c r="I51" s="2">
        <v>1.745304047300142</v>
      </c>
      <c r="J51" s="2">
        <v>0.20954243807162459</v>
      </c>
      <c r="K51" s="2">
        <v>0.63777467934140752</v>
      </c>
      <c r="L51" s="2">
        <v>1.665468309379456</v>
      </c>
      <c r="M51" s="2">
        <v>1.5224349314779579</v>
      </c>
      <c r="N51" s="2">
        <v>0.87574891400434196</v>
      </c>
      <c r="O51" s="2">
        <v>2.129390265031827</v>
      </c>
      <c r="P51">
        <v>3</v>
      </c>
      <c r="Q51">
        <v>35</v>
      </c>
      <c r="R51">
        <v>50</v>
      </c>
      <c r="S51">
        <v>48</v>
      </c>
      <c r="T51">
        <v>48</v>
      </c>
      <c r="U51">
        <v>13</v>
      </c>
      <c r="V51">
        <v>19</v>
      </c>
      <c r="W51">
        <v>49</v>
      </c>
      <c r="X51">
        <v>8</v>
      </c>
      <c r="Y51">
        <v>21</v>
      </c>
      <c r="Z51">
        <v>48</v>
      </c>
      <c r="AA51">
        <v>40</v>
      </c>
      <c r="AB51">
        <v>28</v>
      </c>
      <c r="AC51">
        <v>50</v>
      </c>
      <c r="AD51">
        <v>50</v>
      </c>
    </row>
  </sheetData>
  <autoFilter ref="A1:AD51" xr:uid="{00000000-0001-0000-0100-000000000000}">
    <sortState xmlns:xlrd2="http://schemas.microsoft.com/office/spreadsheetml/2017/richdata2" ref="A2:AD51">
      <sortCondition ref="AC1:AC51"/>
    </sortState>
  </autoFilter>
  <conditionalFormatting sqref="P2:AC5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:AD5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1"/>
  <sheetViews>
    <sheetView topLeftCell="A133" workbookViewId="0">
      <selection activeCell="E1" sqref="E1"/>
    </sheetView>
  </sheetViews>
  <sheetFormatPr baseColWidth="10" defaultColWidth="8.83203125" defaultRowHeight="15" x14ac:dyDescent="0.2"/>
  <cols>
    <col min="1" max="1" width="13" bestFit="1" customWidth="1"/>
    <col min="2" max="2" width="28" bestFit="1" customWidth="1"/>
    <col min="3" max="4" width="12.1640625" bestFit="1" customWidth="1"/>
  </cols>
  <sheetData>
    <row r="1" spans="1:4" s="1" customFormat="1" x14ac:dyDescent="0.2">
      <c r="A1" s="1" t="s">
        <v>0</v>
      </c>
      <c r="B1" s="1" t="s">
        <v>120</v>
      </c>
      <c r="C1" s="1" t="s">
        <v>121</v>
      </c>
      <c r="D1" s="1" t="s">
        <v>122</v>
      </c>
    </row>
    <row r="2" spans="1:4" x14ac:dyDescent="0.2">
      <c r="A2" t="s">
        <v>41</v>
      </c>
      <c r="B2" t="s">
        <v>30</v>
      </c>
      <c r="C2" s="3">
        <v>14077.63730521612</v>
      </c>
      <c r="D2" s="3">
        <v>7775.9818869075407</v>
      </c>
    </row>
    <row r="3" spans="1:4" x14ac:dyDescent="0.2">
      <c r="A3" t="s">
        <v>42</v>
      </c>
      <c r="B3" t="s">
        <v>30</v>
      </c>
      <c r="C3" s="3">
        <v>3682.9679219852369</v>
      </c>
      <c r="D3" s="3">
        <v>5774.7164340052232</v>
      </c>
    </row>
    <row r="4" spans="1:4" x14ac:dyDescent="0.2">
      <c r="A4" t="s">
        <v>43</v>
      </c>
      <c r="B4" t="s">
        <v>30</v>
      </c>
      <c r="C4" s="3">
        <v>13442.352419902731</v>
      </c>
      <c r="D4" s="3">
        <v>7712.5131081645641</v>
      </c>
    </row>
    <row r="5" spans="1:4" x14ac:dyDescent="0.2">
      <c r="A5" t="s">
        <v>44</v>
      </c>
      <c r="B5" t="s">
        <v>30</v>
      </c>
      <c r="C5" s="3">
        <v>1083.0042133835129</v>
      </c>
      <c r="D5" s="3">
        <v>6444.0963071814504</v>
      </c>
    </row>
    <row r="6" spans="1:4" x14ac:dyDescent="0.2">
      <c r="A6" t="s">
        <v>45</v>
      </c>
      <c r="B6" t="s">
        <v>30</v>
      </c>
      <c r="C6" s="3">
        <v>13030.845489563389</v>
      </c>
      <c r="D6" s="3">
        <v>11280.351097505139</v>
      </c>
    </row>
    <row r="7" spans="1:4" x14ac:dyDescent="0.2">
      <c r="A7" t="s">
        <v>46</v>
      </c>
      <c r="B7" t="s">
        <v>30</v>
      </c>
      <c r="C7" s="3">
        <v>6368.3872810287339</v>
      </c>
      <c r="D7" s="3">
        <v>7808.7984126079609</v>
      </c>
    </row>
    <row r="8" spans="1:4" x14ac:dyDescent="0.2">
      <c r="A8" t="s">
        <v>47</v>
      </c>
      <c r="B8" t="s">
        <v>30</v>
      </c>
      <c r="C8" s="3">
        <v>8280.5607632633692</v>
      </c>
      <c r="D8" s="3">
        <v>15560.571568215921</v>
      </c>
    </row>
    <row r="9" spans="1:4" x14ac:dyDescent="0.2">
      <c r="A9" t="s">
        <v>48</v>
      </c>
      <c r="B9" t="s">
        <v>30</v>
      </c>
      <c r="C9" s="3">
        <v>28950.83408320641</v>
      </c>
      <c r="D9" s="3">
        <v>11958.953984374961</v>
      </c>
    </row>
    <row r="10" spans="1:4" x14ac:dyDescent="0.2">
      <c r="A10" t="s">
        <v>49</v>
      </c>
      <c r="B10" t="s">
        <v>30</v>
      </c>
      <c r="C10" s="3">
        <v>9989.5082994428558</v>
      </c>
      <c r="D10" s="3">
        <v>13504.659656042621</v>
      </c>
    </row>
    <row r="11" spans="1:4" x14ac:dyDescent="0.2">
      <c r="A11" t="s">
        <v>50</v>
      </c>
      <c r="B11" t="s">
        <v>30</v>
      </c>
      <c r="C11" s="3">
        <v>7744.3136232774032</v>
      </c>
      <c r="D11" s="3">
        <v>8939.8426899327424</v>
      </c>
    </row>
    <row r="12" spans="1:4" x14ac:dyDescent="0.2">
      <c r="A12" t="s">
        <v>51</v>
      </c>
      <c r="B12" t="s">
        <v>30</v>
      </c>
      <c r="C12" s="3">
        <v>10053.50118206821</v>
      </c>
      <c r="D12" s="3">
        <v>13093.72088020925</v>
      </c>
    </row>
    <row r="13" spans="1:4" x14ac:dyDescent="0.2">
      <c r="A13" t="s">
        <v>52</v>
      </c>
      <c r="B13" t="s">
        <v>30</v>
      </c>
      <c r="C13" s="3">
        <v>3030.6721794291452</v>
      </c>
      <c r="D13" s="3">
        <v>4948.3077539771493</v>
      </c>
    </row>
    <row r="14" spans="1:4" x14ac:dyDescent="0.2">
      <c r="A14" t="s">
        <v>53</v>
      </c>
      <c r="B14" t="s">
        <v>30</v>
      </c>
      <c r="C14" s="3">
        <v>8965.1965320192194</v>
      </c>
      <c r="D14" s="3">
        <v>10441.15458494067</v>
      </c>
    </row>
    <row r="15" spans="1:4" x14ac:dyDescent="0.2">
      <c r="A15" t="s">
        <v>54</v>
      </c>
      <c r="B15" t="s">
        <v>30</v>
      </c>
      <c r="C15" s="3">
        <v>4670.7600920331788</v>
      </c>
      <c r="D15" s="3">
        <v>7857.0075790248484</v>
      </c>
    </row>
    <row r="16" spans="1:4" x14ac:dyDescent="0.2">
      <c r="A16" t="s">
        <v>55</v>
      </c>
      <c r="B16" t="s">
        <v>30</v>
      </c>
      <c r="C16" s="3">
        <v>5640.1549740258824</v>
      </c>
      <c r="D16" s="3">
        <v>6079.4767967808484</v>
      </c>
    </row>
    <row r="17" spans="1:4" x14ac:dyDescent="0.2">
      <c r="A17" t="s">
        <v>56</v>
      </c>
      <c r="B17" t="s">
        <v>30</v>
      </c>
      <c r="C17" s="3">
        <v>5456.6242902444446</v>
      </c>
      <c r="D17" s="3">
        <v>5206.8724763032969</v>
      </c>
    </row>
    <row r="18" spans="1:4" x14ac:dyDescent="0.2">
      <c r="A18" t="s">
        <v>57</v>
      </c>
      <c r="B18" t="s">
        <v>30</v>
      </c>
      <c r="C18" s="3">
        <v>636.97508350845874</v>
      </c>
      <c r="D18" s="3">
        <v>5711.8343078180269</v>
      </c>
    </row>
    <row r="19" spans="1:4" x14ac:dyDescent="0.2">
      <c r="A19" t="s">
        <v>58</v>
      </c>
      <c r="B19" t="s">
        <v>30</v>
      </c>
      <c r="C19" s="3">
        <v>1360.2775433665261</v>
      </c>
      <c r="D19" s="3">
        <v>7830.1920374604797</v>
      </c>
    </row>
    <row r="20" spans="1:4" x14ac:dyDescent="0.2">
      <c r="A20" t="s">
        <v>59</v>
      </c>
      <c r="B20" t="s">
        <v>30</v>
      </c>
      <c r="C20" s="3">
        <v>2651.9167487543059</v>
      </c>
      <c r="D20" s="3">
        <v>5452.8263690111507</v>
      </c>
    </row>
    <row r="21" spans="1:4" x14ac:dyDescent="0.2">
      <c r="A21" t="s">
        <v>60</v>
      </c>
      <c r="B21" t="s">
        <v>30</v>
      </c>
      <c r="C21" s="3">
        <v>9099.8294199744396</v>
      </c>
      <c r="D21" s="3">
        <v>12612.09678559133</v>
      </c>
    </row>
    <row r="22" spans="1:4" x14ac:dyDescent="0.2">
      <c r="A22" t="s">
        <v>61</v>
      </c>
      <c r="B22" t="s">
        <v>30</v>
      </c>
      <c r="C22" s="3">
        <v>36698.342207054047</v>
      </c>
      <c r="D22" s="3">
        <v>18682.2745195073</v>
      </c>
    </row>
    <row r="23" spans="1:4" x14ac:dyDescent="0.2">
      <c r="A23" t="s">
        <v>62</v>
      </c>
      <c r="B23" t="s">
        <v>30</v>
      </c>
      <c r="C23" s="3">
        <v>5279.0304774555871</v>
      </c>
      <c r="D23" s="3">
        <v>9966.9425621640858</v>
      </c>
    </row>
    <row r="24" spans="1:4" x14ac:dyDescent="0.2">
      <c r="A24" t="s">
        <v>63</v>
      </c>
      <c r="B24" t="s">
        <v>30</v>
      </c>
      <c r="C24" s="3">
        <v>7733.0787664202871</v>
      </c>
      <c r="D24" s="3">
        <v>6679.8058671203562</v>
      </c>
    </row>
    <row r="25" spans="1:4" x14ac:dyDescent="0.2">
      <c r="A25" t="s">
        <v>64</v>
      </c>
      <c r="B25" t="s">
        <v>30</v>
      </c>
      <c r="C25" s="3">
        <v>2235.3288430003008</v>
      </c>
      <c r="D25" s="3">
        <v>6191.7764227241341</v>
      </c>
    </row>
    <row r="26" spans="1:4" x14ac:dyDescent="0.2">
      <c r="A26" t="s">
        <v>65</v>
      </c>
      <c r="B26" t="s">
        <v>30</v>
      </c>
      <c r="C26" s="3">
        <v>1040.0860878149811</v>
      </c>
      <c r="D26" s="3">
        <v>5647.6019847007528</v>
      </c>
    </row>
    <row r="27" spans="1:4" x14ac:dyDescent="0.2">
      <c r="A27" t="s">
        <v>66</v>
      </c>
      <c r="B27" t="s">
        <v>30</v>
      </c>
      <c r="C27" s="3">
        <v>2239.2119976573199</v>
      </c>
      <c r="D27" s="3">
        <v>3602.5595999781499</v>
      </c>
    </row>
    <row r="28" spans="1:4" x14ac:dyDescent="0.2">
      <c r="A28" t="s">
        <v>67</v>
      </c>
      <c r="B28" t="s">
        <v>30</v>
      </c>
      <c r="C28" s="3">
        <v>3554.601788475547</v>
      </c>
      <c r="D28" s="3">
        <v>4172.2848910934144</v>
      </c>
    </row>
    <row r="29" spans="1:4" x14ac:dyDescent="0.2">
      <c r="A29" t="s">
        <v>68</v>
      </c>
      <c r="B29" t="s">
        <v>30</v>
      </c>
      <c r="C29" s="3">
        <v>16941.558087400739</v>
      </c>
      <c r="D29" s="3">
        <v>6745.1150321726409</v>
      </c>
    </row>
    <row r="30" spans="1:4" x14ac:dyDescent="0.2">
      <c r="A30" t="s">
        <v>69</v>
      </c>
      <c r="B30" t="s">
        <v>30</v>
      </c>
      <c r="C30" s="3">
        <v>15603.42079316552</v>
      </c>
      <c r="D30" s="3">
        <v>6836.6605873133076</v>
      </c>
    </row>
    <row r="31" spans="1:4" x14ac:dyDescent="0.2">
      <c r="A31" t="s">
        <v>70</v>
      </c>
      <c r="B31" t="s">
        <v>30</v>
      </c>
      <c r="C31" s="3">
        <v>9515.3386450693179</v>
      </c>
      <c r="D31" s="3">
        <v>19595.236976961009</v>
      </c>
    </row>
    <row r="32" spans="1:4" x14ac:dyDescent="0.2">
      <c r="A32" t="s">
        <v>71</v>
      </c>
      <c r="B32" t="s">
        <v>30</v>
      </c>
      <c r="C32" s="3">
        <v>9767.7934973375613</v>
      </c>
      <c r="D32" s="3">
        <v>4939.2645773094237</v>
      </c>
    </row>
    <row r="33" spans="1:4" x14ac:dyDescent="0.2">
      <c r="A33" t="s">
        <v>72</v>
      </c>
      <c r="B33" t="s">
        <v>30</v>
      </c>
      <c r="C33" s="3">
        <v>15901.75946372961</v>
      </c>
      <c r="D33" s="3">
        <v>10702.175426871259</v>
      </c>
    </row>
    <row r="34" spans="1:4" x14ac:dyDescent="0.2">
      <c r="A34" t="s">
        <v>73</v>
      </c>
      <c r="B34" t="s">
        <v>30</v>
      </c>
      <c r="C34" s="3">
        <v>711.55476873927194</v>
      </c>
      <c r="D34" s="3">
        <v>7757.5599341451734</v>
      </c>
    </row>
    <row r="35" spans="1:4" x14ac:dyDescent="0.2">
      <c r="A35" t="s">
        <v>74</v>
      </c>
      <c r="B35" t="s">
        <v>30</v>
      </c>
      <c r="C35" s="3">
        <v>1824.937295117463</v>
      </c>
      <c r="D35" s="3">
        <v>3327.655082593129</v>
      </c>
    </row>
    <row r="36" spans="1:4" x14ac:dyDescent="0.2">
      <c r="A36" t="s">
        <v>75</v>
      </c>
      <c r="B36" t="s">
        <v>30</v>
      </c>
      <c r="C36" s="3">
        <v>5617.9065196575484</v>
      </c>
      <c r="D36" s="3">
        <v>9072.0217544356019</v>
      </c>
    </row>
    <row r="37" spans="1:4" x14ac:dyDescent="0.2">
      <c r="A37" t="s">
        <v>76</v>
      </c>
      <c r="B37" t="s">
        <v>30</v>
      </c>
      <c r="C37" s="3">
        <v>7470.1071357710734</v>
      </c>
      <c r="D37" s="3">
        <v>6309.8298098493506</v>
      </c>
    </row>
    <row r="38" spans="1:4" x14ac:dyDescent="0.2">
      <c r="A38" t="s">
        <v>77</v>
      </c>
      <c r="B38" t="s">
        <v>30</v>
      </c>
      <c r="C38" s="3">
        <v>10056.01376564456</v>
      </c>
      <c r="D38" s="3">
        <v>6944.7969998097751</v>
      </c>
    </row>
    <row r="39" spans="1:4" x14ac:dyDescent="0.2">
      <c r="A39" t="s">
        <v>78</v>
      </c>
      <c r="B39" t="s">
        <v>30</v>
      </c>
      <c r="C39" s="3">
        <v>6783.6850477122935</v>
      </c>
      <c r="D39" s="3">
        <v>7849.9734038273118</v>
      </c>
    </row>
    <row r="40" spans="1:4" x14ac:dyDescent="0.2">
      <c r="A40" t="s">
        <v>79</v>
      </c>
      <c r="B40" t="s">
        <v>30</v>
      </c>
      <c r="C40" s="3">
        <v>9367.8489959527578</v>
      </c>
      <c r="D40" s="3">
        <v>14788.61869185847</v>
      </c>
    </row>
    <row r="41" spans="1:4" x14ac:dyDescent="0.2">
      <c r="A41" t="s">
        <v>80</v>
      </c>
      <c r="B41" t="s">
        <v>30</v>
      </c>
      <c r="C41" s="3">
        <v>1557.065238613269</v>
      </c>
      <c r="D41" s="3">
        <v>7709.6420873764691</v>
      </c>
    </row>
    <row r="42" spans="1:4" x14ac:dyDescent="0.2">
      <c r="A42" t="s">
        <v>81</v>
      </c>
      <c r="B42" t="s">
        <v>30</v>
      </c>
      <c r="C42" s="3">
        <v>6988.2635191192066</v>
      </c>
      <c r="D42" s="3">
        <v>3421.046957610617</v>
      </c>
    </row>
    <row r="43" spans="1:4" x14ac:dyDescent="0.2">
      <c r="A43" t="s">
        <v>82</v>
      </c>
      <c r="B43" t="s">
        <v>30</v>
      </c>
      <c r="C43" s="3">
        <v>7021.320668175832</v>
      </c>
      <c r="D43" s="3">
        <v>8370.588620064942</v>
      </c>
    </row>
    <row r="44" spans="1:4" x14ac:dyDescent="0.2">
      <c r="A44" t="s">
        <v>83</v>
      </c>
      <c r="B44" t="s">
        <v>30</v>
      </c>
      <c r="C44" s="3">
        <v>11194.64691480472</v>
      </c>
      <c r="D44" s="3">
        <v>7869.5137613872776</v>
      </c>
    </row>
    <row r="45" spans="1:4" x14ac:dyDescent="0.2">
      <c r="A45" t="s">
        <v>84</v>
      </c>
      <c r="B45" t="s">
        <v>30</v>
      </c>
      <c r="C45" s="3">
        <v>6435.1391024353716</v>
      </c>
      <c r="D45" s="3">
        <v>7717.5463099420022</v>
      </c>
    </row>
    <row r="46" spans="1:4" x14ac:dyDescent="0.2">
      <c r="A46" t="s">
        <v>85</v>
      </c>
      <c r="B46" t="s">
        <v>30</v>
      </c>
      <c r="C46" s="3">
        <v>16404.31640596674</v>
      </c>
      <c r="D46" s="3">
        <v>5004.8068746924428</v>
      </c>
    </row>
    <row r="47" spans="1:4" x14ac:dyDescent="0.2">
      <c r="A47" t="s">
        <v>86</v>
      </c>
      <c r="B47" t="s">
        <v>30</v>
      </c>
      <c r="C47" s="3">
        <v>3787.3298755349952</v>
      </c>
      <c r="D47" s="3">
        <v>7671.1096433979283</v>
      </c>
    </row>
    <row r="48" spans="1:4" x14ac:dyDescent="0.2">
      <c r="A48" t="s">
        <v>87</v>
      </c>
      <c r="B48" t="s">
        <v>30</v>
      </c>
      <c r="C48" s="3">
        <v>18771.14849669041</v>
      </c>
      <c r="D48" s="3">
        <v>7827.4964862523548</v>
      </c>
    </row>
    <row r="49" spans="1:4" x14ac:dyDescent="0.2">
      <c r="A49" t="s">
        <v>88</v>
      </c>
      <c r="B49" t="s">
        <v>30</v>
      </c>
      <c r="C49" s="3">
        <v>1893.104416615221</v>
      </c>
      <c r="D49" s="3">
        <v>5268.7643873812949</v>
      </c>
    </row>
    <row r="50" spans="1:4" x14ac:dyDescent="0.2">
      <c r="A50" t="s">
        <v>89</v>
      </c>
      <c r="B50" t="s">
        <v>30</v>
      </c>
      <c r="C50" s="3">
        <v>5955.6937541382194</v>
      </c>
      <c r="D50" s="3">
        <v>7827.2054375581274</v>
      </c>
    </row>
    <row r="51" spans="1:4" x14ac:dyDescent="0.2">
      <c r="A51" t="s">
        <v>90</v>
      </c>
      <c r="B51" t="s">
        <v>30</v>
      </c>
      <c r="C51" s="3">
        <v>1645.054177016216</v>
      </c>
      <c r="D51" s="3">
        <v>4413.8664074121543</v>
      </c>
    </row>
    <row r="52" spans="1:4" x14ac:dyDescent="0.2">
      <c r="A52" t="s">
        <v>41</v>
      </c>
      <c r="B52" t="s">
        <v>28</v>
      </c>
      <c r="C52" s="3">
        <v>42423.542398913567</v>
      </c>
      <c r="D52" s="3">
        <v>46314.820888469803</v>
      </c>
    </row>
    <row r="53" spans="1:4" x14ac:dyDescent="0.2">
      <c r="A53" t="s">
        <v>42</v>
      </c>
      <c r="B53" t="s">
        <v>28</v>
      </c>
      <c r="C53" s="3">
        <v>59277.366174493953</v>
      </c>
      <c r="D53" s="3">
        <v>35592.010872053383</v>
      </c>
    </row>
    <row r="54" spans="1:4" x14ac:dyDescent="0.2">
      <c r="A54" t="s">
        <v>43</v>
      </c>
      <c r="B54" t="s">
        <v>28</v>
      </c>
      <c r="C54" s="3">
        <v>45241.664095649998</v>
      </c>
      <c r="D54" s="3">
        <v>44257.421519799529</v>
      </c>
    </row>
    <row r="55" spans="1:4" x14ac:dyDescent="0.2">
      <c r="A55" t="s">
        <v>44</v>
      </c>
      <c r="B55" t="s">
        <v>28</v>
      </c>
      <c r="C55" s="3">
        <v>36709.615849414316</v>
      </c>
      <c r="D55" s="3">
        <v>38170.441964899197</v>
      </c>
    </row>
    <row r="56" spans="1:4" x14ac:dyDescent="0.2">
      <c r="A56" t="s">
        <v>45</v>
      </c>
      <c r="B56" t="s">
        <v>28</v>
      </c>
      <c r="C56" s="3">
        <v>105492.8758245389</v>
      </c>
      <c r="D56" s="3">
        <v>75858.439292759533</v>
      </c>
    </row>
    <row r="57" spans="1:4" x14ac:dyDescent="0.2">
      <c r="A57" t="s">
        <v>46</v>
      </c>
      <c r="B57" t="s">
        <v>28</v>
      </c>
      <c r="C57" s="3">
        <v>60042.175869823397</v>
      </c>
      <c r="D57" s="3">
        <v>44023.732554081173</v>
      </c>
    </row>
    <row r="58" spans="1:4" x14ac:dyDescent="0.2">
      <c r="A58" t="s">
        <v>47</v>
      </c>
      <c r="B58" t="s">
        <v>28</v>
      </c>
      <c r="C58" s="3">
        <v>104189.0326691216</v>
      </c>
      <c r="D58" s="3">
        <v>129548.06864939589</v>
      </c>
    </row>
    <row r="59" spans="1:4" x14ac:dyDescent="0.2">
      <c r="A59" t="s">
        <v>48</v>
      </c>
      <c r="B59" t="s">
        <v>28</v>
      </c>
      <c r="C59" s="3">
        <v>41505.163530493868</v>
      </c>
      <c r="D59" s="3">
        <v>85804.576930160503</v>
      </c>
    </row>
    <row r="60" spans="1:4" x14ac:dyDescent="0.2">
      <c r="A60" t="s">
        <v>49</v>
      </c>
      <c r="B60" t="s">
        <v>28</v>
      </c>
      <c r="C60" s="3">
        <v>143152.0388985856</v>
      </c>
      <c r="D60" s="3">
        <v>106406.10166487</v>
      </c>
    </row>
    <row r="61" spans="1:4" x14ac:dyDescent="0.2">
      <c r="A61" t="s">
        <v>50</v>
      </c>
      <c r="B61" t="s">
        <v>28</v>
      </c>
      <c r="C61" s="3">
        <v>36375.905566676804</v>
      </c>
      <c r="D61" s="3">
        <v>60185.674246154442</v>
      </c>
    </row>
    <row r="62" spans="1:4" x14ac:dyDescent="0.2">
      <c r="A62" t="s">
        <v>51</v>
      </c>
      <c r="B62" t="s">
        <v>28</v>
      </c>
      <c r="C62" s="3">
        <v>89740.033312283995</v>
      </c>
      <c r="D62" s="3">
        <v>101487.2051314506</v>
      </c>
    </row>
    <row r="63" spans="1:4" x14ac:dyDescent="0.2">
      <c r="A63" t="s">
        <v>52</v>
      </c>
      <c r="B63" t="s">
        <v>28</v>
      </c>
      <c r="C63" s="3">
        <v>59477.555117057287</v>
      </c>
      <c r="D63" s="3">
        <v>32148.102252550751</v>
      </c>
    </row>
    <row r="64" spans="1:4" x14ac:dyDescent="0.2">
      <c r="A64" t="s">
        <v>53</v>
      </c>
      <c r="B64" t="s">
        <v>28</v>
      </c>
      <c r="C64" s="3">
        <v>98386.021568039389</v>
      </c>
      <c r="D64" s="3">
        <v>68212.739156446056</v>
      </c>
    </row>
    <row r="65" spans="1:4" x14ac:dyDescent="0.2">
      <c r="A65" t="s">
        <v>54</v>
      </c>
      <c r="B65" t="s">
        <v>28</v>
      </c>
      <c r="C65" s="3">
        <v>69842.872586697602</v>
      </c>
      <c r="D65" s="3">
        <v>44339.376162845598</v>
      </c>
    </row>
    <row r="66" spans="1:4" x14ac:dyDescent="0.2">
      <c r="A66" t="s">
        <v>55</v>
      </c>
      <c r="B66" t="s">
        <v>28</v>
      </c>
      <c r="C66" s="3">
        <v>52199.026228841147</v>
      </c>
      <c r="D66" s="3">
        <v>36803.654398157123</v>
      </c>
    </row>
    <row r="67" spans="1:4" x14ac:dyDescent="0.2">
      <c r="A67" t="s">
        <v>56</v>
      </c>
      <c r="B67" t="s">
        <v>28</v>
      </c>
      <c r="C67" s="3">
        <v>43113.934995449563</v>
      </c>
      <c r="D67" s="3">
        <v>33239.288950503709</v>
      </c>
    </row>
    <row r="68" spans="1:4" x14ac:dyDescent="0.2">
      <c r="A68" t="s">
        <v>57</v>
      </c>
      <c r="B68" t="s">
        <v>28</v>
      </c>
      <c r="C68" s="3">
        <v>24296.850638827051</v>
      </c>
      <c r="D68" s="3">
        <v>35323.081407212449</v>
      </c>
    </row>
    <row r="69" spans="1:4" x14ac:dyDescent="0.2">
      <c r="A69" t="s">
        <v>58</v>
      </c>
      <c r="B69" t="s">
        <v>28</v>
      </c>
      <c r="C69" s="3">
        <v>29723.008266073401</v>
      </c>
      <c r="D69" s="3">
        <v>44275.019590443168</v>
      </c>
    </row>
    <row r="70" spans="1:4" x14ac:dyDescent="0.2">
      <c r="A70" t="s">
        <v>59</v>
      </c>
      <c r="B70" t="s">
        <v>28</v>
      </c>
      <c r="C70" s="3">
        <v>30575.501855579769</v>
      </c>
      <c r="D70" s="3">
        <v>34241.441320067519</v>
      </c>
    </row>
    <row r="71" spans="1:4" x14ac:dyDescent="0.2">
      <c r="A71" t="s">
        <v>60</v>
      </c>
      <c r="B71" t="s">
        <v>28</v>
      </c>
      <c r="C71" s="3">
        <v>82832.644418183088</v>
      </c>
      <c r="D71" s="3">
        <v>95567.49686341871</v>
      </c>
    </row>
    <row r="72" spans="1:4" x14ac:dyDescent="0.2">
      <c r="A72" t="s">
        <v>61</v>
      </c>
      <c r="B72" t="s">
        <v>28</v>
      </c>
      <c r="C72" s="3">
        <v>105037.9541773735</v>
      </c>
      <c r="D72" s="3">
        <v>161415.8908826331</v>
      </c>
    </row>
    <row r="73" spans="1:4" x14ac:dyDescent="0.2">
      <c r="A73" t="s">
        <v>62</v>
      </c>
      <c r="B73" t="s">
        <v>28</v>
      </c>
      <c r="C73" s="3">
        <v>72443.062156823667</v>
      </c>
      <c r="D73" s="3">
        <v>65194.122361903574</v>
      </c>
    </row>
    <row r="74" spans="1:4" x14ac:dyDescent="0.2">
      <c r="A74" t="s">
        <v>63</v>
      </c>
      <c r="B74" t="s">
        <v>28</v>
      </c>
      <c r="C74" s="3">
        <v>41462.305511897634</v>
      </c>
      <c r="D74" s="3">
        <v>39143.707663708177</v>
      </c>
    </row>
    <row r="75" spans="1:4" x14ac:dyDescent="0.2">
      <c r="A75" t="s">
        <v>64</v>
      </c>
      <c r="B75" t="s">
        <v>28</v>
      </c>
      <c r="C75" s="3">
        <v>24601.079110391442</v>
      </c>
      <c r="D75" s="3">
        <v>37223.828274660897</v>
      </c>
    </row>
    <row r="76" spans="1:4" x14ac:dyDescent="0.2">
      <c r="A76" t="s">
        <v>65</v>
      </c>
      <c r="B76" t="s">
        <v>28</v>
      </c>
      <c r="C76" s="3">
        <v>14117.29400392702</v>
      </c>
      <c r="D76" s="3">
        <v>35047.94165911703</v>
      </c>
    </row>
    <row r="77" spans="1:4" x14ac:dyDescent="0.2">
      <c r="A77" t="s">
        <v>66</v>
      </c>
      <c r="B77" t="s">
        <v>28</v>
      </c>
      <c r="C77" s="3">
        <v>18046.437267066471</v>
      </c>
      <c r="D77" s="3">
        <v>25860.813268056121</v>
      </c>
    </row>
    <row r="78" spans="1:4" x14ac:dyDescent="0.2">
      <c r="A78" t="s">
        <v>67</v>
      </c>
      <c r="B78" t="s">
        <v>28</v>
      </c>
      <c r="C78" s="3">
        <v>29593.357697764801</v>
      </c>
      <c r="D78" s="3">
        <v>28601.974741497259</v>
      </c>
    </row>
    <row r="79" spans="1:4" x14ac:dyDescent="0.2">
      <c r="A79" t="s">
        <v>68</v>
      </c>
      <c r="B79" t="s">
        <v>28</v>
      </c>
      <c r="C79" s="3">
        <v>47977.493928513213</v>
      </c>
      <c r="D79" s="3">
        <v>39432.191725959601</v>
      </c>
    </row>
    <row r="80" spans="1:4" x14ac:dyDescent="0.2">
      <c r="A80" t="s">
        <v>69</v>
      </c>
      <c r="B80" t="s">
        <v>28</v>
      </c>
      <c r="C80" s="3">
        <v>24247.19897274474</v>
      </c>
      <c r="D80" s="3">
        <v>39829.15698711139</v>
      </c>
    </row>
    <row r="81" spans="1:4" x14ac:dyDescent="0.2">
      <c r="A81" t="s">
        <v>70</v>
      </c>
      <c r="B81" t="s">
        <v>28</v>
      </c>
      <c r="C81" s="3">
        <v>223423.34239906471</v>
      </c>
      <c r="D81" s="3">
        <v>170210.90223729471</v>
      </c>
    </row>
    <row r="82" spans="1:4" x14ac:dyDescent="0.2">
      <c r="A82" t="s">
        <v>71</v>
      </c>
      <c r="B82" t="s">
        <v>28</v>
      </c>
      <c r="C82" s="3">
        <v>20630.267854446909</v>
      </c>
      <c r="D82" s="3">
        <v>32108.549905273401</v>
      </c>
    </row>
    <row r="83" spans="1:4" x14ac:dyDescent="0.2">
      <c r="A83" t="s">
        <v>72</v>
      </c>
      <c r="B83" t="s">
        <v>28</v>
      </c>
      <c r="C83" s="3">
        <v>94538.568564075613</v>
      </c>
      <c r="D83" s="3">
        <v>70194.093244954522</v>
      </c>
    </row>
    <row r="84" spans="1:4" x14ac:dyDescent="0.2">
      <c r="A84" t="s">
        <v>73</v>
      </c>
      <c r="B84" t="s">
        <v>28</v>
      </c>
      <c r="C84" s="3">
        <v>25292.272932127569</v>
      </c>
      <c r="D84" s="3">
        <v>44167.651550629627</v>
      </c>
    </row>
    <row r="85" spans="1:4" x14ac:dyDescent="0.2">
      <c r="A85" t="s">
        <v>74</v>
      </c>
      <c r="B85" t="s">
        <v>28</v>
      </c>
      <c r="C85" s="3">
        <v>24849.295379318559</v>
      </c>
      <c r="D85" s="3">
        <v>24515.090335631961</v>
      </c>
    </row>
    <row r="86" spans="1:4" x14ac:dyDescent="0.2">
      <c r="A86" t="s">
        <v>75</v>
      </c>
      <c r="B86" t="s">
        <v>28</v>
      </c>
      <c r="C86" s="3">
        <v>33466.967086237142</v>
      </c>
      <c r="D86" s="3">
        <v>60795.103433215052</v>
      </c>
    </row>
    <row r="87" spans="1:4" x14ac:dyDescent="0.2">
      <c r="A87" t="s">
        <v>76</v>
      </c>
      <c r="B87" t="s">
        <v>28</v>
      </c>
      <c r="C87" s="3">
        <v>48325.729695813163</v>
      </c>
      <c r="D87" s="3">
        <v>37662.143051834239</v>
      </c>
    </row>
    <row r="88" spans="1:4" x14ac:dyDescent="0.2">
      <c r="A88" t="s">
        <v>77</v>
      </c>
      <c r="B88" t="s">
        <v>28</v>
      </c>
      <c r="C88" s="3">
        <v>46643.539545046093</v>
      </c>
      <c r="D88" s="3">
        <v>40291.355297883383</v>
      </c>
    </row>
    <row r="89" spans="1:4" x14ac:dyDescent="0.2">
      <c r="A89" t="s">
        <v>78</v>
      </c>
      <c r="B89" t="s">
        <v>28</v>
      </c>
      <c r="C89" s="3">
        <v>35221.210143707263</v>
      </c>
      <c r="D89" s="3">
        <v>47979.572234738233</v>
      </c>
    </row>
    <row r="90" spans="1:4" x14ac:dyDescent="0.2">
      <c r="A90" t="s">
        <v>79</v>
      </c>
      <c r="B90" t="s">
        <v>28</v>
      </c>
      <c r="C90" s="3">
        <v>131248.00306499199</v>
      </c>
      <c r="D90" s="3">
        <v>121111.4755088181</v>
      </c>
    </row>
    <row r="91" spans="1:4" x14ac:dyDescent="0.2">
      <c r="A91" t="s">
        <v>80</v>
      </c>
      <c r="B91" t="s">
        <v>28</v>
      </c>
      <c r="C91" s="3">
        <v>17705.567898671979</v>
      </c>
      <c r="D91" s="3">
        <v>44975.053059388163</v>
      </c>
    </row>
    <row r="92" spans="1:4" x14ac:dyDescent="0.2">
      <c r="A92" t="s">
        <v>81</v>
      </c>
      <c r="B92" t="s">
        <v>28</v>
      </c>
      <c r="C92" s="3">
        <v>27338.156944014801</v>
      </c>
      <c r="D92" s="3">
        <v>24973.407471096682</v>
      </c>
    </row>
    <row r="93" spans="1:4" x14ac:dyDescent="0.2">
      <c r="A93" t="s">
        <v>82</v>
      </c>
      <c r="B93" t="s">
        <v>28</v>
      </c>
      <c r="C93" s="3">
        <v>36203.126552232148</v>
      </c>
      <c r="D93" s="3">
        <v>56071.563371516109</v>
      </c>
    </row>
    <row r="94" spans="1:4" x14ac:dyDescent="0.2">
      <c r="A94" t="s">
        <v>83</v>
      </c>
      <c r="B94" t="s">
        <v>28</v>
      </c>
      <c r="C94" s="3">
        <v>49221.192648834629</v>
      </c>
      <c r="D94" s="3">
        <v>44365.321603047203</v>
      </c>
    </row>
    <row r="95" spans="1:4" x14ac:dyDescent="0.2">
      <c r="A95" t="s">
        <v>84</v>
      </c>
      <c r="B95" t="s">
        <v>28</v>
      </c>
      <c r="C95" s="3">
        <v>73089.910029662671</v>
      </c>
      <c r="D95" s="3">
        <v>45128.014947015203</v>
      </c>
    </row>
    <row r="96" spans="1:4" x14ac:dyDescent="0.2">
      <c r="A96" t="s">
        <v>85</v>
      </c>
      <c r="B96" t="s">
        <v>28</v>
      </c>
      <c r="C96" s="3">
        <v>38139.543877787291</v>
      </c>
      <c r="D96" s="3">
        <v>32392.80893687264</v>
      </c>
    </row>
    <row r="97" spans="1:4" x14ac:dyDescent="0.2">
      <c r="A97" t="s">
        <v>86</v>
      </c>
      <c r="B97" t="s">
        <v>28</v>
      </c>
      <c r="C97" s="3">
        <v>15981.288707142199</v>
      </c>
      <c r="D97" s="3">
        <v>43387.666612462541</v>
      </c>
    </row>
    <row r="98" spans="1:4" x14ac:dyDescent="0.2">
      <c r="A98" t="s">
        <v>87</v>
      </c>
      <c r="B98" t="s">
        <v>28</v>
      </c>
      <c r="C98" s="3">
        <v>94653.064494996899</v>
      </c>
      <c r="D98" s="3">
        <v>47473.742085768587</v>
      </c>
    </row>
    <row r="99" spans="1:4" x14ac:dyDescent="0.2">
      <c r="A99" t="s">
        <v>88</v>
      </c>
      <c r="B99" t="s">
        <v>28</v>
      </c>
      <c r="C99" s="3">
        <v>16723.41187057141</v>
      </c>
      <c r="D99" s="3">
        <v>33492.628166134542</v>
      </c>
    </row>
    <row r="100" spans="1:4" x14ac:dyDescent="0.2">
      <c r="A100" t="s">
        <v>89</v>
      </c>
      <c r="B100" t="s">
        <v>28</v>
      </c>
      <c r="C100" s="3">
        <v>42317.629428102402</v>
      </c>
      <c r="D100" s="3">
        <v>44114.997243679281</v>
      </c>
    </row>
    <row r="101" spans="1:4" x14ac:dyDescent="0.2">
      <c r="A101" t="s">
        <v>90</v>
      </c>
      <c r="B101" t="s">
        <v>28</v>
      </c>
      <c r="C101" s="3">
        <v>28080.50662423937</v>
      </c>
      <c r="D101" s="3">
        <v>29734.81369243508</v>
      </c>
    </row>
    <row r="102" spans="1:4" x14ac:dyDescent="0.2">
      <c r="A102" t="s">
        <v>41</v>
      </c>
      <c r="B102" t="s">
        <v>29</v>
      </c>
      <c r="C102" s="3">
        <v>1152.1935607442069</v>
      </c>
      <c r="D102" s="3">
        <v>15446.3101491739</v>
      </c>
    </row>
    <row r="103" spans="1:4" x14ac:dyDescent="0.2">
      <c r="A103" t="s">
        <v>42</v>
      </c>
      <c r="B103" t="s">
        <v>29</v>
      </c>
      <c r="C103" s="3">
        <v>18374.10888898652</v>
      </c>
      <c r="D103" s="3">
        <v>12068.896022471839</v>
      </c>
    </row>
    <row r="104" spans="1:4" x14ac:dyDescent="0.2">
      <c r="A104" t="s">
        <v>43</v>
      </c>
      <c r="B104" t="s">
        <v>29</v>
      </c>
      <c r="C104" s="3">
        <v>7483.4290369974033</v>
      </c>
      <c r="D104" s="3">
        <v>15249.6458912084</v>
      </c>
    </row>
    <row r="105" spans="1:4" x14ac:dyDescent="0.2">
      <c r="A105" t="s">
        <v>44</v>
      </c>
      <c r="B105" t="s">
        <v>29</v>
      </c>
      <c r="C105" s="3">
        <v>5816.3094139919158</v>
      </c>
      <c r="D105" s="3">
        <v>14266.59163428387</v>
      </c>
    </row>
    <row r="106" spans="1:4" x14ac:dyDescent="0.2">
      <c r="A106" t="s">
        <v>45</v>
      </c>
      <c r="B106" t="s">
        <v>29</v>
      </c>
      <c r="C106" s="3">
        <v>43328.409546296112</v>
      </c>
      <c r="D106" s="3">
        <v>26652.437137948978</v>
      </c>
    </row>
    <row r="107" spans="1:4" x14ac:dyDescent="0.2">
      <c r="A107" t="s">
        <v>46</v>
      </c>
      <c r="B107" t="s">
        <v>29</v>
      </c>
      <c r="C107" s="3">
        <v>26352.629984114181</v>
      </c>
      <c r="D107" s="3">
        <v>16101.192722308469</v>
      </c>
    </row>
    <row r="108" spans="1:4" x14ac:dyDescent="0.2">
      <c r="A108" t="s">
        <v>47</v>
      </c>
      <c r="B108" t="s">
        <v>29</v>
      </c>
      <c r="C108" s="3">
        <v>29001.30073952844</v>
      </c>
      <c r="D108" s="3">
        <v>48769.018014073852</v>
      </c>
    </row>
    <row r="109" spans="1:4" x14ac:dyDescent="0.2">
      <c r="A109" t="s">
        <v>48</v>
      </c>
      <c r="B109" t="s">
        <v>29</v>
      </c>
      <c r="C109" s="3">
        <v>50705.462316488811</v>
      </c>
      <c r="D109" s="3">
        <v>29883.394227167821</v>
      </c>
    </row>
    <row r="110" spans="1:4" x14ac:dyDescent="0.2">
      <c r="A110" t="s">
        <v>49</v>
      </c>
      <c r="B110" t="s">
        <v>29</v>
      </c>
      <c r="C110" s="3">
        <v>31633.314570356029</v>
      </c>
      <c r="D110" s="3">
        <v>38128.330936696962</v>
      </c>
    </row>
    <row r="111" spans="1:4" x14ac:dyDescent="0.2">
      <c r="A111" t="s">
        <v>50</v>
      </c>
      <c r="B111" t="s">
        <v>29</v>
      </c>
      <c r="C111" s="3">
        <v>13013.36963501358</v>
      </c>
      <c r="D111" s="3">
        <v>19480.687751616639</v>
      </c>
    </row>
    <row r="112" spans="1:4" x14ac:dyDescent="0.2">
      <c r="A112" t="s">
        <v>51</v>
      </c>
      <c r="B112" t="s">
        <v>29</v>
      </c>
      <c r="C112" s="3">
        <v>18947.61605204071</v>
      </c>
      <c r="D112" s="3">
        <v>35979.513902278297</v>
      </c>
    </row>
    <row r="113" spans="1:4" x14ac:dyDescent="0.2">
      <c r="A113" t="s">
        <v>52</v>
      </c>
      <c r="B113" t="s">
        <v>29</v>
      </c>
      <c r="C113" s="3">
        <v>10122.53016457211</v>
      </c>
      <c r="D113" s="3">
        <v>9399.2996419712072</v>
      </c>
    </row>
    <row r="114" spans="1:4" x14ac:dyDescent="0.2">
      <c r="A114" t="s">
        <v>53</v>
      </c>
      <c r="B114" t="s">
        <v>29</v>
      </c>
      <c r="C114" s="3">
        <v>19359.165516532321</v>
      </c>
      <c r="D114" s="3">
        <v>23726.286544576171</v>
      </c>
    </row>
    <row r="115" spans="1:4" x14ac:dyDescent="0.2">
      <c r="A115" t="s">
        <v>54</v>
      </c>
      <c r="B115" t="s">
        <v>29</v>
      </c>
      <c r="C115" s="3">
        <v>35837.812957956652</v>
      </c>
      <c r="D115" s="3">
        <v>15891.149310617109</v>
      </c>
    </row>
    <row r="116" spans="1:4" x14ac:dyDescent="0.2">
      <c r="A116" t="s">
        <v>55</v>
      </c>
      <c r="B116" t="s">
        <v>29</v>
      </c>
      <c r="C116" s="3">
        <v>9951.1903929177261</v>
      </c>
      <c r="D116" s="3">
        <v>13075.82940348543</v>
      </c>
    </row>
    <row r="117" spans="1:4" x14ac:dyDescent="0.2">
      <c r="A117" t="s">
        <v>56</v>
      </c>
      <c r="B117" t="s">
        <v>29</v>
      </c>
      <c r="C117" s="3">
        <v>8275.8330481206085</v>
      </c>
      <c r="D117" s="3">
        <v>10260.80615687952</v>
      </c>
    </row>
    <row r="118" spans="1:4" x14ac:dyDescent="0.2">
      <c r="A118" t="s">
        <v>57</v>
      </c>
      <c r="B118" t="s">
        <v>29</v>
      </c>
      <c r="C118" s="3">
        <v>8337.9814144256015</v>
      </c>
      <c r="D118" s="3">
        <v>11870.831028916111</v>
      </c>
    </row>
    <row r="119" spans="1:4" x14ac:dyDescent="0.2">
      <c r="A119" t="s">
        <v>58</v>
      </c>
      <c r="B119" t="s">
        <v>29</v>
      </c>
      <c r="C119" s="3">
        <v>11909.220902235689</v>
      </c>
      <c r="D119" s="3">
        <v>15744.52731675161</v>
      </c>
    </row>
    <row r="120" spans="1:4" x14ac:dyDescent="0.2">
      <c r="A120" t="s">
        <v>59</v>
      </c>
      <c r="B120" t="s">
        <v>29</v>
      </c>
      <c r="C120" s="3">
        <v>13631.68509146016</v>
      </c>
      <c r="D120" s="3">
        <v>11055.12560071653</v>
      </c>
    </row>
    <row r="121" spans="1:4" x14ac:dyDescent="0.2">
      <c r="A121" t="s">
        <v>60</v>
      </c>
      <c r="B121" t="s">
        <v>29</v>
      </c>
      <c r="C121" s="3">
        <v>33404.140977172217</v>
      </c>
      <c r="D121" s="3">
        <v>33458.3870952406</v>
      </c>
    </row>
    <row r="122" spans="1:4" x14ac:dyDescent="0.2">
      <c r="A122" t="s">
        <v>61</v>
      </c>
      <c r="B122" t="s">
        <v>29</v>
      </c>
      <c r="C122" s="3">
        <v>101372.9372425123</v>
      </c>
      <c r="D122" s="3">
        <v>64473.744688011568</v>
      </c>
    </row>
    <row r="123" spans="1:4" x14ac:dyDescent="0.2">
      <c r="A123" t="s">
        <v>62</v>
      </c>
      <c r="B123" t="s">
        <v>29</v>
      </c>
      <c r="C123" s="3">
        <v>17740.83465492586</v>
      </c>
      <c r="D123" s="3">
        <v>22308.48277689458</v>
      </c>
    </row>
    <row r="124" spans="1:4" x14ac:dyDescent="0.2">
      <c r="A124" t="s">
        <v>63</v>
      </c>
      <c r="B124" t="s">
        <v>29</v>
      </c>
      <c r="C124" s="3">
        <v>18505.385229797321</v>
      </c>
      <c r="D124" s="3">
        <v>14904.32577016759</v>
      </c>
    </row>
    <row r="125" spans="1:4" x14ac:dyDescent="0.2">
      <c r="A125" t="s">
        <v>64</v>
      </c>
      <c r="B125" t="s">
        <v>29</v>
      </c>
      <c r="C125" s="3">
        <v>4336.436989825881</v>
      </c>
      <c r="D125" s="3">
        <v>13454.02983687423</v>
      </c>
    </row>
    <row r="126" spans="1:4" x14ac:dyDescent="0.2">
      <c r="A126" t="s">
        <v>65</v>
      </c>
      <c r="B126" t="s">
        <v>29</v>
      </c>
      <c r="C126" s="3">
        <v>7138.4495306320787</v>
      </c>
      <c r="D126" s="3">
        <v>11670.26403473195</v>
      </c>
    </row>
    <row r="127" spans="1:4" x14ac:dyDescent="0.2">
      <c r="A127" t="s">
        <v>66</v>
      </c>
      <c r="B127" t="s">
        <v>29</v>
      </c>
      <c r="C127" s="3">
        <v>5655.0322950318669</v>
      </c>
      <c r="D127" s="3">
        <v>4471.7089770090925</v>
      </c>
    </row>
    <row r="128" spans="1:4" x14ac:dyDescent="0.2">
      <c r="A128" t="s">
        <v>67</v>
      </c>
      <c r="B128" t="s">
        <v>29</v>
      </c>
      <c r="C128" s="3">
        <v>6770.2907357037466</v>
      </c>
      <c r="D128" s="3">
        <v>6638.7321615039327</v>
      </c>
    </row>
    <row r="129" spans="1:4" x14ac:dyDescent="0.2">
      <c r="A129" t="s">
        <v>68</v>
      </c>
      <c r="B129" t="s">
        <v>29</v>
      </c>
      <c r="C129" s="3">
        <v>12492.09054988286</v>
      </c>
      <c r="D129" s="3">
        <v>15043.9451339157</v>
      </c>
    </row>
    <row r="130" spans="1:4" x14ac:dyDescent="0.2">
      <c r="A130" t="s">
        <v>69</v>
      </c>
      <c r="B130" t="s">
        <v>29</v>
      </c>
      <c r="C130" s="3">
        <v>13517.680939292701</v>
      </c>
      <c r="D130" s="3">
        <v>15207.541234081869</v>
      </c>
    </row>
    <row r="131" spans="1:4" x14ac:dyDescent="0.2">
      <c r="A131" t="s">
        <v>70</v>
      </c>
      <c r="B131" t="s">
        <v>29</v>
      </c>
      <c r="C131" s="3">
        <v>48352.487781118944</v>
      </c>
      <c r="D131" s="3">
        <v>68968.211742671774</v>
      </c>
    </row>
    <row r="132" spans="1:4" x14ac:dyDescent="0.2">
      <c r="A132" t="s">
        <v>71</v>
      </c>
      <c r="B132" t="s">
        <v>29</v>
      </c>
      <c r="C132" s="3">
        <v>3307.6140505124399</v>
      </c>
      <c r="D132" s="3">
        <v>9368.5881914791644</v>
      </c>
    </row>
    <row r="133" spans="1:4" x14ac:dyDescent="0.2">
      <c r="A133" t="s">
        <v>72</v>
      </c>
      <c r="B133" t="s">
        <v>29</v>
      </c>
      <c r="C133" s="3">
        <v>38726.223246437323</v>
      </c>
      <c r="D133" s="3">
        <v>24561.45178039193</v>
      </c>
    </row>
    <row r="134" spans="1:4" x14ac:dyDescent="0.2">
      <c r="A134" t="s">
        <v>73</v>
      </c>
      <c r="B134" t="s">
        <v>29</v>
      </c>
      <c r="C134" s="3">
        <v>6227.3579042537594</v>
      </c>
      <c r="D134" s="3">
        <v>15427.979786075401</v>
      </c>
    </row>
    <row r="135" spans="1:4" x14ac:dyDescent="0.2">
      <c r="A135" t="s">
        <v>74</v>
      </c>
      <c r="B135" t="s">
        <v>29</v>
      </c>
      <c r="C135" s="3">
        <v>2193.1573975829911</v>
      </c>
      <c r="D135" s="3">
        <v>3390.983445298873</v>
      </c>
    </row>
    <row r="136" spans="1:4" x14ac:dyDescent="0.2">
      <c r="A136" t="s">
        <v>75</v>
      </c>
      <c r="B136" t="s">
        <v>29</v>
      </c>
      <c r="C136" s="3">
        <v>15097.39157473372</v>
      </c>
      <c r="D136" s="3">
        <v>19838.310613288359</v>
      </c>
    </row>
    <row r="137" spans="1:4" x14ac:dyDescent="0.2">
      <c r="A137" t="s">
        <v>76</v>
      </c>
      <c r="B137" t="s">
        <v>29</v>
      </c>
      <c r="C137" s="3">
        <v>22006.457705172761</v>
      </c>
      <c r="D137" s="3">
        <v>13844.349430967181</v>
      </c>
    </row>
    <row r="138" spans="1:4" x14ac:dyDescent="0.2">
      <c r="A138" t="s">
        <v>77</v>
      </c>
      <c r="B138" t="s">
        <v>29</v>
      </c>
      <c r="C138" s="3">
        <v>26481.295393574121</v>
      </c>
      <c r="D138" s="3">
        <v>15368.183835862421</v>
      </c>
    </row>
    <row r="139" spans="1:4" x14ac:dyDescent="0.2">
      <c r="A139" t="s">
        <v>78</v>
      </c>
      <c r="B139" t="s">
        <v>29</v>
      </c>
      <c r="C139" s="3">
        <v>19778.887704822839</v>
      </c>
      <c r="D139" s="3">
        <v>15752.589220281399</v>
      </c>
    </row>
    <row r="140" spans="1:4" x14ac:dyDescent="0.2">
      <c r="A140" t="s">
        <v>79</v>
      </c>
      <c r="B140" t="s">
        <v>29</v>
      </c>
      <c r="C140" s="3">
        <v>42922.466987901404</v>
      </c>
      <c r="D140" s="3">
        <v>44799.700585750252</v>
      </c>
    </row>
    <row r="141" spans="1:4" x14ac:dyDescent="0.2">
      <c r="A141" t="s">
        <v>80</v>
      </c>
      <c r="B141" t="s">
        <v>29</v>
      </c>
      <c r="C141" s="3">
        <v>5944.4833596916578</v>
      </c>
      <c r="D141" s="3">
        <v>15217.4388619537</v>
      </c>
    </row>
    <row r="142" spans="1:4" x14ac:dyDescent="0.2">
      <c r="A142" t="s">
        <v>81</v>
      </c>
      <c r="B142" t="s">
        <v>29</v>
      </c>
      <c r="C142" s="3">
        <v>5127.2849335365581</v>
      </c>
      <c r="D142" s="3">
        <v>3760.4583207086011</v>
      </c>
    </row>
    <row r="143" spans="1:4" x14ac:dyDescent="0.2">
      <c r="A143" t="s">
        <v>82</v>
      </c>
      <c r="B143" t="s">
        <v>29</v>
      </c>
      <c r="C143" s="3">
        <v>11401.65374152679</v>
      </c>
      <c r="D143" s="3">
        <v>17763.611401261671</v>
      </c>
    </row>
    <row r="144" spans="1:4" x14ac:dyDescent="0.2">
      <c r="A144" t="s">
        <v>83</v>
      </c>
      <c r="B144" t="s">
        <v>29</v>
      </c>
      <c r="C144" s="3">
        <v>11908.38108796889</v>
      </c>
      <c r="D144" s="3">
        <v>15991.49577278632</v>
      </c>
    </row>
    <row r="145" spans="1:4" x14ac:dyDescent="0.2">
      <c r="A145" t="s">
        <v>84</v>
      </c>
      <c r="B145" t="s">
        <v>29</v>
      </c>
      <c r="C145" s="3">
        <v>16892.675353872339</v>
      </c>
      <c r="D145" s="3">
        <v>15241.25890907631</v>
      </c>
    </row>
    <row r="146" spans="1:4" x14ac:dyDescent="0.2">
      <c r="A146" t="s">
        <v>85</v>
      </c>
      <c r="B146" t="s">
        <v>29</v>
      </c>
      <c r="C146" s="3">
        <v>20331.943774633099</v>
      </c>
      <c r="D146" s="3">
        <v>9590.23550787575</v>
      </c>
    </row>
    <row r="147" spans="1:4" x14ac:dyDescent="0.2">
      <c r="A147" t="s">
        <v>86</v>
      </c>
      <c r="B147" t="s">
        <v>29</v>
      </c>
      <c r="C147" s="3">
        <v>14825.429341500731</v>
      </c>
      <c r="D147" s="3">
        <v>16021.29256675241</v>
      </c>
    </row>
    <row r="148" spans="1:4" x14ac:dyDescent="0.2">
      <c r="A148" t="s">
        <v>87</v>
      </c>
      <c r="B148" t="s">
        <v>29</v>
      </c>
      <c r="C148" s="3">
        <v>35622.595500520278</v>
      </c>
      <c r="D148" s="3">
        <v>15656.811792933429</v>
      </c>
    </row>
    <row r="149" spans="1:4" x14ac:dyDescent="0.2">
      <c r="A149" t="s">
        <v>88</v>
      </c>
      <c r="B149" t="s">
        <v>29</v>
      </c>
      <c r="C149" s="3">
        <v>6451.1699547932994</v>
      </c>
      <c r="D149" s="3">
        <v>10462.760008423171</v>
      </c>
    </row>
    <row r="150" spans="1:4" x14ac:dyDescent="0.2">
      <c r="A150" t="s">
        <v>89</v>
      </c>
      <c r="B150" t="s">
        <v>29</v>
      </c>
      <c r="C150" s="3">
        <v>9789.9806176042384</v>
      </c>
      <c r="D150" s="3">
        <v>16111.619572543321</v>
      </c>
    </row>
    <row r="151" spans="1:4" x14ac:dyDescent="0.2">
      <c r="A151" t="s">
        <v>90</v>
      </c>
      <c r="B151" t="s">
        <v>29</v>
      </c>
      <c r="C151" s="3">
        <v>6588.3878215697378</v>
      </c>
      <c r="D151" s="3">
        <v>7523.8705322166006</v>
      </c>
    </row>
    <row r="152" spans="1:4" x14ac:dyDescent="0.2">
      <c r="A152" t="s">
        <v>41</v>
      </c>
      <c r="B152" t="s">
        <v>31</v>
      </c>
      <c r="C152" s="3">
        <v>47856.896520988652</v>
      </c>
      <c r="D152" s="3">
        <v>25525.648486423819</v>
      </c>
    </row>
    <row r="153" spans="1:4" x14ac:dyDescent="0.2">
      <c r="A153" t="s">
        <v>42</v>
      </c>
      <c r="B153" t="s">
        <v>31</v>
      </c>
      <c r="C153" s="3">
        <v>7796.7707368912652</v>
      </c>
      <c r="D153" s="3">
        <v>8902.9750562186928</v>
      </c>
    </row>
    <row r="154" spans="1:4" x14ac:dyDescent="0.2">
      <c r="A154" t="s">
        <v>43</v>
      </c>
      <c r="B154" t="s">
        <v>31</v>
      </c>
      <c r="C154" s="3">
        <v>22828.832533001529</v>
      </c>
      <c r="D154" s="3">
        <v>23661.749093458278</v>
      </c>
    </row>
    <row r="155" spans="1:4" x14ac:dyDescent="0.2">
      <c r="A155" t="s">
        <v>44</v>
      </c>
      <c r="B155" t="s">
        <v>31</v>
      </c>
      <c r="C155" s="3">
        <v>7942.6685709147896</v>
      </c>
      <c r="D155" s="3">
        <v>10791.701921162559</v>
      </c>
    </row>
    <row r="156" spans="1:4" x14ac:dyDescent="0.2">
      <c r="A156" t="s">
        <v>45</v>
      </c>
      <c r="B156" t="s">
        <v>31</v>
      </c>
      <c r="C156" s="3">
        <v>61783.142730836043</v>
      </c>
      <c r="D156" s="3">
        <v>36942.47784847163</v>
      </c>
    </row>
    <row r="157" spans="1:4" x14ac:dyDescent="0.2">
      <c r="A157" t="s">
        <v>46</v>
      </c>
      <c r="B157" t="s">
        <v>31</v>
      </c>
      <c r="C157" s="3">
        <v>11472.55941957805</v>
      </c>
      <c r="D157" s="3">
        <v>19649.10847821382</v>
      </c>
    </row>
    <row r="158" spans="1:4" x14ac:dyDescent="0.2">
      <c r="A158" t="s">
        <v>47</v>
      </c>
      <c r="B158" t="s">
        <v>31</v>
      </c>
      <c r="C158" s="3">
        <v>94223.311939323248</v>
      </c>
      <c r="D158" s="3">
        <v>134307.05501233519</v>
      </c>
    </row>
    <row r="159" spans="1:4" x14ac:dyDescent="0.2">
      <c r="A159" t="s">
        <v>48</v>
      </c>
      <c r="B159" t="s">
        <v>31</v>
      </c>
      <c r="C159" s="3">
        <v>20990.0484987167</v>
      </c>
      <c r="D159" s="3">
        <v>40994.235329405179</v>
      </c>
    </row>
    <row r="160" spans="1:4" x14ac:dyDescent="0.2">
      <c r="A160" t="s">
        <v>49</v>
      </c>
      <c r="B160" t="s">
        <v>31</v>
      </c>
      <c r="C160" s="3">
        <v>57004.290146655148</v>
      </c>
      <c r="D160" s="3">
        <v>73182.213986810879</v>
      </c>
    </row>
    <row r="161" spans="1:4" x14ac:dyDescent="0.2">
      <c r="A161" t="s">
        <v>50</v>
      </c>
      <c r="B161" t="s">
        <v>31</v>
      </c>
      <c r="C161" s="3">
        <v>24390.68230872069</v>
      </c>
      <c r="D161" s="3">
        <v>31939.691582993619</v>
      </c>
    </row>
    <row r="162" spans="1:4" x14ac:dyDescent="0.2">
      <c r="A162" t="s">
        <v>51</v>
      </c>
      <c r="B162" t="s">
        <v>31</v>
      </c>
      <c r="C162" s="3">
        <v>37331.596930195548</v>
      </c>
      <c r="D162" s="3">
        <v>62889.815077080857</v>
      </c>
    </row>
    <row r="163" spans="1:4" x14ac:dyDescent="0.2">
      <c r="A163" t="s">
        <v>52</v>
      </c>
      <c r="B163" t="s">
        <v>31</v>
      </c>
      <c r="C163" s="3">
        <v>9864.9017580009404</v>
      </c>
      <c r="D163" s="3">
        <v>6722.6052121977445</v>
      </c>
    </row>
    <row r="164" spans="1:4" x14ac:dyDescent="0.2">
      <c r="A164" t="s">
        <v>53</v>
      </c>
      <c r="B164" t="s">
        <v>31</v>
      </c>
      <c r="C164" s="3">
        <v>32436.062717027151</v>
      </c>
      <c r="D164" s="3">
        <v>35486.106214664796</v>
      </c>
    </row>
    <row r="165" spans="1:4" x14ac:dyDescent="0.2">
      <c r="A165" t="s">
        <v>54</v>
      </c>
      <c r="B165" t="s">
        <v>31</v>
      </c>
      <c r="C165" s="3">
        <v>10124.817744048471</v>
      </c>
      <c r="D165" s="3">
        <v>21468.066273794651</v>
      </c>
    </row>
    <row r="166" spans="1:4" x14ac:dyDescent="0.2">
      <c r="A166" t="s">
        <v>55</v>
      </c>
      <c r="B166" t="s">
        <v>31</v>
      </c>
      <c r="C166" s="3">
        <v>6409.0764028449667</v>
      </c>
      <c r="D166" s="3">
        <v>9739.0819402526595</v>
      </c>
    </row>
    <row r="167" spans="1:4" x14ac:dyDescent="0.2">
      <c r="A167" t="s">
        <v>56</v>
      </c>
      <c r="B167" t="s">
        <v>31</v>
      </c>
      <c r="C167" s="3">
        <v>18528.563470514171</v>
      </c>
      <c r="D167" s="3">
        <v>7347.0303241102156</v>
      </c>
    </row>
    <row r="168" spans="1:4" x14ac:dyDescent="0.2">
      <c r="A168" t="s">
        <v>57</v>
      </c>
      <c r="B168" t="s">
        <v>31</v>
      </c>
      <c r="C168" s="3">
        <v>8559.1604386438557</v>
      </c>
      <c r="D168" s="3">
        <v>8707.2846062242861</v>
      </c>
    </row>
    <row r="169" spans="1:4" x14ac:dyDescent="0.2">
      <c r="A169" t="s">
        <v>58</v>
      </c>
      <c r="B169" t="s">
        <v>31</v>
      </c>
      <c r="C169" s="3">
        <v>39344.090110745798</v>
      </c>
      <c r="D169" s="3">
        <v>21959.725814699679</v>
      </c>
    </row>
    <row r="170" spans="1:4" x14ac:dyDescent="0.2">
      <c r="A170" t="s">
        <v>59</v>
      </c>
      <c r="B170" t="s">
        <v>31</v>
      </c>
      <c r="C170" s="3">
        <v>6260.5264005190056</v>
      </c>
      <c r="D170" s="3">
        <v>7962.7542085534524</v>
      </c>
    </row>
    <row r="171" spans="1:4" x14ac:dyDescent="0.2">
      <c r="A171" t="s">
        <v>60</v>
      </c>
      <c r="B171" t="s">
        <v>31</v>
      </c>
      <c r="C171" s="3">
        <v>100531.1241704945</v>
      </c>
      <c r="D171" s="3">
        <v>52122.573838379809</v>
      </c>
    </row>
    <row r="172" spans="1:4" x14ac:dyDescent="0.2">
      <c r="A172" t="s">
        <v>61</v>
      </c>
      <c r="B172" t="s">
        <v>31</v>
      </c>
      <c r="C172" s="3">
        <v>163596.1049603603</v>
      </c>
      <c r="D172" s="3">
        <v>242063.75433920129</v>
      </c>
    </row>
    <row r="173" spans="1:4" x14ac:dyDescent="0.2">
      <c r="A173" t="s">
        <v>62</v>
      </c>
      <c r="B173" t="s">
        <v>31</v>
      </c>
      <c r="C173" s="3">
        <v>22115.22650965815</v>
      </c>
      <c r="D173" s="3">
        <v>34591.743515139293</v>
      </c>
    </row>
    <row r="174" spans="1:4" x14ac:dyDescent="0.2">
      <c r="A174" t="s">
        <v>63</v>
      </c>
      <c r="B174" t="s">
        <v>31</v>
      </c>
      <c r="C174" s="3">
        <v>14267.881742122539</v>
      </c>
      <c r="D174" s="3">
        <v>11816.61259924379</v>
      </c>
    </row>
    <row r="175" spans="1:4" x14ac:dyDescent="0.2">
      <c r="A175" t="s">
        <v>64</v>
      </c>
      <c r="B175" t="s">
        <v>31</v>
      </c>
      <c r="C175" s="3">
        <v>5052.4454484833468</v>
      </c>
      <c r="D175" s="3">
        <v>10032.1890018701</v>
      </c>
    </row>
    <row r="176" spans="1:4" x14ac:dyDescent="0.2">
      <c r="A176" t="s">
        <v>65</v>
      </c>
      <c r="B176" t="s">
        <v>31</v>
      </c>
      <c r="C176" s="3">
        <v>7294.1649230793028</v>
      </c>
      <c r="D176" s="3">
        <v>8508.0693817930551</v>
      </c>
    </row>
    <row r="177" spans="1:4" x14ac:dyDescent="0.2">
      <c r="A177" t="s">
        <v>66</v>
      </c>
      <c r="B177" t="s">
        <v>31</v>
      </c>
      <c r="C177" s="3">
        <v>3038.630645490648</v>
      </c>
      <c r="D177" s="3">
        <v>3783.0486491287761</v>
      </c>
    </row>
    <row r="178" spans="1:4" x14ac:dyDescent="0.2">
      <c r="A178" t="s">
        <v>67</v>
      </c>
      <c r="B178" t="s">
        <v>31</v>
      </c>
      <c r="C178" s="3">
        <v>3157.9348002149081</v>
      </c>
      <c r="D178" s="3">
        <v>4932.2290153143776</v>
      </c>
    </row>
    <row r="179" spans="1:4" x14ac:dyDescent="0.2">
      <c r="A179" t="s">
        <v>68</v>
      </c>
      <c r="B179" t="s">
        <v>31</v>
      </c>
      <c r="C179" s="3">
        <v>14273.444304833791</v>
      </c>
      <c r="D179" s="3">
        <v>12173.709610262989</v>
      </c>
    </row>
    <row r="180" spans="1:4" x14ac:dyDescent="0.2">
      <c r="A180" t="s">
        <v>69</v>
      </c>
      <c r="B180" t="s">
        <v>31</v>
      </c>
      <c r="C180" s="3">
        <v>22084.095583003451</v>
      </c>
      <c r="D180" s="3">
        <v>12701.476811296159</v>
      </c>
    </row>
    <row r="181" spans="1:4" x14ac:dyDescent="0.2">
      <c r="A181" t="s">
        <v>70</v>
      </c>
      <c r="B181" t="s">
        <v>31</v>
      </c>
      <c r="C181" s="3">
        <v>377917.18667600298</v>
      </c>
      <c r="D181" s="3">
        <v>275159.78243969037</v>
      </c>
    </row>
    <row r="182" spans="1:4" x14ac:dyDescent="0.2">
      <c r="A182" t="s">
        <v>71</v>
      </c>
      <c r="B182" t="s">
        <v>31</v>
      </c>
      <c r="C182" s="3">
        <v>8061.7148666457606</v>
      </c>
      <c r="D182" s="3">
        <v>6700.4759465125362</v>
      </c>
    </row>
    <row r="183" spans="1:4" x14ac:dyDescent="0.2">
      <c r="A183" t="s">
        <v>72</v>
      </c>
      <c r="B183" t="s">
        <v>31</v>
      </c>
      <c r="C183" s="3">
        <v>53694.197774519111</v>
      </c>
      <c r="D183" s="3">
        <v>35908.056624521727</v>
      </c>
    </row>
    <row r="184" spans="1:4" x14ac:dyDescent="0.2">
      <c r="A184" t="s">
        <v>73</v>
      </c>
      <c r="B184" t="s">
        <v>31</v>
      </c>
      <c r="C184" s="3">
        <v>3377.1408465317222</v>
      </c>
      <c r="D184" s="3">
        <v>22952.163462378841</v>
      </c>
    </row>
    <row r="185" spans="1:4" x14ac:dyDescent="0.2">
      <c r="A185" t="s">
        <v>74</v>
      </c>
      <c r="B185" t="s">
        <v>31</v>
      </c>
      <c r="C185" s="3">
        <v>1806.9202322057611</v>
      </c>
      <c r="D185" s="3">
        <v>3284.9749886082318</v>
      </c>
    </row>
    <row r="186" spans="1:4" x14ac:dyDescent="0.2">
      <c r="A186" t="s">
        <v>75</v>
      </c>
      <c r="B186" t="s">
        <v>31</v>
      </c>
      <c r="C186" s="3">
        <v>26131.977328553261</v>
      </c>
      <c r="D186" s="3">
        <v>32337.525708571131</v>
      </c>
    </row>
    <row r="187" spans="1:4" x14ac:dyDescent="0.2">
      <c r="A187" t="s">
        <v>76</v>
      </c>
      <c r="B187" t="s">
        <v>31</v>
      </c>
      <c r="C187" s="3">
        <v>15518.95675379605</v>
      </c>
      <c r="D187" s="3">
        <v>10360.681187851131</v>
      </c>
    </row>
    <row r="188" spans="1:4" x14ac:dyDescent="0.2">
      <c r="A188" t="s">
        <v>77</v>
      </c>
      <c r="B188" t="s">
        <v>31</v>
      </c>
      <c r="C188" s="3">
        <v>16399.631021723839</v>
      </c>
      <c r="D188" s="3">
        <v>13355.46506950203</v>
      </c>
    </row>
    <row r="189" spans="1:4" x14ac:dyDescent="0.2">
      <c r="A189" t="s">
        <v>78</v>
      </c>
      <c r="B189" t="s">
        <v>31</v>
      </c>
      <c r="C189" s="3">
        <v>29680.592368995411</v>
      </c>
      <c r="D189" s="3">
        <v>26363.655925756659</v>
      </c>
    </row>
    <row r="190" spans="1:4" x14ac:dyDescent="0.2">
      <c r="A190" t="s">
        <v>79</v>
      </c>
      <c r="B190" t="s">
        <v>31</v>
      </c>
      <c r="C190" s="3">
        <v>54662.737668960021</v>
      </c>
      <c r="D190" s="3">
        <v>109921.171764435</v>
      </c>
    </row>
    <row r="191" spans="1:4" x14ac:dyDescent="0.2">
      <c r="A191" t="s">
        <v>80</v>
      </c>
      <c r="B191" t="s">
        <v>31</v>
      </c>
      <c r="C191" s="3">
        <v>385.89997170066869</v>
      </c>
      <c r="D191" s="3">
        <v>24670.331692216849</v>
      </c>
    </row>
    <row r="192" spans="1:4" x14ac:dyDescent="0.2">
      <c r="A192" t="s">
        <v>81</v>
      </c>
      <c r="B192" t="s">
        <v>31</v>
      </c>
      <c r="C192" s="3">
        <v>2000.5910241305851</v>
      </c>
      <c r="D192" s="3">
        <v>3449.9307554890538</v>
      </c>
    </row>
    <row r="193" spans="1:4" x14ac:dyDescent="0.2">
      <c r="A193" t="s">
        <v>82</v>
      </c>
      <c r="B193" t="s">
        <v>31</v>
      </c>
      <c r="C193" s="3">
        <v>1105.9026566816531</v>
      </c>
      <c r="D193" s="3">
        <v>29828.21022554674</v>
      </c>
    </row>
    <row r="194" spans="1:4" x14ac:dyDescent="0.2">
      <c r="A194" t="s">
        <v>83</v>
      </c>
      <c r="B194" t="s">
        <v>31</v>
      </c>
      <c r="C194" s="3">
        <v>14352.067000311201</v>
      </c>
      <c r="D194" s="3">
        <v>21067.4317239558</v>
      </c>
    </row>
    <row r="195" spans="1:4" x14ac:dyDescent="0.2">
      <c r="A195" t="s">
        <v>84</v>
      </c>
      <c r="B195" t="s">
        <v>31</v>
      </c>
      <c r="C195" s="3">
        <v>26483.148980458449</v>
      </c>
      <c r="D195" s="3">
        <v>24787.31396009371</v>
      </c>
    </row>
    <row r="196" spans="1:4" x14ac:dyDescent="0.2">
      <c r="A196" t="s">
        <v>85</v>
      </c>
      <c r="B196" t="s">
        <v>31</v>
      </c>
      <c r="C196" s="3">
        <v>16837.237261466362</v>
      </c>
      <c r="D196" s="3">
        <v>6860.1498942666667</v>
      </c>
    </row>
    <row r="197" spans="1:4" x14ac:dyDescent="0.2">
      <c r="A197" t="s">
        <v>86</v>
      </c>
      <c r="B197" t="s">
        <v>31</v>
      </c>
      <c r="C197" s="3">
        <v>7160.3660173455182</v>
      </c>
      <c r="D197" s="3">
        <v>18434.908112990001</v>
      </c>
    </row>
    <row r="198" spans="1:4" x14ac:dyDescent="0.2">
      <c r="A198" t="s">
        <v>87</v>
      </c>
      <c r="B198" t="s">
        <v>31</v>
      </c>
      <c r="C198" s="3">
        <v>81027.720840385082</v>
      </c>
      <c r="D198" s="3">
        <v>26122.98844253807</v>
      </c>
    </row>
    <row r="199" spans="1:4" x14ac:dyDescent="0.2">
      <c r="A199" t="s">
        <v>88</v>
      </c>
      <c r="B199" t="s">
        <v>31</v>
      </c>
      <c r="C199" s="3">
        <v>2256.719241801537</v>
      </c>
      <c r="D199" s="3">
        <v>7497.6764906703274</v>
      </c>
    </row>
    <row r="200" spans="1:4" x14ac:dyDescent="0.2">
      <c r="A200" t="s">
        <v>89</v>
      </c>
      <c r="B200" t="s">
        <v>31</v>
      </c>
      <c r="C200" s="3">
        <v>27672.92992204949</v>
      </c>
      <c r="D200" s="3">
        <v>19834.382384607441</v>
      </c>
    </row>
    <row r="201" spans="1:4" x14ac:dyDescent="0.2">
      <c r="A201" t="s">
        <v>90</v>
      </c>
      <c r="B201" t="s">
        <v>31</v>
      </c>
      <c r="C201" s="3">
        <v>2747.7111064181749</v>
      </c>
      <c r="D201" s="3">
        <v>5464.0676126029539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AHR Data</vt:lpstr>
      <vt:lpstr>Scores &amp; Rankings</vt:lpstr>
      <vt:lpstr>Disbursement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Thuy Nguyen</cp:lastModifiedBy>
  <dcterms:created xsi:type="dcterms:W3CDTF">2024-08-26T07:54:01Z</dcterms:created>
  <dcterms:modified xsi:type="dcterms:W3CDTF">2024-09-06T16:35:11Z</dcterms:modified>
</cp:coreProperties>
</file>