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uongbui/Dropbox/Work/Reason/Reason Work/Annual Highway Report/AHR data process/"/>
    </mc:Choice>
  </mc:AlternateContent>
  <xr:revisionPtr revIDLastSave="0" documentId="13_ncr:1_{145C1655-DC93-914D-9D8B-62AF69057C1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AHR_data" sheetId="1" r:id="rId1"/>
  </sheets>
  <definedNames>
    <definedName name="_xlnm._FilterDatabase" localSheetId="0" hidden="1">AHR_data!$A$1:$BF$52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<sst xmlns="http://schemas.openxmlformats.org/spreadsheetml/2006/main" count="124" uniqueCount="107">
  <si>
    <t>state</t>
  </si>
  <si>
    <t>SHA_miles</t>
  </si>
  <si>
    <t>state_controlled_lane_miles</t>
  </si>
  <si>
    <t>SHA_ratio</t>
  </si>
  <si>
    <t>capital_disbursement</t>
  </si>
  <si>
    <t>maintenance_disbursement</t>
  </si>
  <si>
    <t>admin_disbursement</t>
  </si>
  <si>
    <t>total_disbursement</t>
  </si>
  <si>
    <t>rural_interstate_above_170</t>
  </si>
  <si>
    <t>rural_interstate_total</t>
  </si>
  <si>
    <t>rural_OPA_above_220</t>
  </si>
  <si>
    <t>rural_OPA_total</t>
  </si>
  <si>
    <t>urban_interstate_above_170</t>
  </si>
  <si>
    <t>urban_interstate_total</t>
  </si>
  <si>
    <t>urban_OPA_above_220</t>
  </si>
  <si>
    <t>urban_OPA_total</t>
  </si>
  <si>
    <t>total_fatalities</t>
  </si>
  <si>
    <t>rural_I_OFE_OPA_fatalities</t>
  </si>
  <si>
    <t>urban_I_OFE_OPA_fatalities</t>
  </si>
  <si>
    <t>total_VMT</t>
  </si>
  <si>
    <t>rural_VMT</t>
  </si>
  <si>
    <t>urban_VMT</t>
  </si>
  <si>
    <t>total_bridges</t>
  </si>
  <si>
    <t>total_poor_bridges</t>
  </si>
  <si>
    <t>state_tot_congestion_hours</t>
  </si>
  <si>
    <t>state_tot_commuters</t>
  </si>
  <si>
    <t>capital_disbursement_per_lm</t>
  </si>
  <si>
    <t>maintenance_disbursement_per_lm</t>
  </si>
  <si>
    <t>admin_disbursement_per_lm</t>
  </si>
  <si>
    <t>total_disbursement_per_lm</t>
  </si>
  <si>
    <t>rural_interstate_poor_percent</t>
  </si>
  <si>
    <t>urban_interstate_poor_percent</t>
  </si>
  <si>
    <t>rural_OPA_poor_percent</t>
  </si>
  <si>
    <t>urban_OPA_poor_percent</t>
  </si>
  <si>
    <t>poor_bridges_percent</t>
  </si>
  <si>
    <t>total_fatalities_per_100m_VMT</t>
  </si>
  <si>
    <t>rural_fatalities_per_100m_VMT</t>
  </si>
  <si>
    <t>urban_fatalities_per_100m_VMT</t>
  </si>
  <si>
    <t>state_avg_congestion_hours</t>
  </si>
  <si>
    <t>overall_score</t>
  </si>
  <si>
    <t>capital_disbursement_per_lm_rank</t>
  </si>
  <si>
    <t>maintenance_disbursement_per_lm_rank</t>
  </si>
  <si>
    <t>admin_disbursement_per_lm_rank</t>
  </si>
  <si>
    <t>total_disbursement_per_lm_rank</t>
  </si>
  <si>
    <t>rural_interstate_poor_percent_rank</t>
  </si>
  <si>
    <t>urban_interstate_poor_percent_rank</t>
  </si>
  <si>
    <t>rural_OPA_poor_percent_rank</t>
  </si>
  <si>
    <t>urban_OPA_poor_percent_rank</t>
  </si>
  <si>
    <t>poor_bridges_percent_rank</t>
  </si>
  <si>
    <t>total_fatalities_per_100m_VMT_rank</t>
  </si>
  <si>
    <t>rural_fatalities_per_100m_VMT_rank</t>
  </si>
  <si>
    <t>urban_fatalities_per_100m_VMT_rank</t>
  </si>
  <si>
    <t>state_avg_congestion_hours_rank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</si>
  <si>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</si>
  <si>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</si>
  <si>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</si>
  <si>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</si>
  <si>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</si>
  <si>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</si>
  <si>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</si>
  <si>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</si>
  <si>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NA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</si>
  <si>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</si>
  <si>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</si>
  <si>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</si>
  <si>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</si>
  <si>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</si>
  <si>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</si>
  <si>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</si>
  <si>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</si>
  <si>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</si>
  <si>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</si>
  <si>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</si>
  <si>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</si>
  <si>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</si>
  <si>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</si>
  <si>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</si>
  <si>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</si>
  <si>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</si>
  <si>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</si>
  <si>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</si>
  <si>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</si>
  <si>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</si>
  <si>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</si>
  <si>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</si>
  <si>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</si>
  <si>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</si>
  <si>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</si>
  <si>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</si>
  <si>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</si>
  <si>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</si>
  <si>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</si>
  <si>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</si>
  <si>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</si>
  <si>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</si>
  <si>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</si>
  <si>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</si>
  <si>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</si>
  <si>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</si>
  <si>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</si>
  <si>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</si>
  <si>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</si>
  <si>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</si>
  <si>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</si>
  <si>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</si>
  <si>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overall_score_rank_original</t>
  </si>
  <si>
    <t>overall_score_rank_alternative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</si>
</sst>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43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52"/>
  <sheetViews>
    <sheetView tabSelected="1" zoomScale="75" zoomScaleNormal="100" workbookViewId="0">
      <pane xSplit="2" ySplit="1" topLeftCell="AU2" activePane="bottomRight" state="frozen"/>
      <selection pane="topRight" activeCell="C1" sqref="C1"/>
      <selection pane="bottomLeft" activeCell="A2" sqref="A2"/>
      <selection pane="bottomRight" activeCell="BD1" sqref="BD1:BD52"/>
    </sheetView>
  </sheetViews>
  <sheetFormatPr baseColWidth="10" defaultRowHeight="16" x14ac:dyDescent="0.2"/>
  <cols>
    <col min="1" max="1" width="13.1640625" customWidth="1"/>
    <col min="2" max="2" width="14.33203125" bestFit="1" customWidth="1"/>
    <col min="3" max="3" width="11.5" bestFit="1" customWidth="1"/>
    <col min="4" max="4" width="25" bestFit="1" customWidth="1"/>
    <col min="5" max="5" width="12.33203125" bestFit="1" customWidth="1"/>
    <col min="6" max="6" width="19.1640625" bestFit="1" customWidth="1"/>
    <col min="7" max="7" width="24.5" bestFit="1" customWidth="1"/>
    <col min="8" max="8" width="18.83203125" bestFit="1" customWidth="1"/>
    <col min="9" max="9" width="17.5" bestFit="1" customWidth="1"/>
    <col min="10" max="10" width="24.33203125" bestFit="1" customWidth="1"/>
    <col min="11" max="11" width="19.1640625" bestFit="1" customWidth="1"/>
    <col min="12" max="12" width="19.6640625" bestFit="1" customWidth="1"/>
    <col min="13" max="13" width="14.5" bestFit="1" customWidth="1"/>
    <col min="14" max="14" width="25.1640625" bestFit="1" customWidth="1"/>
    <col min="15" max="15" width="20" bestFit="1" customWidth="1"/>
    <col min="16" max="16" width="20.5" bestFit="1" customWidth="1"/>
    <col min="17" max="17" width="15.33203125" bestFit="1" customWidth="1"/>
    <col min="18" max="18" width="13.5" bestFit="1" customWidth="1"/>
    <col min="19" max="19" width="24.1640625" bestFit="1" customWidth="1"/>
    <col min="20" max="20" width="25" bestFit="1" customWidth="1"/>
    <col min="21" max="21" width="13" bestFit="1" customWidth="1"/>
    <col min="22" max="22" width="12.33203125" bestFit="1" customWidth="1"/>
    <col min="23" max="23" width="13" bestFit="1" customWidth="1"/>
    <col min="24" max="24" width="12.1640625" bestFit="1" customWidth="1"/>
    <col min="25" max="25" width="17" bestFit="1" customWidth="1"/>
    <col min="26" max="26" width="24.5" bestFit="1" customWidth="1"/>
    <col min="27" max="27" width="19.33203125" bestFit="1" customWidth="1"/>
    <col min="28" max="28" width="19.33203125" customWidth="1"/>
    <col min="29" max="29" width="26" bestFit="1" customWidth="1"/>
    <col min="30" max="30" width="31.33203125" bestFit="1" customWidth="1"/>
    <col min="31" max="31" width="25.6640625" bestFit="1" customWidth="1"/>
    <col min="32" max="32" width="24.33203125" bestFit="1" customWidth="1"/>
    <col min="33" max="33" width="26.1640625" bestFit="1" customWidth="1"/>
    <col min="34" max="34" width="27.1640625" bestFit="1" customWidth="1"/>
    <col min="35" max="35" width="21.6640625" bestFit="1" customWidth="1"/>
    <col min="36" max="36" width="22.5" bestFit="1" customWidth="1"/>
    <col min="37" max="37" width="19.1640625" bestFit="1" customWidth="1"/>
    <col min="38" max="39" width="28" bestFit="1" customWidth="1"/>
    <col min="40" max="40" width="28.83203125" bestFit="1" customWidth="1"/>
    <col min="41" max="41" width="24.83203125" bestFit="1" customWidth="1"/>
    <col min="42" max="42" width="12.1640625" bestFit="1" customWidth="1"/>
    <col min="43" max="43" width="12.1640625" customWidth="1"/>
    <col min="44" max="56" width="17.5" customWidth="1"/>
    <col min="57" max="57" width="27" bestFit="1" customWidth="1"/>
    <col min="58" max="58" width="31" bestFit="1" customWidth="1"/>
    <col min="59" max="59" width="23.83203125" bestFit="1" customWidth="1"/>
  </cols>
  <sheetData>
    <row r="1" spans="1:5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105</v>
      </c>
      <c r="BF1" s="1" t="s">
        <v>106</v>
      </c>
    </row>
    <row r="2" spans="1:58" x14ac:dyDescent="0.2">
      <c r="A2">
        <v>1</v>
      </c>
      <c r="B2" t="s">
        <v>53</v>
      </c>
      <c r="C2" s="1">
        <v>11118.18</v>
      </c>
      <c r="D2" s="1">
        <v>29706.920999999998</v>
      </c>
      <c r="E2" s="2">
        <v>2.6719230125793998</v>
      </c>
      <c r="F2" s="1">
        <v>1387759</v>
      </c>
      <c r="G2" s="1">
        <v>204894</v>
      </c>
      <c r="H2" s="1">
        <v>336541</v>
      </c>
      <c r="I2" s="1">
        <v>2191890</v>
      </c>
      <c r="J2" s="1">
        <v>8.4809999999999999</v>
      </c>
      <c r="K2" s="1">
        <v>570.56100000000004</v>
      </c>
      <c r="L2" s="1">
        <v>7.1319999999999997</v>
      </c>
      <c r="M2" s="1">
        <v>2046.675</v>
      </c>
      <c r="N2" s="1">
        <v>22.341999999999999</v>
      </c>
      <c r="O2" s="1">
        <v>432.65100000000001</v>
      </c>
      <c r="P2" s="1">
        <v>24.890999999999998</v>
      </c>
      <c r="Q2" s="1">
        <v>1284.213</v>
      </c>
      <c r="R2" s="1">
        <v>934</v>
      </c>
      <c r="S2" s="1">
        <v>168</v>
      </c>
      <c r="T2" s="1">
        <v>220</v>
      </c>
      <c r="U2" s="1">
        <v>67921.496840000007</v>
      </c>
      <c r="V2" s="1">
        <v>11594.92568</v>
      </c>
      <c r="W2" s="1">
        <v>18139.585899999998</v>
      </c>
      <c r="X2" s="1">
        <v>16164</v>
      </c>
      <c r="Y2" s="1">
        <v>586</v>
      </c>
      <c r="Z2" s="1">
        <v>16042202.248756301</v>
      </c>
      <c r="AA2" s="1">
        <v>1496228.52660894</v>
      </c>
      <c r="AB2" s="1"/>
      <c r="AC2" s="1">
        <v>46715.006243831202</v>
      </c>
      <c r="AD2" s="1">
        <v>6897.1806266963804</v>
      </c>
      <c r="AE2" s="1">
        <v>11328.7068693521</v>
      </c>
      <c r="AF2" s="1">
        <v>73783.816235953898</v>
      </c>
      <c r="AG2" s="2">
        <v>1.48643177504246</v>
      </c>
      <c r="AH2" s="2">
        <v>5.1639774321566296</v>
      </c>
      <c r="AI2" s="2">
        <v>0.34846763653242502</v>
      </c>
      <c r="AJ2" s="2">
        <v>1.9382298730817999</v>
      </c>
      <c r="AK2" s="2">
        <v>3.62534026231131</v>
      </c>
      <c r="AL2" s="2">
        <v>1.37511692682537</v>
      </c>
      <c r="AM2" s="2">
        <v>1.44890967511574</v>
      </c>
      <c r="AN2" s="2">
        <v>1.2128171018501599</v>
      </c>
      <c r="AO2" s="2">
        <v>10.7217593859906</v>
      </c>
      <c r="AP2" s="2">
        <v>0.84794968715642705</v>
      </c>
      <c r="AR2">
        <v>29</v>
      </c>
      <c r="AS2">
        <v>11</v>
      </c>
      <c r="AT2">
        <v>40</v>
      </c>
      <c r="AU2">
        <v>23</v>
      </c>
      <c r="AV2">
        <v>28</v>
      </c>
      <c r="AW2">
        <v>36</v>
      </c>
      <c r="AX2">
        <v>6</v>
      </c>
      <c r="AY2">
        <v>2</v>
      </c>
      <c r="AZ2">
        <v>9</v>
      </c>
      <c r="BA2">
        <v>31</v>
      </c>
      <c r="BB2">
        <v>36</v>
      </c>
      <c r="BC2">
        <v>38</v>
      </c>
      <c r="BD2">
        <v>20</v>
      </c>
      <c r="BE2">
        <v>20</v>
      </c>
      <c r="BF2" s="1">
        <v>13</v>
      </c>
    </row>
    <row r="3" spans="1:58" x14ac:dyDescent="0.2">
      <c r="A3">
        <v>2</v>
      </c>
      <c r="B3" t="s">
        <v>54</v>
      </c>
      <c r="C3" s="1">
        <v>9223.2540000000008</v>
      </c>
      <c r="D3" s="1">
        <v>11754.094999999999</v>
      </c>
      <c r="E3" s="2">
        <v>1.27439784267028</v>
      </c>
      <c r="F3" s="1">
        <v>767574</v>
      </c>
      <c r="G3" s="1">
        <v>265310</v>
      </c>
      <c r="H3" s="1">
        <v>45613</v>
      </c>
      <c r="I3" s="1">
        <v>1158736</v>
      </c>
      <c r="J3" s="1">
        <v>94.495999999999995</v>
      </c>
      <c r="K3" s="1">
        <v>981.50300000000004</v>
      </c>
      <c r="L3" s="1">
        <v>65.825999999999993</v>
      </c>
      <c r="M3" s="1">
        <v>477.81400000000002</v>
      </c>
      <c r="N3" s="1">
        <v>1.3260000000000001</v>
      </c>
      <c r="O3" s="1">
        <v>78.424999999999997</v>
      </c>
      <c r="P3" s="1">
        <v>6.2439999999999998</v>
      </c>
      <c r="Q3" s="1">
        <v>139.411</v>
      </c>
      <c r="R3" s="1">
        <v>64</v>
      </c>
      <c r="S3" s="1">
        <v>17</v>
      </c>
      <c r="T3" s="1">
        <v>19</v>
      </c>
      <c r="U3" s="1">
        <v>5305.8885499999997</v>
      </c>
      <c r="V3" s="1">
        <v>992.22116000000005</v>
      </c>
      <c r="W3" s="1">
        <v>1498.3445099999999</v>
      </c>
      <c r="X3" s="1">
        <v>1632</v>
      </c>
      <c r="Y3" s="1">
        <v>134</v>
      </c>
      <c r="Z3" s="1">
        <v>1630315.1178136901</v>
      </c>
      <c r="AA3" s="1">
        <v>201917.818181818</v>
      </c>
      <c r="AB3" s="1"/>
      <c r="AC3" s="1">
        <v>65302.688126988898</v>
      </c>
      <c r="AD3" s="1">
        <v>22571.707987726801</v>
      </c>
      <c r="AE3" s="1">
        <v>3880.6050146778598</v>
      </c>
      <c r="AF3" s="1">
        <v>98581.473095121299</v>
      </c>
      <c r="AG3" s="2">
        <v>9.6276832572085898</v>
      </c>
      <c r="AH3" s="2">
        <v>1.69078737647434</v>
      </c>
      <c r="AI3" s="2">
        <v>13.776490433516001</v>
      </c>
      <c r="AJ3" s="2">
        <v>4.4788431328948199</v>
      </c>
      <c r="AK3" s="2">
        <v>8.2107843137254903</v>
      </c>
      <c r="AL3" s="2">
        <v>1.20620701691897</v>
      </c>
      <c r="AM3" s="2">
        <v>1.71332770206191</v>
      </c>
      <c r="AN3" s="2">
        <v>1.26806618058753</v>
      </c>
      <c r="AO3" s="2">
        <v>8.07415181331673</v>
      </c>
      <c r="AP3" s="2">
        <v>2.1042254539844301</v>
      </c>
      <c r="AR3">
        <v>38</v>
      </c>
      <c r="AS3">
        <v>36</v>
      </c>
      <c r="AT3">
        <v>20</v>
      </c>
      <c r="AU3">
        <v>34</v>
      </c>
      <c r="AV3">
        <v>48</v>
      </c>
      <c r="AW3">
        <v>12</v>
      </c>
      <c r="AX3">
        <v>50</v>
      </c>
      <c r="AY3">
        <v>9</v>
      </c>
      <c r="AZ3">
        <v>35</v>
      </c>
      <c r="BA3">
        <v>20</v>
      </c>
      <c r="BB3">
        <v>44</v>
      </c>
      <c r="BC3">
        <v>41</v>
      </c>
      <c r="BD3">
        <v>13</v>
      </c>
      <c r="BE3">
        <v>49</v>
      </c>
      <c r="BF3" s="1">
        <v>50</v>
      </c>
    </row>
    <row r="4" spans="1:58" x14ac:dyDescent="0.2">
      <c r="A4">
        <v>3</v>
      </c>
      <c r="B4" t="s">
        <v>55</v>
      </c>
      <c r="C4" s="1">
        <v>11403.946</v>
      </c>
      <c r="D4" s="1">
        <v>20046.092000000001</v>
      </c>
      <c r="E4" s="2">
        <v>1.75782067014347</v>
      </c>
      <c r="F4" s="1">
        <v>1375627</v>
      </c>
      <c r="G4" s="1">
        <v>161453</v>
      </c>
      <c r="H4" s="1">
        <v>224330</v>
      </c>
      <c r="I4" s="1">
        <v>2157099</v>
      </c>
      <c r="J4" s="1">
        <v>20.2</v>
      </c>
      <c r="K4" s="1">
        <v>909.14499999999998</v>
      </c>
      <c r="L4" s="1">
        <v>13.693</v>
      </c>
      <c r="M4" s="1">
        <v>1241.2059999999999</v>
      </c>
      <c r="N4" s="1">
        <v>5.2</v>
      </c>
      <c r="O4" s="1">
        <v>244.666</v>
      </c>
      <c r="P4" s="1">
        <v>41.607999999999997</v>
      </c>
      <c r="Q4" s="1">
        <v>663.92</v>
      </c>
      <c r="R4" s="1">
        <v>1054</v>
      </c>
      <c r="S4" s="1">
        <v>167</v>
      </c>
      <c r="T4" s="1">
        <v>331</v>
      </c>
      <c r="U4" s="1">
        <v>65758.279120000007</v>
      </c>
      <c r="V4" s="1">
        <v>10333.3868</v>
      </c>
      <c r="W4" s="1">
        <v>22157.401519999999</v>
      </c>
      <c r="X4" s="1">
        <v>8467</v>
      </c>
      <c r="Y4" s="1">
        <v>117</v>
      </c>
      <c r="Z4" s="1">
        <v>48522254.25152</v>
      </c>
      <c r="AA4" s="1">
        <v>2540442</v>
      </c>
      <c r="AB4" s="1"/>
      <c r="AC4" s="1">
        <v>68623.200971042097</v>
      </c>
      <c r="AD4" s="1">
        <v>8054.0885475333498</v>
      </c>
      <c r="AE4" s="1">
        <v>11190.7098899875</v>
      </c>
      <c r="AF4" s="1">
        <v>107606.95900228299</v>
      </c>
      <c r="AG4" s="2">
        <v>2.2218677988659699</v>
      </c>
      <c r="AH4" s="2">
        <v>2.1253463905896202</v>
      </c>
      <c r="AI4" s="2">
        <v>1.1032012413733101</v>
      </c>
      <c r="AJ4" s="2">
        <v>6.26702012290637</v>
      </c>
      <c r="AK4" s="2">
        <v>1.38183536081257</v>
      </c>
      <c r="AL4" s="2">
        <v>1.6028399984077899</v>
      </c>
      <c r="AM4" s="2">
        <v>1.61612067013692</v>
      </c>
      <c r="AN4" s="2">
        <v>1.4938574800895701</v>
      </c>
      <c r="AO4" s="2">
        <v>19.099926017409601</v>
      </c>
      <c r="AP4" s="2">
        <v>1.01713583195935</v>
      </c>
      <c r="AR4">
        <v>39</v>
      </c>
      <c r="AS4">
        <v>15</v>
      </c>
      <c r="AT4">
        <v>39</v>
      </c>
      <c r="AU4">
        <v>37</v>
      </c>
      <c r="AV4">
        <v>34</v>
      </c>
      <c r="AW4">
        <v>14</v>
      </c>
      <c r="AX4">
        <v>27</v>
      </c>
      <c r="AY4">
        <v>17</v>
      </c>
      <c r="AZ4">
        <v>1</v>
      </c>
      <c r="BA4">
        <v>42</v>
      </c>
      <c r="BB4">
        <v>41</v>
      </c>
      <c r="BC4">
        <v>48</v>
      </c>
      <c r="BD4">
        <v>30</v>
      </c>
      <c r="BE4">
        <v>31</v>
      </c>
      <c r="BF4" s="1">
        <v>14</v>
      </c>
    </row>
    <row r="5" spans="1:58" x14ac:dyDescent="0.2">
      <c r="A5">
        <v>4</v>
      </c>
      <c r="B5" t="s">
        <v>56</v>
      </c>
      <c r="C5" s="1">
        <v>29881.901000000002</v>
      </c>
      <c r="D5" s="1">
        <v>38078.351000000002</v>
      </c>
      <c r="E5" s="2">
        <v>1.27429479804514</v>
      </c>
      <c r="F5" s="1">
        <v>919783</v>
      </c>
      <c r="G5" s="1">
        <v>207470</v>
      </c>
      <c r="H5" s="1">
        <v>39207</v>
      </c>
      <c r="I5" s="1">
        <v>1346667</v>
      </c>
      <c r="J5" s="1">
        <v>11.64</v>
      </c>
      <c r="K5" s="1">
        <v>438.90499999999997</v>
      </c>
      <c r="L5" s="1">
        <v>33.661000000000001</v>
      </c>
      <c r="M5" s="1">
        <v>1876.896</v>
      </c>
      <c r="N5" s="1">
        <v>15.914999999999999</v>
      </c>
      <c r="O5" s="1">
        <v>310.20699999999999</v>
      </c>
      <c r="P5" s="1">
        <v>61.156999999999996</v>
      </c>
      <c r="Q5" s="1">
        <v>617.58199999999999</v>
      </c>
      <c r="R5" s="1">
        <v>638</v>
      </c>
      <c r="S5" s="1">
        <v>77</v>
      </c>
      <c r="T5" s="1">
        <v>55</v>
      </c>
      <c r="U5" s="1">
        <v>33918.761910000001</v>
      </c>
      <c r="V5" s="1">
        <v>7446.9581799999996</v>
      </c>
      <c r="W5" s="1">
        <v>9458.13616</v>
      </c>
      <c r="X5" s="1">
        <v>12941</v>
      </c>
      <c r="Y5" s="1">
        <v>679</v>
      </c>
      <c r="Z5" s="1">
        <v>4338297.5224085404</v>
      </c>
      <c r="AA5" s="1">
        <v>789677.62133766501</v>
      </c>
      <c r="AB5" s="1"/>
      <c r="AC5" s="1">
        <v>24155.011334393101</v>
      </c>
      <c r="AD5" s="1">
        <v>5448.5027463505403</v>
      </c>
      <c r="AE5" s="1">
        <v>1029.64017533217</v>
      </c>
      <c r="AF5" s="1">
        <v>35365.685872269001</v>
      </c>
      <c r="AG5" s="2">
        <v>2.6520545448331601</v>
      </c>
      <c r="AH5" s="2">
        <v>5.1304451543646703</v>
      </c>
      <c r="AI5" s="2">
        <v>1.79343980700049</v>
      </c>
      <c r="AJ5" s="2">
        <v>9.9026526032170601</v>
      </c>
      <c r="AK5" s="2">
        <v>5.2468897303144999</v>
      </c>
      <c r="AL5" s="2">
        <v>1.88096488218782</v>
      </c>
      <c r="AM5" s="2">
        <v>1.0339792186129899</v>
      </c>
      <c r="AN5" s="2">
        <v>0.58150991981489897</v>
      </c>
      <c r="AO5" s="2">
        <v>5.4937577122417798</v>
      </c>
      <c r="AP5" s="2">
        <v>0.76097257982125799</v>
      </c>
      <c r="AR5">
        <v>14</v>
      </c>
      <c r="AS5">
        <v>7</v>
      </c>
      <c r="AT5">
        <v>4</v>
      </c>
      <c r="AU5">
        <v>9</v>
      </c>
      <c r="AV5">
        <v>37</v>
      </c>
      <c r="AW5">
        <v>35</v>
      </c>
      <c r="AX5">
        <v>37</v>
      </c>
      <c r="AY5">
        <v>27</v>
      </c>
      <c r="AZ5">
        <v>20</v>
      </c>
      <c r="BA5">
        <v>48</v>
      </c>
      <c r="BB5">
        <v>18</v>
      </c>
      <c r="BC5">
        <v>7</v>
      </c>
      <c r="BD5">
        <v>3</v>
      </c>
      <c r="BE5">
        <v>15</v>
      </c>
      <c r="BF5" s="1">
        <v>24</v>
      </c>
    </row>
    <row r="6" spans="1:58" x14ac:dyDescent="0.2">
      <c r="A6">
        <v>5</v>
      </c>
      <c r="B6" t="s">
        <v>57</v>
      </c>
      <c r="C6" s="1">
        <v>15923.200999999999</v>
      </c>
      <c r="D6" s="1">
        <v>52003.894</v>
      </c>
      <c r="E6" s="2">
        <v>3.2659195848874898</v>
      </c>
      <c r="F6" s="1">
        <v>4513968</v>
      </c>
      <c r="G6" s="1">
        <v>2331366</v>
      </c>
      <c r="H6" s="1">
        <v>580307</v>
      </c>
      <c r="I6" s="1">
        <v>10789827</v>
      </c>
      <c r="J6" s="1">
        <v>54.642000000000003</v>
      </c>
      <c r="K6" s="1">
        <v>1209.0999999999999</v>
      </c>
      <c r="L6" s="1">
        <v>77.248000000000005</v>
      </c>
      <c r="M6" s="1">
        <v>3332.69</v>
      </c>
      <c r="N6" s="1">
        <v>116.589</v>
      </c>
      <c r="O6" s="1">
        <v>1243.1510000000001</v>
      </c>
      <c r="P6" s="1">
        <v>2434.3069999999998</v>
      </c>
      <c r="Q6" s="1">
        <v>6116.8159999999998</v>
      </c>
      <c r="R6" s="1">
        <v>3847</v>
      </c>
      <c r="S6" s="1">
        <v>495</v>
      </c>
      <c r="T6" s="1">
        <v>1636</v>
      </c>
      <c r="U6" s="1">
        <v>299811.68307000003</v>
      </c>
      <c r="V6" s="1">
        <v>32598.78485</v>
      </c>
      <c r="W6" s="1">
        <v>170617.0324</v>
      </c>
      <c r="X6" s="1">
        <v>25737</v>
      </c>
      <c r="Y6" s="1">
        <v>1493</v>
      </c>
      <c r="Z6" s="1">
        <v>578067054.11253798</v>
      </c>
      <c r="AA6" s="1">
        <v>14341421.8181818</v>
      </c>
      <c r="AB6" s="1"/>
      <c r="AC6" s="1">
        <v>86800.576895260994</v>
      </c>
      <c r="AD6" s="1">
        <v>44830.604415892398</v>
      </c>
      <c r="AE6" s="1">
        <v>11158.914368989401</v>
      </c>
      <c r="AF6" s="1">
        <v>207481.135931859</v>
      </c>
      <c r="AG6" s="2">
        <v>4.5192291787279801</v>
      </c>
      <c r="AH6" s="2">
        <v>9.3785067139872798</v>
      </c>
      <c r="AI6" s="2">
        <v>2.3178873522589898</v>
      </c>
      <c r="AJ6" s="2">
        <v>39.796962995126897</v>
      </c>
      <c r="AK6" s="2">
        <v>5.8009869060107997</v>
      </c>
      <c r="AL6" s="2">
        <v>1.28313878919182</v>
      </c>
      <c r="AM6" s="2">
        <v>1.5184615079294901</v>
      </c>
      <c r="AN6" s="2">
        <v>0.95887261487734099</v>
      </c>
      <c r="AO6" s="2">
        <v>40.307513539534398</v>
      </c>
      <c r="AP6" s="2">
        <v>1.84191129602577</v>
      </c>
      <c r="AR6">
        <v>41</v>
      </c>
      <c r="AS6">
        <v>47</v>
      </c>
      <c r="AT6">
        <v>38</v>
      </c>
      <c r="AU6">
        <v>44</v>
      </c>
      <c r="AV6">
        <v>46</v>
      </c>
      <c r="AW6">
        <v>47</v>
      </c>
      <c r="AX6">
        <v>42</v>
      </c>
      <c r="AY6">
        <v>50</v>
      </c>
      <c r="AZ6">
        <v>25</v>
      </c>
      <c r="BA6">
        <v>27</v>
      </c>
      <c r="BB6">
        <v>39</v>
      </c>
      <c r="BC6">
        <v>23</v>
      </c>
      <c r="BD6">
        <v>45</v>
      </c>
      <c r="BE6">
        <v>46</v>
      </c>
      <c r="BF6" s="1">
        <v>43</v>
      </c>
    </row>
    <row r="7" spans="1:58" x14ac:dyDescent="0.2">
      <c r="A7">
        <v>6</v>
      </c>
      <c r="B7" t="s">
        <v>58</v>
      </c>
      <c r="C7" s="1">
        <v>9887.2639999999992</v>
      </c>
      <c r="D7" s="1">
        <v>23022.464</v>
      </c>
      <c r="E7" s="2">
        <v>2.3284969431381599</v>
      </c>
      <c r="F7" s="1">
        <v>1051281</v>
      </c>
      <c r="G7" s="1">
        <v>534394</v>
      </c>
      <c r="H7" s="1">
        <v>222838</v>
      </c>
      <c r="I7" s="1">
        <v>1941784</v>
      </c>
      <c r="J7" s="1">
        <v>53.929000000000002</v>
      </c>
      <c r="K7" s="1">
        <v>648.12099999999998</v>
      </c>
      <c r="L7" s="1">
        <v>27.004000000000001</v>
      </c>
      <c r="M7" s="1">
        <v>2568.8670000000002</v>
      </c>
      <c r="N7" s="1">
        <v>20.170999999999999</v>
      </c>
      <c r="O7" s="1">
        <v>303.71800000000002</v>
      </c>
      <c r="P7" s="1">
        <v>121.30200000000001</v>
      </c>
      <c r="Q7" s="1">
        <v>1067.4069999999999</v>
      </c>
      <c r="R7" s="1">
        <v>622</v>
      </c>
      <c r="S7" s="1">
        <v>117</v>
      </c>
      <c r="T7" s="1">
        <v>258</v>
      </c>
      <c r="U7" s="1">
        <v>48642.046600000001</v>
      </c>
      <c r="V7" s="1">
        <v>9071.3504099999991</v>
      </c>
      <c r="W7" s="1">
        <v>21772.413769999999</v>
      </c>
      <c r="X7" s="1">
        <v>8869</v>
      </c>
      <c r="Y7" s="1">
        <v>469</v>
      </c>
      <c r="Z7" s="1">
        <v>58578970.492038697</v>
      </c>
      <c r="AA7" s="1">
        <v>2093025.18181818</v>
      </c>
      <c r="AB7" s="1"/>
      <c r="AC7" s="1">
        <v>45663.270447507297</v>
      </c>
      <c r="AD7" s="1">
        <v>23211.850825350401</v>
      </c>
      <c r="AE7" s="1">
        <v>9679.1551069425095</v>
      </c>
      <c r="AF7" s="1">
        <v>84343.013849429801</v>
      </c>
      <c r="AG7" s="2">
        <v>8.3208228093211005</v>
      </c>
      <c r="AH7" s="2">
        <v>6.6413581019234904</v>
      </c>
      <c r="AI7" s="2">
        <v>1.05120272867377</v>
      </c>
      <c r="AJ7" s="2">
        <v>11.364175052252801</v>
      </c>
      <c r="AK7" s="2">
        <v>5.2880820836621902</v>
      </c>
      <c r="AL7" s="2">
        <v>1.2787290903175099</v>
      </c>
      <c r="AM7" s="2">
        <v>1.28977489251239</v>
      </c>
      <c r="AN7" s="2">
        <v>1.1849857472187799</v>
      </c>
      <c r="AO7" s="2">
        <v>27.987704591854001</v>
      </c>
      <c r="AP7" s="2">
        <v>1.33846580255949</v>
      </c>
      <c r="AR7">
        <v>27</v>
      </c>
      <c r="AS7">
        <v>38</v>
      </c>
      <c r="AT7">
        <v>33</v>
      </c>
      <c r="AU7">
        <v>28</v>
      </c>
      <c r="AV7">
        <v>47</v>
      </c>
      <c r="AW7">
        <v>40</v>
      </c>
      <c r="AX7">
        <v>26</v>
      </c>
      <c r="AY7">
        <v>31</v>
      </c>
      <c r="AZ7">
        <v>21</v>
      </c>
      <c r="BA7">
        <v>26</v>
      </c>
      <c r="BB7">
        <v>32</v>
      </c>
      <c r="BC7">
        <v>36</v>
      </c>
      <c r="BD7">
        <v>36</v>
      </c>
      <c r="BE7">
        <v>41</v>
      </c>
      <c r="BF7" s="1">
        <v>41</v>
      </c>
    </row>
    <row r="8" spans="1:58" x14ac:dyDescent="0.2">
      <c r="A8">
        <v>7</v>
      </c>
      <c r="B8" t="s">
        <v>59</v>
      </c>
      <c r="C8" s="1">
        <v>4042.3</v>
      </c>
      <c r="D8" s="1">
        <v>9827.2199999999993</v>
      </c>
      <c r="E8" s="2">
        <v>2.4310961581277999</v>
      </c>
      <c r="F8" s="1">
        <v>928035</v>
      </c>
      <c r="G8" s="1">
        <v>266426</v>
      </c>
      <c r="H8" s="1">
        <v>79535</v>
      </c>
      <c r="I8" s="1">
        <v>2023243</v>
      </c>
      <c r="J8" s="1">
        <v>0.21</v>
      </c>
      <c r="K8" s="1">
        <v>28.74</v>
      </c>
      <c r="L8" s="1">
        <v>0.96</v>
      </c>
      <c r="M8" s="1">
        <v>121.97</v>
      </c>
      <c r="N8" s="1">
        <v>5</v>
      </c>
      <c r="O8" s="1">
        <v>317.60000000000002</v>
      </c>
      <c r="P8" s="1">
        <v>69.97</v>
      </c>
      <c r="Q8" s="1">
        <v>698</v>
      </c>
      <c r="R8" s="1">
        <v>295</v>
      </c>
      <c r="S8" s="1">
        <v>14</v>
      </c>
      <c r="T8" s="1">
        <v>127</v>
      </c>
      <c r="U8" s="1">
        <v>29844.938259999999</v>
      </c>
      <c r="V8" s="1">
        <v>1176.44625</v>
      </c>
      <c r="W8" s="1">
        <v>17102.757809999999</v>
      </c>
      <c r="X8" s="1">
        <v>4361</v>
      </c>
      <c r="Y8" s="1">
        <v>231</v>
      </c>
      <c r="Z8" s="1">
        <v>28452751.0693672</v>
      </c>
      <c r="AA8" s="1">
        <v>1434047.16562051</v>
      </c>
      <c r="AB8" s="1"/>
      <c r="AC8" s="1">
        <v>94435.150530872401</v>
      </c>
      <c r="AD8" s="1">
        <v>27111.024277466098</v>
      </c>
      <c r="AE8" s="1">
        <v>8093.3366710015698</v>
      </c>
      <c r="AF8" s="1">
        <v>205881.52091842901</v>
      </c>
      <c r="AG8" s="2">
        <v>0.73068893528183698</v>
      </c>
      <c r="AH8" s="2">
        <v>1.57430730478589</v>
      </c>
      <c r="AI8" s="2">
        <v>0.78707878986636104</v>
      </c>
      <c r="AJ8" s="2">
        <v>10.0243553008596</v>
      </c>
      <c r="AK8" s="2">
        <v>5.2969502407704701</v>
      </c>
      <c r="AL8" s="2">
        <v>0.988442319531875</v>
      </c>
      <c r="AM8" s="2">
        <v>1.1900246186343</v>
      </c>
      <c r="AN8" s="2">
        <v>0.74257030012868996</v>
      </c>
      <c r="AO8" s="2">
        <v>19.840875357161501</v>
      </c>
      <c r="AP8" s="2">
        <v>1.0749576063544599</v>
      </c>
      <c r="AR8">
        <v>43</v>
      </c>
      <c r="AS8">
        <v>40</v>
      </c>
      <c r="AT8">
        <v>30</v>
      </c>
      <c r="AU8">
        <v>43</v>
      </c>
      <c r="AV8">
        <v>13</v>
      </c>
      <c r="AW8">
        <v>8</v>
      </c>
      <c r="AX8">
        <v>21</v>
      </c>
      <c r="AY8">
        <v>28</v>
      </c>
      <c r="AZ8">
        <v>22</v>
      </c>
      <c r="BA8">
        <v>8</v>
      </c>
      <c r="BB8">
        <v>25</v>
      </c>
      <c r="BC8">
        <v>11</v>
      </c>
      <c r="BD8">
        <v>32</v>
      </c>
      <c r="BE8">
        <v>34</v>
      </c>
      <c r="BF8" s="1">
        <v>9</v>
      </c>
    </row>
    <row r="9" spans="1:58" x14ac:dyDescent="0.2">
      <c r="A9">
        <v>8</v>
      </c>
      <c r="B9" t="s">
        <v>60</v>
      </c>
      <c r="C9" s="1">
        <v>5543.85</v>
      </c>
      <c r="D9" s="1">
        <v>11997.76</v>
      </c>
      <c r="E9" s="2">
        <v>2.1641566781208001</v>
      </c>
      <c r="F9" s="1">
        <v>591785</v>
      </c>
      <c r="G9" s="1">
        <v>450218</v>
      </c>
      <c r="H9" s="1">
        <v>357476</v>
      </c>
      <c r="I9" s="1">
        <v>1780374</v>
      </c>
      <c r="J9" s="1">
        <v>0</v>
      </c>
      <c r="K9" s="1">
        <v>0</v>
      </c>
      <c r="L9" s="1">
        <v>0.61</v>
      </c>
      <c r="M9" s="1">
        <v>99.25</v>
      </c>
      <c r="N9" s="1">
        <v>3.5</v>
      </c>
      <c r="O9" s="1">
        <v>40.380000000000003</v>
      </c>
      <c r="P9" s="1">
        <v>10.69</v>
      </c>
      <c r="Q9" s="1">
        <v>212.68</v>
      </c>
      <c r="R9" s="1">
        <v>116</v>
      </c>
      <c r="S9" s="1">
        <v>13</v>
      </c>
      <c r="T9" s="1">
        <v>48</v>
      </c>
      <c r="U9" s="1">
        <v>8345.2296100000003</v>
      </c>
      <c r="V9" s="1">
        <v>871.19099000000006</v>
      </c>
      <c r="W9" s="1">
        <v>3621.6457</v>
      </c>
      <c r="X9" s="1">
        <v>875</v>
      </c>
      <c r="Y9" s="1">
        <v>17</v>
      </c>
      <c r="Z9" s="1">
        <v>24170694.973260101</v>
      </c>
      <c r="AA9" s="1">
        <v>362141.68039885297</v>
      </c>
      <c r="AB9" s="1"/>
      <c r="AC9" s="1">
        <v>49324.623929800196</v>
      </c>
      <c r="AD9" s="1">
        <v>37525.171365321497</v>
      </c>
      <c r="AE9" s="1">
        <v>29795.228442642601</v>
      </c>
      <c r="AF9" s="1">
        <v>148392.19987730999</v>
      </c>
      <c r="AG9" s="2" t="s">
        <v>61</v>
      </c>
      <c r="AH9" s="2">
        <v>8.6676572560673595</v>
      </c>
      <c r="AI9" s="2">
        <v>0.61460957178841302</v>
      </c>
      <c r="AJ9" s="2">
        <v>5.0263306375775798</v>
      </c>
      <c r="AK9" s="2">
        <v>1.94285714285714</v>
      </c>
      <c r="AL9" s="2">
        <v>1.3900156786698601</v>
      </c>
      <c r="AM9" s="2">
        <v>1.49221010653473</v>
      </c>
      <c r="AN9" s="2">
        <v>1.3253643226337699</v>
      </c>
      <c r="AO9" s="2">
        <v>66.743753291913805</v>
      </c>
      <c r="AP9" s="2">
        <v>1.65037813109622</v>
      </c>
      <c r="AR9">
        <v>32</v>
      </c>
      <c r="AS9">
        <v>45</v>
      </c>
      <c r="AT9">
        <v>50</v>
      </c>
      <c r="AU9">
        <v>40</v>
      </c>
      <c r="AV9" t="s">
        <v>61</v>
      </c>
      <c r="AW9">
        <v>44</v>
      </c>
      <c r="AX9">
        <v>16</v>
      </c>
      <c r="AY9">
        <v>11</v>
      </c>
      <c r="AZ9">
        <v>4</v>
      </c>
      <c r="BA9">
        <v>32</v>
      </c>
      <c r="BB9">
        <v>38</v>
      </c>
      <c r="BC9">
        <v>43</v>
      </c>
      <c r="BD9">
        <v>49</v>
      </c>
      <c r="BE9">
        <v>44</v>
      </c>
      <c r="BF9" s="1">
        <v>49</v>
      </c>
    </row>
    <row r="10" spans="1:58" x14ac:dyDescent="0.2">
      <c r="A10">
        <v>9</v>
      </c>
      <c r="B10" t="s">
        <v>62</v>
      </c>
      <c r="C10" s="1">
        <v>12224.732</v>
      </c>
      <c r="D10" s="1">
        <v>45012.826000000001</v>
      </c>
      <c r="E10" s="2">
        <v>3.6821114769632599</v>
      </c>
      <c r="F10" s="1">
        <v>6509736</v>
      </c>
      <c r="G10" s="1">
        <v>1495838</v>
      </c>
      <c r="H10" s="1">
        <v>450415</v>
      </c>
      <c r="I10" s="1">
        <v>10886766</v>
      </c>
      <c r="J10" s="1">
        <v>1.099</v>
      </c>
      <c r="K10" s="1">
        <v>717.26700000000005</v>
      </c>
      <c r="L10" s="1">
        <v>4.351</v>
      </c>
      <c r="M10" s="1">
        <v>2596.855</v>
      </c>
      <c r="N10" s="1">
        <v>12.393000000000001</v>
      </c>
      <c r="O10" s="1">
        <v>777.899</v>
      </c>
      <c r="P10" s="1">
        <v>81.075000000000003</v>
      </c>
      <c r="Q10" s="1">
        <v>3879.9580000000001</v>
      </c>
      <c r="R10" s="1">
        <v>3331</v>
      </c>
      <c r="S10" s="1">
        <v>370</v>
      </c>
      <c r="T10" s="1">
        <v>1328</v>
      </c>
      <c r="U10" s="1">
        <v>208075.91888000001</v>
      </c>
      <c r="V10" s="1">
        <v>20614.213179999999</v>
      </c>
      <c r="W10" s="1">
        <v>85565.926760000002</v>
      </c>
      <c r="X10" s="1">
        <v>12680</v>
      </c>
      <c r="Y10" s="1">
        <v>459</v>
      </c>
      <c r="Z10" s="1">
        <v>246806939.222572</v>
      </c>
      <c r="AA10" s="1">
        <v>7892008.4487436898</v>
      </c>
      <c r="AB10" s="1"/>
      <c r="AC10" s="1">
        <v>144619.580205873</v>
      </c>
      <c r="AD10" s="1">
        <v>33231.372764731503</v>
      </c>
      <c r="AE10" s="1">
        <v>10006.370184355899</v>
      </c>
      <c r="AF10" s="1">
        <v>241859.19808723</v>
      </c>
      <c r="AG10" s="2">
        <v>0.15322048832582599</v>
      </c>
      <c r="AH10" s="2">
        <v>1.5931374124404301</v>
      </c>
      <c r="AI10" s="2">
        <v>0.16754882348071001</v>
      </c>
      <c r="AJ10" s="2">
        <v>2.0895844748834902</v>
      </c>
      <c r="AK10" s="2">
        <v>3.6198738170347</v>
      </c>
      <c r="AL10" s="2">
        <v>1.6008580031411701</v>
      </c>
      <c r="AM10" s="2">
        <v>1.79487811040479</v>
      </c>
      <c r="AN10" s="2">
        <v>1.55201965348292</v>
      </c>
      <c r="AO10" s="2">
        <v>31.273020147597599</v>
      </c>
      <c r="AP10" s="2">
        <v>1.2963122857043301</v>
      </c>
      <c r="AR10">
        <v>49</v>
      </c>
      <c r="AS10">
        <v>44</v>
      </c>
      <c r="AT10">
        <v>35</v>
      </c>
      <c r="AU10">
        <v>47</v>
      </c>
      <c r="AV10">
        <v>1</v>
      </c>
      <c r="AW10">
        <v>9</v>
      </c>
      <c r="AX10">
        <v>2</v>
      </c>
      <c r="AY10">
        <v>4</v>
      </c>
      <c r="AZ10">
        <v>8</v>
      </c>
      <c r="BA10">
        <v>41</v>
      </c>
      <c r="BB10">
        <v>45</v>
      </c>
      <c r="BC10">
        <v>49</v>
      </c>
      <c r="BD10">
        <v>39</v>
      </c>
      <c r="BE10">
        <v>40</v>
      </c>
      <c r="BF10" s="1">
        <v>3</v>
      </c>
    </row>
    <row r="11" spans="1:58" x14ac:dyDescent="0.2">
      <c r="A11">
        <v>10</v>
      </c>
      <c r="B11" t="s">
        <v>63</v>
      </c>
      <c r="C11" s="1">
        <v>22442.319</v>
      </c>
      <c r="D11" s="1">
        <v>49496.955000000002</v>
      </c>
      <c r="E11" s="2">
        <v>2.20551873449442</v>
      </c>
      <c r="F11" s="1">
        <v>1564658</v>
      </c>
      <c r="G11" s="1">
        <v>616874</v>
      </c>
      <c r="H11" s="1">
        <v>484060</v>
      </c>
      <c r="I11" s="1">
        <v>3306642</v>
      </c>
      <c r="J11" s="1">
        <v>4.875</v>
      </c>
      <c r="K11" s="1">
        <v>538.25099999999998</v>
      </c>
      <c r="L11" s="1">
        <v>9.2720000000000002</v>
      </c>
      <c r="M11" s="1">
        <v>2428.3629999999998</v>
      </c>
      <c r="N11" s="1">
        <v>9.6280000000000001</v>
      </c>
      <c r="O11" s="1">
        <v>708.81</v>
      </c>
      <c r="P11" s="1">
        <v>46.454999999999998</v>
      </c>
      <c r="Q11" s="1">
        <v>2355.549</v>
      </c>
      <c r="R11" s="1">
        <v>1664</v>
      </c>
      <c r="S11" s="1">
        <v>185</v>
      </c>
      <c r="T11" s="1">
        <v>506</v>
      </c>
      <c r="U11" s="1">
        <v>115966.8266</v>
      </c>
      <c r="V11" s="1">
        <v>13525.43715</v>
      </c>
      <c r="W11" s="1">
        <v>42303.02504</v>
      </c>
      <c r="X11" s="1">
        <v>14987</v>
      </c>
      <c r="Y11" s="1">
        <v>319</v>
      </c>
      <c r="Z11" s="1">
        <v>135295166.17238101</v>
      </c>
      <c r="AA11" s="1">
        <v>3468201.4460012401</v>
      </c>
      <c r="AB11" s="1"/>
      <c r="AC11" s="1">
        <v>31611.197092831299</v>
      </c>
      <c r="AD11" s="1">
        <v>12462.867665293799</v>
      </c>
      <c r="AE11" s="1">
        <v>9779.5914920422892</v>
      </c>
      <c r="AF11" s="1">
        <v>66804.958001961902</v>
      </c>
      <c r="AG11" s="2">
        <v>0.90571127596604595</v>
      </c>
      <c r="AH11" s="2">
        <v>1.3583329806295099</v>
      </c>
      <c r="AI11" s="2">
        <v>0.38182100452032902</v>
      </c>
      <c r="AJ11" s="2">
        <v>1.9721517149505301</v>
      </c>
      <c r="AK11" s="2">
        <v>2.1285113765263199</v>
      </c>
      <c r="AL11" s="2">
        <v>1.43489310588758</v>
      </c>
      <c r="AM11" s="2">
        <v>1.36779312896367</v>
      </c>
      <c r="AN11" s="2">
        <v>1.1961319539714901</v>
      </c>
      <c r="AO11" s="2">
        <v>39.010181005596898</v>
      </c>
      <c r="AP11" s="2">
        <v>0.79427970321125596</v>
      </c>
      <c r="AR11">
        <v>19</v>
      </c>
      <c r="AS11">
        <v>25</v>
      </c>
      <c r="AT11">
        <v>34</v>
      </c>
      <c r="AU11">
        <v>20</v>
      </c>
      <c r="AV11">
        <v>18</v>
      </c>
      <c r="AW11">
        <v>5</v>
      </c>
      <c r="AX11">
        <v>8</v>
      </c>
      <c r="AY11">
        <v>3</v>
      </c>
      <c r="AZ11">
        <v>6</v>
      </c>
      <c r="BA11">
        <v>33</v>
      </c>
      <c r="BB11">
        <v>35</v>
      </c>
      <c r="BC11">
        <v>37</v>
      </c>
      <c r="BD11">
        <v>44</v>
      </c>
      <c r="BE11">
        <v>17</v>
      </c>
      <c r="BF11" s="1">
        <v>2</v>
      </c>
    </row>
    <row r="12" spans="1:58" x14ac:dyDescent="0.2">
      <c r="A12">
        <v>11</v>
      </c>
      <c r="B12" t="s">
        <v>64</v>
      </c>
      <c r="C12" s="1">
        <v>1018.33</v>
      </c>
      <c r="D12" s="1">
        <v>2477.288</v>
      </c>
      <c r="E12" s="2">
        <v>2.4326966700382</v>
      </c>
      <c r="F12" s="1">
        <v>243071</v>
      </c>
      <c r="G12" s="1">
        <v>60106</v>
      </c>
      <c r="H12" s="1">
        <v>18764</v>
      </c>
      <c r="I12" s="1">
        <v>384959</v>
      </c>
      <c r="J12" s="1">
        <v>0</v>
      </c>
      <c r="K12" s="1">
        <v>0</v>
      </c>
      <c r="L12" s="1">
        <v>3.2189999999999999</v>
      </c>
      <c r="M12" s="1">
        <v>77.349000000000004</v>
      </c>
      <c r="N12" s="1">
        <v>14.141</v>
      </c>
      <c r="O12" s="1">
        <v>54.639000000000003</v>
      </c>
      <c r="P12" s="1">
        <v>31.516999999999999</v>
      </c>
      <c r="Q12" s="1">
        <v>261.27499999999998</v>
      </c>
      <c r="R12" s="1">
        <v>85</v>
      </c>
      <c r="S12" s="1">
        <v>7</v>
      </c>
      <c r="T12" s="1">
        <v>47</v>
      </c>
      <c r="U12" s="1">
        <v>8785.3665400000009</v>
      </c>
      <c r="V12" s="1">
        <v>242.27314000000001</v>
      </c>
      <c r="W12" s="1">
        <v>3781.1460099999999</v>
      </c>
      <c r="X12" s="1">
        <v>1162</v>
      </c>
      <c r="Y12" s="1">
        <v>87</v>
      </c>
      <c r="Z12" s="1">
        <v>4748227.99004314</v>
      </c>
      <c r="AA12" s="1">
        <v>430029.636363636</v>
      </c>
      <c r="AB12" s="1"/>
      <c r="AC12" s="1">
        <v>98119.798747662804</v>
      </c>
      <c r="AD12" s="1">
        <v>24262.822893422199</v>
      </c>
      <c r="AE12" s="1">
        <v>7574.4120183038904</v>
      </c>
      <c r="AF12" s="1">
        <v>155395.335544353</v>
      </c>
      <c r="AG12" s="2" t="s">
        <v>61</v>
      </c>
      <c r="AH12" s="2">
        <v>25.880781127033799</v>
      </c>
      <c r="AI12" s="2">
        <v>4.1616569057130697</v>
      </c>
      <c r="AJ12" s="2">
        <v>12.062769113003499</v>
      </c>
      <c r="AK12" s="2">
        <v>7.4870912220309798</v>
      </c>
      <c r="AL12" s="2">
        <v>0.96751796994459804</v>
      </c>
      <c r="AM12" s="2">
        <v>2.8893008940239899</v>
      </c>
      <c r="AN12" s="2">
        <v>1.2430093912189299</v>
      </c>
      <c r="AO12" s="2">
        <v>11.0416296657936</v>
      </c>
      <c r="AP12" s="2">
        <v>1.9027976262981501</v>
      </c>
      <c r="AR12">
        <v>45</v>
      </c>
      <c r="AS12">
        <v>39</v>
      </c>
      <c r="AT12">
        <v>28</v>
      </c>
      <c r="AU12">
        <v>41</v>
      </c>
      <c r="AV12" t="s">
        <v>61</v>
      </c>
      <c r="AW12">
        <v>50</v>
      </c>
      <c r="AX12">
        <v>48</v>
      </c>
      <c r="AY12">
        <v>33</v>
      </c>
      <c r="AZ12">
        <v>33</v>
      </c>
      <c r="BA12">
        <v>6</v>
      </c>
      <c r="BB12">
        <v>49</v>
      </c>
      <c r="BC12">
        <v>39</v>
      </c>
      <c r="BD12">
        <v>23</v>
      </c>
      <c r="BE12">
        <v>48</v>
      </c>
      <c r="BF12" s="1">
        <v>48</v>
      </c>
    </row>
    <row r="13" spans="1:58" x14ac:dyDescent="0.2">
      <c r="A13">
        <v>12</v>
      </c>
      <c r="B13" t="s">
        <v>65</v>
      </c>
      <c r="C13" s="1">
        <v>16801.948</v>
      </c>
      <c r="D13" s="1">
        <v>12272.361000000001</v>
      </c>
      <c r="E13" s="2">
        <v>0.73041298544668798</v>
      </c>
      <c r="F13" s="1">
        <v>602942</v>
      </c>
      <c r="G13" s="1">
        <v>112824</v>
      </c>
      <c r="H13" s="1">
        <v>32451</v>
      </c>
      <c r="I13" s="1">
        <v>843288</v>
      </c>
      <c r="J13" s="1">
        <v>10.789</v>
      </c>
      <c r="K13" s="1">
        <v>519.44500000000005</v>
      </c>
      <c r="L13" s="1">
        <v>54.302999999999997</v>
      </c>
      <c r="M13" s="1">
        <v>1689.2819999999999</v>
      </c>
      <c r="N13" s="1">
        <v>1.5269999999999999</v>
      </c>
      <c r="O13" s="1">
        <v>91.768000000000001</v>
      </c>
      <c r="P13" s="1">
        <v>47.887</v>
      </c>
      <c r="Q13" s="1">
        <v>361.91</v>
      </c>
      <c r="R13" s="1">
        <v>214</v>
      </c>
      <c r="S13" s="1">
        <v>85</v>
      </c>
      <c r="T13" s="1">
        <v>20</v>
      </c>
      <c r="U13" s="1">
        <v>17406.41762</v>
      </c>
      <c r="V13" s="1">
        <v>5170.9372700000004</v>
      </c>
      <c r="W13" s="1">
        <v>3895.8962999999999</v>
      </c>
      <c r="X13" s="1">
        <v>4561</v>
      </c>
      <c r="Y13" s="1">
        <v>238</v>
      </c>
      <c r="Z13" s="1">
        <v>3536142.50260734</v>
      </c>
      <c r="AA13" s="1">
        <v>515858.985064557</v>
      </c>
      <c r="AB13" s="1"/>
      <c r="AC13" s="1">
        <v>49130.073667161501</v>
      </c>
      <c r="AD13" s="1">
        <v>9193.3410368224995</v>
      </c>
      <c r="AE13" s="1">
        <v>2644.2344712643298</v>
      </c>
      <c r="AF13" s="1">
        <v>68714.406298836897</v>
      </c>
      <c r="AG13" s="2">
        <v>2.0770245165513201</v>
      </c>
      <c r="AH13" s="2">
        <v>1.6639787289687</v>
      </c>
      <c r="AI13" s="2">
        <v>3.2145609791615599</v>
      </c>
      <c r="AJ13" s="2">
        <v>13.2317426984609</v>
      </c>
      <c r="AK13" s="2">
        <v>5.2181539136154296</v>
      </c>
      <c r="AL13" s="2">
        <v>1.22943160776583</v>
      </c>
      <c r="AM13" s="2">
        <v>1.6438025750793901</v>
      </c>
      <c r="AN13" s="2">
        <v>0.51336068673080404</v>
      </c>
      <c r="AO13" s="2">
        <v>6.8548626756298798</v>
      </c>
      <c r="AP13" s="2">
        <v>0.91499816881102503</v>
      </c>
      <c r="AR13">
        <v>31</v>
      </c>
      <c r="AS13">
        <v>16</v>
      </c>
      <c r="AT13">
        <v>14</v>
      </c>
      <c r="AU13">
        <v>21</v>
      </c>
      <c r="AV13">
        <v>32</v>
      </c>
      <c r="AW13">
        <v>11</v>
      </c>
      <c r="AX13">
        <v>46</v>
      </c>
      <c r="AY13">
        <v>34</v>
      </c>
      <c r="AZ13">
        <v>19</v>
      </c>
      <c r="BA13">
        <v>21</v>
      </c>
      <c r="BB13">
        <v>43</v>
      </c>
      <c r="BC13">
        <v>3</v>
      </c>
      <c r="BD13">
        <v>8</v>
      </c>
      <c r="BE13">
        <v>25</v>
      </c>
      <c r="BF13" s="1">
        <v>28</v>
      </c>
    </row>
    <row r="14" spans="1:58" x14ac:dyDescent="0.2">
      <c r="A14">
        <v>13</v>
      </c>
      <c r="B14" t="s">
        <v>66</v>
      </c>
      <c r="C14" s="1">
        <v>16740.79</v>
      </c>
      <c r="D14" s="1">
        <v>42168.83</v>
      </c>
      <c r="E14" s="2">
        <v>2.5189271235108999</v>
      </c>
      <c r="F14" s="1">
        <v>3146026</v>
      </c>
      <c r="G14" s="1">
        <v>928708</v>
      </c>
      <c r="H14" s="1">
        <v>179114</v>
      </c>
      <c r="I14" s="1">
        <v>5206962</v>
      </c>
      <c r="J14" s="1">
        <v>16.62</v>
      </c>
      <c r="K14" s="1">
        <v>1243.3399999999999</v>
      </c>
      <c r="L14" s="1">
        <v>57.83</v>
      </c>
      <c r="M14" s="1">
        <v>2360.12</v>
      </c>
      <c r="N14" s="1">
        <v>45.38</v>
      </c>
      <c r="O14" s="1">
        <v>941.7</v>
      </c>
      <c r="P14" s="1">
        <v>331.41</v>
      </c>
      <c r="Q14" s="1">
        <v>2887.21</v>
      </c>
      <c r="R14" s="1">
        <v>1194</v>
      </c>
      <c r="S14" s="1">
        <v>109</v>
      </c>
      <c r="T14" s="1">
        <v>395</v>
      </c>
      <c r="U14" s="1">
        <v>94120.59736</v>
      </c>
      <c r="V14" s="1">
        <v>11863.11952</v>
      </c>
      <c r="W14" s="1">
        <v>38702.496469999998</v>
      </c>
      <c r="X14" s="1">
        <v>26846</v>
      </c>
      <c r="Y14" s="1">
        <v>2405</v>
      </c>
      <c r="Z14" s="1">
        <v>176663745.26177701</v>
      </c>
      <c r="AA14" s="1">
        <v>4148497.6043423</v>
      </c>
      <c r="AB14" s="1"/>
      <c r="AC14" s="1">
        <v>74605.484667229306</v>
      </c>
      <c r="AD14" s="1">
        <v>22023.565747496399</v>
      </c>
      <c r="AE14" s="1">
        <v>4247.5449283273902</v>
      </c>
      <c r="AF14" s="1">
        <v>123478.92981617</v>
      </c>
      <c r="AG14" s="2">
        <v>1.3367220551096199</v>
      </c>
      <c r="AH14" s="2">
        <v>4.8189444621429303</v>
      </c>
      <c r="AI14" s="2">
        <v>2.4502991373320002</v>
      </c>
      <c r="AJ14" s="2">
        <v>11.478555422016401</v>
      </c>
      <c r="AK14" s="2">
        <v>8.9585040601951906</v>
      </c>
      <c r="AL14" s="2">
        <v>1.26858523372211</v>
      </c>
      <c r="AM14" s="2">
        <v>0.91881397482540095</v>
      </c>
      <c r="AN14" s="2">
        <v>1.0206059970993899</v>
      </c>
      <c r="AO14" s="2">
        <v>42.5849939208981</v>
      </c>
      <c r="AP14" s="2">
        <v>1.1952248928308999</v>
      </c>
      <c r="AR14">
        <v>40</v>
      </c>
      <c r="AS14">
        <v>35</v>
      </c>
      <c r="AT14">
        <v>22</v>
      </c>
      <c r="AU14">
        <v>39</v>
      </c>
      <c r="AV14">
        <v>26</v>
      </c>
      <c r="AW14">
        <v>34</v>
      </c>
      <c r="AX14">
        <v>44</v>
      </c>
      <c r="AY14">
        <v>32</v>
      </c>
      <c r="AZ14">
        <v>38</v>
      </c>
      <c r="BA14">
        <v>25</v>
      </c>
      <c r="BB14">
        <v>14</v>
      </c>
      <c r="BC14">
        <v>26</v>
      </c>
      <c r="BD14">
        <v>46</v>
      </c>
      <c r="BE14">
        <v>37</v>
      </c>
      <c r="BF14" s="1">
        <v>35</v>
      </c>
    </row>
    <row r="15" spans="1:58" x14ac:dyDescent="0.2">
      <c r="A15">
        <v>14</v>
      </c>
      <c r="B15" t="s">
        <v>67</v>
      </c>
      <c r="C15" s="1">
        <v>11623.156000000001</v>
      </c>
      <c r="D15" s="1">
        <v>28444.825000000001</v>
      </c>
      <c r="E15" s="2">
        <v>2.4472548591793801</v>
      </c>
      <c r="F15" s="1">
        <v>1554090</v>
      </c>
      <c r="G15" s="1">
        <v>919218</v>
      </c>
      <c r="H15" s="1">
        <v>106962</v>
      </c>
      <c r="I15" s="1">
        <v>2706417</v>
      </c>
      <c r="J15" s="1">
        <v>21.231999999999999</v>
      </c>
      <c r="K15" s="1">
        <v>768.94500000000005</v>
      </c>
      <c r="L15" s="1">
        <v>7.3460000000000001</v>
      </c>
      <c r="M15" s="1">
        <v>1969.518</v>
      </c>
      <c r="N15" s="1">
        <v>20.853000000000002</v>
      </c>
      <c r="O15" s="1">
        <v>491.88900000000001</v>
      </c>
      <c r="P15" s="1">
        <v>114.33799999999999</v>
      </c>
      <c r="Q15" s="1">
        <v>1717.31</v>
      </c>
      <c r="R15" s="1">
        <v>897</v>
      </c>
      <c r="S15" s="1">
        <v>185</v>
      </c>
      <c r="T15" s="1">
        <v>195</v>
      </c>
      <c r="U15" s="1">
        <v>76607.740489999996</v>
      </c>
      <c r="V15" s="1">
        <v>12724.29645</v>
      </c>
      <c r="W15" s="1">
        <v>20302.478640000001</v>
      </c>
      <c r="X15" s="1">
        <v>19337</v>
      </c>
      <c r="Y15" s="1">
        <v>1082</v>
      </c>
      <c r="Z15" s="1">
        <v>37167616.4498033</v>
      </c>
      <c r="AA15" s="1">
        <v>2129074.3591732201</v>
      </c>
      <c r="AB15" s="1"/>
      <c r="AC15" s="1">
        <v>54635.245602671101</v>
      </c>
      <c r="AD15" s="1">
        <v>32315.8254621007</v>
      </c>
      <c r="AE15" s="1">
        <v>3760.3325033639699</v>
      </c>
      <c r="AF15" s="1">
        <v>95146.199704164101</v>
      </c>
      <c r="AG15" s="2">
        <v>2.7611857805174602</v>
      </c>
      <c r="AH15" s="2">
        <v>4.2393710776211702</v>
      </c>
      <c r="AI15" s="2">
        <v>0.37298465919072599</v>
      </c>
      <c r="AJ15" s="2">
        <v>6.6579708963437003</v>
      </c>
      <c r="AK15" s="2">
        <v>5.59549051042044</v>
      </c>
      <c r="AL15" s="2">
        <v>1.1708999564046501</v>
      </c>
      <c r="AM15" s="2">
        <v>1.45391142627772</v>
      </c>
      <c r="AN15" s="2">
        <v>0.96047385867364199</v>
      </c>
      <c r="AO15" s="2">
        <v>17.457171605897599</v>
      </c>
      <c r="AP15" s="2">
        <v>0.97576323195299497</v>
      </c>
      <c r="AR15">
        <v>36</v>
      </c>
      <c r="AS15">
        <v>42</v>
      </c>
      <c r="AT15">
        <v>19</v>
      </c>
      <c r="AU15">
        <v>33</v>
      </c>
      <c r="AV15">
        <v>39</v>
      </c>
      <c r="AW15">
        <v>31</v>
      </c>
      <c r="AX15">
        <v>7</v>
      </c>
      <c r="AY15">
        <v>18</v>
      </c>
      <c r="AZ15">
        <v>24</v>
      </c>
      <c r="BA15">
        <v>17</v>
      </c>
      <c r="BB15">
        <v>37</v>
      </c>
      <c r="BC15">
        <v>24</v>
      </c>
      <c r="BD15">
        <v>29</v>
      </c>
      <c r="BE15">
        <v>30</v>
      </c>
      <c r="BF15" s="1">
        <v>20</v>
      </c>
    </row>
    <row r="16" spans="1:58" x14ac:dyDescent="0.2">
      <c r="A16">
        <v>15</v>
      </c>
      <c r="B16" t="s">
        <v>68</v>
      </c>
      <c r="C16" s="1">
        <v>9525</v>
      </c>
      <c r="D16" s="1">
        <v>22917.695</v>
      </c>
      <c r="E16" s="2">
        <v>2.4060572178477702</v>
      </c>
      <c r="F16" s="1">
        <v>1011405</v>
      </c>
      <c r="G16" s="1">
        <v>227049</v>
      </c>
      <c r="H16" s="1">
        <v>68947</v>
      </c>
      <c r="I16" s="1">
        <v>1452777</v>
      </c>
      <c r="J16" s="1">
        <v>9.4689999999999994</v>
      </c>
      <c r="K16" s="1">
        <v>610.41300000000001</v>
      </c>
      <c r="L16" s="1">
        <v>62.225000000000001</v>
      </c>
      <c r="M16" s="1">
        <v>3387.07</v>
      </c>
      <c r="N16" s="1">
        <v>8.375</v>
      </c>
      <c r="O16" s="1">
        <v>177.535</v>
      </c>
      <c r="P16" s="1">
        <v>94.381</v>
      </c>
      <c r="Q16" s="1">
        <v>896.72</v>
      </c>
      <c r="R16" s="1">
        <v>337</v>
      </c>
      <c r="S16" s="1">
        <v>85</v>
      </c>
      <c r="T16" s="1">
        <v>60</v>
      </c>
      <c r="U16" s="1">
        <v>29751.496739999999</v>
      </c>
      <c r="V16" s="1">
        <v>10106.30789</v>
      </c>
      <c r="W16" s="1">
        <v>6305.85214</v>
      </c>
      <c r="X16" s="1">
        <v>23870</v>
      </c>
      <c r="Y16" s="1">
        <v>4504</v>
      </c>
      <c r="Z16" s="1">
        <v>5124725.8463160098</v>
      </c>
      <c r="AA16" s="1">
        <v>816851.26745571103</v>
      </c>
      <c r="AB16" s="1"/>
      <c r="AC16" s="1">
        <v>44132.0560379218</v>
      </c>
      <c r="AD16" s="1">
        <v>9907.1481665150004</v>
      </c>
      <c r="AE16" s="1">
        <v>3008.4613657699902</v>
      </c>
      <c r="AF16" s="1">
        <v>63391.060924757003</v>
      </c>
      <c r="AG16" s="2">
        <v>1.55124481293813</v>
      </c>
      <c r="AH16" s="2">
        <v>4.7173796716140499</v>
      </c>
      <c r="AI16" s="2">
        <v>1.8371335697225</v>
      </c>
      <c r="AJ16" s="2">
        <v>10.5251360513873</v>
      </c>
      <c r="AK16" s="2">
        <v>18.8688730624215</v>
      </c>
      <c r="AL16" s="2">
        <v>1.13271612162931</v>
      </c>
      <c r="AM16" s="2">
        <v>0.84105888050477795</v>
      </c>
      <c r="AN16" s="2">
        <v>0.95149709615614297</v>
      </c>
      <c r="AO16" s="2">
        <v>6.2737563746191496</v>
      </c>
      <c r="AP16" s="2">
        <v>0.95897657249907897</v>
      </c>
      <c r="AR16">
        <v>25</v>
      </c>
      <c r="AS16">
        <v>18</v>
      </c>
      <c r="AT16">
        <v>16</v>
      </c>
      <c r="AU16">
        <v>19</v>
      </c>
      <c r="AV16">
        <v>30</v>
      </c>
      <c r="AW16">
        <v>33</v>
      </c>
      <c r="AX16">
        <v>39</v>
      </c>
      <c r="AY16">
        <v>29</v>
      </c>
      <c r="AZ16">
        <v>49</v>
      </c>
      <c r="BA16">
        <v>15</v>
      </c>
      <c r="BB16">
        <v>10</v>
      </c>
      <c r="BC16">
        <v>22</v>
      </c>
      <c r="BD16">
        <v>4</v>
      </c>
      <c r="BE16">
        <v>27</v>
      </c>
      <c r="BF16" s="1">
        <v>33</v>
      </c>
    </row>
    <row r="17" spans="1:58" x14ac:dyDescent="0.2">
      <c r="A17">
        <v>16</v>
      </c>
      <c r="B17" t="s">
        <v>69</v>
      </c>
      <c r="C17" s="1">
        <v>10865.949000000001</v>
      </c>
      <c r="D17" s="1">
        <v>24037.405999999999</v>
      </c>
      <c r="E17" s="2">
        <v>2.21217732569884</v>
      </c>
      <c r="F17" s="1">
        <v>445765</v>
      </c>
      <c r="G17" s="1">
        <v>191848</v>
      </c>
      <c r="H17" s="1">
        <v>80775</v>
      </c>
      <c r="I17" s="1">
        <v>1206931</v>
      </c>
      <c r="J17" s="1">
        <v>4.7300000000000004</v>
      </c>
      <c r="K17" s="1">
        <v>639.50099999999998</v>
      </c>
      <c r="L17" s="1">
        <v>8.5399999999999991</v>
      </c>
      <c r="M17" s="1">
        <v>2628.83</v>
      </c>
      <c r="N17" s="1">
        <v>7.23</v>
      </c>
      <c r="O17" s="1">
        <v>234.60599999999999</v>
      </c>
      <c r="P17" s="1">
        <v>21.655999999999999</v>
      </c>
      <c r="Q17" s="1">
        <v>312.22199999999998</v>
      </c>
      <c r="R17" s="1">
        <v>426</v>
      </c>
      <c r="S17" s="1">
        <v>96</v>
      </c>
      <c r="T17" s="1">
        <v>64</v>
      </c>
      <c r="U17" s="1">
        <v>27853.801889999999</v>
      </c>
      <c r="V17" s="1">
        <v>7546.83194</v>
      </c>
      <c r="W17" s="1">
        <v>6238.4882399999997</v>
      </c>
      <c r="X17" s="1">
        <v>24925</v>
      </c>
      <c r="Y17" s="1">
        <v>1277</v>
      </c>
      <c r="Z17" s="1">
        <v>5331090.7195397196</v>
      </c>
      <c r="AA17" s="1">
        <v>841005.24247759103</v>
      </c>
      <c r="AB17" s="1"/>
      <c r="AC17" s="1">
        <v>18544.638302485699</v>
      </c>
      <c r="AD17" s="1">
        <v>7981.2272588814303</v>
      </c>
      <c r="AE17" s="1">
        <v>3360.38755596174</v>
      </c>
      <c r="AF17" s="1">
        <v>50210.5343646482</v>
      </c>
      <c r="AG17" s="2">
        <v>0.73963918742894896</v>
      </c>
      <c r="AH17" s="2">
        <v>3.0817626147668902</v>
      </c>
      <c r="AI17" s="2">
        <v>0.324859348074999</v>
      </c>
      <c r="AJ17" s="2">
        <v>6.9360903459717802</v>
      </c>
      <c r="AK17" s="2">
        <v>5.1233701103309901</v>
      </c>
      <c r="AL17" s="2">
        <v>1.5294141951693201</v>
      </c>
      <c r="AM17" s="2">
        <v>1.27205694738182</v>
      </c>
      <c r="AN17" s="2">
        <v>1.0258895671173101</v>
      </c>
      <c r="AO17" s="2">
        <v>6.3389506393971997</v>
      </c>
      <c r="AP17" s="2">
        <v>0.61945079473195197</v>
      </c>
      <c r="AR17">
        <v>6</v>
      </c>
      <c r="AS17">
        <v>14</v>
      </c>
      <c r="AT17">
        <v>17</v>
      </c>
      <c r="AU17">
        <v>18</v>
      </c>
      <c r="AV17">
        <v>14</v>
      </c>
      <c r="AW17">
        <v>25</v>
      </c>
      <c r="AX17">
        <v>5</v>
      </c>
      <c r="AY17">
        <v>20</v>
      </c>
      <c r="AZ17">
        <v>17</v>
      </c>
      <c r="BA17">
        <v>37</v>
      </c>
      <c r="BB17">
        <v>30</v>
      </c>
      <c r="BC17">
        <v>27</v>
      </c>
      <c r="BD17">
        <v>5</v>
      </c>
      <c r="BE17">
        <v>6</v>
      </c>
      <c r="BF17" s="1">
        <v>7</v>
      </c>
    </row>
    <row r="18" spans="1:58" x14ac:dyDescent="0.2">
      <c r="A18">
        <v>17</v>
      </c>
      <c r="B18" t="s">
        <v>70</v>
      </c>
      <c r="C18" s="1">
        <v>28261.264999999999</v>
      </c>
      <c r="D18" s="1">
        <v>62345.847000000002</v>
      </c>
      <c r="E18" s="2">
        <v>2.20605294915143</v>
      </c>
      <c r="F18" s="1">
        <v>1293161</v>
      </c>
      <c r="G18" s="1">
        <v>486934</v>
      </c>
      <c r="H18" s="1">
        <v>34405</v>
      </c>
      <c r="I18" s="1">
        <v>2253081</v>
      </c>
      <c r="J18" s="1">
        <v>5.6779999999999999</v>
      </c>
      <c r="K18" s="1">
        <v>710.29700000000003</v>
      </c>
      <c r="L18" s="1">
        <v>6.4160000000000004</v>
      </c>
      <c r="M18" s="1">
        <v>1229.06</v>
      </c>
      <c r="N18" s="1">
        <v>5.3330000000000002</v>
      </c>
      <c r="O18" s="1">
        <v>230.024</v>
      </c>
      <c r="P18" s="1">
        <v>22.184000000000001</v>
      </c>
      <c r="Q18" s="1">
        <v>622.471</v>
      </c>
      <c r="R18" s="1">
        <v>780</v>
      </c>
      <c r="S18" s="1">
        <v>150</v>
      </c>
      <c r="T18" s="1">
        <v>143</v>
      </c>
      <c r="U18" s="1">
        <v>46535.80644</v>
      </c>
      <c r="V18" s="1">
        <v>12617.925590000001</v>
      </c>
      <c r="W18" s="1">
        <v>11330.469810000001</v>
      </c>
      <c r="X18" s="1">
        <v>14410</v>
      </c>
      <c r="Y18" s="1">
        <v>990</v>
      </c>
      <c r="Z18" s="1">
        <v>15148381.4018701</v>
      </c>
      <c r="AA18" s="1">
        <v>1157606.5491418799</v>
      </c>
      <c r="AB18" s="1"/>
      <c r="AC18" s="1">
        <v>20741.734409350502</v>
      </c>
      <c r="AD18" s="1">
        <v>7810.2074705954301</v>
      </c>
      <c r="AE18" s="1">
        <v>551.84108734620304</v>
      </c>
      <c r="AF18" s="1">
        <v>36138.4295573048</v>
      </c>
      <c r="AG18" s="2">
        <v>0.799383919684301</v>
      </c>
      <c r="AH18" s="2">
        <v>2.3184537265676601</v>
      </c>
      <c r="AI18" s="2">
        <v>0.52202496216620797</v>
      </c>
      <c r="AJ18" s="2">
        <v>3.56386080636688</v>
      </c>
      <c r="AK18" s="2">
        <v>6.8702290076335899</v>
      </c>
      <c r="AL18" s="2">
        <v>1.6761286838462299</v>
      </c>
      <c r="AM18" s="2">
        <v>1.1887849467021601</v>
      </c>
      <c r="AN18" s="2">
        <v>1.2620835887474999</v>
      </c>
      <c r="AO18" s="2">
        <v>13.0859499828326</v>
      </c>
      <c r="AP18" s="2">
        <v>0.611689079627733</v>
      </c>
      <c r="AR18">
        <v>7</v>
      </c>
      <c r="AS18">
        <v>13</v>
      </c>
      <c r="AT18">
        <v>1</v>
      </c>
      <c r="AU18">
        <v>11</v>
      </c>
      <c r="AV18">
        <v>16</v>
      </c>
      <c r="AW18">
        <v>16</v>
      </c>
      <c r="AX18">
        <v>14</v>
      </c>
      <c r="AY18">
        <v>6</v>
      </c>
      <c r="AZ18">
        <v>26</v>
      </c>
      <c r="BA18">
        <v>45</v>
      </c>
      <c r="BB18">
        <v>24</v>
      </c>
      <c r="BC18">
        <v>40</v>
      </c>
      <c r="BD18">
        <v>26</v>
      </c>
      <c r="BE18">
        <v>4</v>
      </c>
      <c r="BF18" s="1">
        <v>8</v>
      </c>
    </row>
    <row r="19" spans="1:58" x14ac:dyDescent="0.2">
      <c r="A19">
        <v>18</v>
      </c>
      <c r="B19" t="s">
        <v>71</v>
      </c>
      <c r="C19" s="1">
        <v>17770.174999999999</v>
      </c>
      <c r="D19" s="1">
        <v>40153.938999999998</v>
      </c>
      <c r="E19" s="2">
        <v>2.2596254116799601</v>
      </c>
      <c r="F19" s="1">
        <v>886746</v>
      </c>
      <c r="G19" s="1">
        <v>433915</v>
      </c>
      <c r="H19" s="1">
        <v>53776</v>
      </c>
      <c r="I19" s="1">
        <v>1631884</v>
      </c>
      <c r="J19" s="1">
        <v>16.143999999999998</v>
      </c>
      <c r="K19" s="1">
        <v>526.57899999999995</v>
      </c>
      <c r="L19" s="1">
        <v>23.449000000000002</v>
      </c>
      <c r="M19" s="1">
        <v>1007.778</v>
      </c>
      <c r="N19" s="1">
        <v>49.631</v>
      </c>
      <c r="O19" s="1">
        <v>414.04</v>
      </c>
      <c r="P19" s="1">
        <v>151.91</v>
      </c>
      <c r="Q19" s="1">
        <v>956.11199999999997</v>
      </c>
      <c r="R19" s="1">
        <v>828</v>
      </c>
      <c r="S19" s="1">
        <v>99</v>
      </c>
      <c r="T19" s="1">
        <v>228</v>
      </c>
      <c r="U19" s="1">
        <v>48374.10643</v>
      </c>
      <c r="V19" s="1">
        <v>8908.4779699999999</v>
      </c>
      <c r="W19" s="1">
        <v>15956.061960000001</v>
      </c>
      <c r="X19" s="1">
        <v>12782</v>
      </c>
      <c r="Y19" s="1">
        <v>1631</v>
      </c>
      <c r="Z19" s="1">
        <v>43198913.752873003</v>
      </c>
      <c r="AA19" s="1">
        <v>1508478</v>
      </c>
      <c r="AB19" s="1"/>
      <c r="AC19" s="1">
        <v>22083.661580499</v>
      </c>
      <c r="AD19" s="1">
        <v>10806.2872735848</v>
      </c>
      <c r="AE19" s="1">
        <v>1339.2459454600501</v>
      </c>
      <c r="AF19" s="1">
        <v>40640.695300154701</v>
      </c>
      <c r="AG19" s="2">
        <v>3.0658267800273098</v>
      </c>
      <c r="AH19" s="2">
        <v>11.987006086368501</v>
      </c>
      <c r="AI19" s="2">
        <v>2.3268021330094499</v>
      </c>
      <c r="AJ19" s="2">
        <v>15.888305972522</v>
      </c>
      <c r="AK19" s="2">
        <v>12.7601314348302</v>
      </c>
      <c r="AL19" s="2">
        <v>1.7116595242915</v>
      </c>
      <c r="AM19" s="2">
        <v>1.1113009465072501</v>
      </c>
      <c r="AN19" s="2">
        <v>1.4289240075124401</v>
      </c>
      <c r="AO19" s="2">
        <v>28.6374171534971</v>
      </c>
      <c r="AP19" s="2">
        <v>1.1889246765039401</v>
      </c>
      <c r="AR19">
        <v>12</v>
      </c>
      <c r="AS19">
        <v>22</v>
      </c>
      <c r="AT19">
        <v>7</v>
      </c>
      <c r="AU19">
        <v>14</v>
      </c>
      <c r="AV19">
        <v>43</v>
      </c>
      <c r="AW19">
        <v>49</v>
      </c>
      <c r="AX19">
        <v>43</v>
      </c>
      <c r="AY19">
        <v>40</v>
      </c>
      <c r="AZ19">
        <v>45</v>
      </c>
      <c r="BA19">
        <v>46</v>
      </c>
      <c r="BB19">
        <v>20</v>
      </c>
      <c r="BC19">
        <v>46</v>
      </c>
      <c r="BD19">
        <v>37</v>
      </c>
      <c r="BE19">
        <v>36</v>
      </c>
      <c r="BF19" s="1">
        <v>42</v>
      </c>
    </row>
    <row r="20" spans="1:58" x14ac:dyDescent="0.2">
      <c r="A20">
        <v>19</v>
      </c>
      <c r="B20" t="s">
        <v>72</v>
      </c>
      <c r="C20" s="1">
        <v>8629.1460000000006</v>
      </c>
      <c r="D20" s="1">
        <v>17467.309000000001</v>
      </c>
      <c r="E20" s="2">
        <v>2.0242222115606801</v>
      </c>
      <c r="F20" s="1">
        <v>486290</v>
      </c>
      <c r="G20" s="1">
        <v>251308</v>
      </c>
      <c r="H20" s="1">
        <v>22799</v>
      </c>
      <c r="I20" s="1">
        <v>859996</v>
      </c>
      <c r="J20" s="1">
        <v>3.88</v>
      </c>
      <c r="K20" s="1">
        <v>279.27999999999997</v>
      </c>
      <c r="L20" s="1">
        <v>30.51</v>
      </c>
      <c r="M20" s="1">
        <v>791.89599999999996</v>
      </c>
      <c r="N20" s="1">
        <v>1.24</v>
      </c>
      <c r="O20" s="1">
        <v>86.99</v>
      </c>
      <c r="P20" s="1">
        <v>13.18</v>
      </c>
      <c r="Q20" s="1">
        <v>120.084</v>
      </c>
      <c r="R20" s="1">
        <v>164</v>
      </c>
      <c r="S20" s="1">
        <v>28</v>
      </c>
      <c r="T20" s="1">
        <v>9</v>
      </c>
      <c r="U20" s="1">
        <v>13086.41725</v>
      </c>
      <c r="V20" s="1">
        <v>3381.4470900000001</v>
      </c>
      <c r="W20" s="1">
        <v>1726.3127999999999</v>
      </c>
      <c r="X20" s="1">
        <v>2485</v>
      </c>
      <c r="Y20" s="1">
        <v>314</v>
      </c>
      <c r="Z20" s="1">
        <v>1510983.81230825</v>
      </c>
      <c r="AA20" s="1">
        <v>345018.181818182</v>
      </c>
      <c r="AB20" s="1"/>
      <c r="AC20" s="1">
        <v>27840.0067234169</v>
      </c>
      <c r="AD20" s="1">
        <v>14387.3335039759</v>
      </c>
      <c r="AE20" s="1">
        <v>1305.2382596540799</v>
      </c>
      <c r="AF20" s="1">
        <v>49234.601620661801</v>
      </c>
      <c r="AG20" s="2">
        <v>1.3892867373245501</v>
      </c>
      <c r="AH20" s="2">
        <v>1.4254512012875</v>
      </c>
      <c r="AI20" s="2">
        <v>3.8527786477012098</v>
      </c>
      <c r="AJ20" s="2">
        <v>10.9756503780687</v>
      </c>
      <c r="AK20" s="2">
        <v>12.635814889336</v>
      </c>
      <c r="AL20" s="2">
        <v>1.2532077868753599</v>
      </c>
      <c r="AM20" s="2">
        <v>0.82804785214013199</v>
      </c>
      <c r="AN20" s="2">
        <v>0.52134236622702401</v>
      </c>
      <c r="AO20" s="2">
        <v>4.3794324239541496</v>
      </c>
      <c r="AP20" s="2">
        <v>0.89652454341726595</v>
      </c>
      <c r="AR20">
        <v>16</v>
      </c>
      <c r="AS20">
        <v>29</v>
      </c>
      <c r="AT20">
        <v>6</v>
      </c>
      <c r="AU20">
        <v>17</v>
      </c>
      <c r="AV20">
        <v>27</v>
      </c>
      <c r="AW20">
        <v>7</v>
      </c>
      <c r="AX20">
        <v>47</v>
      </c>
      <c r="AY20">
        <v>30</v>
      </c>
      <c r="AZ20">
        <v>44</v>
      </c>
      <c r="BA20">
        <v>23</v>
      </c>
      <c r="BB20">
        <v>8</v>
      </c>
      <c r="BC20">
        <v>4</v>
      </c>
      <c r="BD20">
        <v>2</v>
      </c>
      <c r="BE20">
        <v>23</v>
      </c>
      <c r="BF20" s="1">
        <v>36</v>
      </c>
    </row>
    <row r="21" spans="1:58" x14ac:dyDescent="0.2">
      <c r="A21">
        <v>20</v>
      </c>
      <c r="B21" t="s">
        <v>73</v>
      </c>
      <c r="C21" s="1">
        <v>5491.6710000000003</v>
      </c>
      <c r="D21" s="1">
        <v>14927.941000000001</v>
      </c>
      <c r="E21" s="2">
        <v>2.7182875667533599</v>
      </c>
      <c r="F21" s="1">
        <v>1520245</v>
      </c>
      <c r="G21" s="1">
        <v>420904</v>
      </c>
      <c r="H21" s="1">
        <v>118806</v>
      </c>
      <c r="I21" s="1">
        <v>3188653</v>
      </c>
      <c r="J21" s="1">
        <v>1.76</v>
      </c>
      <c r="K21" s="1">
        <v>142.136</v>
      </c>
      <c r="L21" s="1">
        <v>3.2450000000000001</v>
      </c>
      <c r="M21" s="1">
        <v>320.815</v>
      </c>
      <c r="N21" s="1">
        <v>23.311</v>
      </c>
      <c r="O21" s="1">
        <v>335.89100000000002</v>
      </c>
      <c r="P21" s="1">
        <v>171.72499999999999</v>
      </c>
      <c r="Q21" s="1">
        <v>1021.601</v>
      </c>
      <c r="R21" s="1">
        <v>567</v>
      </c>
      <c r="S21" s="1">
        <v>23</v>
      </c>
      <c r="T21" s="1">
        <v>271</v>
      </c>
      <c r="U21" s="1">
        <v>50885.123829999997</v>
      </c>
      <c r="V21" s="1">
        <v>4001.6127000000001</v>
      </c>
      <c r="W21" s="1">
        <v>27573.56035</v>
      </c>
      <c r="X21" s="1">
        <v>5446</v>
      </c>
      <c r="Y21" s="1">
        <v>253</v>
      </c>
      <c r="Z21" s="1">
        <v>75595196.231625393</v>
      </c>
      <c r="AA21" s="1">
        <v>2460068.2626064699</v>
      </c>
      <c r="AB21" s="1"/>
      <c r="AC21" s="1">
        <v>101838.893923817</v>
      </c>
      <c r="AD21" s="1">
        <v>28195.717011475299</v>
      </c>
      <c r="AE21" s="1">
        <v>7958.6327411127904</v>
      </c>
      <c r="AF21" s="1">
        <v>213603.00124444501</v>
      </c>
      <c r="AG21" s="2">
        <v>1.2382506894805001</v>
      </c>
      <c r="AH21" s="2">
        <v>6.9400490039923701</v>
      </c>
      <c r="AI21" s="2">
        <v>1.0114863706497501</v>
      </c>
      <c r="AJ21" s="2">
        <v>16.809400147415701</v>
      </c>
      <c r="AK21" s="2">
        <v>4.6456114579507899</v>
      </c>
      <c r="AL21" s="2">
        <v>1.1142745803159799</v>
      </c>
      <c r="AM21" s="2">
        <v>0.574768267803628</v>
      </c>
      <c r="AN21" s="2">
        <v>0.98282556391017495</v>
      </c>
      <c r="AO21" s="2">
        <v>30.7289018685731</v>
      </c>
      <c r="AP21" s="2">
        <v>1.2662558891503899</v>
      </c>
      <c r="AR21">
        <v>46</v>
      </c>
      <c r="AS21">
        <v>41</v>
      </c>
      <c r="AT21">
        <v>29</v>
      </c>
      <c r="AU21">
        <v>45</v>
      </c>
      <c r="AV21">
        <v>23</v>
      </c>
      <c r="AW21">
        <v>42</v>
      </c>
      <c r="AX21">
        <v>25</v>
      </c>
      <c r="AY21">
        <v>41</v>
      </c>
      <c r="AZ21">
        <v>14</v>
      </c>
      <c r="BA21">
        <v>13</v>
      </c>
      <c r="BB21">
        <v>1</v>
      </c>
      <c r="BC21">
        <v>25</v>
      </c>
      <c r="BD21">
        <v>38</v>
      </c>
      <c r="BE21">
        <v>39</v>
      </c>
      <c r="BF21" s="1">
        <v>18</v>
      </c>
    </row>
    <row r="22" spans="1:58" x14ac:dyDescent="0.2">
      <c r="A22">
        <v>21</v>
      </c>
      <c r="B22" t="s">
        <v>74</v>
      </c>
      <c r="C22" s="1">
        <v>3625.3330000000001</v>
      </c>
      <c r="D22" s="1">
        <v>9556.3140000000003</v>
      </c>
      <c r="E22" s="2">
        <v>2.63598240492666</v>
      </c>
      <c r="F22" s="1">
        <v>877552</v>
      </c>
      <c r="G22" s="1">
        <v>313006</v>
      </c>
      <c r="H22" s="1">
        <v>167507</v>
      </c>
      <c r="I22" s="1">
        <v>3310018</v>
      </c>
      <c r="J22" s="1">
        <v>0.64800000000000002</v>
      </c>
      <c r="K22" s="1">
        <v>62.607999999999997</v>
      </c>
      <c r="L22" s="1">
        <v>1.2</v>
      </c>
      <c r="M22" s="1">
        <v>104.577</v>
      </c>
      <c r="N22" s="1">
        <v>15.028</v>
      </c>
      <c r="O22" s="1">
        <v>501.822</v>
      </c>
      <c r="P22" s="1">
        <v>465.15699999999998</v>
      </c>
      <c r="Q22" s="1">
        <v>1940.45</v>
      </c>
      <c r="R22" s="1">
        <v>343</v>
      </c>
      <c r="S22" s="1">
        <v>10</v>
      </c>
      <c r="T22" s="1">
        <v>171</v>
      </c>
      <c r="U22" s="1">
        <v>54126.825579999997</v>
      </c>
      <c r="V22" s="1">
        <v>1051.5515700000001</v>
      </c>
      <c r="W22" s="1">
        <v>29366.474480000001</v>
      </c>
      <c r="X22" s="1">
        <v>5245</v>
      </c>
      <c r="Y22" s="1">
        <v>456</v>
      </c>
      <c r="Z22" s="1">
        <v>153623159.78721699</v>
      </c>
      <c r="AA22" s="1">
        <v>2669547.5433010501</v>
      </c>
      <c r="AB22" s="1"/>
      <c r="AC22" s="1">
        <v>91829.548505836006</v>
      </c>
      <c r="AD22" s="1">
        <v>32753.8421194615</v>
      </c>
      <c r="AE22" s="1">
        <v>17528.411058908299</v>
      </c>
      <c r="AF22" s="1">
        <v>346369.74046687898</v>
      </c>
      <c r="AG22" s="2">
        <v>1.03501150012778</v>
      </c>
      <c r="AH22" s="2">
        <v>2.99468735926285</v>
      </c>
      <c r="AI22" s="2">
        <v>1.1474798473851799</v>
      </c>
      <c r="AJ22" s="2">
        <v>23.971604524723599</v>
      </c>
      <c r="AK22" s="2">
        <v>8.6939942802669208</v>
      </c>
      <c r="AL22" s="2">
        <v>0.63369687086681703</v>
      </c>
      <c r="AM22" s="2">
        <v>0.95097570916089302</v>
      </c>
      <c r="AN22" s="2">
        <v>0.58229665980660805</v>
      </c>
      <c r="AO22" s="2">
        <v>57.546515765459098</v>
      </c>
      <c r="AP22" s="2">
        <v>1.58729274855905</v>
      </c>
      <c r="AR22">
        <v>42</v>
      </c>
      <c r="AS22">
        <v>43</v>
      </c>
      <c r="AT22">
        <v>48</v>
      </c>
      <c r="AU22">
        <v>48</v>
      </c>
      <c r="AV22">
        <v>20</v>
      </c>
      <c r="AW22">
        <v>23</v>
      </c>
      <c r="AX22">
        <v>29</v>
      </c>
      <c r="AY22">
        <v>47</v>
      </c>
      <c r="AZ22">
        <v>37</v>
      </c>
      <c r="BA22">
        <v>1</v>
      </c>
      <c r="BB22">
        <v>15</v>
      </c>
      <c r="BC22">
        <v>8</v>
      </c>
      <c r="BD22">
        <v>48</v>
      </c>
      <c r="BE22">
        <v>43</v>
      </c>
      <c r="BF22" s="1">
        <v>21</v>
      </c>
    </row>
    <row r="23" spans="1:58" x14ac:dyDescent="0.2">
      <c r="A23">
        <v>22</v>
      </c>
      <c r="B23" t="s">
        <v>75</v>
      </c>
      <c r="C23" s="1">
        <v>9666.9940000000006</v>
      </c>
      <c r="D23" s="1">
        <v>27366.346000000001</v>
      </c>
      <c r="E23" s="2">
        <v>2.8309054500292401</v>
      </c>
      <c r="F23" s="1">
        <v>1453437</v>
      </c>
      <c r="G23" s="1">
        <v>379062</v>
      </c>
      <c r="H23" s="1">
        <v>127196</v>
      </c>
      <c r="I23" s="1">
        <v>2533199</v>
      </c>
      <c r="J23" s="1">
        <v>16.760999999999999</v>
      </c>
      <c r="K23" s="1">
        <v>558.10199999999998</v>
      </c>
      <c r="L23" s="1">
        <v>15.055</v>
      </c>
      <c r="M23" s="1">
        <v>2129.91</v>
      </c>
      <c r="N23" s="1">
        <v>52.423999999999999</v>
      </c>
      <c r="O23" s="1">
        <v>672.84299999999996</v>
      </c>
      <c r="P23" s="1">
        <v>393.858</v>
      </c>
      <c r="Q23" s="1">
        <v>2323.23</v>
      </c>
      <c r="R23" s="1">
        <v>1084</v>
      </c>
      <c r="S23" s="1">
        <v>92</v>
      </c>
      <c r="T23" s="1">
        <v>351</v>
      </c>
      <c r="U23" s="1">
        <v>86546.994930000001</v>
      </c>
      <c r="V23" s="1">
        <v>11172.762790000001</v>
      </c>
      <c r="W23" s="1">
        <v>34137.541620000004</v>
      </c>
      <c r="X23" s="1">
        <v>11284</v>
      </c>
      <c r="Y23" s="1">
        <v>1240</v>
      </c>
      <c r="Z23" s="1">
        <v>31889655.613237001</v>
      </c>
      <c r="AA23" s="1">
        <v>3350272.6731384699</v>
      </c>
      <c r="AB23" s="1"/>
      <c r="AC23" s="1">
        <v>53110.378711136698</v>
      </c>
      <c r="AD23" s="1">
        <v>13851.392509617501</v>
      </c>
      <c r="AE23" s="1">
        <v>4647.8985539392097</v>
      </c>
      <c r="AF23" s="1">
        <v>92566.212529798504</v>
      </c>
      <c r="AG23" s="2">
        <v>3.0032144661728499</v>
      </c>
      <c r="AH23" s="2">
        <v>7.7914164225532598</v>
      </c>
      <c r="AI23" s="2">
        <v>0.70683737810517799</v>
      </c>
      <c r="AJ23" s="2">
        <v>16.953035213904801</v>
      </c>
      <c r="AK23" s="2">
        <v>10.989010989011</v>
      </c>
      <c r="AL23" s="2">
        <v>1.25249871572866</v>
      </c>
      <c r="AM23" s="2">
        <v>0.82343106829711898</v>
      </c>
      <c r="AN23" s="2">
        <v>1.0281935468790799</v>
      </c>
      <c r="AO23" s="2">
        <v>9.5185254229959302</v>
      </c>
      <c r="AP23" s="2">
        <v>1.04148768947248</v>
      </c>
      <c r="AR23">
        <v>35</v>
      </c>
      <c r="AS23">
        <v>28</v>
      </c>
      <c r="AT23">
        <v>23</v>
      </c>
      <c r="AU23">
        <v>32</v>
      </c>
      <c r="AV23">
        <v>41</v>
      </c>
      <c r="AW23">
        <v>43</v>
      </c>
      <c r="AX23">
        <v>19</v>
      </c>
      <c r="AY23">
        <v>42</v>
      </c>
      <c r="AZ23">
        <v>42</v>
      </c>
      <c r="BA23">
        <v>22</v>
      </c>
      <c r="BB23">
        <v>5</v>
      </c>
      <c r="BC23">
        <v>28</v>
      </c>
      <c r="BD23">
        <v>15</v>
      </c>
      <c r="BE23">
        <v>32</v>
      </c>
      <c r="BF23" s="1">
        <v>30</v>
      </c>
    </row>
    <row r="24" spans="1:58" x14ac:dyDescent="0.2">
      <c r="A24">
        <v>23</v>
      </c>
      <c r="B24" t="s">
        <v>76</v>
      </c>
      <c r="C24" s="1">
        <v>13710.987999999999</v>
      </c>
      <c r="D24" s="1">
        <v>29175.577000000001</v>
      </c>
      <c r="E24" s="2">
        <v>2.1278974936014801</v>
      </c>
      <c r="F24" s="1">
        <v>1197615</v>
      </c>
      <c r="G24" s="1">
        <v>558585</v>
      </c>
      <c r="H24" s="1">
        <v>181153</v>
      </c>
      <c r="I24" s="1">
        <v>2354155</v>
      </c>
      <c r="J24" s="1">
        <v>5.2539999999999996</v>
      </c>
      <c r="K24" s="1">
        <v>588.08100000000002</v>
      </c>
      <c r="L24" s="1">
        <v>19.283999999999999</v>
      </c>
      <c r="M24" s="1">
        <v>3453.3159999999998</v>
      </c>
      <c r="N24" s="1">
        <v>10.404999999999999</v>
      </c>
      <c r="O24" s="1">
        <v>325.41800000000001</v>
      </c>
      <c r="P24" s="1">
        <v>11.356</v>
      </c>
      <c r="Q24" s="1">
        <v>612.24599999999998</v>
      </c>
      <c r="R24" s="1">
        <v>394</v>
      </c>
      <c r="S24" s="1">
        <v>67</v>
      </c>
      <c r="T24" s="1">
        <v>61</v>
      </c>
      <c r="U24" s="1">
        <v>51619.441140000003</v>
      </c>
      <c r="V24" s="1">
        <v>9729.4602500000001</v>
      </c>
      <c r="W24" s="1">
        <v>15098.575500000001</v>
      </c>
      <c r="X24" s="1">
        <v>13496</v>
      </c>
      <c r="Y24" s="1">
        <v>618</v>
      </c>
      <c r="Z24" s="1">
        <v>30964140.425080899</v>
      </c>
      <c r="AA24" s="1">
        <v>1940920.2687448</v>
      </c>
      <c r="AB24" s="1"/>
      <c r="AC24" s="1">
        <v>41048.545500916698</v>
      </c>
      <c r="AD24" s="1">
        <v>19145.6367769522</v>
      </c>
      <c r="AE24" s="1">
        <v>6209.0631489481802</v>
      </c>
      <c r="AF24" s="1">
        <v>80689.235383416701</v>
      </c>
      <c r="AG24" s="2">
        <v>0.89341434258205898</v>
      </c>
      <c r="AH24" s="2">
        <v>3.1974260796882801</v>
      </c>
      <c r="AI24" s="2">
        <v>0.55841979129624997</v>
      </c>
      <c r="AJ24" s="2">
        <v>1.85480999467534</v>
      </c>
      <c r="AK24" s="2">
        <v>4.5791345583876701</v>
      </c>
      <c r="AL24" s="2">
        <v>0.76327831394262902</v>
      </c>
      <c r="AM24" s="2">
        <v>0.68863018377612495</v>
      </c>
      <c r="AN24" s="2">
        <v>0.40401162348063901</v>
      </c>
      <c r="AO24" s="2">
        <v>15.953329419917701</v>
      </c>
      <c r="AP24" s="2">
        <v>0.67893615925058903</v>
      </c>
      <c r="AR24">
        <v>23</v>
      </c>
      <c r="AS24">
        <v>32</v>
      </c>
      <c r="AT24">
        <v>25</v>
      </c>
      <c r="AU24">
        <v>27</v>
      </c>
      <c r="AV24">
        <v>17</v>
      </c>
      <c r="AW24">
        <v>27</v>
      </c>
      <c r="AX24">
        <v>15</v>
      </c>
      <c r="AY24">
        <v>1</v>
      </c>
      <c r="AZ24">
        <v>12</v>
      </c>
      <c r="BA24">
        <v>2</v>
      </c>
      <c r="BB24">
        <v>2</v>
      </c>
      <c r="BC24">
        <v>2</v>
      </c>
      <c r="BD24">
        <v>28</v>
      </c>
      <c r="BE24">
        <v>8</v>
      </c>
      <c r="BF24" s="1">
        <v>4</v>
      </c>
    </row>
    <row r="25" spans="1:58" x14ac:dyDescent="0.2">
      <c r="A25">
        <v>24</v>
      </c>
      <c r="B25" t="s">
        <v>77</v>
      </c>
      <c r="C25" s="1">
        <v>11041.596</v>
      </c>
      <c r="D25" s="1">
        <v>28310.190999999999</v>
      </c>
      <c r="E25" s="2">
        <v>2.5639582357477999</v>
      </c>
      <c r="F25" s="1">
        <v>708631</v>
      </c>
      <c r="G25" s="1">
        <v>124291</v>
      </c>
      <c r="H25" s="1">
        <v>60441</v>
      </c>
      <c r="I25" s="1">
        <v>1031193</v>
      </c>
      <c r="J25" s="1">
        <v>8.6370000000000005</v>
      </c>
      <c r="K25" s="1">
        <v>578.43600000000004</v>
      </c>
      <c r="L25" s="1">
        <v>16.196999999999999</v>
      </c>
      <c r="M25" s="1">
        <v>1783.239</v>
      </c>
      <c r="N25" s="1">
        <v>7.9320000000000004</v>
      </c>
      <c r="O25" s="1">
        <v>253.10599999999999</v>
      </c>
      <c r="P25" s="1">
        <v>93.539000000000001</v>
      </c>
      <c r="Q25" s="1">
        <v>952.06100000000004</v>
      </c>
      <c r="R25" s="1">
        <v>752</v>
      </c>
      <c r="S25" s="1">
        <v>177</v>
      </c>
      <c r="T25" s="1">
        <v>138</v>
      </c>
      <c r="U25" s="1">
        <v>39665.087489999998</v>
      </c>
      <c r="V25" s="1">
        <v>9805.3977599999998</v>
      </c>
      <c r="W25" s="1">
        <v>9668.9066000000003</v>
      </c>
      <c r="X25" s="1">
        <v>16788</v>
      </c>
      <c r="Y25" s="1">
        <v>1174</v>
      </c>
      <c r="Z25" s="1">
        <v>3538448.9706737502</v>
      </c>
      <c r="AA25" s="1">
        <v>557546.32295128598</v>
      </c>
      <c r="AB25" s="1"/>
      <c r="AC25" s="1">
        <v>25030.9508685406</v>
      </c>
      <c r="AD25" s="1">
        <v>4390.32714403093</v>
      </c>
      <c r="AE25" s="1">
        <v>2134.9555712994002</v>
      </c>
      <c r="AF25" s="1">
        <v>36424.798405634203</v>
      </c>
      <c r="AG25" s="2">
        <v>1.4931643258718299</v>
      </c>
      <c r="AH25" s="2">
        <v>3.1338648629427999</v>
      </c>
      <c r="AI25" s="2">
        <v>0.90829103670343703</v>
      </c>
      <c r="AJ25" s="2">
        <v>9.8248956737015796</v>
      </c>
      <c r="AK25" s="2">
        <v>6.9930903025970901</v>
      </c>
      <c r="AL25" s="2">
        <v>1.895873796294</v>
      </c>
      <c r="AM25" s="2">
        <v>1.8051281991032699</v>
      </c>
      <c r="AN25" s="2">
        <v>1.42725548719232</v>
      </c>
      <c r="AO25" s="2">
        <v>6.3464663383367199</v>
      </c>
      <c r="AP25" s="2">
        <v>0.76889787411000299</v>
      </c>
      <c r="AR25">
        <v>15</v>
      </c>
      <c r="AS25">
        <v>4</v>
      </c>
      <c r="AT25">
        <v>10</v>
      </c>
      <c r="AU25">
        <v>13</v>
      </c>
      <c r="AV25">
        <v>29</v>
      </c>
      <c r="AW25">
        <v>26</v>
      </c>
      <c r="AX25">
        <v>23</v>
      </c>
      <c r="AY25">
        <v>26</v>
      </c>
      <c r="AZ25">
        <v>29</v>
      </c>
      <c r="BA25">
        <v>49</v>
      </c>
      <c r="BB25">
        <v>46</v>
      </c>
      <c r="BC25">
        <v>45</v>
      </c>
      <c r="BD25">
        <v>6</v>
      </c>
      <c r="BE25">
        <v>16</v>
      </c>
      <c r="BF25" s="1">
        <v>17</v>
      </c>
    </row>
    <row r="26" spans="1:58" x14ac:dyDescent="0.2">
      <c r="A26">
        <v>25</v>
      </c>
      <c r="B26" t="s">
        <v>78</v>
      </c>
      <c r="C26" s="1">
        <v>34011.379999999997</v>
      </c>
      <c r="D26" s="1">
        <v>77693.084000000003</v>
      </c>
      <c r="E26" s="2">
        <v>2.2843261284899401</v>
      </c>
      <c r="F26" s="1">
        <v>805193</v>
      </c>
      <c r="G26" s="1">
        <v>513233</v>
      </c>
      <c r="H26" s="1">
        <v>182531</v>
      </c>
      <c r="I26" s="1">
        <v>2157743</v>
      </c>
      <c r="J26" s="1">
        <v>4.6260000000000003</v>
      </c>
      <c r="K26" s="1">
        <v>841.53499999999997</v>
      </c>
      <c r="L26" s="1">
        <v>8.8330000000000002</v>
      </c>
      <c r="M26" s="1">
        <v>1890.4059999999999</v>
      </c>
      <c r="N26" s="1">
        <v>16.286000000000001</v>
      </c>
      <c r="O26" s="1">
        <v>538.11</v>
      </c>
      <c r="P26" s="1">
        <v>70.638000000000005</v>
      </c>
      <c r="Q26" s="1">
        <v>871.49199999999996</v>
      </c>
      <c r="R26" s="1">
        <v>987</v>
      </c>
      <c r="S26" s="1">
        <v>146</v>
      </c>
      <c r="T26" s="1">
        <v>291</v>
      </c>
      <c r="U26" s="1">
        <v>72797.036989999993</v>
      </c>
      <c r="V26" s="1">
        <v>14354.89963</v>
      </c>
      <c r="W26" s="1">
        <v>22357.050279999999</v>
      </c>
      <c r="X26" s="1">
        <v>24590</v>
      </c>
      <c r="Y26" s="1">
        <v>2218</v>
      </c>
      <c r="Z26" s="1">
        <v>20939675.963459101</v>
      </c>
      <c r="AA26" s="1">
        <v>2028942.56595222</v>
      </c>
      <c r="AB26" s="1"/>
      <c r="AC26" s="1">
        <v>10363.7667414515</v>
      </c>
      <c r="AD26" s="1">
        <v>6605.9033002216802</v>
      </c>
      <c r="AE26" s="1">
        <v>2349.38543564573</v>
      </c>
      <c r="AF26" s="1">
        <v>27772.652196429699</v>
      </c>
      <c r="AG26" s="2">
        <v>0.54970975657578103</v>
      </c>
      <c r="AH26" s="2">
        <v>3.02651874152125</v>
      </c>
      <c r="AI26" s="2">
        <v>0.46725412424632601</v>
      </c>
      <c r="AJ26" s="2">
        <v>8.1054100324501004</v>
      </c>
      <c r="AK26" s="2">
        <v>9.0199267995119996</v>
      </c>
      <c r="AL26" s="2">
        <v>1.35582441375407</v>
      </c>
      <c r="AM26" s="2">
        <v>1.01707433533619</v>
      </c>
      <c r="AN26" s="2">
        <v>1.3016028338063901</v>
      </c>
      <c r="AO26" s="2">
        <v>10.320487289708799</v>
      </c>
      <c r="AP26" s="2">
        <v>0.618297025846959</v>
      </c>
      <c r="AR26">
        <v>1</v>
      </c>
      <c r="AS26">
        <v>9</v>
      </c>
      <c r="AT26">
        <v>13</v>
      </c>
      <c r="AU26">
        <v>5</v>
      </c>
      <c r="AV26">
        <v>9</v>
      </c>
      <c r="AW26">
        <v>24</v>
      </c>
      <c r="AX26">
        <v>12</v>
      </c>
      <c r="AY26">
        <v>23</v>
      </c>
      <c r="AZ26">
        <v>39</v>
      </c>
      <c r="BA26">
        <v>30</v>
      </c>
      <c r="BB26">
        <v>17</v>
      </c>
      <c r="BC26">
        <v>42</v>
      </c>
      <c r="BD26">
        <v>17</v>
      </c>
      <c r="BE26">
        <v>5</v>
      </c>
      <c r="BF26" s="1">
        <v>12</v>
      </c>
    </row>
    <row r="27" spans="1:58" x14ac:dyDescent="0.2">
      <c r="A27">
        <v>26</v>
      </c>
      <c r="B27" t="s">
        <v>79</v>
      </c>
      <c r="C27" s="1">
        <v>15450.877</v>
      </c>
      <c r="D27" s="1">
        <v>25210.881000000001</v>
      </c>
      <c r="E27" s="2">
        <v>1.6316796127494899</v>
      </c>
      <c r="F27" s="1">
        <v>528455</v>
      </c>
      <c r="G27" s="1">
        <v>134321</v>
      </c>
      <c r="H27" s="1">
        <v>44141</v>
      </c>
      <c r="I27" s="1">
        <v>784116</v>
      </c>
      <c r="J27" s="1">
        <v>14.5</v>
      </c>
      <c r="K27" s="1">
        <v>1095.069</v>
      </c>
      <c r="L27" s="1">
        <v>43.36</v>
      </c>
      <c r="M27" s="1">
        <v>2772.9769999999999</v>
      </c>
      <c r="N27" s="1">
        <v>1.7</v>
      </c>
      <c r="O27" s="1">
        <v>97.707999999999998</v>
      </c>
      <c r="P27" s="1">
        <v>38.067</v>
      </c>
      <c r="Q27" s="1">
        <v>255.62299999999999</v>
      </c>
      <c r="R27" s="1">
        <v>213</v>
      </c>
      <c r="S27" s="1">
        <v>90</v>
      </c>
      <c r="T27" s="1">
        <v>14</v>
      </c>
      <c r="U27" s="1">
        <v>12104.091340000001</v>
      </c>
      <c r="V27" s="1">
        <v>4904.2479000000003</v>
      </c>
      <c r="W27" s="1">
        <v>1779.6027999999999</v>
      </c>
      <c r="X27" s="1">
        <v>5266</v>
      </c>
      <c r="Y27" s="1">
        <v>365</v>
      </c>
      <c r="Z27" s="1">
        <v>1896242.6099419701</v>
      </c>
      <c r="AA27" s="1">
        <v>161508.272727273</v>
      </c>
      <c r="AB27" s="1"/>
      <c r="AC27" s="1">
        <v>20961.385681047799</v>
      </c>
      <c r="AD27" s="1">
        <v>5327.8979024969403</v>
      </c>
      <c r="AE27" s="1">
        <v>1750.8709830489499</v>
      </c>
      <c r="AF27" s="1">
        <v>31102.284763471798</v>
      </c>
      <c r="AG27" s="2">
        <v>1.3241174757024401</v>
      </c>
      <c r="AH27" s="2">
        <v>1.7398780038482</v>
      </c>
      <c r="AI27" s="2">
        <v>1.5636624465330899</v>
      </c>
      <c r="AJ27" s="2">
        <v>14.8918524545913</v>
      </c>
      <c r="AK27" s="2">
        <v>6.9312571211545801</v>
      </c>
      <c r="AL27" s="2">
        <v>1.7597355639254499</v>
      </c>
      <c r="AM27" s="2">
        <v>1.83514377403312</v>
      </c>
      <c r="AN27" s="2">
        <v>0.78669240124818895</v>
      </c>
      <c r="AO27" s="2">
        <v>11.740838892779299</v>
      </c>
      <c r="AP27" s="2">
        <v>0.75897144628338697</v>
      </c>
      <c r="AR27">
        <v>8</v>
      </c>
      <c r="AS27">
        <v>6</v>
      </c>
      <c r="AT27">
        <v>9</v>
      </c>
      <c r="AU27">
        <v>6</v>
      </c>
      <c r="AV27">
        <v>25</v>
      </c>
      <c r="AW27">
        <v>13</v>
      </c>
      <c r="AX27">
        <v>36</v>
      </c>
      <c r="AY27">
        <v>38</v>
      </c>
      <c r="AZ27">
        <v>28</v>
      </c>
      <c r="BA27">
        <v>47</v>
      </c>
      <c r="BB27">
        <v>47</v>
      </c>
      <c r="BC27">
        <v>14</v>
      </c>
      <c r="BD27">
        <v>24</v>
      </c>
      <c r="BE27">
        <v>14</v>
      </c>
      <c r="BF27" s="1">
        <v>31</v>
      </c>
    </row>
    <row r="28" spans="1:58" x14ac:dyDescent="0.2">
      <c r="A28">
        <v>27</v>
      </c>
      <c r="B28" t="s">
        <v>80</v>
      </c>
      <c r="C28" s="1">
        <v>10077.94</v>
      </c>
      <c r="D28" s="1">
        <v>22540.86</v>
      </c>
      <c r="E28" s="2">
        <v>2.2366535224460602</v>
      </c>
      <c r="F28" s="1">
        <v>483546</v>
      </c>
      <c r="G28" s="1">
        <v>224838</v>
      </c>
      <c r="H28" s="1">
        <v>19203</v>
      </c>
      <c r="I28" s="1">
        <v>816022</v>
      </c>
      <c r="J28" s="1">
        <v>2.56</v>
      </c>
      <c r="K28" s="1">
        <v>414.6</v>
      </c>
      <c r="L28" s="1">
        <v>33.22</v>
      </c>
      <c r="M28" s="1">
        <v>2337.7339999999999</v>
      </c>
      <c r="N28" s="1">
        <v>2.65</v>
      </c>
      <c r="O28" s="1">
        <v>68.83</v>
      </c>
      <c r="P28" s="1">
        <v>91.03</v>
      </c>
      <c r="Q28" s="1">
        <v>317.19200000000001</v>
      </c>
      <c r="R28" s="1">
        <v>233</v>
      </c>
      <c r="S28" s="1">
        <v>71</v>
      </c>
      <c r="T28" s="1">
        <v>37</v>
      </c>
      <c r="U28" s="1">
        <v>19431.864720000001</v>
      </c>
      <c r="V28" s="1">
        <v>5794.8008099999997</v>
      </c>
      <c r="W28" s="1">
        <v>4409.64311</v>
      </c>
      <c r="X28" s="1">
        <v>15348</v>
      </c>
      <c r="Y28" s="1">
        <v>1280</v>
      </c>
      <c r="Z28" s="1">
        <v>6465832.3341121404</v>
      </c>
      <c r="AA28" s="1">
        <v>591216.84881916095</v>
      </c>
      <c r="AB28" s="1"/>
      <c r="AC28" s="1">
        <v>21451.976543929599</v>
      </c>
      <c r="AD28" s="1">
        <v>9974.6859702779693</v>
      </c>
      <c r="AE28" s="1">
        <v>851.91958070810097</v>
      </c>
      <c r="AF28" s="1">
        <v>36201.901790792399</v>
      </c>
      <c r="AG28" s="2">
        <v>0.61746261456825902</v>
      </c>
      <c r="AH28" s="2">
        <v>3.85006537846869</v>
      </c>
      <c r="AI28" s="2">
        <v>1.4210342151844499</v>
      </c>
      <c r="AJ28" s="2">
        <v>28.698706146435001</v>
      </c>
      <c r="AK28" s="2">
        <v>8.3398488402397692</v>
      </c>
      <c r="AL28" s="2">
        <v>1.1990614557963</v>
      </c>
      <c r="AM28" s="2">
        <v>1.2252362475941601</v>
      </c>
      <c r="AN28" s="2">
        <v>0.83907017137266704</v>
      </c>
      <c r="AO28" s="2">
        <v>10.9364818459189</v>
      </c>
      <c r="AP28" s="2">
        <v>0.79821714298271096</v>
      </c>
      <c r="AR28">
        <v>10</v>
      </c>
      <c r="AS28">
        <v>19</v>
      </c>
      <c r="AT28">
        <v>2</v>
      </c>
      <c r="AU28">
        <v>12</v>
      </c>
      <c r="AV28">
        <v>10</v>
      </c>
      <c r="AW28">
        <v>29</v>
      </c>
      <c r="AX28">
        <v>34</v>
      </c>
      <c r="AY28">
        <v>48</v>
      </c>
      <c r="AZ28">
        <v>36</v>
      </c>
      <c r="BA28">
        <v>19</v>
      </c>
      <c r="BB28">
        <v>28</v>
      </c>
      <c r="BC28">
        <v>17</v>
      </c>
      <c r="BD28">
        <v>21</v>
      </c>
      <c r="BE28">
        <v>18</v>
      </c>
      <c r="BF28" s="1">
        <v>27</v>
      </c>
    </row>
    <row r="29" spans="1:58" x14ac:dyDescent="0.2">
      <c r="A29">
        <v>28</v>
      </c>
      <c r="B29" t="s">
        <v>81</v>
      </c>
      <c r="C29" s="1">
        <v>5606.2920000000004</v>
      </c>
      <c r="D29" s="1">
        <v>13508.746999999999</v>
      </c>
      <c r="E29" s="2">
        <v>2.4095689271982299</v>
      </c>
      <c r="F29" s="1">
        <v>690578</v>
      </c>
      <c r="G29" s="1">
        <v>156288</v>
      </c>
      <c r="H29" s="1">
        <v>183901</v>
      </c>
      <c r="I29" s="1">
        <v>1216101</v>
      </c>
      <c r="J29" s="1">
        <v>0.8</v>
      </c>
      <c r="K29" s="1">
        <v>456.673</v>
      </c>
      <c r="L29" s="1">
        <v>1.746</v>
      </c>
      <c r="M29" s="1">
        <v>1519.3969999999999</v>
      </c>
      <c r="N29" s="1">
        <v>4</v>
      </c>
      <c r="O29" s="1">
        <v>161.59800000000001</v>
      </c>
      <c r="P29" s="1">
        <v>19.047000000000001</v>
      </c>
      <c r="Q29" s="1">
        <v>378.161</v>
      </c>
      <c r="R29" s="1">
        <v>317</v>
      </c>
      <c r="S29" s="1">
        <v>84</v>
      </c>
      <c r="T29" s="1">
        <v>94</v>
      </c>
      <c r="U29" s="1">
        <v>25231.34636</v>
      </c>
      <c r="V29" s="1">
        <v>3843.8628600000002</v>
      </c>
      <c r="W29" s="1">
        <v>8699.3406200000009</v>
      </c>
      <c r="X29" s="1">
        <v>2067</v>
      </c>
      <c r="Y29" s="1">
        <v>29</v>
      </c>
      <c r="Z29" s="1">
        <v>28035611.454545502</v>
      </c>
      <c r="AA29" s="1">
        <v>1103996.63636364</v>
      </c>
      <c r="AB29" s="1"/>
      <c r="AC29" s="1">
        <v>51120.803432028202</v>
      </c>
      <c r="AD29" s="1">
        <v>11569.3927793599</v>
      </c>
      <c r="AE29" s="1">
        <v>13613.4757724014</v>
      </c>
      <c r="AF29" s="1">
        <v>90023.227172734798</v>
      </c>
      <c r="AG29" s="2">
        <v>0.17518005224745101</v>
      </c>
      <c r="AH29" s="2">
        <v>2.4752781593831599</v>
      </c>
      <c r="AI29" s="2">
        <v>0.11491400864948401</v>
      </c>
      <c r="AJ29" s="2">
        <v>5.0367436092034898</v>
      </c>
      <c r="AK29" s="2">
        <v>1.4029995162070601</v>
      </c>
      <c r="AL29" s="2">
        <v>1.2563737007017199</v>
      </c>
      <c r="AM29" s="2">
        <v>2.1853016889369501</v>
      </c>
      <c r="AN29" s="2">
        <v>1.08054166523715</v>
      </c>
      <c r="AO29" s="2">
        <v>25.394652964604699</v>
      </c>
      <c r="AP29" s="2">
        <v>0.87829340572902004</v>
      </c>
      <c r="AR29">
        <v>34</v>
      </c>
      <c r="AS29">
        <v>23</v>
      </c>
      <c r="AT29">
        <v>46</v>
      </c>
      <c r="AU29">
        <v>31</v>
      </c>
      <c r="AV29">
        <v>2</v>
      </c>
      <c r="AW29">
        <v>17</v>
      </c>
      <c r="AX29">
        <v>1</v>
      </c>
      <c r="AY29">
        <v>12</v>
      </c>
      <c r="AZ29">
        <v>2</v>
      </c>
      <c r="BA29">
        <v>24</v>
      </c>
      <c r="BB29">
        <v>48</v>
      </c>
      <c r="BC29">
        <v>32</v>
      </c>
      <c r="BD29">
        <v>35</v>
      </c>
      <c r="BE29">
        <v>22</v>
      </c>
      <c r="BF29" s="1">
        <v>10</v>
      </c>
    </row>
    <row r="30" spans="1:58" x14ac:dyDescent="0.2">
      <c r="A30">
        <v>29</v>
      </c>
      <c r="B30" t="s">
        <v>82</v>
      </c>
      <c r="C30" s="1">
        <v>4003.9839999999999</v>
      </c>
      <c r="D30" s="1">
        <v>8453.1630000000005</v>
      </c>
      <c r="E30" s="2">
        <v>2.1111880067452802</v>
      </c>
      <c r="F30" s="1">
        <v>273146</v>
      </c>
      <c r="G30" s="1">
        <v>110295</v>
      </c>
      <c r="H30" s="1">
        <v>109401</v>
      </c>
      <c r="I30" s="1">
        <v>599768</v>
      </c>
      <c r="J30" s="1">
        <v>0.5</v>
      </c>
      <c r="K30" s="1">
        <v>141.96100000000001</v>
      </c>
      <c r="L30" s="1">
        <v>2.8530000000000002</v>
      </c>
      <c r="M30" s="1">
        <v>322.74200000000002</v>
      </c>
      <c r="N30" s="1">
        <v>0.13100000000000001</v>
      </c>
      <c r="O30" s="1">
        <v>83.046000000000006</v>
      </c>
      <c r="P30" s="1">
        <v>12.597</v>
      </c>
      <c r="Q30" s="1">
        <v>223.02799999999999</v>
      </c>
      <c r="R30" s="1">
        <v>104</v>
      </c>
      <c r="S30" s="1">
        <v>16</v>
      </c>
      <c r="T30" s="1">
        <v>15</v>
      </c>
      <c r="U30" s="1">
        <v>11956.25576</v>
      </c>
      <c r="V30" s="1">
        <v>2078.74883</v>
      </c>
      <c r="W30" s="1">
        <v>4072.9691600000001</v>
      </c>
      <c r="X30" s="1">
        <v>2527</v>
      </c>
      <c r="Y30" s="1">
        <v>194</v>
      </c>
      <c r="Z30" s="1">
        <v>5079249.82428871</v>
      </c>
      <c r="AA30" s="1">
        <v>237699.81126710499</v>
      </c>
      <c r="AB30" s="1"/>
      <c r="AC30" s="1">
        <v>32312.875074099498</v>
      </c>
      <c r="AD30" s="1">
        <v>13047.778683553101</v>
      </c>
      <c r="AE30" s="1">
        <v>12942.0194547295</v>
      </c>
      <c r="AF30" s="1">
        <v>70951.902855771303</v>
      </c>
      <c r="AG30" s="2">
        <v>0.35220940962658798</v>
      </c>
      <c r="AH30" s="2">
        <v>0.157743900970546</v>
      </c>
      <c r="AI30" s="2">
        <v>0.88398782928778996</v>
      </c>
      <c r="AJ30" s="2">
        <v>5.6481697365353201</v>
      </c>
      <c r="AK30" s="2">
        <v>7.6770874554808097</v>
      </c>
      <c r="AL30" s="2">
        <v>0.86983753181271894</v>
      </c>
      <c r="AM30" s="2">
        <v>0.76969375852877797</v>
      </c>
      <c r="AN30" s="2">
        <v>0.36828169845509001</v>
      </c>
      <c r="AO30" s="2">
        <v>21.368337640710699</v>
      </c>
      <c r="AP30" s="2">
        <v>0.74847986933937505</v>
      </c>
      <c r="AR30">
        <v>20</v>
      </c>
      <c r="AS30">
        <v>26</v>
      </c>
      <c r="AT30">
        <v>44</v>
      </c>
      <c r="AU30">
        <v>22</v>
      </c>
      <c r="AV30">
        <v>6</v>
      </c>
      <c r="AW30">
        <v>1</v>
      </c>
      <c r="AX30">
        <v>22</v>
      </c>
      <c r="AY30">
        <v>13</v>
      </c>
      <c r="AZ30">
        <v>34</v>
      </c>
      <c r="BA30">
        <v>3</v>
      </c>
      <c r="BB30">
        <v>3</v>
      </c>
      <c r="BC30">
        <v>1</v>
      </c>
      <c r="BD30">
        <v>33</v>
      </c>
      <c r="BE30">
        <v>13</v>
      </c>
      <c r="BF30" s="1">
        <v>11</v>
      </c>
    </row>
    <row r="31" spans="1:58" x14ac:dyDescent="0.2">
      <c r="A31">
        <v>30</v>
      </c>
      <c r="B31" t="s">
        <v>83</v>
      </c>
      <c r="C31" s="1">
        <v>3144.59</v>
      </c>
      <c r="D31" s="1">
        <v>8551.2530000000006</v>
      </c>
      <c r="E31" s="2">
        <v>2.7193538744319601</v>
      </c>
      <c r="F31" s="1">
        <v>2944934</v>
      </c>
      <c r="G31" s="1">
        <v>742395</v>
      </c>
      <c r="H31" s="1">
        <v>173908</v>
      </c>
      <c r="I31" s="1">
        <v>9729749</v>
      </c>
      <c r="J31" s="1">
        <v>0.57999999999999996</v>
      </c>
      <c r="K31" s="1">
        <v>44.88</v>
      </c>
      <c r="L31" s="1">
        <v>3.61</v>
      </c>
      <c r="M31" s="1">
        <v>159.63999999999999</v>
      </c>
      <c r="N31" s="1">
        <v>36.03</v>
      </c>
      <c r="O31" s="1">
        <v>386.66</v>
      </c>
      <c r="P31" s="1">
        <v>336.2</v>
      </c>
      <c r="Q31" s="1">
        <v>1798.98</v>
      </c>
      <c r="R31" s="1">
        <v>584</v>
      </c>
      <c r="S31" s="1">
        <v>18</v>
      </c>
      <c r="T31" s="1">
        <v>329</v>
      </c>
      <c r="U31" s="1">
        <v>66341.149959999995</v>
      </c>
      <c r="V31" s="1">
        <v>1995.2533800000001</v>
      </c>
      <c r="W31" s="1">
        <v>37594.858379999998</v>
      </c>
      <c r="X31" s="1">
        <v>6798</v>
      </c>
      <c r="Y31" s="1">
        <v>482</v>
      </c>
      <c r="Z31" s="1">
        <v>313002914.365749</v>
      </c>
      <c r="AA31" s="1">
        <v>3498367.9039395899</v>
      </c>
      <c r="AB31" s="1"/>
      <c r="AC31" s="1">
        <v>344386.25544116198</v>
      </c>
      <c r="AD31" s="1">
        <v>86817.101540557895</v>
      </c>
      <c r="AE31" s="1">
        <v>20337.1365576483</v>
      </c>
      <c r="AF31" s="1">
        <v>1137815.59263888</v>
      </c>
      <c r="AG31" s="2">
        <v>1.29233511586453</v>
      </c>
      <c r="AH31" s="2">
        <v>9.3182641080018591</v>
      </c>
      <c r="AI31" s="2">
        <v>2.26133801052368</v>
      </c>
      <c r="AJ31" s="2">
        <v>18.688367852894402</v>
      </c>
      <c r="AK31" s="2">
        <v>7.0903206825536902</v>
      </c>
      <c r="AL31" s="2">
        <v>0.88029827693990703</v>
      </c>
      <c r="AM31" s="2">
        <v>0.90214106040005804</v>
      </c>
      <c r="AN31" s="2">
        <v>0.87511966842525402</v>
      </c>
      <c r="AO31" s="2">
        <v>89.471125667848895</v>
      </c>
      <c r="AP31" s="2">
        <v>3.3631401526492599</v>
      </c>
      <c r="AR31">
        <v>50</v>
      </c>
      <c r="AS31">
        <v>50</v>
      </c>
      <c r="AT31">
        <v>49</v>
      </c>
      <c r="AU31">
        <v>50</v>
      </c>
      <c r="AV31">
        <v>24</v>
      </c>
      <c r="AW31">
        <v>46</v>
      </c>
      <c r="AX31">
        <v>41</v>
      </c>
      <c r="AY31">
        <v>45</v>
      </c>
      <c r="AZ31">
        <v>31</v>
      </c>
      <c r="BA31">
        <v>4</v>
      </c>
      <c r="BB31">
        <v>13</v>
      </c>
      <c r="BC31">
        <v>18</v>
      </c>
      <c r="BD31">
        <v>50</v>
      </c>
      <c r="BE31">
        <v>50</v>
      </c>
      <c r="BF31" s="1">
        <v>38</v>
      </c>
    </row>
    <row r="32" spans="1:58" x14ac:dyDescent="0.2">
      <c r="A32">
        <v>31</v>
      </c>
      <c r="B32" t="s">
        <v>84</v>
      </c>
      <c r="C32" s="1">
        <v>24432.206999999999</v>
      </c>
      <c r="D32" s="1">
        <v>29429.544999999998</v>
      </c>
      <c r="E32" s="2">
        <v>1.2045389513931299</v>
      </c>
      <c r="F32" s="1">
        <v>435393</v>
      </c>
      <c r="G32" s="1">
        <v>52738</v>
      </c>
      <c r="H32" s="1">
        <v>314077</v>
      </c>
      <c r="I32" s="1">
        <v>975017</v>
      </c>
      <c r="J32" s="1">
        <v>23.696000000000002</v>
      </c>
      <c r="K32" s="1">
        <v>843.33600000000001</v>
      </c>
      <c r="L32" s="1">
        <v>24.221</v>
      </c>
      <c r="M32" s="1">
        <v>1915.7339999999999</v>
      </c>
      <c r="N32" s="1">
        <v>5.577</v>
      </c>
      <c r="O32" s="1">
        <v>156.08699999999999</v>
      </c>
      <c r="P32" s="1">
        <v>99.314999999999998</v>
      </c>
      <c r="Q32" s="1">
        <v>700.47900000000004</v>
      </c>
      <c r="R32" s="1">
        <v>398</v>
      </c>
      <c r="S32" s="1">
        <v>95</v>
      </c>
      <c r="T32" s="1">
        <v>134</v>
      </c>
      <c r="U32" s="1">
        <v>23756.435600000001</v>
      </c>
      <c r="V32" s="1">
        <v>7377.0226000000002</v>
      </c>
      <c r="W32" s="1">
        <v>6224.0084800000004</v>
      </c>
      <c r="X32" s="1">
        <v>4025</v>
      </c>
      <c r="Y32" s="1">
        <v>208</v>
      </c>
      <c r="Z32" s="1">
        <v>4616546.6017293604</v>
      </c>
      <c r="AA32" s="1">
        <v>553032.66580041801</v>
      </c>
      <c r="AB32" s="1"/>
      <c r="AC32" s="1">
        <v>14794.4183302868</v>
      </c>
      <c r="AD32" s="1">
        <v>1792.0086769945001</v>
      </c>
      <c r="AE32" s="1">
        <v>10672.166355273201</v>
      </c>
      <c r="AF32" s="1">
        <v>33130.549588857102</v>
      </c>
      <c r="AG32" s="2">
        <v>2.80979348681901</v>
      </c>
      <c r="AH32" s="2">
        <v>3.5730073612792901</v>
      </c>
      <c r="AI32" s="2">
        <v>1.2643195767262101</v>
      </c>
      <c r="AJ32" s="2">
        <v>14.1781552337757</v>
      </c>
      <c r="AK32" s="2">
        <v>5.1677018633540399</v>
      </c>
      <c r="AL32" s="2">
        <v>1.6753355036140201</v>
      </c>
      <c r="AM32" s="2">
        <v>1.2877824178009201</v>
      </c>
      <c r="AN32" s="2">
        <v>2.15295336487074</v>
      </c>
      <c r="AO32" s="2">
        <v>8.3476924370239907</v>
      </c>
      <c r="AP32" s="2">
        <v>0.95508137837570095</v>
      </c>
      <c r="AR32">
        <v>5</v>
      </c>
      <c r="AS32">
        <v>1</v>
      </c>
      <c r="AT32">
        <v>36</v>
      </c>
      <c r="AU32">
        <v>7</v>
      </c>
      <c r="AV32">
        <v>40</v>
      </c>
      <c r="AW32">
        <v>28</v>
      </c>
      <c r="AX32">
        <v>31</v>
      </c>
      <c r="AY32">
        <v>36</v>
      </c>
      <c r="AZ32">
        <v>18</v>
      </c>
      <c r="BA32">
        <v>44</v>
      </c>
      <c r="BB32">
        <v>31</v>
      </c>
      <c r="BC32">
        <v>50</v>
      </c>
      <c r="BD32">
        <v>14</v>
      </c>
      <c r="BE32">
        <v>26</v>
      </c>
      <c r="BF32" s="1">
        <v>40</v>
      </c>
    </row>
    <row r="33" spans="1:58" x14ac:dyDescent="0.2">
      <c r="A33">
        <v>32</v>
      </c>
      <c r="B33" t="s">
        <v>85</v>
      </c>
      <c r="C33" s="1">
        <v>17071.47</v>
      </c>
      <c r="D33" s="1">
        <v>38156.800000000003</v>
      </c>
      <c r="E33" s="2">
        <v>2.2351209356897801</v>
      </c>
      <c r="F33" s="1">
        <v>3937980</v>
      </c>
      <c r="G33" s="1">
        <v>1920550</v>
      </c>
      <c r="H33" s="1">
        <v>464851</v>
      </c>
      <c r="I33" s="1">
        <v>14306404</v>
      </c>
      <c r="J33" s="1">
        <v>21.81</v>
      </c>
      <c r="K33" s="1">
        <v>797.93</v>
      </c>
      <c r="L33" s="1">
        <v>26.25</v>
      </c>
      <c r="M33" s="1">
        <v>2071.8000000000002</v>
      </c>
      <c r="N33" s="1">
        <v>86.62</v>
      </c>
      <c r="O33" s="1">
        <v>922.53</v>
      </c>
      <c r="P33" s="1">
        <v>731.15</v>
      </c>
      <c r="Q33" s="1">
        <v>3070.69</v>
      </c>
      <c r="R33" s="1">
        <v>1046</v>
      </c>
      <c r="S33" s="1">
        <v>70</v>
      </c>
      <c r="T33" s="1">
        <v>425</v>
      </c>
      <c r="U33" s="1">
        <v>102476.87454</v>
      </c>
      <c r="V33" s="1">
        <v>8479.5488800000003</v>
      </c>
      <c r="W33" s="1">
        <v>46886.949529999998</v>
      </c>
      <c r="X33" s="1">
        <v>17555</v>
      </c>
      <c r="Y33" s="1">
        <v>1672</v>
      </c>
      <c r="Z33" s="1">
        <v>267409791.24854299</v>
      </c>
      <c r="AA33" s="1">
        <v>4696123.9768369403</v>
      </c>
      <c r="AB33" s="1"/>
      <c r="AC33" s="1">
        <v>103205.19540422699</v>
      </c>
      <c r="AD33" s="1">
        <v>50333.0992116739</v>
      </c>
      <c r="AE33" s="1">
        <v>12182.6515850386</v>
      </c>
      <c r="AF33" s="1">
        <v>374937.20647433703</v>
      </c>
      <c r="AG33" s="2">
        <v>2.7333224718960301</v>
      </c>
      <c r="AH33" s="2">
        <v>9.3893965507896802</v>
      </c>
      <c r="AI33" s="2">
        <v>1.2670141905589301</v>
      </c>
      <c r="AJ33" s="2">
        <v>23.810609341874301</v>
      </c>
      <c r="AK33" s="2">
        <v>9.5243520364568504</v>
      </c>
      <c r="AL33" s="2">
        <v>1.0207180934189299</v>
      </c>
      <c r="AM33" s="2">
        <v>0.82551561398629503</v>
      </c>
      <c r="AN33" s="2">
        <v>0.90643559510748195</v>
      </c>
      <c r="AO33" s="2">
        <v>56.942660067645001</v>
      </c>
      <c r="AP33" s="2">
        <v>1.8699187372850901</v>
      </c>
      <c r="AR33">
        <v>47</v>
      </c>
      <c r="AS33">
        <v>48</v>
      </c>
      <c r="AT33">
        <v>41</v>
      </c>
      <c r="AU33">
        <v>49</v>
      </c>
      <c r="AV33">
        <v>38</v>
      </c>
      <c r="AW33">
        <v>48</v>
      </c>
      <c r="AX33">
        <v>32</v>
      </c>
      <c r="AY33">
        <v>46</v>
      </c>
      <c r="AZ33">
        <v>40</v>
      </c>
      <c r="BA33">
        <v>9</v>
      </c>
      <c r="BB33">
        <v>7</v>
      </c>
      <c r="BC33">
        <v>19</v>
      </c>
      <c r="BD33">
        <v>47</v>
      </c>
      <c r="BE33">
        <v>47</v>
      </c>
      <c r="BF33" s="1">
        <v>39</v>
      </c>
    </row>
    <row r="34" spans="1:58" x14ac:dyDescent="0.2">
      <c r="A34">
        <v>33</v>
      </c>
      <c r="B34" t="s">
        <v>86</v>
      </c>
      <c r="C34" s="1">
        <v>81353.236999999994</v>
      </c>
      <c r="D34" s="1">
        <v>173653.32199999999</v>
      </c>
      <c r="E34" s="2">
        <v>2.1345594644254899</v>
      </c>
      <c r="F34" s="1">
        <v>4844323</v>
      </c>
      <c r="G34" s="1">
        <v>1272829</v>
      </c>
      <c r="H34" s="1">
        <v>374775</v>
      </c>
      <c r="I34" s="1">
        <v>7141616</v>
      </c>
      <c r="J34" s="1">
        <v>4.2050000000000001</v>
      </c>
      <c r="K34" s="1">
        <v>544.04300000000001</v>
      </c>
      <c r="L34" s="1">
        <v>6.4790000000000001</v>
      </c>
      <c r="M34" s="1">
        <v>1595.9169999999999</v>
      </c>
      <c r="N34" s="1">
        <v>17.701000000000001</v>
      </c>
      <c r="O34" s="1">
        <v>780.31100000000004</v>
      </c>
      <c r="P34" s="1">
        <v>82.27</v>
      </c>
      <c r="Q34" s="1">
        <v>1977.2909999999999</v>
      </c>
      <c r="R34" s="1">
        <v>1538</v>
      </c>
      <c r="S34" s="1">
        <v>163</v>
      </c>
      <c r="T34" s="1">
        <v>339</v>
      </c>
      <c r="U34" s="1">
        <v>106342.36536</v>
      </c>
      <c r="V34" s="1">
        <v>14101.333549999999</v>
      </c>
      <c r="W34" s="1">
        <v>36554.737139999997</v>
      </c>
      <c r="X34" s="1">
        <v>18877</v>
      </c>
      <c r="Y34" s="1">
        <v>1325</v>
      </c>
      <c r="Z34" s="1">
        <v>38145457.925317697</v>
      </c>
      <c r="AA34" s="1">
        <v>3480889.54989943</v>
      </c>
      <c r="AB34" s="1"/>
      <c r="AC34" s="1">
        <v>27896.517867939201</v>
      </c>
      <c r="AD34" s="1">
        <v>7329.7129322985302</v>
      </c>
      <c r="AE34" s="1">
        <v>2158.17927168707</v>
      </c>
      <c r="AF34" s="1">
        <v>41125.709072239901</v>
      </c>
      <c r="AG34" s="2">
        <v>0.77291684664631299</v>
      </c>
      <c r="AH34" s="2">
        <v>2.2684545008336401</v>
      </c>
      <c r="AI34" s="2">
        <v>0.40597349360900398</v>
      </c>
      <c r="AJ34" s="2">
        <v>4.1607431581896597</v>
      </c>
      <c r="AK34" s="2">
        <v>7.0191238014515003</v>
      </c>
      <c r="AL34" s="2">
        <v>1.4462721369732801</v>
      </c>
      <c r="AM34" s="2">
        <v>1.1559190442665599</v>
      </c>
      <c r="AN34" s="2">
        <v>0.92737638545087397</v>
      </c>
      <c r="AO34" s="2">
        <v>10.958537287234501</v>
      </c>
      <c r="AP34" s="2">
        <v>0.59982849630941604</v>
      </c>
      <c r="AR34">
        <v>17</v>
      </c>
      <c r="AS34">
        <v>12</v>
      </c>
      <c r="AT34">
        <v>11</v>
      </c>
      <c r="AU34">
        <v>15</v>
      </c>
      <c r="AV34">
        <v>15</v>
      </c>
      <c r="AW34">
        <v>15</v>
      </c>
      <c r="AX34">
        <v>10</v>
      </c>
      <c r="AY34">
        <v>7</v>
      </c>
      <c r="AZ34">
        <v>30</v>
      </c>
      <c r="BA34">
        <v>34</v>
      </c>
      <c r="BB34">
        <v>22</v>
      </c>
      <c r="BC34">
        <v>20</v>
      </c>
      <c r="BD34">
        <v>22</v>
      </c>
      <c r="BE34">
        <v>3</v>
      </c>
      <c r="BF34" s="1">
        <v>16</v>
      </c>
    </row>
    <row r="35" spans="1:58" x14ac:dyDescent="0.2">
      <c r="A35">
        <v>34</v>
      </c>
      <c r="B35" t="s">
        <v>87</v>
      </c>
      <c r="C35" s="1">
        <v>7413.5720000000001</v>
      </c>
      <c r="D35" s="1">
        <v>17245.396000000001</v>
      </c>
      <c r="E35" s="2">
        <v>2.3261925560310202</v>
      </c>
      <c r="F35" s="1">
        <v>376287</v>
      </c>
      <c r="G35" s="1">
        <v>30940</v>
      </c>
      <c r="H35" s="1">
        <v>20294</v>
      </c>
      <c r="I35" s="1">
        <v>464436</v>
      </c>
      <c r="J35" s="1">
        <v>1.9490000000000001</v>
      </c>
      <c r="K35" s="1">
        <v>509.73200000000003</v>
      </c>
      <c r="L35" s="1">
        <v>32.575000000000003</v>
      </c>
      <c r="M35" s="1">
        <v>2944.6289999999999</v>
      </c>
      <c r="N35" s="1">
        <v>0.6</v>
      </c>
      <c r="O35" s="1">
        <v>61.191000000000003</v>
      </c>
      <c r="P35" s="1">
        <v>17.905000000000001</v>
      </c>
      <c r="Q35" s="1">
        <v>206.875</v>
      </c>
      <c r="R35" s="1">
        <v>100</v>
      </c>
      <c r="S35" s="1">
        <v>33</v>
      </c>
      <c r="T35" s="1">
        <v>7</v>
      </c>
      <c r="U35" s="1">
        <v>8767.6007800000007</v>
      </c>
      <c r="V35" s="1">
        <v>3184.7567300000001</v>
      </c>
      <c r="W35" s="1">
        <v>1312.6725899999999</v>
      </c>
      <c r="X35" s="1">
        <v>4285</v>
      </c>
      <c r="Y35" s="1">
        <v>481</v>
      </c>
      <c r="Z35" s="1">
        <v>667125.83567899896</v>
      </c>
      <c r="AA35" s="1">
        <v>197742.475943197</v>
      </c>
      <c r="AB35" s="1"/>
      <c r="AC35" s="1">
        <v>21819.562740107602</v>
      </c>
      <c r="AD35" s="1">
        <v>1794.1020316378899</v>
      </c>
      <c r="AE35" s="1">
        <v>1176.7778484182099</v>
      </c>
      <c r="AF35" s="1">
        <v>26931.013935545499</v>
      </c>
      <c r="AG35" s="2">
        <v>0.38235778801409398</v>
      </c>
      <c r="AH35" s="2">
        <v>0.98053635338530198</v>
      </c>
      <c r="AI35" s="2">
        <v>1.10625141571315</v>
      </c>
      <c r="AJ35" s="2">
        <v>8.6549848942598206</v>
      </c>
      <c r="AK35" s="2">
        <v>11.2252042007001</v>
      </c>
      <c r="AL35" s="2">
        <v>1.1405628804189201</v>
      </c>
      <c r="AM35" s="2">
        <v>1.0361858941734601</v>
      </c>
      <c r="AN35" s="2">
        <v>0.53326321074473004</v>
      </c>
      <c r="AO35" s="2">
        <v>3.3737103396573098</v>
      </c>
      <c r="AP35" s="2">
        <v>0.54168106425457596</v>
      </c>
      <c r="AR35">
        <v>11</v>
      </c>
      <c r="AS35">
        <v>2</v>
      </c>
      <c r="AT35">
        <v>5</v>
      </c>
      <c r="AU35">
        <v>2</v>
      </c>
      <c r="AV35">
        <v>7</v>
      </c>
      <c r="AW35">
        <v>2</v>
      </c>
      <c r="AX35">
        <v>28</v>
      </c>
      <c r="AY35">
        <v>24</v>
      </c>
      <c r="AZ35">
        <v>43</v>
      </c>
      <c r="BA35">
        <v>16</v>
      </c>
      <c r="BB35">
        <v>19</v>
      </c>
      <c r="BC35">
        <v>5</v>
      </c>
      <c r="BD35">
        <v>1</v>
      </c>
      <c r="BE35">
        <v>1</v>
      </c>
      <c r="BF35" s="1">
        <v>6</v>
      </c>
    </row>
    <row r="36" spans="1:58" x14ac:dyDescent="0.2">
      <c r="A36">
        <v>35</v>
      </c>
      <c r="B36" t="s">
        <v>88</v>
      </c>
      <c r="C36" s="1">
        <v>20392.302</v>
      </c>
      <c r="D36" s="1">
        <v>49680.663</v>
      </c>
      <c r="E36" s="2">
        <v>2.4362459422187799</v>
      </c>
      <c r="F36" s="1">
        <v>1970380</v>
      </c>
      <c r="G36" s="1">
        <v>480042</v>
      </c>
      <c r="H36" s="1">
        <v>612521</v>
      </c>
      <c r="I36" s="1">
        <v>3990755</v>
      </c>
      <c r="J36" s="1">
        <v>13.97</v>
      </c>
      <c r="K36" s="1">
        <v>642.63</v>
      </c>
      <c r="L36" s="1">
        <v>9.4480000000000004</v>
      </c>
      <c r="M36" s="1">
        <v>1521.8710000000001</v>
      </c>
      <c r="N36" s="1">
        <v>42.473999999999997</v>
      </c>
      <c r="O36" s="1">
        <v>930.68399999999997</v>
      </c>
      <c r="P36" s="1">
        <v>368.53800000000001</v>
      </c>
      <c r="Q36" s="1">
        <v>2398.0309999999999</v>
      </c>
      <c r="R36" s="1">
        <v>1230</v>
      </c>
      <c r="S36" s="1">
        <v>112</v>
      </c>
      <c r="T36" s="1">
        <v>323</v>
      </c>
      <c r="U36" s="1">
        <v>103114.93613</v>
      </c>
      <c r="V36" s="1">
        <v>13185.069090000001</v>
      </c>
      <c r="W36" s="1">
        <v>38928.389580000003</v>
      </c>
      <c r="X36" s="1">
        <v>27151</v>
      </c>
      <c r="Y36" s="1">
        <v>1334</v>
      </c>
      <c r="Z36" s="1">
        <v>38315251.303358696</v>
      </c>
      <c r="AA36" s="1">
        <v>3935824.4861062798</v>
      </c>
      <c r="AB36" s="1"/>
      <c r="AC36" s="1">
        <v>39660.903881254599</v>
      </c>
      <c r="AD36" s="1">
        <v>9662.5522086933506</v>
      </c>
      <c r="AE36" s="1">
        <v>12329.1631595174</v>
      </c>
      <c r="AF36" s="1">
        <v>80328.134912370195</v>
      </c>
      <c r="AG36" s="2">
        <v>2.1738792151004498</v>
      </c>
      <c r="AH36" s="2">
        <v>4.5637402168727501</v>
      </c>
      <c r="AI36" s="2">
        <v>0.62081477339406599</v>
      </c>
      <c r="AJ36" s="2">
        <v>15.3683584574178</v>
      </c>
      <c r="AK36" s="2">
        <v>4.91326286324629</v>
      </c>
      <c r="AL36" s="2">
        <v>1.1928436811998799</v>
      </c>
      <c r="AM36" s="2">
        <v>0.84944568159255696</v>
      </c>
      <c r="AN36" s="2">
        <v>0.82972864658636103</v>
      </c>
      <c r="AO36" s="2">
        <v>9.7349999824977207</v>
      </c>
      <c r="AP36" s="2">
        <v>0.91419005183532198</v>
      </c>
      <c r="AR36">
        <v>22</v>
      </c>
      <c r="AS36">
        <v>17</v>
      </c>
      <c r="AT36">
        <v>42</v>
      </c>
      <c r="AU36">
        <v>26</v>
      </c>
      <c r="AV36">
        <v>33</v>
      </c>
      <c r="AW36">
        <v>32</v>
      </c>
      <c r="AX36">
        <v>17</v>
      </c>
      <c r="AY36">
        <v>39</v>
      </c>
      <c r="AZ36">
        <v>16</v>
      </c>
      <c r="BA36">
        <v>18</v>
      </c>
      <c r="BB36">
        <v>11</v>
      </c>
      <c r="BC36">
        <v>15</v>
      </c>
      <c r="BD36">
        <v>16</v>
      </c>
      <c r="BE36">
        <v>24</v>
      </c>
      <c r="BF36" s="1">
        <v>25</v>
      </c>
    </row>
    <row r="37" spans="1:58" x14ac:dyDescent="0.2">
      <c r="A37">
        <v>36</v>
      </c>
      <c r="B37" t="s">
        <v>89</v>
      </c>
      <c r="C37" s="1">
        <v>13412.734</v>
      </c>
      <c r="D37" s="1">
        <v>30406.566999999999</v>
      </c>
      <c r="E37" s="2">
        <v>2.2669924714827001</v>
      </c>
      <c r="F37" s="1">
        <v>1360030</v>
      </c>
      <c r="G37" s="1">
        <v>703103</v>
      </c>
      <c r="H37" s="1">
        <v>247262</v>
      </c>
      <c r="I37" s="1">
        <v>2694756</v>
      </c>
      <c r="J37" s="1">
        <v>15</v>
      </c>
      <c r="K37" s="1">
        <v>636.72</v>
      </c>
      <c r="L37" s="1">
        <v>45.798999999999999</v>
      </c>
      <c r="M37" s="1">
        <v>2236.1019999999999</v>
      </c>
      <c r="N37" s="1">
        <v>15.398</v>
      </c>
      <c r="O37" s="1">
        <v>284.13</v>
      </c>
      <c r="P37" s="1">
        <v>71.302999999999997</v>
      </c>
      <c r="Q37" s="1">
        <v>738.81799999999998</v>
      </c>
      <c r="R37" s="1">
        <v>652</v>
      </c>
      <c r="S37" s="1">
        <v>134</v>
      </c>
      <c r="T37" s="1">
        <v>149</v>
      </c>
      <c r="U37" s="1">
        <v>42000.178540000001</v>
      </c>
      <c r="V37" s="1">
        <v>10066.36018</v>
      </c>
      <c r="W37" s="1">
        <v>13168.335080000001</v>
      </c>
      <c r="X37" s="1">
        <v>23220</v>
      </c>
      <c r="Y37" s="1">
        <v>2296</v>
      </c>
      <c r="Z37" s="1">
        <v>7839016.2363850698</v>
      </c>
      <c r="AA37" s="1">
        <v>1047077.42269971</v>
      </c>
      <c r="AB37" s="1"/>
      <c r="AC37" s="1">
        <v>44728.166780551102</v>
      </c>
      <c r="AD37" s="1">
        <v>23123.3930486135</v>
      </c>
      <c r="AE37" s="1">
        <v>8131.8617784112203</v>
      </c>
      <c r="AF37" s="1">
        <v>88624.144909223105</v>
      </c>
      <c r="AG37" s="2">
        <v>2.3558235959291398</v>
      </c>
      <c r="AH37" s="2">
        <v>5.4193502973990801</v>
      </c>
      <c r="AI37" s="2">
        <v>2.04816238257468</v>
      </c>
      <c r="AJ37" s="2">
        <v>9.65095598645404</v>
      </c>
      <c r="AK37" s="2">
        <v>9.8880275624461706</v>
      </c>
      <c r="AL37" s="2">
        <v>1.5523743533115</v>
      </c>
      <c r="AM37" s="2">
        <v>1.3311663560999301</v>
      </c>
      <c r="AN37" s="2">
        <v>1.1315021913916801</v>
      </c>
      <c r="AO37" s="2">
        <v>7.4865679141218804</v>
      </c>
      <c r="AP37" s="2">
        <v>1.14872319748866</v>
      </c>
      <c r="AR37">
        <v>26</v>
      </c>
      <c r="AS37">
        <v>37</v>
      </c>
      <c r="AT37">
        <v>31</v>
      </c>
      <c r="AU37">
        <v>30</v>
      </c>
      <c r="AV37">
        <v>35</v>
      </c>
      <c r="AW37">
        <v>38</v>
      </c>
      <c r="AX37">
        <v>40</v>
      </c>
      <c r="AY37">
        <v>25</v>
      </c>
      <c r="AZ37">
        <v>41</v>
      </c>
      <c r="BA37">
        <v>38</v>
      </c>
      <c r="BB37">
        <v>33</v>
      </c>
      <c r="BC37">
        <v>35</v>
      </c>
      <c r="BD37">
        <v>10</v>
      </c>
      <c r="BE37">
        <v>35</v>
      </c>
      <c r="BF37" s="1">
        <v>44</v>
      </c>
    </row>
    <row r="38" spans="1:58" x14ac:dyDescent="0.2">
      <c r="A38">
        <v>37</v>
      </c>
      <c r="B38" t="s">
        <v>90</v>
      </c>
      <c r="C38" s="1">
        <v>9116.8700000000008</v>
      </c>
      <c r="D38" s="1">
        <v>18460.349999999999</v>
      </c>
      <c r="E38" s="2">
        <v>2.0248561183827301</v>
      </c>
      <c r="F38" s="1">
        <v>924356</v>
      </c>
      <c r="G38" s="1">
        <v>291763</v>
      </c>
      <c r="H38" s="1">
        <v>159947</v>
      </c>
      <c r="I38" s="1">
        <v>2001116</v>
      </c>
      <c r="J38" s="1">
        <v>3.24</v>
      </c>
      <c r="K38" s="1">
        <v>493.51</v>
      </c>
      <c r="L38" s="1">
        <v>19.100000000000001</v>
      </c>
      <c r="M38" s="1">
        <v>2652.45</v>
      </c>
      <c r="N38" s="1">
        <v>6.69</v>
      </c>
      <c r="O38" s="1">
        <v>232.69</v>
      </c>
      <c r="P38" s="1">
        <v>64.989999999999995</v>
      </c>
      <c r="Q38" s="1">
        <v>838.77</v>
      </c>
      <c r="R38" s="1">
        <v>508</v>
      </c>
      <c r="S38" s="1">
        <v>124</v>
      </c>
      <c r="T38" s="1">
        <v>125</v>
      </c>
      <c r="U38" s="1">
        <v>32297.978449999999</v>
      </c>
      <c r="V38" s="1">
        <v>7593.10952</v>
      </c>
      <c r="W38" s="1">
        <v>11339.38888</v>
      </c>
      <c r="X38" s="1">
        <v>8235</v>
      </c>
      <c r="Y38" s="1">
        <v>382</v>
      </c>
      <c r="Z38" s="1">
        <v>44564560.680101</v>
      </c>
      <c r="AA38" s="1">
        <v>1307435.80132851</v>
      </c>
      <c r="AB38" s="1"/>
      <c r="AC38" s="1">
        <v>50072.506750955399</v>
      </c>
      <c r="AD38" s="1">
        <v>15804.8466036668</v>
      </c>
      <c r="AE38" s="1">
        <v>8664.3536010964108</v>
      </c>
      <c r="AF38" s="1">
        <v>108400.76163236301</v>
      </c>
      <c r="AG38" s="2">
        <v>0.65652165103037396</v>
      </c>
      <c r="AH38" s="2">
        <v>2.8750698354033299</v>
      </c>
      <c r="AI38" s="2">
        <v>0.72008897434447405</v>
      </c>
      <c r="AJ38" s="2">
        <v>7.7482504142971296</v>
      </c>
      <c r="AK38" s="2">
        <v>4.6387370977534896</v>
      </c>
      <c r="AL38" s="2">
        <v>1.5728538576692299</v>
      </c>
      <c r="AM38" s="2">
        <v>1.6330595479149601</v>
      </c>
      <c r="AN38" s="2">
        <v>1.1023521754375201</v>
      </c>
      <c r="AO38" s="2">
        <v>34.085467626646199</v>
      </c>
      <c r="AP38" s="2">
        <v>0.96933975654132998</v>
      </c>
      <c r="AR38">
        <v>33</v>
      </c>
      <c r="AS38">
        <v>30</v>
      </c>
      <c r="AT38">
        <v>32</v>
      </c>
      <c r="AU38">
        <v>38</v>
      </c>
      <c r="AV38">
        <v>11</v>
      </c>
      <c r="AW38">
        <v>21</v>
      </c>
      <c r="AX38">
        <v>20</v>
      </c>
      <c r="AY38">
        <v>22</v>
      </c>
      <c r="AZ38">
        <v>13</v>
      </c>
      <c r="BA38">
        <v>39</v>
      </c>
      <c r="BB38">
        <v>42</v>
      </c>
      <c r="BC38">
        <v>33</v>
      </c>
      <c r="BD38">
        <v>40</v>
      </c>
      <c r="BE38">
        <v>29</v>
      </c>
      <c r="BF38" s="1">
        <v>15</v>
      </c>
    </row>
    <row r="39" spans="1:58" x14ac:dyDescent="0.2">
      <c r="A39">
        <v>38</v>
      </c>
      <c r="B39" t="s">
        <v>91</v>
      </c>
      <c r="C39" s="1">
        <v>41752.535000000003</v>
      </c>
      <c r="D39" s="1">
        <v>88322.133000000002</v>
      </c>
      <c r="E39" s="2">
        <v>2.1153717492842099</v>
      </c>
      <c r="F39" s="1">
        <v>3817048</v>
      </c>
      <c r="G39" s="1">
        <v>1794855</v>
      </c>
      <c r="H39" s="1">
        <v>945086</v>
      </c>
      <c r="I39" s="1">
        <v>9031685</v>
      </c>
      <c r="J39" s="1">
        <v>32.283000000000001</v>
      </c>
      <c r="K39" s="1">
        <v>1066.2550000000001</v>
      </c>
      <c r="L39" s="1">
        <v>21.288</v>
      </c>
      <c r="M39" s="1">
        <v>1578.923</v>
      </c>
      <c r="N39" s="1">
        <v>48.862000000000002</v>
      </c>
      <c r="O39" s="1">
        <v>797.06399999999996</v>
      </c>
      <c r="P39" s="1">
        <v>379.90100000000001</v>
      </c>
      <c r="Q39" s="1">
        <v>2865.9549999999999</v>
      </c>
      <c r="R39" s="1">
        <v>1129</v>
      </c>
      <c r="S39" s="1">
        <v>124</v>
      </c>
      <c r="T39" s="1">
        <v>354</v>
      </c>
      <c r="U39" s="1">
        <v>87982.490940000003</v>
      </c>
      <c r="V39" s="1">
        <v>14889.82588</v>
      </c>
      <c r="W39" s="1">
        <v>33384.064720000002</v>
      </c>
      <c r="X39" s="1">
        <v>23166</v>
      </c>
      <c r="Y39" s="1">
        <v>3198</v>
      </c>
      <c r="Z39" s="1">
        <v>147251416.64178401</v>
      </c>
      <c r="AA39" s="1">
        <v>4150992.2970137601</v>
      </c>
      <c r="AB39" s="1"/>
      <c r="AC39" s="1">
        <v>43217.343947071597</v>
      </c>
      <c r="AD39" s="1">
        <v>20321.689921143501</v>
      </c>
      <c r="AE39" s="1">
        <v>10700.4435683183</v>
      </c>
      <c r="AF39" s="1">
        <v>102258.456552448</v>
      </c>
      <c r="AG39" s="2">
        <v>3.02769975287337</v>
      </c>
      <c r="AH39" s="2">
        <v>6.1302480101974304</v>
      </c>
      <c r="AI39" s="2">
        <v>1.3482608081584699</v>
      </c>
      <c r="AJ39" s="2">
        <v>13.255651257608701</v>
      </c>
      <c r="AK39" s="2">
        <v>13.804713804713799</v>
      </c>
      <c r="AL39" s="2">
        <v>1.2832098613460801</v>
      </c>
      <c r="AM39" s="2">
        <v>0.83278341197096695</v>
      </c>
      <c r="AN39" s="2">
        <v>1.06038615419986</v>
      </c>
      <c r="AO39" s="2">
        <v>35.473787014183799</v>
      </c>
      <c r="AP39" s="2">
        <v>1.2535801173015699</v>
      </c>
      <c r="AR39">
        <v>24</v>
      </c>
      <c r="AS39">
        <v>34</v>
      </c>
      <c r="AT39">
        <v>37</v>
      </c>
      <c r="AU39">
        <v>35</v>
      </c>
      <c r="AV39">
        <v>42</v>
      </c>
      <c r="AW39">
        <v>39</v>
      </c>
      <c r="AX39">
        <v>33</v>
      </c>
      <c r="AY39">
        <v>35</v>
      </c>
      <c r="AZ39">
        <v>46</v>
      </c>
      <c r="BA39">
        <v>28</v>
      </c>
      <c r="BB39">
        <v>9</v>
      </c>
      <c r="BC39">
        <v>29</v>
      </c>
      <c r="BD39">
        <v>42</v>
      </c>
      <c r="BE39">
        <v>38</v>
      </c>
      <c r="BF39" s="1">
        <v>45</v>
      </c>
    </row>
    <row r="40" spans="1:58" x14ac:dyDescent="0.2">
      <c r="A40">
        <v>39</v>
      </c>
      <c r="B40" t="s">
        <v>92</v>
      </c>
      <c r="C40" s="1">
        <v>1209.5909999999999</v>
      </c>
      <c r="D40" s="1">
        <v>2869.8</v>
      </c>
      <c r="E40" s="2">
        <v>2.3725374940785802</v>
      </c>
      <c r="F40" s="1">
        <v>356087</v>
      </c>
      <c r="G40" s="1">
        <v>113401</v>
      </c>
      <c r="H40" s="1">
        <v>35653</v>
      </c>
      <c r="I40" s="1">
        <v>631456</v>
      </c>
      <c r="J40" s="1">
        <v>4.9000000000000002E-2</v>
      </c>
      <c r="K40" s="1">
        <v>17.843</v>
      </c>
      <c r="L40" s="1">
        <v>4.1319999999999997</v>
      </c>
      <c r="M40" s="1">
        <v>97.3</v>
      </c>
      <c r="N40" s="1">
        <v>1.3009999999999999</v>
      </c>
      <c r="O40" s="1">
        <v>52.165999999999997</v>
      </c>
      <c r="P40" s="1">
        <v>102.41200000000001</v>
      </c>
      <c r="Q40" s="1">
        <v>341.33699999999999</v>
      </c>
      <c r="R40" s="1">
        <v>67</v>
      </c>
      <c r="S40" s="1">
        <v>6</v>
      </c>
      <c r="T40" s="1">
        <v>35</v>
      </c>
      <c r="U40" s="1">
        <v>6864.09328</v>
      </c>
      <c r="V40" s="1">
        <v>503.39364999999998</v>
      </c>
      <c r="W40" s="1">
        <v>4205.4023500000003</v>
      </c>
      <c r="X40" s="1">
        <v>779</v>
      </c>
      <c r="Y40" s="1">
        <v>136</v>
      </c>
      <c r="Z40" s="1">
        <v>19984675.740626998</v>
      </c>
      <c r="AA40" s="1">
        <v>533718.38890224404</v>
      </c>
      <c r="AB40" s="1"/>
      <c r="AC40" s="1">
        <v>124080.77217924601</v>
      </c>
      <c r="AD40" s="1">
        <v>39515.297233256701</v>
      </c>
      <c r="AE40" s="1">
        <v>12423.513833716601</v>
      </c>
      <c r="AF40" s="1">
        <v>220034.84563384199</v>
      </c>
      <c r="AG40" s="2">
        <v>0.27461749705767002</v>
      </c>
      <c r="AH40" s="2">
        <v>2.4939615841735998</v>
      </c>
      <c r="AI40" s="2">
        <v>4.24665981500514</v>
      </c>
      <c r="AJ40" s="2">
        <v>30.003193325071699</v>
      </c>
      <c r="AK40" s="2">
        <v>17.458279845956401</v>
      </c>
      <c r="AL40" s="2">
        <v>0.97609396124057302</v>
      </c>
      <c r="AM40" s="2">
        <v>1.1919101482507799</v>
      </c>
      <c r="AN40" s="2">
        <v>0.832262815471152</v>
      </c>
      <c r="AO40" s="2">
        <v>37.444233056559298</v>
      </c>
      <c r="AP40" s="2">
        <v>1.7966309124709801</v>
      </c>
      <c r="AR40">
        <v>48</v>
      </c>
      <c r="AS40">
        <v>46</v>
      </c>
      <c r="AT40">
        <v>43</v>
      </c>
      <c r="AU40">
        <v>46</v>
      </c>
      <c r="AV40">
        <v>3</v>
      </c>
      <c r="AW40">
        <v>18</v>
      </c>
      <c r="AX40">
        <v>49</v>
      </c>
      <c r="AY40">
        <v>49</v>
      </c>
      <c r="AZ40">
        <v>48</v>
      </c>
      <c r="BA40">
        <v>7</v>
      </c>
      <c r="BB40">
        <v>26</v>
      </c>
      <c r="BC40">
        <v>16</v>
      </c>
      <c r="BD40">
        <v>43</v>
      </c>
      <c r="BE40">
        <v>45</v>
      </c>
      <c r="BF40" s="1">
        <v>46</v>
      </c>
    </row>
    <row r="41" spans="1:58" x14ac:dyDescent="0.2">
      <c r="A41">
        <v>40</v>
      </c>
      <c r="B41" t="s">
        <v>93</v>
      </c>
      <c r="C41" s="1">
        <v>41310.423000000003</v>
      </c>
      <c r="D41" s="1">
        <v>90552.099000000002</v>
      </c>
      <c r="E41" s="2">
        <v>2.1919915707471702</v>
      </c>
      <c r="F41" s="1">
        <v>1903048</v>
      </c>
      <c r="G41" s="1">
        <v>385182</v>
      </c>
      <c r="H41" s="1">
        <v>126634</v>
      </c>
      <c r="I41" s="1">
        <v>2487783</v>
      </c>
      <c r="J41" s="1">
        <v>5.1820000000000004</v>
      </c>
      <c r="K41" s="1">
        <v>546.29100000000005</v>
      </c>
      <c r="L41" s="1">
        <v>15.401999999999999</v>
      </c>
      <c r="M41" s="1">
        <v>1545.711</v>
      </c>
      <c r="N41" s="1">
        <v>3.4529999999999998</v>
      </c>
      <c r="O41" s="1">
        <v>304.29899999999998</v>
      </c>
      <c r="P41" s="1">
        <v>43.045999999999999</v>
      </c>
      <c r="Q41" s="1">
        <v>1024.1089999999999</v>
      </c>
      <c r="R41" s="1">
        <v>1064</v>
      </c>
      <c r="S41" s="1">
        <v>351</v>
      </c>
      <c r="T41" s="1">
        <v>172</v>
      </c>
      <c r="U41" s="1">
        <v>53972.052009999999</v>
      </c>
      <c r="V41" s="1">
        <v>12029.596009999999</v>
      </c>
      <c r="W41" s="1">
        <v>16048.108319999999</v>
      </c>
      <c r="X41" s="1">
        <v>9395</v>
      </c>
      <c r="Y41" s="1">
        <v>499</v>
      </c>
      <c r="Z41" s="1">
        <v>23090720.379347701</v>
      </c>
      <c r="AA41" s="1">
        <v>1692922.9409229599</v>
      </c>
      <c r="AB41" s="1"/>
      <c r="AC41" s="1">
        <v>21016.056182198499</v>
      </c>
      <c r="AD41" s="1">
        <v>4253.70592458602</v>
      </c>
      <c r="AE41" s="1">
        <v>1398.46565014468</v>
      </c>
      <c r="AF41" s="1">
        <v>27473.498985374201</v>
      </c>
      <c r="AG41" s="2">
        <v>0.948578687915415</v>
      </c>
      <c r="AH41" s="2">
        <v>1.1347391874439301</v>
      </c>
      <c r="AI41" s="2">
        <v>0.996434650461826</v>
      </c>
      <c r="AJ41" s="2">
        <v>4.2032635198011201</v>
      </c>
      <c r="AK41" s="2">
        <v>5.3113358169238998</v>
      </c>
      <c r="AL41" s="2">
        <v>1.9713906742009</v>
      </c>
      <c r="AM41" s="2">
        <v>2.9178037209912899</v>
      </c>
      <c r="AN41" s="2">
        <v>1.07177741183143</v>
      </c>
      <c r="AO41" s="2">
        <v>13.6395578447055</v>
      </c>
      <c r="AP41" s="2">
        <v>0.70947884735015498</v>
      </c>
      <c r="AR41">
        <v>9</v>
      </c>
      <c r="AS41">
        <v>3</v>
      </c>
      <c r="AT41">
        <v>8</v>
      </c>
      <c r="AU41">
        <v>3</v>
      </c>
      <c r="AV41">
        <v>19</v>
      </c>
      <c r="AW41">
        <v>3</v>
      </c>
      <c r="AX41">
        <v>24</v>
      </c>
      <c r="AY41">
        <v>8</v>
      </c>
      <c r="AZ41">
        <v>23</v>
      </c>
      <c r="BA41">
        <v>50</v>
      </c>
      <c r="BB41">
        <v>50</v>
      </c>
      <c r="BC41">
        <v>30</v>
      </c>
      <c r="BD41">
        <v>27</v>
      </c>
      <c r="BE41">
        <v>10</v>
      </c>
      <c r="BF41" s="1">
        <v>23</v>
      </c>
    </row>
    <row r="42" spans="1:58" x14ac:dyDescent="0.2">
      <c r="A42">
        <v>41</v>
      </c>
      <c r="B42" t="s">
        <v>94</v>
      </c>
      <c r="C42" s="1">
        <v>8907.2900000000009</v>
      </c>
      <c r="D42" s="1">
        <v>17955.263999999999</v>
      </c>
      <c r="E42" s="2">
        <v>2.0157942539201001</v>
      </c>
      <c r="F42" s="1">
        <v>245906</v>
      </c>
      <c r="G42" s="1">
        <v>98602</v>
      </c>
      <c r="H42" s="1">
        <v>113589</v>
      </c>
      <c r="I42" s="1">
        <v>496054</v>
      </c>
      <c r="J42" s="1">
        <v>2.585</v>
      </c>
      <c r="K42" s="1">
        <v>591.03200000000004</v>
      </c>
      <c r="L42" s="1">
        <v>17.774999999999999</v>
      </c>
      <c r="M42" s="1">
        <v>2591.0210000000002</v>
      </c>
      <c r="N42" s="1">
        <v>1</v>
      </c>
      <c r="O42" s="1">
        <v>87.748999999999995</v>
      </c>
      <c r="P42" s="1">
        <v>9.3330000000000002</v>
      </c>
      <c r="Q42" s="1">
        <v>135.64400000000001</v>
      </c>
      <c r="R42" s="1">
        <v>141</v>
      </c>
      <c r="S42" s="1">
        <v>51</v>
      </c>
      <c r="T42" s="1">
        <v>15</v>
      </c>
      <c r="U42" s="1">
        <v>9742.5078699999995</v>
      </c>
      <c r="V42" s="1">
        <v>4084.57771</v>
      </c>
      <c r="W42" s="1">
        <v>1390.4475199999999</v>
      </c>
      <c r="X42" s="1">
        <v>5886</v>
      </c>
      <c r="Y42" s="1">
        <v>1018</v>
      </c>
      <c r="Z42" s="1">
        <v>1500276.39076247</v>
      </c>
      <c r="AA42" s="1">
        <v>199603.65702616799</v>
      </c>
      <c r="AB42" s="1"/>
      <c r="AC42" s="1">
        <v>13695.4822830787</v>
      </c>
      <c r="AD42" s="1">
        <v>5491.5371893167403</v>
      </c>
      <c r="AE42" s="1">
        <v>6326.2227723301603</v>
      </c>
      <c r="AF42" s="1">
        <v>27627.218402358201</v>
      </c>
      <c r="AG42" s="2">
        <v>0.43737056538393898</v>
      </c>
      <c r="AH42" s="2">
        <v>1.1396141266567099</v>
      </c>
      <c r="AI42" s="2">
        <v>0.68602300019953499</v>
      </c>
      <c r="AJ42" s="2">
        <v>6.8805107487245998</v>
      </c>
      <c r="AK42" s="2">
        <v>17.2952769283044</v>
      </c>
      <c r="AL42" s="2">
        <v>1.44726595945773</v>
      </c>
      <c r="AM42" s="2">
        <v>1.2485990871257</v>
      </c>
      <c r="AN42" s="2">
        <v>1.07878936703774</v>
      </c>
      <c r="AO42" s="2">
        <v>7.5162770718463703</v>
      </c>
      <c r="AP42" s="2">
        <v>0.73531093085673904</v>
      </c>
      <c r="AR42">
        <v>4</v>
      </c>
      <c r="AS42">
        <v>8</v>
      </c>
      <c r="AT42">
        <v>27</v>
      </c>
      <c r="AU42">
        <v>4</v>
      </c>
      <c r="AV42">
        <v>8</v>
      </c>
      <c r="AW42">
        <v>4</v>
      </c>
      <c r="AX42">
        <v>18</v>
      </c>
      <c r="AY42">
        <v>19</v>
      </c>
      <c r="AZ42">
        <v>47</v>
      </c>
      <c r="BA42">
        <v>35</v>
      </c>
      <c r="BB42">
        <v>29</v>
      </c>
      <c r="BC42">
        <v>31</v>
      </c>
      <c r="BD42">
        <v>12</v>
      </c>
      <c r="BE42">
        <v>12</v>
      </c>
      <c r="BF42" s="1">
        <v>34</v>
      </c>
    </row>
    <row r="43" spans="1:58" x14ac:dyDescent="0.2">
      <c r="A43">
        <v>42</v>
      </c>
      <c r="B43" t="s">
        <v>95</v>
      </c>
      <c r="C43" s="1">
        <v>14422.387000000001</v>
      </c>
      <c r="D43" s="1">
        <v>37746.436999999998</v>
      </c>
      <c r="E43" s="2">
        <v>2.6172114921059899</v>
      </c>
      <c r="F43" s="1">
        <v>1172329</v>
      </c>
      <c r="G43" s="1">
        <v>403701</v>
      </c>
      <c r="H43" s="1">
        <v>235296</v>
      </c>
      <c r="I43" s="1">
        <v>1846165</v>
      </c>
      <c r="J43" s="1">
        <v>4.2889999999999997</v>
      </c>
      <c r="K43" s="1">
        <v>644.56600000000003</v>
      </c>
      <c r="L43" s="1">
        <v>8.0250000000000004</v>
      </c>
      <c r="M43" s="1">
        <v>1704.905</v>
      </c>
      <c r="N43" s="1">
        <v>9.2309999999999999</v>
      </c>
      <c r="O43" s="1">
        <v>556.43399999999997</v>
      </c>
      <c r="P43" s="1">
        <v>91.120999999999995</v>
      </c>
      <c r="Q43" s="1">
        <v>1833.03</v>
      </c>
      <c r="R43" s="1">
        <v>1217</v>
      </c>
      <c r="S43" s="1">
        <v>155</v>
      </c>
      <c r="T43" s="1">
        <v>418</v>
      </c>
      <c r="U43" s="1">
        <v>76392.47494</v>
      </c>
      <c r="V43" s="1">
        <v>13282.088680000001</v>
      </c>
      <c r="W43" s="1">
        <v>28835.173470000002</v>
      </c>
      <c r="X43" s="1">
        <v>20331</v>
      </c>
      <c r="Y43" s="1">
        <v>841</v>
      </c>
      <c r="Z43" s="1">
        <v>23208692.199231699</v>
      </c>
      <c r="AA43" s="1">
        <v>2245805.0100009302</v>
      </c>
      <c r="AB43" s="1"/>
      <c r="AC43" s="1">
        <v>31058.004229644201</v>
      </c>
      <c r="AD43" s="1">
        <v>10695.075670320901</v>
      </c>
      <c r="AE43" s="1">
        <v>6233.5949748051698</v>
      </c>
      <c r="AF43" s="1">
        <v>48909.649406114797</v>
      </c>
      <c r="AG43" s="2">
        <v>0.66540897285925704</v>
      </c>
      <c r="AH43" s="2">
        <v>1.6589568574170499</v>
      </c>
      <c r="AI43" s="2">
        <v>0.470700713529493</v>
      </c>
      <c r="AJ43" s="2">
        <v>4.9710588479184699</v>
      </c>
      <c r="AK43" s="2">
        <v>4.1365402587182096</v>
      </c>
      <c r="AL43" s="2">
        <v>1.5930888493347699</v>
      </c>
      <c r="AM43" s="2">
        <v>1.16698513113677</v>
      </c>
      <c r="AN43" s="2">
        <v>1.4496184683434801</v>
      </c>
      <c r="AO43" s="2">
        <v>10.3342418847049</v>
      </c>
      <c r="AP43" s="2">
        <v>0.69881684518290699</v>
      </c>
      <c r="AR43">
        <v>18</v>
      </c>
      <c r="AS43">
        <v>21</v>
      </c>
      <c r="AT43">
        <v>26</v>
      </c>
      <c r="AU43">
        <v>16</v>
      </c>
      <c r="AV43">
        <v>12</v>
      </c>
      <c r="AW43">
        <v>10</v>
      </c>
      <c r="AX43">
        <v>13</v>
      </c>
      <c r="AY43">
        <v>10</v>
      </c>
      <c r="AZ43">
        <v>11</v>
      </c>
      <c r="BA43">
        <v>40</v>
      </c>
      <c r="BB43">
        <v>23</v>
      </c>
      <c r="BC43">
        <v>47</v>
      </c>
      <c r="BD43">
        <v>18</v>
      </c>
      <c r="BE43">
        <v>9</v>
      </c>
      <c r="BF43" s="1">
        <v>5</v>
      </c>
    </row>
    <row r="44" spans="1:58" x14ac:dyDescent="0.2">
      <c r="A44">
        <v>43</v>
      </c>
      <c r="B44" t="s">
        <v>96</v>
      </c>
      <c r="C44" s="1">
        <v>81113.398000000001</v>
      </c>
      <c r="D44" s="1">
        <v>198465.38500000001</v>
      </c>
      <c r="E44" s="2">
        <v>2.4467645283458599</v>
      </c>
      <c r="F44" s="1">
        <v>9622499</v>
      </c>
      <c r="G44" s="1">
        <v>2101734</v>
      </c>
      <c r="H44" s="1">
        <v>432230</v>
      </c>
      <c r="I44" s="1">
        <v>14869066</v>
      </c>
      <c r="J44" s="1">
        <v>24.745000000000001</v>
      </c>
      <c r="K44" s="1">
        <v>1999.67</v>
      </c>
      <c r="L44" s="1">
        <v>33.761000000000003</v>
      </c>
      <c r="M44" s="1">
        <v>8375.6749999999993</v>
      </c>
      <c r="N44" s="1">
        <v>57.88</v>
      </c>
      <c r="O44" s="1">
        <v>1457.2950000000001</v>
      </c>
      <c r="P44" s="1">
        <v>893.91499999999996</v>
      </c>
      <c r="Q44" s="1">
        <v>6164.8819999999996</v>
      </c>
      <c r="R44" s="1">
        <v>3874</v>
      </c>
      <c r="S44" s="1">
        <v>630</v>
      </c>
      <c r="T44" s="1">
        <v>1285</v>
      </c>
      <c r="U44" s="1">
        <v>260581.95545000001</v>
      </c>
      <c r="V44" s="1">
        <v>41025.343979999998</v>
      </c>
      <c r="W44" s="1">
        <v>116488.25886</v>
      </c>
      <c r="X44" s="1">
        <v>55175</v>
      </c>
      <c r="Y44" s="1">
        <v>789</v>
      </c>
      <c r="Z44" s="1">
        <v>370181457.29250902</v>
      </c>
      <c r="AA44" s="1">
        <v>10483903.850609301</v>
      </c>
      <c r="AB44" s="1"/>
      <c r="AC44" s="1">
        <v>48484.520361069503</v>
      </c>
      <c r="AD44" s="1">
        <v>10589.9273064671</v>
      </c>
      <c r="AE44" s="1">
        <v>2177.8608899481401</v>
      </c>
      <c r="AF44" s="1">
        <v>74920.198300575197</v>
      </c>
      <c r="AG44" s="2">
        <v>1.2374541799396901</v>
      </c>
      <c r="AH44" s="2">
        <v>3.9717421661365702</v>
      </c>
      <c r="AI44" s="2">
        <v>0.40308393054888098</v>
      </c>
      <c r="AJ44" s="2">
        <v>14.5001153306746</v>
      </c>
      <c r="AK44" s="2">
        <v>1.4299954689623899</v>
      </c>
      <c r="AL44" s="2">
        <v>1.4866723957574</v>
      </c>
      <c r="AM44" s="2">
        <v>1.5356361187541201</v>
      </c>
      <c r="AN44" s="2">
        <v>1.1031154663787699</v>
      </c>
      <c r="AO44" s="2">
        <v>35.309505177405299</v>
      </c>
      <c r="AP44" s="2">
        <v>0.82609963718954904</v>
      </c>
      <c r="AR44">
        <v>30</v>
      </c>
      <c r="AS44">
        <v>20</v>
      </c>
      <c r="AT44">
        <v>12</v>
      </c>
      <c r="AU44">
        <v>24</v>
      </c>
      <c r="AV44">
        <v>22</v>
      </c>
      <c r="AW44">
        <v>30</v>
      </c>
      <c r="AX44">
        <v>9</v>
      </c>
      <c r="AY44">
        <v>37</v>
      </c>
      <c r="AZ44">
        <v>3</v>
      </c>
      <c r="BA44">
        <v>36</v>
      </c>
      <c r="BB44">
        <v>40</v>
      </c>
      <c r="BC44">
        <v>34</v>
      </c>
      <c r="BD44">
        <v>41</v>
      </c>
      <c r="BE44">
        <v>19</v>
      </c>
      <c r="BF44" s="1">
        <v>22</v>
      </c>
    </row>
    <row r="45" spans="1:58" x14ac:dyDescent="0.2">
      <c r="A45">
        <v>44</v>
      </c>
      <c r="B45" t="s">
        <v>97</v>
      </c>
      <c r="C45" s="1">
        <v>6268.7939999999999</v>
      </c>
      <c r="D45" s="1">
        <v>16022.842000000001</v>
      </c>
      <c r="E45" s="2">
        <v>2.5559688195209498</v>
      </c>
      <c r="F45" s="1">
        <v>938924</v>
      </c>
      <c r="G45" s="1">
        <v>258207</v>
      </c>
      <c r="H45" s="1">
        <v>67478</v>
      </c>
      <c r="I45" s="1">
        <v>1677547</v>
      </c>
      <c r="J45" s="1">
        <v>2.0779999999999998</v>
      </c>
      <c r="K45" s="1">
        <v>684.64099999999996</v>
      </c>
      <c r="L45" s="1">
        <v>5.09</v>
      </c>
      <c r="M45" s="1">
        <v>1191.271</v>
      </c>
      <c r="N45" s="1">
        <v>6.8220000000000001</v>
      </c>
      <c r="O45" s="1">
        <v>253.41800000000001</v>
      </c>
      <c r="P45" s="1">
        <v>20.661999999999999</v>
      </c>
      <c r="Q45" s="1">
        <v>656.245</v>
      </c>
      <c r="R45" s="1">
        <v>276</v>
      </c>
      <c r="S45" s="1">
        <v>53</v>
      </c>
      <c r="T45" s="1">
        <v>102</v>
      </c>
      <c r="U45" s="1">
        <v>30251.18348</v>
      </c>
      <c r="V45" s="1">
        <v>5412.9491399999997</v>
      </c>
      <c r="W45" s="1">
        <v>13063.4082</v>
      </c>
      <c r="X45" s="1">
        <v>3056</v>
      </c>
      <c r="Y45" s="1">
        <v>63</v>
      </c>
      <c r="Z45" s="1">
        <v>12400409.8424783</v>
      </c>
      <c r="AA45" s="1">
        <v>1162710.5454545501</v>
      </c>
      <c r="AB45" s="1"/>
      <c r="AC45" s="1">
        <v>58599.092470611598</v>
      </c>
      <c r="AD45" s="1">
        <v>16114.9314210301</v>
      </c>
      <c r="AE45" s="1">
        <v>4211.3627532493902</v>
      </c>
      <c r="AF45" s="1">
        <v>104697.219132536</v>
      </c>
      <c r="AG45" s="2">
        <v>0.30351673358738401</v>
      </c>
      <c r="AH45" s="2">
        <v>2.6919950437616902</v>
      </c>
      <c r="AI45" s="2">
        <v>0.42727473429639401</v>
      </c>
      <c r="AJ45" s="2">
        <v>3.1485192268131601</v>
      </c>
      <c r="AK45" s="2">
        <v>2.0615183246073299</v>
      </c>
      <c r="AL45" s="2">
        <v>0.91236099963650097</v>
      </c>
      <c r="AM45" s="2">
        <v>0.97913353015543003</v>
      </c>
      <c r="AN45" s="2">
        <v>0.78080695664091704</v>
      </c>
      <c r="AO45" s="2">
        <v>10.665087618716401</v>
      </c>
      <c r="AP45" s="2">
        <v>0.66922516914547403</v>
      </c>
      <c r="AR45">
        <v>37</v>
      </c>
      <c r="AS45">
        <v>31</v>
      </c>
      <c r="AT45">
        <v>21</v>
      </c>
      <c r="AU45">
        <v>36</v>
      </c>
      <c r="AV45">
        <v>4</v>
      </c>
      <c r="AW45">
        <v>20</v>
      </c>
      <c r="AX45">
        <v>11</v>
      </c>
      <c r="AY45">
        <v>5</v>
      </c>
      <c r="AZ45">
        <v>5</v>
      </c>
      <c r="BA45">
        <v>5</v>
      </c>
      <c r="BB45">
        <v>16</v>
      </c>
      <c r="BC45">
        <v>13</v>
      </c>
      <c r="BD45">
        <v>19</v>
      </c>
      <c r="BE45">
        <v>7</v>
      </c>
      <c r="BF45" s="1">
        <v>1</v>
      </c>
    </row>
    <row r="46" spans="1:58" x14ac:dyDescent="0.2">
      <c r="A46">
        <v>45</v>
      </c>
      <c r="B46" t="s">
        <v>98</v>
      </c>
      <c r="C46" s="1">
        <v>2628.1689999999999</v>
      </c>
      <c r="D46" s="1">
        <v>5997.8630000000003</v>
      </c>
      <c r="E46" s="2">
        <v>2.2821450979750502</v>
      </c>
      <c r="F46" s="1">
        <v>194913</v>
      </c>
      <c r="G46" s="1">
        <v>117302</v>
      </c>
      <c r="H46" s="1">
        <v>81241</v>
      </c>
      <c r="I46" s="1">
        <v>473140</v>
      </c>
      <c r="J46" s="1">
        <v>2.919</v>
      </c>
      <c r="K46" s="1">
        <v>255.28399999999999</v>
      </c>
      <c r="L46" s="1">
        <v>5.9020000000000001</v>
      </c>
      <c r="M46" s="1">
        <v>328.649</v>
      </c>
      <c r="N46" s="1">
        <v>0.88100000000000001</v>
      </c>
      <c r="O46" s="1">
        <v>64.308000000000007</v>
      </c>
      <c r="P46" s="1">
        <v>8.9109999999999996</v>
      </c>
      <c r="Q46" s="1">
        <v>125.40300000000001</v>
      </c>
      <c r="R46" s="1">
        <v>62</v>
      </c>
      <c r="S46" s="1">
        <v>13</v>
      </c>
      <c r="T46" s="1">
        <v>7</v>
      </c>
      <c r="U46" s="1">
        <v>6006.9750999999997</v>
      </c>
      <c r="V46" s="1">
        <v>1577.7471800000001</v>
      </c>
      <c r="W46" s="1">
        <v>935.14706999999999</v>
      </c>
      <c r="X46" s="1">
        <v>2836</v>
      </c>
      <c r="Y46" s="1">
        <v>68</v>
      </c>
      <c r="Z46" s="1">
        <v>684472.79773652798</v>
      </c>
      <c r="AA46" s="1">
        <v>93345.181818181794</v>
      </c>
      <c r="AB46" s="1"/>
      <c r="AC46" s="1">
        <v>32497.0743746564</v>
      </c>
      <c r="AD46" s="1">
        <v>19557.2989913241</v>
      </c>
      <c r="AE46" s="1">
        <v>13544.990940940101</v>
      </c>
      <c r="AF46" s="1">
        <v>78884.762789680302</v>
      </c>
      <c r="AG46" s="2">
        <v>1.14343241252879</v>
      </c>
      <c r="AH46" s="2">
        <v>1.3699695216769301</v>
      </c>
      <c r="AI46" s="2">
        <v>1.7958368958980599</v>
      </c>
      <c r="AJ46" s="2">
        <v>7.1058906086776199</v>
      </c>
      <c r="AK46" s="2">
        <v>2.3977433004231301</v>
      </c>
      <c r="AL46" s="2">
        <v>1.03213346098272</v>
      </c>
      <c r="AM46" s="2">
        <v>0.82395964098633301</v>
      </c>
      <c r="AN46" s="2">
        <v>0.74854535982238601</v>
      </c>
      <c r="AO46" s="2">
        <v>7.3327062458322398</v>
      </c>
      <c r="AP46" s="2">
        <v>0.86448245755055997</v>
      </c>
      <c r="AR46">
        <v>21</v>
      </c>
      <c r="AS46">
        <v>33</v>
      </c>
      <c r="AT46">
        <v>45</v>
      </c>
      <c r="AU46">
        <v>25</v>
      </c>
      <c r="AV46">
        <v>21</v>
      </c>
      <c r="AW46">
        <v>6</v>
      </c>
      <c r="AX46">
        <v>38</v>
      </c>
      <c r="AY46">
        <v>21</v>
      </c>
      <c r="AZ46">
        <v>7</v>
      </c>
      <c r="BA46">
        <v>10</v>
      </c>
      <c r="BB46">
        <v>6</v>
      </c>
      <c r="BC46">
        <v>12</v>
      </c>
      <c r="BD46">
        <v>9</v>
      </c>
      <c r="BE46">
        <v>21</v>
      </c>
      <c r="BF46" s="1">
        <v>32</v>
      </c>
    </row>
    <row r="47" spans="1:58" x14ac:dyDescent="0.2">
      <c r="A47">
        <v>46</v>
      </c>
      <c r="B47" t="s">
        <v>99</v>
      </c>
      <c r="C47" s="1">
        <v>59290.938000000002</v>
      </c>
      <c r="D47" s="1">
        <v>128988.6</v>
      </c>
      <c r="E47" s="2">
        <v>2.1755196384310902</v>
      </c>
      <c r="F47" s="1">
        <v>1530009</v>
      </c>
      <c r="G47" s="1">
        <v>1769492</v>
      </c>
      <c r="H47" s="1">
        <v>478453</v>
      </c>
      <c r="I47" s="1">
        <v>4497796</v>
      </c>
      <c r="J47" s="1">
        <v>2.0680000000000001</v>
      </c>
      <c r="K47" s="1">
        <v>598.20000000000005</v>
      </c>
      <c r="L47" s="1">
        <v>4.66</v>
      </c>
      <c r="M47" s="1">
        <v>1635.3520000000001</v>
      </c>
      <c r="N47" s="1">
        <v>13.358000000000001</v>
      </c>
      <c r="O47" s="1">
        <v>520.75699999999995</v>
      </c>
      <c r="P47" s="1">
        <v>82.509</v>
      </c>
      <c r="Q47" s="1">
        <v>1353.1320000000001</v>
      </c>
      <c r="R47" s="1">
        <v>850</v>
      </c>
      <c r="S47" s="1">
        <v>175</v>
      </c>
      <c r="T47" s="1">
        <v>216</v>
      </c>
      <c r="U47" s="1">
        <v>76110.269230000005</v>
      </c>
      <c r="V47" s="1">
        <v>14531.469160000001</v>
      </c>
      <c r="W47" s="1">
        <v>31458.829740000001</v>
      </c>
      <c r="X47" s="1">
        <v>13997</v>
      </c>
      <c r="Y47" s="1">
        <v>530</v>
      </c>
      <c r="Z47" s="1">
        <v>67360613.747194201</v>
      </c>
      <c r="AA47" s="1">
        <v>3029205.04582251</v>
      </c>
      <c r="AB47" s="1"/>
      <c r="AC47" s="1">
        <v>11861.5831166475</v>
      </c>
      <c r="AD47" s="1">
        <v>13718.204554511</v>
      </c>
      <c r="AE47" s="1">
        <v>3709.2657800766901</v>
      </c>
      <c r="AF47" s="1">
        <v>34869.717168804098</v>
      </c>
      <c r="AG47" s="2">
        <v>0.34570377800066898</v>
      </c>
      <c r="AH47" s="2">
        <v>2.56511194280634</v>
      </c>
      <c r="AI47" s="2">
        <v>0.28495394263742602</v>
      </c>
      <c r="AJ47" s="2">
        <v>6.0976312732239002</v>
      </c>
      <c r="AK47" s="2">
        <v>3.7865256840751602</v>
      </c>
      <c r="AL47" s="2">
        <v>1.1168006743365499</v>
      </c>
      <c r="AM47" s="2">
        <v>1.20428291229983</v>
      </c>
      <c r="AN47" s="2">
        <v>0.68661168195126898</v>
      </c>
      <c r="AO47" s="2">
        <v>22.237059798936102</v>
      </c>
      <c r="AP47" s="2">
        <v>0.57168888284142305</v>
      </c>
      <c r="AR47">
        <v>2</v>
      </c>
      <c r="AS47">
        <v>27</v>
      </c>
      <c r="AT47">
        <v>18</v>
      </c>
      <c r="AU47">
        <v>8</v>
      </c>
      <c r="AV47">
        <v>5</v>
      </c>
      <c r="AW47">
        <v>19</v>
      </c>
      <c r="AX47">
        <v>3</v>
      </c>
      <c r="AY47">
        <v>16</v>
      </c>
      <c r="AZ47">
        <v>10</v>
      </c>
      <c r="BA47">
        <v>14</v>
      </c>
      <c r="BB47">
        <v>27</v>
      </c>
      <c r="BC47">
        <v>10</v>
      </c>
      <c r="BD47">
        <v>34</v>
      </c>
      <c r="BE47">
        <v>2</v>
      </c>
      <c r="BF47" s="1">
        <v>19</v>
      </c>
    </row>
    <row r="48" spans="1:58" x14ac:dyDescent="0.2">
      <c r="A48">
        <v>47</v>
      </c>
      <c r="B48" t="s">
        <v>100</v>
      </c>
      <c r="C48" s="1">
        <v>15542.59</v>
      </c>
      <c r="D48" s="1">
        <v>18449.7</v>
      </c>
      <c r="E48" s="2">
        <v>1.1870415419823901</v>
      </c>
      <c r="F48" s="1">
        <v>1807166</v>
      </c>
      <c r="G48" s="1">
        <v>1048661</v>
      </c>
      <c r="H48" s="1">
        <v>299185</v>
      </c>
      <c r="I48" s="1">
        <v>3741480</v>
      </c>
      <c r="J48" s="1">
        <v>17.600000000000001</v>
      </c>
      <c r="K48" s="1">
        <v>428.99</v>
      </c>
      <c r="L48" s="1">
        <v>15.64</v>
      </c>
      <c r="M48" s="1">
        <v>1312.376</v>
      </c>
      <c r="N48" s="1">
        <v>9.7799999999999994</v>
      </c>
      <c r="O48" s="1">
        <v>334.59</v>
      </c>
      <c r="P48" s="1">
        <v>246.55699999999999</v>
      </c>
      <c r="Q48" s="1">
        <v>1408.6489999999999</v>
      </c>
      <c r="R48" s="1">
        <v>560</v>
      </c>
      <c r="S48" s="1">
        <v>66</v>
      </c>
      <c r="T48" s="1">
        <v>138</v>
      </c>
      <c r="U48" s="1">
        <v>53658.241300000002</v>
      </c>
      <c r="V48" s="1">
        <v>8151.5278600000001</v>
      </c>
      <c r="W48" s="1">
        <v>23958.669310000001</v>
      </c>
      <c r="X48" s="1">
        <v>8358</v>
      </c>
      <c r="Y48" s="1">
        <v>401</v>
      </c>
      <c r="Z48" s="1">
        <v>50371844.7731665</v>
      </c>
      <c r="AA48" s="1">
        <v>2555959.4863342098</v>
      </c>
      <c r="AB48" s="1"/>
      <c r="AC48" s="1">
        <v>97950.969392456202</v>
      </c>
      <c r="AD48" s="1">
        <v>56838.918790007403</v>
      </c>
      <c r="AE48" s="1">
        <v>16216.252838799501</v>
      </c>
      <c r="AF48" s="1">
        <v>202793.541358396</v>
      </c>
      <c r="AG48" s="2">
        <v>4.10265973565817</v>
      </c>
      <c r="AH48" s="2">
        <v>2.92298036402762</v>
      </c>
      <c r="AI48" s="2">
        <v>1.19173163788426</v>
      </c>
      <c r="AJ48" s="2">
        <v>17.503082740980901</v>
      </c>
      <c r="AK48" s="2">
        <v>4.79779851639148</v>
      </c>
      <c r="AL48" s="2">
        <v>1.04364210684632</v>
      </c>
      <c r="AM48" s="2">
        <v>0.809664165215771</v>
      </c>
      <c r="AN48" s="2">
        <v>0.57599192264989796</v>
      </c>
      <c r="AO48" s="2">
        <v>19.707606885980201</v>
      </c>
      <c r="AP48" s="2">
        <v>1.5293185266626099</v>
      </c>
      <c r="AR48">
        <v>44</v>
      </c>
      <c r="AS48">
        <v>49</v>
      </c>
      <c r="AT48">
        <v>47</v>
      </c>
      <c r="AU48">
        <v>42</v>
      </c>
      <c r="AV48">
        <v>45</v>
      </c>
      <c r="AW48">
        <v>22</v>
      </c>
      <c r="AX48">
        <v>30</v>
      </c>
      <c r="AY48">
        <v>44</v>
      </c>
      <c r="AZ48">
        <v>15</v>
      </c>
      <c r="BA48">
        <v>11</v>
      </c>
      <c r="BB48">
        <v>4</v>
      </c>
      <c r="BC48">
        <v>6</v>
      </c>
      <c r="BD48">
        <v>31</v>
      </c>
      <c r="BE48">
        <v>42</v>
      </c>
      <c r="BF48" s="1">
        <v>37</v>
      </c>
    </row>
    <row r="49" spans="1:58" x14ac:dyDescent="0.2">
      <c r="A49">
        <v>48</v>
      </c>
      <c r="B49" t="s">
        <v>101</v>
      </c>
      <c r="C49" s="1">
        <v>34704.451000000001</v>
      </c>
      <c r="D49" s="1">
        <v>71053.823999999993</v>
      </c>
      <c r="E49" s="2">
        <v>2.0473980124336202</v>
      </c>
      <c r="F49" s="1">
        <v>910892</v>
      </c>
      <c r="G49" s="1">
        <v>334687</v>
      </c>
      <c r="H49" s="1">
        <v>66194</v>
      </c>
      <c r="I49" s="1">
        <v>1483700</v>
      </c>
      <c r="J49" s="1">
        <v>10.997999999999999</v>
      </c>
      <c r="K49" s="1">
        <v>319.35199999999998</v>
      </c>
      <c r="L49" s="1">
        <v>29.661000000000001</v>
      </c>
      <c r="M49" s="1">
        <v>1012.2140000000001</v>
      </c>
      <c r="N49" s="1">
        <v>21.141999999999999</v>
      </c>
      <c r="O49" s="1">
        <v>235.238</v>
      </c>
      <c r="P49" s="1">
        <v>22.721</v>
      </c>
      <c r="Q49" s="1">
        <v>395.75400000000002</v>
      </c>
      <c r="R49" s="1">
        <v>267</v>
      </c>
      <c r="S49" s="1">
        <v>43</v>
      </c>
      <c r="T49" s="1">
        <v>45</v>
      </c>
      <c r="U49" s="1">
        <v>16054.14025</v>
      </c>
      <c r="V49" s="1">
        <v>3780.8690900000001</v>
      </c>
      <c r="W49" s="1">
        <v>4739.4816499999997</v>
      </c>
      <c r="X49" s="1">
        <v>7314</v>
      </c>
      <c r="Y49" s="1">
        <v>1490</v>
      </c>
      <c r="Z49" s="1">
        <v>2791910.3537748298</v>
      </c>
      <c r="AA49" s="1">
        <v>372147.294473772</v>
      </c>
      <c r="AB49" s="1"/>
      <c r="AC49" s="1">
        <v>12819.7463376496</v>
      </c>
      <c r="AD49" s="1">
        <v>4710.3305798150996</v>
      </c>
      <c r="AE49" s="1">
        <v>931.60362488020405</v>
      </c>
      <c r="AF49" s="1">
        <v>20881.353268192899</v>
      </c>
      <c r="AG49" s="2">
        <v>3.4438487938074598</v>
      </c>
      <c r="AH49" s="2">
        <v>8.9874935172038501</v>
      </c>
      <c r="AI49" s="2">
        <v>2.9303092033897999</v>
      </c>
      <c r="AJ49" s="2">
        <v>5.7411927611597102</v>
      </c>
      <c r="AK49" s="2">
        <v>20.371889526934599</v>
      </c>
      <c r="AL49" s="2">
        <v>1.66312238364804</v>
      </c>
      <c r="AM49" s="2">
        <v>1.13730465076748</v>
      </c>
      <c r="AN49" s="2">
        <v>0.94947091946225803</v>
      </c>
      <c r="AO49" s="2">
        <v>7.5021648557802303</v>
      </c>
      <c r="AP49" s="2">
        <v>1.05939271343394</v>
      </c>
      <c r="AR49">
        <v>3</v>
      </c>
      <c r="AS49">
        <v>5</v>
      </c>
      <c r="AT49">
        <v>3</v>
      </c>
      <c r="AU49">
        <v>1</v>
      </c>
      <c r="AV49">
        <v>44</v>
      </c>
      <c r="AW49">
        <v>45</v>
      </c>
      <c r="AX49">
        <v>45</v>
      </c>
      <c r="AY49">
        <v>14</v>
      </c>
      <c r="AZ49">
        <v>50</v>
      </c>
      <c r="BA49">
        <v>43</v>
      </c>
      <c r="BB49">
        <v>21</v>
      </c>
      <c r="BC49">
        <v>21</v>
      </c>
      <c r="BD49">
        <v>11</v>
      </c>
      <c r="BE49">
        <v>33</v>
      </c>
      <c r="BF49" s="1">
        <v>47</v>
      </c>
    </row>
    <row r="50" spans="1:58" x14ac:dyDescent="0.2">
      <c r="A50">
        <v>49</v>
      </c>
      <c r="B50" t="s">
        <v>102</v>
      </c>
      <c r="C50" s="1">
        <v>11747.23</v>
      </c>
      <c r="D50" s="1">
        <v>29805.73</v>
      </c>
      <c r="E50" s="2">
        <v>2.5372560169503799</v>
      </c>
      <c r="F50" s="1">
        <v>1384617</v>
      </c>
      <c r="G50" s="1">
        <v>349633</v>
      </c>
      <c r="H50" s="1">
        <v>180214</v>
      </c>
      <c r="I50" s="1">
        <v>2539117</v>
      </c>
      <c r="J50" s="1">
        <v>13.34</v>
      </c>
      <c r="K50" s="1">
        <v>508.16</v>
      </c>
      <c r="L50" s="1">
        <v>43.12</v>
      </c>
      <c r="M50" s="1">
        <v>2825.2750000000001</v>
      </c>
      <c r="N50" s="1">
        <v>19.161000000000001</v>
      </c>
      <c r="O50" s="1">
        <v>366.16</v>
      </c>
      <c r="P50" s="1">
        <v>327.233</v>
      </c>
      <c r="Q50" s="1">
        <v>1891.135</v>
      </c>
      <c r="R50" s="1">
        <v>614</v>
      </c>
      <c r="S50" s="1">
        <v>107</v>
      </c>
      <c r="T50" s="1">
        <v>122</v>
      </c>
      <c r="U50" s="1">
        <v>57599.941050000001</v>
      </c>
      <c r="V50" s="1">
        <v>11964.825870000001</v>
      </c>
      <c r="W50" s="1">
        <v>18202.473590000001</v>
      </c>
      <c r="X50" s="1">
        <v>14307</v>
      </c>
      <c r="Y50" s="1">
        <v>987</v>
      </c>
      <c r="Z50" s="1">
        <v>21566075.985609099</v>
      </c>
      <c r="AA50" s="1">
        <v>1770082.98258473</v>
      </c>
      <c r="AB50" s="1"/>
      <c r="AC50" s="1">
        <v>46454.725316239499</v>
      </c>
      <c r="AD50" s="1">
        <v>11730.3954642279</v>
      </c>
      <c r="AE50" s="1">
        <v>6046.2870729889901</v>
      </c>
      <c r="AF50" s="1">
        <v>85188.888176870707</v>
      </c>
      <c r="AG50" s="2">
        <v>2.6251574307304799</v>
      </c>
      <c r="AH50" s="2">
        <v>5.2329582696089103</v>
      </c>
      <c r="AI50" s="2">
        <v>1.5262231110245901</v>
      </c>
      <c r="AJ50" s="2">
        <v>17.3035240741671</v>
      </c>
      <c r="AK50" s="2">
        <v>6.8987209058502801</v>
      </c>
      <c r="AL50" s="2">
        <v>1.0659733131792799</v>
      </c>
      <c r="AM50" s="2">
        <v>0.89428798348237104</v>
      </c>
      <c r="AN50" s="2">
        <v>0.67023857717350999</v>
      </c>
      <c r="AO50" s="2">
        <v>12.1836525167411</v>
      </c>
      <c r="AP50" s="2">
        <v>0.96271134840058004</v>
      </c>
      <c r="AR50">
        <v>28</v>
      </c>
      <c r="AS50">
        <v>24</v>
      </c>
      <c r="AT50">
        <v>24</v>
      </c>
      <c r="AU50">
        <v>29</v>
      </c>
      <c r="AV50">
        <v>36</v>
      </c>
      <c r="AW50">
        <v>37</v>
      </c>
      <c r="AX50">
        <v>35</v>
      </c>
      <c r="AY50">
        <v>43</v>
      </c>
      <c r="AZ50">
        <v>27</v>
      </c>
      <c r="BA50">
        <v>12</v>
      </c>
      <c r="BB50">
        <v>12</v>
      </c>
      <c r="BC50">
        <v>9</v>
      </c>
      <c r="BD50">
        <v>25</v>
      </c>
      <c r="BE50">
        <v>28</v>
      </c>
      <c r="BF50" s="1">
        <v>26</v>
      </c>
    </row>
    <row r="51" spans="1:58" x14ac:dyDescent="0.2">
      <c r="A51">
        <v>50</v>
      </c>
      <c r="B51" t="s">
        <v>103</v>
      </c>
      <c r="C51" s="1">
        <v>7230.7359999999999</v>
      </c>
      <c r="D51" s="1">
        <v>15792.422</v>
      </c>
      <c r="E51" s="2">
        <v>2.18406839912286</v>
      </c>
      <c r="F51" s="1">
        <v>374234</v>
      </c>
      <c r="G51" s="1">
        <v>106393</v>
      </c>
      <c r="H51" s="1">
        <v>42152</v>
      </c>
      <c r="I51" s="1">
        <v>564377</v>
      </c>
      <c r="J51" s="1">
        <v>12.717000000000001</v>
      </c>
      <c r="K51" s="1">
        <v>807.05</v>
      </c>
      <c r="L51" s="1">
        <v>5.9210000000000003</v>
      </c>
      <c r="M51" s="1">
        <v>1914.3040000000001</v>
      </c>
      <c r="N51" s="1">
        <v>7.0810000000000004</v>
      </c>
      <c r="O51" s="1">
        <v>105.65300000000001</v>
      </c>
      <c r="P51" s="1">
        <v>11.374000000000001</v>
      </c>
      <c r="Q51" s="1">
        <v>191.40700000000001</v>
      </c>
      <c r="R51" s="1">
        <v>127</v>
      </c>
      <c r="S51" s="1">
        <v>56</v>
      </c>
      <c r="T51" s="1">
        <v>17</v>
      </c>
      <c r="U51" s="1">
        <v>9800.3198100000009</v>
      </c>
      <c r="V51" s="1">
        <v>4147.3737700000001</v>
      </c>
      <c r="W51" s="1">
        <v>1239.22442</v>
      </c>
      <c r="X51" s="1">
        <v>3114</v>
      </c>
      <c r="Y51" s="1">
        <v>230</v>
      </c>
      <c r="Z51" s="1">
        <v>499339.44718482503</v>
      </c>
      <c r="AA51" s="1">
        <v>77725.363636363603</v>
      </c>
      <c r="AB51" s="1"/>
      <c r="AC51" s="1">
        <v>23697.061793308199</v>
      </c>
      <c r="AD51" s="1">
        <v>6736.9653622477899</v>
      </c>
      <c r="AE51" s="1">
        <v>2669.12826924205</v>
      </c>
      <c r="AF51" s="1">
        <v>35737.203577766602</v>
      </c>
      <c r="AG51" s="2">
        <v>1.5757388018090599</v>
      </c>
      <c r="AH51" s="2">
        <v>6.7021286664836799</v>
      </c>
      <c r="AI51" s="2">
        <v>0.30930301561298501</v>
      </c>
      <c r="AJ51" s="2">
        <v>5.9423114097185596</v>
      </c>
      <c r="AK51" s="2">
        <v>7.3859987154784799</v>
      </c>
      <c r="AL51" s="2">
        <v>1.2958760781501499</v>
      </c>
      <c r="AM51" s="2">
        <v>1.3502520656584101</v>
      </c>
      <c r="AN51" s="2">
        <v>1.3718257747051199</v>
      </c>
      <c r="AO51" s="2">
        <v>6.4244079901764497</v>
      </c>
      <c r="AP51" s="2">
        <v>0.72371114979919204</v>
      </c>
      <c r="AR51">
        <v>13</v>
      </c>
      <c r="AS51">
        <v>10</v>
      </c>
      <c r="AT51">
        <v>15</v>
      </c>
      <c r="AU51">
        <v>10</v>
      </c>
      <c r="AV51">
        <v>31</v>
      </c>
      <c r="AW51">
        <v>41</v>
      </c>
      <c r="AX51">
        <v>4</v>
      </c>
      <c r="AY51">
        <v>15</v>
      </c>
      <c r="AZ51">
        <v>32</v>
      </c>
      <c r="BA51">
        <v>29</v>
      </c>
      <c r="BB51">
        <v>34</v>
      </c>
      <c r="BC51">
        <v>44</v>
      </c>
      <c r="BD51">
        <v>7</v>
      </c>
      <c r="BE51">
        <v>11</v>
      </c>
      <c r="BF51" s="1">
        <v>29</v>
      </c>
    </row>
    <row r="52" spans="1:58" x14ac:dyDescent="0.2">
      <c r="A52">
        <v>51</v>
      </c>
      <c r="B52" t="s">
        <v>104</v>
      </c>
      <c r="C52" s="1">
        <v>868079.27500000002</v>
      </c>
      <c r="D52" s="1">
        <v>1887581.1769999999</v>
      </c>
      <c r="E52" s="2">
        <v>2.1744340999271099</v>
      </c>
      <c r="F52" s="1">
        <v>78869455</v>
      </c>
      <c r="G52" s="1">
        <v>27457186</v>
      </c>
      <c r="H52" s="1">
        <v>10083635</v>
      </c>
      <c r="I52" s="1">
        <v>157763506</v>
      </c>
      <c r="J52" s="1">
        <v>609.46299999999997</v>
      </c>
      <c r="K52" s="1">
        <v>29198.708999999999</v>
      </c>
      <c r="L52" s="1">
        <v>1016.447</v>
      </c>
      <c r="M52" s="1">
        <v>89777.721000000005</v>
      </c>
      <c r="N52" s="1">
        <v>910.68299999999999</v>
      </c>
      <c r="O52" s="1">
        <v>19108.484</v>
      </c>
      <c r="P52" s="1">
        <v>9104.5419999999995</v>
      </c>
      <c r="Q52" s="1">
        <v>64182.55</v>
      </c>
      <c r="R52" s="1">
        <v>38788</v>
      </c>
      <c r="S52" s="1">
        <v>5822</v>
      </c>
      <c r="T52" s="1">
        <v>11889</v>
      </c>
      <c r="U52" s="1">
        <v>2900591.05241</v>
      </c>
      <c r="V52" s="1">
        <v>448887.91852000001</v>
      </c>
      <c r="W52" s="1">
        <v>1143597.1653400001</v>
      </c>
      <c r="X52" s="1">
        <v>617008</v>
      </c>
      <c r="Y52" s="1">
        <v>43289</v>
      </c>
      <c r="Z52" s="1">
        <v>3247814255.9222398</v>
      </c>
      <c r="AA52" s="1">
        <v>108697867.06575499</v>
      </c>
      <c r="AB52" s="1"/>
      <c r="AC52" s="1">
        <v>41783.344717046799</v>
      </c>
      <c r="AD52" s="1">
        <v>14546.227910387801</v>
      </c>
      <c r="AE52" s="1">
        <v>5342.09342775196</v>
      </c>
      <c r="AF52" s="1">
        <v>83579.719867062406</v>
      </c>
      <c r="AG52" s="2">
        <v>2.08729433893807</v>
      </c>
      <c r="AH52" s="2">
        <v>4.7658568832566699</v>
      </c>
      <c r="AI52" s="2">
        <v>1.13218178037734</v>
      </c>
      <c r="AJ52" s="2">
        <v>14.185385279955399</v>
      </c>
      <c r="AK52" s="2">
        <v>7.0159544122604602</v>
      </c>
      <c r="AL52" s="2">
        <v>1.3372446959654101</v>
      </c>
      <c r="AM52" s="2">
        <v>1.29698300172465</v>
      </c>
      <c r="AN52" s="2">
        <v>1.03961432926998</v>
      </c>
      <c r="AO52" s="2">
        <v>29.8792823042013</v>
      </c>
      <c r="AP52" s="2">
        <v>1</v>
      </c>
      <c r="AR52" t="s">
        <v>61</v>
      </c>
      <c r="AS52" t="s">
        <v>61</v>
      </c>
      <c r="AT52" t="s">
        <v>61</v>
      </c>
      <c r="AU52" t="s">
        <v>61</v>
      </c>
      <c r="AV52" t="s">
        <v>61</v>
      </c>
      <c r="AW52" t="s">
        <v>61</v>
      </c>
      <c r="AX52" t="s">
        <v>61</v>
      </c>
      <c r="AY52" t="s">
        <v>61</v>
      </c>
      <c r="AZ52" t="s">
        <v>61</v>
      </c>
      <c r="BA52" t="s">
        <v>61</v>
      </c>
      <c r="BB52" t="s">
        <v>61</v>
      </c>
      <c r="BC52" t="s">
        <v>61</v>
      </c>
      <c r="BD52" t="s">
        <v>61</v>
      </c>
      <c r="BE52" t="s">
        <v>61</v>
      </c>
    </row>
  </sheetData>
  <autoFilter ref="A1:BF52" xr:uid="{00000000-0001-0000-0000-000000000000}">
    <sortState xmlns:xlrd2="http://schemas.microsoft.com/office/spreadsheetml/2017/richdata2" ref="A2:BF52">
      <sortCondition ref="A1:A52"/>
    </sortState>
  </autoFilter>
  <sortState xmlns:xlrd2="http://schemas.microsoft.com/office/spreadsheetml/2017/richdata2" ref="AR2:BE52">
    <sortCondition ref="BE2:BE52"/>
  </sortState>
  <conditionalFormatting sqref="AR2:BE5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:BE5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G2:BG5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F2:BF5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2:BF5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2022-04-28T16:59:15Z</dcterms:created>
  <dcterms:modified xsi:type="dcterms:W3CDTF">2022-06-24T09:05:13Z</dcterms:modified>
</cp:coreProperties>
</file>