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ocuments\"/>
    </mc:Choice>
  </mc:AlternateContent>
  <xr:revisionPtr revIDLastSave="0" documentId="8_{BD4A920D-7C24-4239-98A7-818FDF5644D8}" xr6:coauthVersionLast="47" xr6:coauthVersionMax="47" xr10:uidLastSave="{00000000-0000-0000-0000-000000000000}"/>
  <bookViews>
    <workbookView xWindow="1596" yWindow="984" windowWidth="17880" windowHeight="11028" xr2:uid="{6637FCF8-1925-4D8D-B376-615A9CE548F3}"/>
  </bookViews>
  <sheets>
    <sheet name="Sheet2" sheetId="1" r:id="rId1"/>
  </sheets>
  <externalReferences>
    <externalReference r:id="rId2"/>
  </externalReferences>
  <definedNames>
    <definedName name="fips_codes">[1]fips!$B$1:$C$55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1" l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<sst xmlns="http://schemas.openxmlformats.org/spreadsheetml/2006/main" count="210" uniqueCount="160">
  <si>
    <t>State</t>
  </si>
  <si>
    <t>Entity</t>
  </si>
  <si>
    <t>FIPS Code</t>
  </si>
  <si>
    <t>total_liabilities</t>
  </si>
  <si>
    <t>revenue</t>
  </si>
  <si>
    <t>AK</t>
  </si>
  <si>
    <t>State of Alaska</t>
  </si>
  <si>
    <t>AL</t>
  </si>
  <si>
    <t>State of Alabama</t>
  </si>
  <si>
    <t>AR</t>
  </si>
  <si>
    <t>State of Arkansas</t>
  </si>
  <si>
    <t>AZ</t>
  </si>
  <si>
    <t>State of Arizona</t>
  </si>
  <si>
    <t>CA</t>
  </si>
  <si>
    <t>State of California</t>
  </si>
  <si>
    <t>CO</t>
  </si>
  <si>
    <t>State of Colorado</t>
  </si>
  <si>
    <t>CT</t>
  </si>
  <si>
    <t>State of Connecticut</t>
  </si>
  <si>
    <t>DC</t>
  </si>
  <si>
    <t>Government of the District of Columbia</t>
  </si>
  <si>
    <t>DE</t>
  </si>
  <si>
    <t>State of Delaware</t>
  </si>
  <si>
    <t>FL</t>
  </si>
  <si>
    <t>State of Florida</t>
  </si>
  <si>
    <t>GA</t>
  </si>
  <si>
    <t>State of Georgia</t>
  </si>
  <si>
    <t>HI</t>
  </si>
  <si>
    <t>State of Hawaii</t>
  </si>
  <si>
    <t>IA</t>
  </si>
  <si>
    <t>State of Iowa</t>
  </si>
  <si>
    <t>ID</t>
  </si>
  <si>
    <t>State of Idaho</t>
  </si>
  <si>
    <t>IL</t>
  </si>
  <si>
    <t>State of Illinois</t>
  </si>
  <si>
    <t>IN</t>
  </si>
  <si>
    <t>State of Indiana</t>
  </si>
  <si>
    <t>KS</t>
  </si>
  <si>
    <t>State of Kansas</t>
  </si>
  <si>
    <t>KY</t>
  </si>
  <si>
    <t>Commonwealth of Kentucky</t>
  </si>
  <si>
    <t>LA</t>
  </si>
  <si>
    <t>State of Louisiana</t>
  </si>
  <si>
    <t>MA</t>
  </si>
  <si>
    <t>Commonwealth of Massachusetts</t>
  </si>
  <si>
    <t>MD</t>
  </si>
  <si>
    <t>State of Maryland</t>
  </si>
  <si>
    <t>ME</t>
  </si>
  <si>
    <t>State of Maine</t>
  </si>
  <si>
    <t>MI</t>
  </si>
  <si>
    <t>State of Michigan</t>
  </si>
  <si>
    <t>MN</t>
  </si>
  <si>
    <t>State of Minnesota</t>
  </si>
  <si>
    <t>MO</t>
  </si>
  <si>
    <t>State of Missouri</t>
  </si>
  <si>
    <t>MS</t>
  </si>
  <si>
    <t>State of Mississippi</t>
  </si>
  <si>
    <t>MT</t>
  </si>
  <si>
    <t>State of Montana</t>
  </si>
  <si>
    <t>NC</t>
  </si>
  <si>
    <t>State of North Carolina</t>
  </si>
  <si>
    <t>ND</t>
  </si>
  <si>
    <t>State of North Dakota</t>
  </si>
  <si>
    <t>NE</t>
  </si>
  <si>
    <t>State of Nebraska</t>
  </si>
  <si>
    <t>NH</t>
  </si>
  <si>
    <t>State of New Hampshire</t>
  </si>
  <si>
    <t>NJ</t>
  </si>
  <si>
    <t>State of New Jersey</t>
  </si>
  <si>
    <t>NM</t>
  </si>
  <si>
    <t>State of New Mexico</t>
  </si>
  <si>
    <t>NV</t>
  </si>
  <si>
    <t>State of Nevada</t>
  </si>
  <si>
    <t>NY</t>
  </si>
  <si>
    <t>State of New York</t>
  </si>
  <si>
    <t>OH</t>
  </si>
  <si>
    <t>State of Ohio</t>
  </si>
  <si>
    <t>OK</t>
  </si>
  <si>
    <t>State of Oklahoma</t>
  </si>
  <si>
    <t>OR</t>
  </si>
  <si>
    <t>State of Oregon</t>
  </si>
  <si>
    <t>PA</t>
  </si>
  <si>
    <t>Commonwealth of Pennsylvania</t>
  </si>
  <si>
    <t>RI</t>
  </si>
  <si>
    <t>State of Rhode Island</t>
  </si>
  <si>
    <t>SC</t>
  </si>
  <si>
    <t>State of South Carolina</t>
  </si>
  <si>
    <t>SD</t>
  </si>
  <si>
    <t>State of South Dakota</t>
  </si>
  <si>
    <t>TN</t>
  </si>
  <si>
    <t>State of Tennessee</t>
  </si>
  <si>
    <t>TX</t>
  </si>
  <si>
    <t>State of Texas</t>
  </si>
  <si>
    <t>UT</t>
  </si>
  <si>
    <t>State of Utah</t>
  </si>
  <si>
    <t>VA</t>
  </si>
  <si>
    <t>Commonwealth of Virginia</t>
  </si>
  <si>
    <t>VT</t>
  </si>
  <si>
    <t>State of Vermont</t>
  </si>
  <si>
    <t>WA</t>
  </si>
  <si>
    <t>State of Washington</t>
  </si>
  <si>
    <t>WI</t>
  </si>
  <si>
    <t>State of Wisconsin</t>
  </si>
  <si>
    <t>WV</t>
  </si>
  <si>
    <t>State of West Virginia</t>
  </si>
  <si>
    <t>WY</t>
  </si>
  <si>
    <t>State of Wyoming</t>
  </si>
  <si>
    <t>Standard</t>
  </si>
  <si>
    <t>Postal</t>
  </si>
  <si>
    <t>Alaska</t>
  </si>
  <si>
    <t>Ala.</t>
  </si>
  <si>
    <t>Ark.</t>
  </si>
  <si>
    <t>Ariz.</t>
  </si>
  <si>
    <t>Calif.</t>
  </si>
  <si>
    <t>Colo.</t>
  </si>
  <si>
    <t>Conn.</t>
  </si>
  <si>
    <t>Del.</t>
  </si>
  <si>
    <t>Fla.</t>
  </si>
  <si>
    <t>Ga.</t>
  </si>
  <si>
    <t>Hawaii</t>
  </si>
  <si>
    <t>Iowa</t>
  </si>
  <si>
    <t>Idaho</t>
  </si>
  <si>
    <t>Ill.</t>
  </si>
  <si>
    <t>Ind.</t>
  </si>
  <si>
    <t>Kan.</t>
  </si>
  <si>
    <t>Ky.</t>
  </si>
  <si>
    <t>La.</t>
  </si>
  <si>
    <t>Mass.</t>
  </si>
  <si>
    <t>Md.</t>
  </si>
  <si>
    <t>Maine</t>
  </si>
  <si>
    <t>Mich.</t>
  </si>
  <si>
    <t>Minn.</t>
  </si>
  <si>
    <t>Mo.</t>
  </si>
  <si>
    <t>Miss.</t>
  </si>
  <si>
    <t>Mont.</t>
  </si>
  <si>
    <t>N.C.</t>
  </si>
  <si>
    <t>N.D.</t>
  </si>
  <si>
    <t>Neb.</t>
  </si>
  <si>
    <t>N.H.</t>
  </si>
  <si>
    <t>N.J.</t>
  </si>
  <si>
    <t>N.M.</t>
  </si>
  <si>
    <t>Nev.</t>
  </si>
  <si>
    <t>N.Y.</t>
  </si>
  <si>
    <t>Ohio</t>
  </si>
  <si>
    <t>Okla.</t>
  </si>
  <si>
    <t>Ore.</t>
  </si>
  <si>
    <t>Pa.</t>
  </si>
  <si>
    <t>R.I.</t>
  </si>
  <si>
    <t>S.C.</t>
  </si>
  <si>
    <t>S.D.</t>
  </si>
  <si>
    <t>Tenn.</t>
  </si>
  <si>
    <t>Texas</t>
  </si>
  <si>
    <t>Utah</t>
  </si>
  <si>
    <t>Va.</t>
  </si>
  <si>
    <t>Vt.</t>
  </si>
  <si>
    <t>Wash.</t>
  </si>
  <si>
    <t>Wis.</t>
  </si>
  <si>
    <t>W.Va.</t>
  </si>
  <si>
    <t>Wyo.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</si>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</sst>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212121"/>
      <name val="Roboto"/>
    </font>
    <font>
      <sz val="10"/>
      <color rgb="FF21212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EE2E6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2" borderId="1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0" xfId="0" applyFont="1" applyFill="1" applyAlignment="1">
      <alignment vertical="top" wrapText="1"/>
    </xf>
    <xf numFmtId="2" fontId="0" fillId="0" borderId="0" xfId="0" applyNumberForma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_cafr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fips"/>
    </sheetNames>
    <sheetDataSet>
      <sheetData sheetId="0"/>
      <sheetData sheetId="1"/>
      <sheetData sheetId="2">
        <row r="1">
          <cell r="B1" t="str">
            <v>AL</v>
          </cell>
          <cell r="C1">
            <v>1</v>
          </cell>
        </row>
        <row r="2">
          <cell r="B2" t="str">
            <v>AK</v>
          </cell>
          <cell r="C2">
            <v>2</v>
          </cell>
        </row>
        <row r="3">
          <cell r="B3" t="str">
            <v>AZ</v>
          </cell>
          <cell r="C3">
            <v>4</v>
          </cell>
        </row>
        <row r="4">
          <cell r="B4" t="str">
            <v>AR</v>
          </cell>
          <cell r="C4">
            <v>5</v>
          </cell>
        </row>
        <row r="5">
          <cell r="B5" t="str">
            <v>CA</v>
          </cell>
          <cell r="C5">
            <v>6</v>
          </cell>
        </row>
        <row r="6">
          <cell r="B6" t="str">
            <v>CO</v>
          </cell>
          <cell r="C6">
            <v>8</v>
          </cell>
        </row>
        <row r="7">
          <cell r="B7" t="str">
            <v>CT</v>
          </cell>
          <cell r="C7">
            <v>9</v>
          </cell>
        </row>
        <row r="8">
          <cell r="B8" t="str">
            <v>DE</v>
          </cell>
          <cell r="C8">
            <v>10</v>
          </cell>
        </row>
        <row r="9">
          <cell r="B9" t="str">
            <v>FL</v>
          </cell>
          <cell r="C9">
            <v>12</v>
          </cell>
        </row>
        <row r="10">
          <cell r="B10" t="str">
            <v>GA</v>
          </cell>
          <cell r="C10">
            <v>13</v>
          </cell>
        </row>
        <row r="11">
          <cell r="B11" t="str">
            <v>HI</v>
          </cell>
          <cell r="C11">
            <v>15</v>
          </cell>
        </row>
        <row r="12">
          <cell r="B12" t="str">
            <v>ID</v>
          </cell>
          <cell r="C12">
            <v>16</v>
          </cell>
        </row>
        <row r="13">
          <cell r="B13" t="str">
            <v>IL</v>
          </cell>
          <cell r="C13">
            <v>17</v>
          </cell>
        </row>
        <row r="14">
          <cell r="B14" t="str">
            <v>IN</v>
          </cell>
          <cell r="C14">
            <v>18</v>
          </cell>
        </row>
        <row r="15">
          <cell r="B15" t="str">
            <v>IA</v>
          </cell>
          <cell r="C15">
            <v>19</v>
          </cell>
        </row>
        <row r="16">
          <cell r="B16" t="str">
            <v>KS</v>
          </cell>
          <cell r="C16">
            <v>20</v>
          </cell>
        </row>
        <row r="17">
          <cell r="B17" t="str">
            <v>KY</v>
          </cell>
          <cell r="C17">
            <v>21</v>
          </cell>
        </row>
        <row r="18">
          <cell r="B18" t="str">
            <v>LA</v>
          </cell>
          <cell r="C18">
            <v>22</v>
          </cell>
        </row>
        <row r="19">
          <cell r="B19" t="str">
            <v>ME</v>
          </cell>
          <cell r="C19">
            <v>23</v>
          </cell>
        </row>
        <row r="20">
          <cell r="B20" t="str">
            <v>MD</v>
          </cell>
          <cell r="C20">
            <v>24</v>
          </cell>
        </row>
        <row r="21">
          <cell r="B21" t="str">
            <v>MA</v>
          </cell>
          <cell r="C21">
            <v>25</v>
          </cell>
        </row>
        <row r="22">
          <cell r="B22" t="str">
            <v>MI</v>
          </cell>
          <cell r="C22">
            <v>26</v>
          </cell>
        </row>
        <row r="23">
          <cell r="B23" t="str">
            <v>MN</v>
          </cell>
          <cell r="C23">
            <v>27</v>
          </cell>
        </row>
        <row r="24">
          <cell r="B24" t="str">
            <v>MS</v>
          </cell>
          <cell r="C24">
            <v>28</v>
          </cell>
        </row>
        <row r="25">
          <cell r="B25" t="str">
            <v>MO</v>
          </cell>
          <cell r="C25">
            <v>29</v>
          </cell>
        </row>
        <row r="26">
          <cell r="B26" t="str">
            <v>MT</v>
          </cell>
          <cell r="C26">
            <v>30</v>
          </cell>
        </row>
        <row r="27">
          <cell r="B27" t="str">
            <v>NE</v>
          </cell>
          <cell r="C27">
            <v>31</v>
          </cell>
        </row>
        <row r="28">
          <cell r="B28" t="str">
            <v>NV</v>
          </cell>
          <cell r="C28">
            <v>32</v>
          </cell>
        </row>
        <row r="29">
          <cell r="B29" t="str">
            <v>NH</v>
          </cell>
          <cell r="C29">
            <v>33</v>
          </cell>
        </row>
        <row r="30">
          <cell r="B30" t="str">
            <v>NJ</v>
          </cell>
          <cell r="C30">
            <v>34</v>
          </cell>
        </row>
        <row r="31">
          <cell r="B31" t="str">
            <v>NM</v>
          </cell>
          <cell r="C31">
            <v>35</v>
          </cell>
        </row>
        <row r="32">
          <cell r="B32" t="str">
            <v>NY</v>
          </cell>
          <cell r="C32">
            <v>36</v>
          </cell>
        </row>
        <row r="33">
          <cell r="B33" t="str">
            <v>NC</v>
          </cell>
          <cell r="C33">
            <v>37</v>
          </cell>
        </row>
        <row r="34">
          <cell r="B34" t="str">
            <v>ND</v>
          </cell>
          <cell r="C34">
            <v>38</v>
          </cell>
        </row>
        <row r="35">
          <cell r="B35" t="str">
            <v>OH</v>
          </cell>
          <cell r="C35">
            <v>39</v>
          </cell>
        </row>
        <row r="36">
          <cell r="B36" t="str">
            <v>OK</v>
          </cell>
          <cell r="C36">
            <v>40</v>
          </cell>
        </row>
        <row r="37">
          <cell r="B37" t="str">
            <v>OR</v>
          </cell>
          <cell r="C37">
            <v>41</v>
          </cell>
        </row>
        <row r="38">
          <cell r="B38" t="str">
            <v>PA</v>
          </cell>
          <cell r="C38">
            <v>42</v>
          </cell>
        </row>
        <row r="39">
          <cell r="B39" t="str">
            <v>RI</v>
          </cell>
          <cell r="C39">
            <v>44</v>
          </cell>
        </row>
        <row r="40">
          <cell r="B40" t="str">
            <v>SC</v>
          </cell>
          <cell r="C40">
            <v>45</v>
          </cell>
        </row>
        <row r="41">
          <cell r="B41" t="str">
            <v>SD</v>
          </cell>
          <cell r="C41">
            <v>46</v>
          </cell>
        </row>
        <row r="42">
          <cell r="B42" t="str">
            <v>TN</v>
          </cell>
          <cell r="C42">
            <v>47</v>
          </cell>
        </row>
        <row r="43">
          <cell r="B43" t="str">
            <v>TX</v>
          </cell>
          <cell r="C43">
            <v>48</v>
          </cell>
        </row>
        <row r="44">
          <cell r="B44" t="str">
            <v>UT</v>
          </cell>
          <cell r="C44">
            <v>49</v>
          </cell>
        </row>
        <row r="45">
          <cell r="B45" t="str">
            <v>VT</v>
          </cell>
          <cell r="C45">
            <v>50</v>
          </cell>
        </row>
        <row r="46">
          <cell r="B46" t="str">
            <v>VA</v>
          </cell>
          <cell r="C46">
            <v>51</v>
          </cell>
        </row>
        <row r="47">
          <cell r="B47" t="str">
            <v>WA</v>
          </cell>
          <cell r="C47">
            <v>53</v>
          </cell>
        </row>
        <row r="48">
          <cell r="B48" t="str">
            <v>WV</v>
          </cell>
          <cell r="C48">
            <v>54</v>
          </cell>
        </row>
        <row r="49">
          <cell r="B49" t="str">
            <v>WI</v>
          </cell>
          <cell r="C49">
            <v>55</v>
          </cell>
        </row>
        <row r="50">
          <cell r="B50" t="str">
            <v>WY</v>
          </cell>
          <cell r="C50">
            <v>56</v>
          </cell>
        </row>
        <row r="51">
          <cell r="B51" t="str">
            <v>AS</v>
          </cell>
          <cell r="C51">
            <v>60</v>
          </cell>
        </row>
        <row r="52">
          <cell r="B52" t="str">
            <v>GU</v>
          </cell>
          <cell r="C52">
            <v>66</v>
          </cell>
        </row>
        <row r="53">
          <cell r="B53" t="str">
            <v>MP</v>
          </cell>
          <cell r="C53">
            <v>69</v>
          </cell>
        </row>
        <row r="54">
          <cell r="B54" t="str">
            <v>PR</v>
          </cell>
          <cell r="C54">
            <v>72</v>
          </cell>
        </row>
        <row r="55">
          <cell r="B55" t="str">
            <v>VI</v>
          </cell>
          <cell r="C55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39DB-68BC-493A-A597-2F40D0EFC074}">
  <dimension ref="A1:F106"/>
  <sheetViews>
    <sheetView tabSelected="1" workbookViewId="0">
      <selection activeCell="H8" sqref="H8"/>
    </sheetView>
  </sheetViews>
  <sheetFormatPr defaultRowHeight="14.4" x14ac:dyDescent="0.3"/>
  <cols>
    <col min="1" max="1" width="8.77734375" bestFit="1" customWidth="1"/>
    <col min="2" max="2" width="29.109375" bestFit="1" customWidth="1"/>
    <col min="3" max="3" width="9" bestFit="1" customWidth="1"/>
    <col min="4" max="4" width="23.6640625" style="1" customWidth="1"/>
    <col min="5" max="5" width="16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s="7" t="s">
        <v>3</v>
      </c>
      <c r="E1" s="7" t="s">
        <v>4</v>
      </c>
      <c r="F1" s="7" t="s">
        <v>159</v>
      </c>
    </row>
    <row r="2" spans="1:6" x14ac:dyDescent="0.3">
      <c r="A2" t="s">
        <v>5</v>
      </c>
      <c r="B2" t="s">
        <v>6</v>
      </c>
      <c r="C2">
        <v>2</v>
      </c>
      <c r="D2" s="1">
        <v>14129014000</v>
      </c>
      <c r="E2" s="1">
        <v>10237800000</v>
      </c>
      <c r="F2" s="6">
        <f>100*D2/E2</f>
        <v>138.00830256500419</v>
      </c>
    </row>
    <row r="3" spans="1:6" x14ac:dyDescent="0.3">
      <c r="A3" t="s">
        <v>7</v>
      </c>
      <c r="B3" t="s">
        <v>8</v>
      </c>
      <c r="C3">
        <v>1</v>
      </c>
      <c r="D3" s="1">
        <v>13679635000</v>
      </c>
      <c r="E3" s="1">
        <v>30108701000</v>
      </c>
      <c r="F3" s="6">
        <f t="shared" ref="F3:F52" si="0">100*D3/E3</f>
        <v>45.434158717109717</v>
      </c>
    </row>
    <row r="4" spans="1:6" x14ac:dyDescent="0.3">
      <c r="A4" t="s">
        <v>9</v>
      </c>
      <c r="B4" t="s">
        <v>10</v>
      </c>
      <c r="C4">
        <v>5</v>
      </c>
      <c r="D4" s="1">
        <v>13143393000</v>
      </c>
      <c r="E4" s="1">
        <v>25838329000</v>
      </c>
      <c r="F4" s="6">
        <f t="shared" si="0"/>
        <v>50.867813471993486</v>
      </c>
    </row>
    <row r="5" spans="1:6" x14ac:dyDescent="0.3">
      <c r="A5" t="s">
        <v>11</v>
      </c>
      <c r="B5" t="s">
        <v>12</v>
      </c>
      <c r="C5">
        <v>4</v>
      </c>
      <c r="D5" s="1">
        <v>24362565000</v>
      </c>
      <c r="E5" s="1">
        <v>48198360000</v>
      </c>
      <c r="F5" s="6">
        <f t="shared" si="0"/>
        <v>50.546460501975588</v>
      </c>
    </row>
    <row r="6" spans="1:6" x14ac:dyDescent="0.3">
      <c r="A6" t="s">
        <v>13</v>
      </c>
      <c r="B6" t="s">
        <v>14</v>
      </c>
      <c r="C6">
        <v>6</v>
      </c>
      <c r="D6" s="1">
        <v>408305319000</v>
      </c>
      <c r="E6" s="1">
        <v>408090441000</v>
      </c>
      <c r="F6" s="6">
        <f t="shared" si="0"/>
        <v>100.05265450459302</v>
      </c>
    </row>
    <row r="7" spans="1:6" x14ac:dyDescent="0.3">
      <c r="A7" t="s">
        <v>15</v>
      </c>
      <c r="B7" t="s">
        <v>16</v>
      </c>
      <c r="C7">
        <v>8</v>
      </c>
      <c r="D7" s="1">
        <v>28766869000</v>
      </c>
      <c r="E7" s="1">
        <v>41175254000</v>
      </c>
      <c r="F7" s="6">
        <f t="shared" si="0"/>
        <v>69.864460338241017</v>
      </c>
    </row>
    <row r="8" spans="1:6" x14ac:dyDescent="0.3">
      <c r="A8" t="s">
        <v>17</v>
      </c>
      <c r="B8" t="s">
        <v>18</v>
      </c>
      <c r="C8">
        <v>9</v>
      </c>
      <c r="D8" s="1">
        <v>97821884000</v>
      </c>
      <c r="E8" s="1">
        <v>37155281000</v>
      </c>
      <c r="F8" s="6">
        <f t="shared" si="0"/>
        <v>263.27854713304413</v>
      </c>
    </row>
    <row r="9" spans="1:6" x14ac:dyDescent="0.3">
      <c r="A9" t="s">
        <v>19</v>
      </c>
      <c r="B9" t="s">
        <v>20</v>
      </c>
      <c r="C9">
        <v>11</v>
      </c>
      <c r="D9">
        <v>17091665000</v>
      </c>
      <c r="E9">
        <v>16554615000</v>
      </c>
      <c r="F9" s="6">
        <f t="shared" si="0"/>
        <v>103.24411047916246</v>
      </c>
    </row>
    <row r="10" spans="1:6" x14ac:dyDescent="0.3">
      <c r="A10" t="s">
        <v>21</v>
      </c>
      <c r="B10" t="s">
        <v>22</v>
      </c>
      <c r="C10">
        <v>10</v>
      </c>
      <c r="D10" s="1">
        <v>15909284000</v>
      </c>
      <c r="E10" s="1">
        <v>10496375000</v>
      </c>
      <c r="F10" s="6">
        <f t="shared" si="0"/>
        <v>151.56931797882604</v>
      </c>
    </row>
    <row r="11" spans="1:6" x14ac:dyDescent="0.3">
      <c r="A11" t="s">
        <v>23</v>
      </c>
      <c r="B11" t="s">
        <v>24</v>
      </c>
      <c r="C11">
        <v>12</v>
      </c>
      <c r="D11" s="1">
        <v>72860317000</v>
      </c>
      <c r="E11" s="1">
        <v>105839544000</v>
      </c>
      <c r="F11" s="6">
        <f t="shared" si="0"/>
        <v>68.840354225260072</v>
      </c>
    </row>
    <row r="12" spans="1:6" x14ac:dyDescent="0.3">
      <c r="A12" t="s">
        <v>25</v>
      </c>
      <c r="B12" t="s">
        <v>26</v>
      </c>
      <c r="C12">
        <v>13</v>
      </c>
      <c r="D12" s="1">
        <v>42898593000</v>
      </c>
      <c r="E12" s="1">
        <v>65986964000</v>
      </c>
      <c r="F12" s="6">
        <f t="shared" si="0"/>
        <v>65.010708781813335</v>
      </c>
    </row>
    <row r="13" spans="1:6" x14ac:dyDescent="0.3">
      <c r="A13" t="s">
        <v>27</v>
      </c>
      <c r="B13" t="s">
        <v>28</v>
      </c>
      <c r="C13">
        <v>15</v>
      </c>
      <c r="D13" s="1">
        <v>28421578000</v>
      </c>
      <c r="E13" s="1">
        <v>15459241000</v>
      </c>
      <c r="F13" s="6">
        <f t="shared" si="0"/>
        <v>183.8484696629026</v>
      </c>
    </row>
    <row r="14" spans="1:6" x14ac:dyDescent="0.3">
      <c r="A14" t="s">
        <v>29</v>
      </c>
      <c r="B14" t="s">
        <v>30</v>
      </c>
      <c r="C14">
        <v>19</v>
      </c>
      <c r="D14" s="1">
        <v>9758958000</v>
      </c>
      <c r="E14" s="1">
        <v>26729140000</v>
      </c>
      <c r="F14" s="6">
        <f t="shared" si="0"/>
        <v>36.510557391670666</v>
      </c>
    </row>
    <row r="15" spans="1:6" x14ac:dyDescent="0.3">
      <c r="A15" t="s">
        <v>31</v>
      </c>
      <c r="B15" t="s">
        <v>32</v>
      </c>
      <c r="C15">
        <v>16</v>
      </c>
      <c r="D15" s="1">
        <v>4075441000</v>
      </c>
      <c r="E15" s="1">
        <v>11883210000</v>
      </c>
      <c r="F15" s="6">
        <f t="shared" si="0"/>
        <v>34.295792130240905</v>
      </c>
    </row>
    <row r="16" spans="1:6" x14ac:dyDescent="0.3">
      <c r="A16" t="s">
        <v>33</v>
      </c>
      <c r="B16" t="s">
        <v>34</v>
      </c>
      <c r="C16">
        <v>17</v>
      </c>
      <c r="D16" s="1">
        <v>263404811000</v>
      </c>
      <c r="E16" s="1">
        <v>97869427000</v>
      </c>
      <c r="F16" s="6">
        <f t="shared" si="0"/>
        <v>269.13901416833676</v>
      </c>
    </row>
    <row r="17" spans="1:6" x14ac:dyDescent="0.3">
      <c r="A17" t="s">
        <v>35</v>
      </c>
      <c r="B17" t="s">
        <v>36</v>
      </c>
      <c r="C17">
        <v>18</v>
      </c>
      <c r="D17" s="1">
        <v>19776175000</v>
      </c>
      <c r="E17" s="1">
        <v>42296645000</v>
      </c>
      <c r="F17" s="6">
        <f t="shared" si="0"/>
        <v>46.755895177974516</v>
      </c>
    </row>
    <row r="18" spans="1:6" x14ac:dyDescent="0.3">
      <c r="A18" t="s">
        <v>37</v>
      </c>
      <c r="B18" t="s">
        <v>38</v>
      </c>
      <c r="C18">
        <v>20</v>
      </c>
      <c r="D18" s="1">
        <v>9981002000</v>
      </c>
      <c r="E18" s="1">
        <v>17602156000</v>
      </c>
      <c r="F18" s="6">
        <f t="shared" si="0"/>
        <v>56.703292483034467</v>
      </c>
    </row>
    <row r="19" spans="1:6" x14ac:dyDescent="0.3">
      <c r="A19" t="s">
        <v>39</v>
      </c>
      <c r="B19" t="s">
        <v>40</v>
      </c>
      <c r="C19">
        <v>21</v>
      </c>
      <c r="D19" s="1">
        <v>41600354000</v>
      </c>
      <c r="E19" s="1">
        <v>33658968000</v>
      </c>
      <c r="F19" s="6">
        <f t="shared" si="0"/>
        <v>123.59367048924376</v>
      </c>
    </row>
    <row r="20" spans="1:6" x14ac:dyDescent="0.3">
      <c r="A20" t="s">
        <v>41</v>
      </c>
      <c r="B20" t="s">
        <v>42</v>
      </c>
      <c r="C20">
        <v>22</v>
      </c>
      <c r="D20" s="1">
        <v>31993734000</v>
      </c>
      <c r="E20" s="1">
        <v>36341565000</v>
      </c>
      <c r="F20" s="6">
        <f t="shared" si="0"/>
        <v>88.036203173968985</v>
      </c>
    </row>
    <row r="21" spans="1:6" x14ac:dyDescent="0.3">
      <c r="A21" t="s">
        <v>43</v>
      </c>
      <c r="B21" t="s">
        <v>44</v>
      </c>
      <c r="C21">
        <v>25</v>
      </c>
      <c r="D21" s="1">
        <v>113588290000</v>
      </c>
      <c r="E21" s="1">
        <v>78807938000</v>
      </c>
      <c r="F21" s="6">
        <f t="shared" si="0"/>
        <v>144.13305674867422</v>
      </c>
    </row>
    <row r="22" spans="1:6" x14ac:dyDescent="0.3">
      <c r="A22" t="s">
        <v>45</v>
      </c>
      <c r="B22" t="s">
        <v>46</v>
      </c>
      <c r="C22">
        <v>24</v>
      </c>
      <c r="D22" s="1">
        <v>65583150000</v>
      </c>
      <c r="E22" s="1">
        <v>50737396000</v>
      </c>
      <c r="F22" s="6">
        <f t="shared" si="0"/>
        <v>129.25998409536035</v>
      </c>
    </row>
    <row r="23" spans="1:6" x14ac:dyDescent="0.3">
      <c r="A23" t="s">
        <v>47</v>
      </c>
      <c r="B23" t="s">
        <v>48</v>
      </c>
      <c r="C23">
        <v>23</v>
      </c>
      <c r="D23" s="1">
        <v>8836880000</v>
      </c>
      <c r="E23" s="1">
        <v>10754938000</v>
      </c>
      <c r="F23" s="6">
        <f t="shared" si="0"/>
        <v>82.165792122651013</v>
      </c>
    </row>
    <row r="24" spans="1:6" x14ac:dyDescent="0.3">
      <c r="A24" t="s">
        <v>49</v>
      </c>
      <c r="B24" t="s">
        <v>50</v>
      </c>
      <c r="C24">
        <v>26</v>
      </c>
      <c r="D24" s="1">
        <v>35977177000</v>
      </c>
      <c r="E24" s="1">
        <v>90019742000</v>
      </c>
      <c r="F24" s="6">
        <f t="shared" si="0"/>
        <v>39.965874374534422</v>
      </c>
    </row>
    <row r="25" spans="1:6" x14ac:dyDescent="0.3">
      <c r="A25" t="s">
        <v>51</v>
      </c>
      <c r="B25" t="s">
        <v>52</v>
      </c>
      <c r="C25">
        <v>27</v>
      </c>
      <c r="D25" s="1">
        <v>23927324000</v>
      </c>
      <c r="E25" s="1">
        <v>50004800000</v>
      </c>
      <c r="F25" s="6">
        <f t="shared" si="0"/>
        <v>47.850054394778098</v>
      </c>
    </row>
    <row r="26" spans="1:6" x14ac:dyDescent="0.3">
      <c r="A26" t="s">
        <v>53</v>
      </c>
      <c r="B26" t="s">
        <v>54</v>
      </c>
      <c r="C26">
        <v>29</v>
      </c>
      <c r="D26" s="1">
        <v>19395710</v>
      </c>
      <c r="E26" s="1">
        <v>32418542</v>
      </c>
      <c r="F26" s="6">
        <f t="shared" si="0"/>
        <v>59.829063256453665</v>
      </c>
    </row>
    <row r="27" spans="1:6" x14ac:dyDescent="0.3">
      <c r="A27" t="s">
        <v>55</v>
      </c>
      <c r="B27" t="s">
        <v>56</v>
      </c>
      <c r="C27">
        <v>28</v>
      </c>
      <c r="D27" s="1">
        <v>13060607000</v>
      </c>
      <c r="E27" s="1">
        <v>20501316000</v>
      </c>
      <c r="F27" s="6">
        <f t="shared" si="0"/>
        <v>63.706188422245674</v>
      </c>
    </row>
    <row r="28" spans="1:6" x14ac:dyDescent="0.3">
      <c r="A28" t="s">
        <v>57</v>
      </c>
      <c r="B28" t="s">
        <v>58</v>
      </c>
      <c r="C28">
        <v>30</v>
      </c>
      <c r="D28" s="1">
        <v>5140282000</v>
      </c>
      <c r="E28" s="1">
        <v>8213225000</v>
      </c>
      <c r="F28" s="6">
        <f t="shared" si="0"/>
        <v>62.585427770455574</v>
      </c>
    </row>
    <row r="29" spans="1:6" x14ac:dyDescent="0.3">
      <c r="A29" t="s">
        <v>59</v>
      </c>
      <c r="B29" t="s">
        <v>60</v>
      </c>
      <c r="C29">
        <v>37</v>
      </c>
      <c r="D29" s="1">
        <v>29040557000</v>
      </c>
      <c r="E29" s="1">
        <v>59639395000</v>
      </c>
      <c r="F29" s="6">
        <f t="shared" si="0"/>
        <v>48.693580811810719</v>
      </c>
    </row>
    <row r="30" spans="1:6" x14ac:dyDescent="0.3">
      <c r="A30" t="s">
        <v>61</v>
      </c>
      <c r="B30" t="s">
        <v>62</v>
      </c>
      <c r="C30">
        <v>38</v>
      </c>
      <c r="D30" s="1">
        <v>7875818413</v>
      </c>
      <c r="E30" s="1">
        <v>10137156850</v>
      </c>
      <c r="F30" s="6">
        <f t="shared" si="0"/>
        <v>77.692577214093319</v>
      </c>
    </row>
    <row r="31" spans="1:6" x14ac:dyDescent="0.3">
      <c r="A31" t="s">
        <v>63</v>
      </c>
      <c r="B31" t="s">
        <v>64</v>
      </c>
      <c r="C31">
        <v>31</v>
      </c>
      <c r="D31" s="1">
        <v>3728215000</v>
      </c>
      <c r="E31" s="1">
        <v>11108805000</v>
      </c>
      <c r="F31" s="6">
        <f t="shared" si="0"/>
        <v>33.560900564912245</v>
      </c>
    </row>
    <row r="32" spans="1:6" x14ac:dyDescent="0.3">
      <c r="A32" t="s">
        <v>65</v>
      </c>
      <c r="B32" t="s">
        <v>66</v>
      </c>
      <c r="C32">
        <v>33</v>
      </c>
      <c r="D32" s="1">
        <v>6048361000</v>
      </c>
      <c r="E32" s="1">
        <v>8845741953</v>
      </c>
      <c r="F32" s="6">
        <f t="shared" si="0"/>
        <v>68.375960231902553</v>
      </c>
    </row>
    <row r="33" spans="1:6" x14ac:dyDescent="0.3">
      <c r="A33" t="s">
        <v>67</v>
      </c>
      <c r="B33" t="s">
        <v>68</v>
      </c>
      <c r="C33">
        <v>34</v>
      </c>
      <c r="D33" s="1">
        <v>213903087870</v>
      </c>
      <c r="E33" s="1">
        <v>75507590895</v>
      </c>
      <c r="F33" s="6">
        <f t="shared" si="0"/>
        <v>283.28686604165563</v>
      </c>
    </row>
    <row r="34" spans="1:6" x14ac:dyDescent="0.3">
      <c r="A34" t="s">
        <v>69</v>
      </c>
      <c r="B34" t="s">
        <v>70</v>
      </c>
      <c r="C34">
        <v>35</v>
      </c>
      <c r="D34" s="1">
        <v>14617951000</v>
      </c>
      <c r="E34" s="1">
        <v>23558395000</v>
      </c>
      <c r="F34" s="6">
        <f t="shared" si="0"/>
        <v>62.049859508680449</v>
      </c>
    </row>
    <row r="35" spans="1:6" x14ac:dyDescent="0.3">
      <c r="A35" t="s">
        <v>71</v>
      </c>
      <c r="B35" t="s">
        <v>72</v>
      </c>
      <c r="C35">
        <v>32</v>
      </c>
      <c r="D35" s="1">
        <v>10676834</v>
      </c>
      <c r="E35" s="1">
        <v>17155807</v>
      </c>
      <c r="F35" s="6">
        <f t="shared" si="0"/>
        <v>62.234519192247852</v>
      </c>
    </row>
    <row r="36" spans="1:6" x14ac:dyDescent="0.3">
      <c r="A36" t="s">
        <v>73</v>
      </c>
      <c r="B36" t="s">
        <v>74</v>
      </c>
      <c r="C36">
        <v>36</v>
      </c>
      <c r="D36" s="1">
        <v>188872000000</v>
      </c>
      <c r="E36" s="1">
        <v>191143000000</v>
      </c>
      <c r="F36" s="6">
        <f t="shared" si="0"/>
        <v>98.811884296050607</v>
      </c>
    </row>
    <row r="37" spans="1:6" x14ac:dyDescent="0.3">
      <c r="A37" t="s">
        <v>75</v>
      </c>
      <c r="B37" t="s">
        <v>76</v>
      </c>
      <c r="C37">
        <v>39</v>
      </c>
      <c r="D37" s="1">
        <v>55081480000</v>
      </c>
      <c r="E37" s="1">
        <v>79125001000</v>
      </c>
      <c r="F37" s="6">
        <f t="shared" si="0"/>
        <v>69.613243985930566</v>
      </c>
    </row>
    <row r="38" spans="1:6" x14ac:dyDescent="0.3">
      <c r="A38" t="s">
        <v>77</v>
      </c>
      <c r="B38" t="s">
        <v>78</v>
      </c>
      <c r="C38">
        <v>40</v>
      </c>
      <c r="D38" s="1">
        <v>7276923000</v>
      </c>
      <c r="E38" s="1">
        <v>23510595000</v>
      </c>
      <c r="F38" s="6">
        <f t="shared" si="0"/>
        <v>30.95167519154662</v>
      </c>
    </row>
    <row r="39" spans="1:6" x14ac:dyDescent="0.3">
      <c r="A39" t="s">
        <v>79</v>
      </c>
      <c r="B39" t="s">
        <v>80</v>
      </c>
      <c r="C39">
        <v>41</v>
      </c>
      <c r="D39" s="1">
        <v>24144226000</v>
      </c>
      <c r="E39" s="1">
        <v>35853039000</v>
      </c>
      <c r="F39" s="6">
        <f t="shared" si="0"/>
        <v>67.342202149167889</v>
      </c>
    </row>
    <row r="40" spans="1:6" x14ac:dyDescent="0.3">
      <c r="A40" t="s">
        <v>81</v>
      </c>
      <c r="B40" t="s">
        <v>82</v>
      </c>
      <c r="C40">
        <v>42</v>
      </c>
      <c r="D40" s="1">
        <v>79810308000</v>
      </c>
      <c r="E40" s="1">
        <v>110869726000</v>
      </c>
      <c r="F40" s="6">
        <f t="shared" si="0"/>
        <v>71.985663606672929</v>
      </c>
    </row>
    <row r="41" spans="1:6" x14ac:dyDescent="0.3">
      <c r="A41" t="s">
        <v>83</v>
      </c>
      <c r="B41" t="s">
        <v>84</v>
      </c>
      <c r="C41">
        <v>44</v>
      </c>
      <c r="D41" s="1">
        <v>9830412000</v>
      </c>
      <c r="E41" s="1">
        <v>10307636000</v>
      </c>
      <c r="F41" s="6">
        <f t="shared" si="0"/>
        <v>95.370189634170245</v>
      </c>
    </row>
    <row r="42" spans="1:6" x14ac:dyDescent="0.3">
      <c r="A42" t="s">
        <v>85</v>
      </c>
      <c r="B42" t="s">
        <v>86</v>
      </c>
      <c r="C42">
        <v>45</v>
      </c>
      <c r="D42" s="1">
        <v>15642105000</v>
      </c>
      <c r="E42" s="1">
        <v>31800560000</v>
      </c>
      <c r="F42" s="6">
        <f t="shared" si="0"/>
        <v>49.18814322766643</v>
      </c>
    </row>
    <row r="43" spans="1:6" x14ac:dyDescent="0.3">
      <c r="A43" t="s">
        <v>87</v>
      </c>
      <c r="B43" t="s">
        <v>88</v>
      </c>
      <c r="C43">
        <v>46</v>
      </c>
      <c r="D43" s="1">
        <v>2421365000</v>
      </c>
      <c r="E43" s="1">
        <v>5001397000</v>
      </c>
      <c r="F43" s="6">
        <f t="shared" si="0"/>
        <v>48.413773191770218</v>
      </c>
    </row>
    <row r="44" spans="1:6" x14ac:dyDescent="0.3">
      <c r="A44" t="s">
        <v>89</v>
      </c>
      <c r="B44" t="s">
        <v>90</v>
      </c>
      <c r="C44">
        <v>47</v>
      </c>
      <c r="D44" s="1">
        <v>9697381000</v>
      </c>
      <c r="E44" s="1">
        <v>39355553000</v>
      </c>
      <c r="F44" s="6">
        <f t="shared" si="0"/>
        <v>24.640438923574521</v>
      </c>
    </row>
    <row r="45" spans="1:6" x14ac:dyDescent="0.3">
      <c r="A45" t="s">
        <v>91</v>
      </c>
      <c r="B45" t="s">
        <v>92</v>
      </c>
      <c r="C45">
        <v>48</v>
      </c>
      <c r="D45" s="1">
        <v>250250365000</v>
      </c>
      <c r="E45" s="1">
        <v>199988664000</v>
      </c>
      <c r="F45" s="6">
        <f t="shared" si="0"/>
        <v>125.13227499734685</v>
      </c>
    </row>
    <row r="46" spans="1:6" x14ac:dyDescent="0.3">
      <c r="A46" t="s">
        <v>93</v>
      </c>
      <c r="B46" t="s">
        <v>94</v>
      </c>
      <c r="C46">
        <v>49</v>
      </c>
      <c r="D46" s="1">
        <v>8052895000</v>
      </c>
      <c r="E46" s="1">
        <v>17241722000</v>
      </c>
      <c r="F46" s="6">
        <f t="shared" si="0"/>
        <v>46.705862674273483</v>
      </c>
    </row>
    <row r="47" spans="1:6" x14ac:dyDescent="0.3">
      <c r="A47" t="s">
        <v>95</v>
      </c>
      <c r="B47" t="s">
        <v>96</v>
      </c>
      <c r="C47">
        <v>51</v>
      </c>
      <c r="D47" s="1">
        <v>26563639000</v>
      </c>
      <c r="E47" s="1">
        <v>58156929000</v>
      </c>
      <c r="F47" s="6">
        <f t="shared" si="0"/>
        <v>45.67579385080667</v>
      </c>
    </row>
    <row r="48" spans="1:6" x14ac:dyDescent="0.3">
      <c r="A48" t="s">
        <v>97</v>
      </c>
      <c r="B48" t="s">
        <v>98</v>
      </c>
      <c r="C48">
        <v>50</v>
      </c>
      <c r="D48" s="1">
        <v>7263223731</v>
      </c>
      <c r="E48" s="1">
        <v>7420747690</v>
      </c>
      <c r="F48" s="6">
        <f t="shared" si="0"/>
        <v>97.877249495865826</v>
      </c>
    </row>
    <row r="49" spans="1:6" x14ac:dyDescent="0.3">
      <c r="A49" t="s">
        <v>99</v>
      </c>
      <c r="B49" t="s">
        <v>100</v>
      </c>
      <c r="C49">
        <v>53</v>
      </c>
      <c r="D49" s="1">
        <v>84090857000</v>
      </c>
      <c r="E49" s="1">
        <v>74240928000</v>
      </c>
      <c r="F49" s="6">
        <f t="shared" si="0"/>
        <v>113.26751869265428</v>
      </c>
    </row>
    <row r="50" spans="1:6" x14ac:dyDescent="0.3">
      <c r="A50" t="s">
        <v>101</v>
      </c>
      <c r="B50" t="s">
        <v>102</v>
      </c>
      <c r="C50">
        <v>55</v>
      </c>
      <c r="D50" s="1">
        <v>28548691000</v>
      </c>
      <c r="E50" s="1">
        <v>44293015000</v>
      </c>
      <c r="F50" s="6">
        <f t="shared" si="0"/>
        <v>64.454160548790824</v>
      </c>
    </row>
    <row r="51" spans="1:6" x14ac:dyDescent="0.3">
      <c r="A51" t="s">
        <v>103</v>
      </c>
      <c r="B51" t="s">
        <v>104</v>
      </c>
      <c r="C51">
        <v>54</v>
      </c>
      <c r="D51" s="1">
        <v>13162213000</v>
      </c>
      <c r="E51" s="1">
        <v>14668039000</v>
      </c>
      <c r="F51" s="6">
        <f t="shared" si="0"/>
        <v>89.733965119672774</v>
      </c>
    </row>
    <row r="52" spans="1:6" x14ac:dyDescent="0.3">
      <c r="A52" t="s">
        <v>105</v>
      </c>
      <c r="B52" t="s">
        <v>106</v>
      </c>
      <c r="C52">
        <v>56</v>
      </c>
      <c r="D52" s="1">
        <v>10270669870</v>
      </c>
      <c r="E52" s="1">
        <v>4726734280</v>
      </c>
      <c r="F52" s="6">
        <f t="shared" si="0"/>
        <v>217.28892003635119</v>
      </c>
    </row>
    <row r="56" spans="1:6" ht="15" thickBot="1" x14ac:dyDescent="0.35">
      <c r="A56" s="2" t="s">
        <v>107</v>
      </c>
      <c r="B56" s="2" t="s">
        <v>108</v>
      </c>
      <c r="C56" s="3"/>
    </row>
    <row r="57" spans="1:6" ht="15" thickBot="1" x14ac:dyDescent="0.35">
      <c r="A57" s="4" t="s">
        <v>109</v>
      </c>
      <c r="B57" s="4" t="s">
        <v>5</v>
      </c>
      <c r="C57" s="5"/>
    </row>
    <row r="58" spans="1:6" ht="15" thickBot="1" x14ac:dyDescent="0.35">
      <c r="A58" s="4" t="s">
        <v>110</v>
      </c>
      <c r="B58" s="4" t="s">
        <v>7</v>
      </c>
      <c r="C58" s="5"/>
    </row>
    <row r="59" spans="1:6" ht="15" thickBot="1" x14ac:dyDescent="0.35">
      <c r="A59" s="4" t="s">
        <v>111</v>
      </c>
      <c r="B59" s="4" t="s">
        <v>9</v>
      </c>
      <c r="C59" s="5"/>
    </row>
    <row r="60" spans="1:6" ht="15" thickBot="1" x14ac:dyDescent="0.35">
      <c r="A60" s="4" t="s">
        <v>112</v>
      </c>
      <c r="B60" s="4" t="s">
        <v>11</v>
      </c>
      <c r="C60" s="5"/>
    </row>
    <row r="61" spans="1:6" ht="15" thickBot="1" x14ac:dyDescent="0.35">
      <c r="A61" s="4" t="s">
        <v>113</v>
      </c>
      <c r="B61" s="4" t="s">
        <v>13</v>
      </c>
      <c r="C61" s="5"/>
    </row>
    <row r="62" spans="1:6" ht="15" thickBot="1" x14ac:dyDescent="0.35">
      <c r="A62" s="4" t="s">
        <v>114</v>
      </c>
      <c r="B62" s="4" t="s">
        <v>15</v>
      </c>
      <c r="C62" s="5"/>
    </row>
    <row r="63" spans="1:6" ht="15" thickBot="1" x14ac:dyDescent="0.35">
      <c r="A63" s="4" t="s">
        <v>115</v>
      </c>
      <c r="B63" s="4" t="s">
        <v>17</v>
      </c>
      <c r="C63" s="5"/>
    </row>
    <row r="64" spans="1:6" ht="15" thickBot="1" x14ac:dyDescent="0.35">
      <c r="A64" s="4" t="s">
        <v>116</v>
      </c>
      <c r="B64" s="4" t="s">
        <v>21</v>
      </c>
      <c r="C64" s="5"/>
    </row>
    <row r="65" spans="1:3" ht="15" thickBot="1" x14ac:dyDescent="0.35">
      <c r="A65" s="4" t="s">
        <v>117</v>
      </c>
      <c r="B65" s="4" t="s">
        <v>23</v>
      </c>
      <c r="C65" s="5"/>
    </row>
    <row r="66" spans="1:3" ht="15" thickBot="1" x14ac:dyDescent="0.35">
      <c r="A66" s="4" t="s">
        <v>118</v>
      </c>
      <c r="B66" s="4" t="s">
        <v>25</v>
      </c>
      <c r="C66" s="5"/>
    </row>
    <row r="67" spans="1:3" ht="15" thickBot="1" x14ac:dyDescent="0.35">
      <c r="A67" s="4" t="s">
        <v>119</v>
      </c>
      <c r="B67" s="4" t="s">
        <v>27</v>
      </c>
      <c r="C67" s="5"/>
    </row>
    <row r="68" spans="1:3" ht="15" thickBot="1" x14ac:dyDescent="0.35">
      <c r="A68" s="4" t="s">
        <v>120</v>
      </c>
      <c r="B68" s="4" t="s">
        <v>29</v>
      </c>
      <c r="C68" s="5"/>
    </row>
    <row r="69" spans="1:3" ht="15" thickBot="1" x14ac:dyDescent="0.35">
      <c r="A69" s="4" t="s">
        <v>121</v>
      </c>
      <c r="B69" s="4" t="s">
        <v>31</v>
      </c>
      <c r="C69" s="5"/>
    </row>
    <row r="70" spans="1:3" ht="15" thickBot="1" x14ac:dyDescent="0.35">
      <c r="A70" s="4" t="s">
        <v>122</v>
      </c>
      <c r="B70" s="4" t="s">
        <v>33</v>
      </c>
      <c r="C70" s="5"/>
    </row>
    <row r="71" spans="1:3" ht="15" thickBot="1" x14ac:dyDescent="0.35">
      <c r="A71" s="4" t="s">
        <v>123</v>
      </c>
      <c r="B71" s="4" t="s">
        <v>35</v>
      </c>
      <c r="C71" s="5"/>
    </row>
    <row r="72" spans="1:3" ht="15" thickBot="1" x14ac:dyDescent="0.35">
      <c r="A72" s="4" t="s">
        <v>124</v>
      </c>
      <c r="B72" s="4" t="s">
        <v>37</v>
      </c>
      <c r="C72" s="5"/>
    </row>
    <row r="73" spans="1:3" ht="15" thickBot="1" x14ac:dyDescent="0.35">
      <c r="A73" s="4" t="s">
        <v>125</v>
      </c>
      <c r="B73" s="4" t="s">
        <v>39</v>
      </c>
      <c r="C73" s="5"/>
    </row>
    <row r="74" spans="1:3" ht="15" thickBot="1" x14ac:dyDescent="0.35">
      <c r="A74" s="4" t="s">
        <v>126</v>
      </c>
      <c r="B74" s="4" t="s">
        <v>41</v>
      </c>
      <c r="C74" s="5"/>
    </row>
    <row r="75" spans="1:3" ht="15" thickBot="1" x14ac:dyDescent="0.35">
      <c r="A75" s="4" t="s">
        <v>127</v>
      </c>
      <c r="B75" s="4" t="s">
        <v>43</v>
      </c>
      <c r="C75" s="5"/>
    </row>
    <row r="76" spans="1:3" ht="15" thickBot="1" x14ac:dyDescent="0.35">
      <c r="A76" s="4" t="s">
        <v>128</v>
      </c>
      <c r="B76" s="4" t="s">
        <v>45</v>
      </c>
      <c r="C76" s="5"/>
    </row>
    <row r="77" spans="1:3" ht="15" thickBot="1" x14ac:dyDescent="0.35">
      <c r="A77" s="4" t="s">
        <v>129</v>
      </c>
      <c r="B77" s="4" t="s">
        <v>47</v>
      </c>
      <c r="C77" s="5"/>
    </row>
    <row r="78" spans="1:3" ht="15" thickBot="1" x14ac:dyDescent="0.35">
      <c r="A78" s="4" t="s">
        <v>130</v>
      </c>
      <c r="B78" s="4" t="s">
        <v>49</v>
      </c>
      <c r="C78" s="5"/>
    </row>
    <row r="79" spans="1:3" ht="15" thickBot="1" x14ac:dyDescent="0.35">
      <c r="A79" s="4" t="s">
        <v>131</v>
      </c>
      <c r="B79" s="4" t="s">
        <v>51</v>
      </c>
      <c r="C79" s="5"/>
    </row>
    <row r="80" spans="1:3" ht="15" thickBot="1" x14ac:dyDescent="0.35">
      <c r="A80" s="4" t="s">
        <v>132</v>
      </c>
      <c r="B80" s="4" t="s">
        <v>53</v>
      </c>
      <c r="C80" s="5"/>
    </row>
    <row r="81" spans="1:3" ht="15" thickBot="1" x14ac:dyDescent="0.35">
      <c r="A81" s="4" t="s">
        <v>133</v>
      </c>
      <c r="B81" s="4" t="s">
        <v>55</v>
      </c>
      <c r="C81" s="5"/>
    </row>
    <row r="82" spans="1:3" ht="15" thickBot="1" x14ac:dyDescent="0.35">
      <c r="A82" s="4" t="s">
        <v>134</v>
      </c>
      <c r="B82" s="4" t="s">
        <v>57</v>
      </c>
      <c r="C82" s="5"/>
    </row>
    <row r="83" spans="1:3" ht="15" thickBot="1" x14ac:dyDescent="0.35">
      <c r="A83" s="4" t="s">
        <v>135</v>
      </c>
      <c r="B83" s="4" t="s">
        <v>59</v>
      </c>
      <c r="C83" s="5"/>
    </row>
    <row r="84" spans="1:3" ht="15" thickBot="1" x14ac:dyDescent="0.35">
      <c r="A84" s="4" t="s">
        <v>136</v>
      </c>
      <c r="B84" s="4" t="s">
        <v>61</v>
      </c>
      <c r="C84" s="5"/>
    </row>
    <row r="85" spans="1:3" ht="15" thickBot="1" x14ac:dyDescent="0.35">
      <c r="A85" s="4" t="s">
        <v>137</v>
      </c>
      <c r="B85" s="4" t="s">
        <v>63</v>
      </c>
      <c r="C85" s="5"/>
    </row>
    <row r="86" spans="1:3" ht="15" thickBot="1" x14ac:dyDescent="0.35">
      <c r="A86" s="4" t="s">
        <v>138</v>
      </c>
      <c r="B86" s="4" t="s">
        <v>65</v>
      </c>
      <c r="C86" s="5"/>
    </row>
    <row r="87" spans="1:3" ht="15" thickBot="1" x14ac:dyDescent="0.35">
      <c r="A87" s="4" t="s">
        <v>139</v>
      </c>
      <c r="B87" s="4" t="s">
        <v>67</v>
      </c>
      <c r="C87" s="5"/>
    </row>
    <row r="88" spans="1:3" ht="15" thickBot="1" x14ac:dyDescent="0.35">
      <c r="A88" s="4" t="s">
        <v>140</v>
      </c>
      <c r="B88" s="4" t="s">
        <v>69</v>
      </c>
      <c r="C88" s="5"/>
    </row>
    <row r="89" spans="1:3" ht="15" thickBot="1" x14ac:dyDescent="0.35">
      <c r="A89" s="4" t="s">
        <v>141</v>
      </c>
      <c r="B89" s="4" t="s">
        <v>71</v>
      </c>
      <c r="C89" s="5"/>
    </row>
    <row r="90" spans="1:3" ht="15" thickBot="1" x14ac:dyDescent="0.35">
      <c r="A90" s="4" t="s">
        <v>142</v>
      </c>
      <c r="B90" s="4" t="s">
        <v>73</v>
      </c>
      <c r="C90" s="5"/>
    </row>
    <row r="91" spans="1:3" ht="15" thickBot="1" x14ac:dyDescent="0.35">
      <c r="A91" s="4" t="s">
        <v>143</v>
      </c>
      <c r="B91" s="4" t="s">
        <v>75</v>
      </c>
      <c r="C91" s="5"/>
    </row>
    <row r="92" spans="1:3" ht="15" thickBot="1" x14ac:dyDescent="0.35">
      <c r="A92" s="4" t="s">
        <v>144</v>
      </c>
      <c r="B92" s="4" t="s">
        <v>77</v>
      </c>
      <c r="C92" s="5"/>
    </row>
    <row r="93" spans="1:3" ht="15" thickBot="1" x14ac:dyDescent="0.35">
      <c r="A93" s="4" t="s">
        <v>145</v>
      </c>
      <c r="B93" s="4" t="s">
        <v>79</v>
      </c>
      <c r="C93" s="5"/>
    </row>
    <row r="94" spans="1:3" ht="15" thickBot="1" x14ac:dyDescent="0.35">
      <c r="A94" s="4" t="s">
        <v>146</v>
      </c>
      <c r="B94" s="4" t="s">
        <v>81</v>
      </c>
      <c r="C94" s="5"/>
    </row>
    <row r="95" spans="1:3" ht="15" thickBot="1" x14ac:dyDescent="0.35">
      <c r="A95" s="4" t="s">
        <v>147</v>
      </c>
      <c r="B95" s="4" t="s">
        <v>83</v>
      </c>
      <c r="C95" s="5"/>
    </row>
    <row r="96" spans="1:3" ht="15" thickBot="1" x14ac:dyDescent="0.35">
      <c r="A96" s="4" t="s">
        <v>148</v>
      </c>
      <c r="B96" s="4" t="s">
        <v>85</v>
      </c>
      <c r="C96" s="5"/>
    </row>
    <row r="97" spans="1:3" ht="15" thickBot="1" x14ac:dyDescent="0.35">
      <c r="A97" s="4" t="s">
        <v>149</v>
      </c>
      <c r="B97" s="4" t="s">
        <v>87</v>
      </c>
      <c r="C97" s="5"/>
    </row>
    <row r="98" spans="1:3" ht="15" thickBot="1" x14ac:dyDescent="0.35">
      <c r="A98" s="4" t="s">
        <v>150</v>
      </c>
      <c r="B98" s="4" t="s">
        <v>89</v>
      </c>
      <c r="C98" s="5"/>
    </row>
    <row r="99" spans="1:3" ht="15" thickBot="1" x14ac:dyDescent="0.35">
      <c r="A99" s="4" t="s">
        <v>151</v>
      </c>
      <c r="B99" s="4" t="s">
        <v>91</v>
      </c>
      <c r="C99" s="5"/>
    </row>
    <row r="100" spans="1:3" ht="15" thickBot="1" x14ac:dyDescent="0.35">
      <c r="A100" s="4" t="s">
        <v>152</v>
      </c>
      <c r="B100" s="4" t="s">
        <v>93</v>
      </c>
      <c r="C100" s="5"/>
    </row>
    <row r="101" spans="1:3" ht="15" thickBot="1" x14ac:dyDescent="0.35">
      <c r="A101" s="4" t="s">
        <v>153</v>
      </c>
      <c r="B101" s="4" t="s">
        <v>95</v>
      </c>
      <c r="C101" s="5"/>
    </row>
    <row r="102" spans="1:3" ht="15" thickBot="1" x14ac:dyDescent="0.35">
      <c r="A102" s="4" t="s">
        <v>154</v>
      </c>
      <c r="B102" s="4" t="s">
        <v>97</v>
      </c>
      <c r="C102" s="5"/>
    </row>
    <row r="103" spans="1:3" ht="15" thickBot="1" x14ac:dyDescent="0.35">
      <c r="A103" s="4" t="s">
        <v>155</v>
      </c>
      <c r="B103" s="4" t="s">
        <v>99</v>
      </c>
      <c r="C103" s="5"/>
    </row>
    <row r="104" spans="1:3" ht="15" thickBot="1" x14ac:dyDescent="0.35">
      <c r="A104" s="4" t="s">
        <v>156</v>
      </c>
      <c r="B104" s="4" t="s">
        <v>101</v>
      </c>
      <c r="C104" s="5"/>
    </row>
    <row r="105" spans="1:3" ht="15" thickBot="1" x14ac:dyDescent="0.35">
      <c r="A105" s="4" t="s">
        <v>157</v>
      </c>
      <c r="B105" s="4" t="s">
        <v>103</v>
      </c>
      <c r="C105" s="5"/>
    </row>
    <row r="106" spans="1:3" x14ac:dyDescent="0.3">
      <c r="A106" s="4" t="s">
        <v>158</v>
      </c>
      <c r="B106" s="4" t="s">
        <v>105</v>
      </c>
      <c r="C10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2022-02-04T00:52:47Z</dcterms:created>
  <dcterms:modified xsi:type="dcterms:W3CDTF">2022-02-04T01:00:58Z</dcterms:modified>
</cp:coreProperties>
</file>