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work\"/>
    </mc:Choice>
  </mc:AlternateContent>
  <xr:revisionPtr revIDLastSave="0" documentId="13_ncr:1_{4EB2D323-C53F-4DCA-95F3-0F08221F8DE5}" xr6:coauthVersionLast="47" xr6:coauthVersionMax="47" xr10:uidLastSave="{00000000-0000-0000-0000-000000000000}"/>
  <bookViews>
    <workbookView xWindow="-108" yWindow="-108" windowWidth="23256" windowHeight="12456" xr2:uid="{CD68FC01-6450-41DE-9EF3-4D290BA7B2D7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1" l="1"/>
  <c r="P16" i="1"/>
  <c r="Q16" i="1"/>
  <c r="R16" i="1"/>
  <c r="N16" i="1"/>
  <c r="T16" i="1" s="1"/>
  <c r="O13" i="1"/>
  <c r="P13" i="1"/>
  <c r="Q13" i="1"/>
  <c r="R13" i="1"/>
  <c r="N13" i="1"/>
  <c r="T13" i="1" s="1"/>
  <c r="O10" i="1"/>
  <c r="P10" i="1"/>
  <c r="Q10" i="1"/>
  <c r="R10" i="1"/>
  <c r="N10" i="1"/>
  <c r="R7" i="1"/>
  <c r="Q7" i="1"/>
  <c r="P7" i="1"/>
  <c r="O7" i="1"/>
  <c r="N7" i="1"/>
  <c r="S7" i="1" s="1"/>
  <c r="P2" i="1"/>
  <c r="M2" i="1"/>
  <c r="J2" i="1"/>
  <c r="S10" i="1" l="1"/>
  <c r="T10" i="1"/>
  <c r="S16" i="1"/>
  <c r="S13" i="1"/>
</calcChain>
</file>

<file path=xl/sharedStrings.xml><?xml version="1.0" encoding="utf-8"?>
<sst xmlns="http://schemas.openxmlformats.org/spreadsheetml/2006/main" count="55" uniqueCount="22">
  <si>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</si>
  <si>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</si>
  <si>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</si>
  <si>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</si>
  <si>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</si>
  <si>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</si>
  <si>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</si>
  <si>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</si>
  <si>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</si>
  <si>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</si>
  <si>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</si>
  <si>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 xml:space="preserve">1. Use HLOOKUP to find the sales for Product A in March. </t>
  </si>
  <si>
    <t xml:space="preserve">2. Use HLOOKUP to find the sales for Product D in May. </t>
  </si>
  <si>
    <t xml:space="preserve">3. Use HLOOKUP to find the sales for Product C in February. </t>
  </si>
  <si>
    <t xml:space="preserve">4. Use HLOOKUP to find the sales for each month for a product, then calculate the total sales for that product. </t>
  </si>
  <si>
    <t>5. Use HLOOKUP to find the maximum sales value for Product B across all months.</t>
  </si>
  <si>
    <t xml:space="preserve">6. Use HLOOKUP to find the minimum sales value for Product F across all months. </t>
  </si>
  <si>
    <t xml:space="preserve">7. Use HLOOKUP to find the average sales value for Product E across all months. </t>
  </si>
  <si>
    <t>Total</t>
  </si>
  <si>
    <t xml:space="preserve">Max Sales </t>
  </si>
  <si>
    <t xml:space="preserve">Min Sales </t>
  </si>
  <si>
    <t xml:space="preserve">Avg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</si>
</sst>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" fillId="6" borderId="0" xfId="0" applyFont="1" applyFill="1"/>
    <xf numFmtId="0" fontId="0" fillId="7" borderId="1" xfId="0" applyFont="1" applyFill="1" applyBorder="1"/>
    <xf numFmtId="0" fontId="1" fillId="7" borderId="0" xfId="0" applyFont="1" applyFill="1"/>
    <xf numFmtId="0" fontId="0" fillId="8" borderId="1" xfId="0" applyFill="1" applyBorder="1"/>
    <xf numFmtId="0" fontId="1" fillId="8" borderId="0" xfId="0" applyFont="1" applyFill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8F5D-1356-487C-AB8C-3A724581BF63}">
  <dimension ref="A1:T16"/>
  <sheetViews>
    <sheetView tabSelected="1" workbookViewId="0">
      <selection activeCell="I1" sqref="I1:J2"/>
    </sheetView>
  </sheetViews>
  <sheetFormatPr defaultRowHeight="14.4" x14ac:dyDescent="0.3"/>
  <cols>
    <col min="2" max="2" width="13.21875" bestFit="1" customWidth="1"/>
    <col min="20" max="20" width="9.77734375" bestFit="1" customWidth="1"/>
  </cols>
  <sheetData>
    <row r="1" spans="1:20" x14ac:dyDescent="0.3">
      <c r="A1" s="2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I1" s="16"/>
      <c r="J1" s="16" t="s">
        <v>8</v>
      </c>
      <c r="L1" s="18"/>
      <c r="M1" s="18" t="s">
        <v>10</v>
      </c>
      <c r="O1" s="20"/>
      <c r="P1" s="20" t="s">
        <v>7</v>
      </c>
    </row>
    <row r="2" spans="1:20" x14ac:dyDescent="0.3">
      <c r="A2" s="3" t="s">
        <v>0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I2" s="16" t="s">
        <v>0</v>
      </c>
      <c r="J2" s="16">
        <f>HLOOKUP(J1,A1:F7,2,0)</f>
        <v>140</v>
      </c>
      <c r="L2" s="18" t="s">
        <v>3</v>
      </c>
      <c r="M2" s="18">
        <f>HLOOKUP(J1,A1:F7,5,0)</f>
        <v>110</v>
      </c>
      <c r="O2" s="20" t="s">
        <v>2</v>
      </c>
      <c r="P2" s="20">
        <f>HLOOKUP(J1,A1:F7,4,0)</f>
        <v>220</v>
      </c>
    </row>
    <row r="3" spans="1:20" x14ac:dyDescent="0.3">
      <c r="A3" s="3" t="s">
        <v>1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20" x14ac:dyDescent="0.3">
      <c r="A4" s="3" t="s">
        <v>2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20" x14ac:dyDescent="0.3">
      <c r="A5" s="3" t="s">
        <v>3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20" x14ac:dyDescent="0.3">
      <c r="A6" s="3" t="s">
        <v>4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  <c r="L6" s="22"/>
      <c r="M6" s="14"/>
      <c r="N6" s="15" t="s">
        <v>6</v>
      </c>
      <c r="O6" s="15" t="s">
        <v>7</v>
      </c>
      <c r="P6" s="15" t="s">
        <v>8</v>
      </c>
      <c r="Q6" s="15" t="s">
        <v>9</v>
      </c>
      <c r="R6" s="15" t="s">
        <v>10</v>
      </c>
      <c r="S6" s="15" t="s">
        <v>18</v>
      </c>
    </row>
    <row r="7" spans="1:20" x14ac:dyDescent="0.3">
      <c r="A7" s="3" t="s">
        <v>5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  <c r="L7" s="23"/>
      <c r="M7" s="14" t="s">
        <v>0</v>
      </c>
      <c r="N7" s="14">
        <f>HLOOKUP(N6,$A$1:$F$7,2,0)</f>
        <v>120</v>
      </c>
      <c r="O7" s="14">
        <f>HLOOKUP(O6,$A$1:$F$7,2,0)</f>
        <v>130</v>
      </c>
      <c r="P7" s="14">
        <f>HLOOKUP(P6,$A$1:$F$7,2,0)</f>
        <v>140</v>
      </c>
      <c r="Q7" s="14">
        <f>HLOOKUP(Q6,$A$1:$F$7,2,0)</f>
        <v>150</v>
      </c>
      <c r="R7" s="14">
        <f>HLOOKUP(R6,$A$1:$F$7,2,0)</f>
        <v>160</v>
      </c>
      <c r="S7" s="14">
        <f>SUM(N7:R7)</f>
        <v>700</v>
      </c>
    </row>
    <row r="8" spans="1:20" x14ac:dyDescent="0.3">
      <c r="L8" s="23"/>
    </row>
    <row r="9" spans="1:20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3"/>
      <c r="M9" s="5"/>
      <c r="N9" s="6" t="s">
        <v>6</v>
      </c>
      <c r="O9" s="6" t="s">
        <v>7</v>
      </c>
      <c r="P9" s="6" t="s">
        <v>8</v>
      </c>
      <c r="Q9" s="6" t="s">
        <v>9</v>
      </c>
      <c r="R9" s="6" t="s">
        <v>10</v>
      </c>
      <c r="S9" s="6" t="s">
        <v>18</v>
      </c>
      <c r="T9" s="6" t="s">
        <v>19</v>
      </c>
    </row>
    <row r="10" spans="1:20" x14ac:dyDescent="0.3">
      <c r="A10" s="17" t="s">
        <v>11</v>
      </c>
      <c r="B10" s="17"/>
      <c r="C10" s="17"/>
      <c r="D10" s="17"/>
      <c r="E10" s="17"/>
      <c r="F10" s="1"/>
      <c r="G10" s="1"/>
      <c r="H10" s="1"/>
      <c r="I10" s="1"/>
      <c r="J10" s="1"/>
      <c r="K10" s="1"/>
      <c r="L10" s="23"/>
      <c r="M10" s="5" t="s">
        <v>1</v>
      </c>
      <c r="N10" s="5">
        <f>HLOOKUP(N9,$A$1:$F$7,3,0)</f>
        <v>150</v>
      </c>
      <c r="O10" s="5">
        <f t="shared" ref="O10:R10" si="0">HLOOKUP(O9,$A$1:$F$7,3,0)</f>
        <v>160</v>
      </c>
      <c r="P10" s="5">
        <f t="shared" si="0"/>
        <v>170</v>
      </c>
      <c r="Q10" s="5">
        <f t="shared" si="0"/>
        <v>180</v>
      </c>
      <c r="R10" s="5">
        <f t="shared" si="0"/>
        <v>190</v>
      </c>
      <c r="S10" s="5">
        <f>SUM(N10:R10)</f>
        <v>850</v>
      </c>
      <c r="T10" s="5">
        <f>MAX(N10:R10)</f>
        <v>190</v>
      </c>
    </row>
    <row r="11" spans="1:20" x14ac:dyDescent="0.3">
      <c r="A11" s="19" t="s">
        <v>12</v>
      </c>
      <c r="B11" s="19"/>
      <c r="C11" s="19"/>
      <c r="D11" s="19"/>
      <c r="E11" s="19"/>
      <c r="F11" s="1"/>
      <c r="G11" s="1"/>
      <c r="H11" s="1"/>
      <c r="I11" s="1"/>
      <c r="J11" s="1"/>
      <c r="K11" s="1"/>
      <c r="L11" s="23"/>
    </row>
    <row r="12" spans="1:20" x14ac:dyDescent="0.3">
      <c r="A12" s="21" t="s">
        <v>13</v>
      </c>
      <c r="B12" s="21"/>
      <c r="C12" s="21"/>
      <c r="D12" s="21"/>
      <c r="E12" s="21"/>
      <c r="F12" s="21"/>
      <c r="G12" s="1"/>
      <c r="H12" s="1"/>
      <c r="I12" s="1"/>
      <c r="J12" s="1"/>
      <c r="K12" s="1"/>
      <c r="L12" s="24"/>
      <c r="M12" s="8"/>
      <c r="N12" s="9" t="s">
        <v>6</v>
      </c>
      <c r="O12" s="9" t="s">
        <v>7</v>
      </c>
      <c r="P12" s="9" t="s">
        <v>8</v>
      </c>
      <c r="Q12" s="9" t="s">
        <v>9</v>
      </c>
      <c r="R12" s="9" t="s">
        <v>10</v>
      </c>
      <c r="S12" s="9" t="s">
        <v>18</v>
      </c>
      <c r="T12" s="9" t="s">
        <v>20</v>
      </c>
    </row>
    <row r="13" spans="1:20" x14ac:dyDescent="0.3">
      <c r="A13" s="13" t="s">
        <v>14</v>
      </c>
      <c r="B13" s="13"/>
      <c r="C13" s="13"/>
      <c r="D13" s="13"/>
      <c r="E13" s="13"/>
      <c r="F13" s="13"/>
      <c r="G13" s="13"/>
      <c r="H13" s="13"/>
      <c r="I13" s="13"/>
      <c r="J13" s="13"/>
      <c r="K13" s="1"/>
      <c r="M13" s="8" t="s">
        <v>5</v>
      </c>
      <c r="N13" s="8">
        <f>HLOOKUP(N12,$A$1:$F$7,7,0)</f>
        <v>130</v>
      </c>
      <c r="O13" s="8">
        <f t="shared" ref="O13:R13" si="1">HLOOKUP(O12,$A$1:$F$7,7,0)</f>
        <v>140</v>
      </c>
      <c r="P13" s="8">
        <f t="shared" si="1"/>
        <v>150</v>
      </c>
      <c r="Q13" s="8">
        <f t="shared" si="1"/>
        <v>160</v>
      </c>
      <c r="R13" s="8">
        <f t="shared" si="1"/>
        <v>170</v>
      </c>
      <c r="S13" s="8">
        <f>SUM(N13:R13)</f>
        <v>750</v>
      </c>
      <c r="T13" s="8">
        <f>MIN(N13:R13)</f>
        <v>130</v>
      </c>
    </row>
    <row r="14" spans="1:20" x14ac:dyDescent="0.3">
      <c r="A14" s="4" t="s">
        <v>15</v>
      </c>
      <c r="B14" s="4"/>
      <c r="C14" s="4"/>
      <c r="D14" s="4"/>
      <c r="E14" s="4"/>
      <c r="F14" s="4"/>
      <c r="G14" s="4"/>
      <c r="H14" s="4"/>
      <c r="I14" s="1"/>
      <c r="J14" s="1"/>
      <c r="K14" s="1"/>
    </row>
    <row r="15" spans="1:20" x14ac:dyDescent="0.3">
      <c r="A15" s="7" t="s">
        <v>16</v>
      </c>
      <c r="B15" s="7"/>
      <c r="C15" s="7"/>
      <c r="D15" s="7"/>
      <c r="E15" s="7"/>
      <c r="F15" s="7"/>
      <c r="G15" s="7"/>
      <c r="H15" s="7"/>
      <c r="I15" s="1"/>
      <c r="J15" s="1"/>
      <c r="K15" s="1"/>
      <c r="M15" s="11"/>
      <c r="N15" s="12" t="s">
        <v>6</v>
      </c>
      <c r="O15" s="12" t="s">
        <v>7</v>
      </c>
      <c r="P15" s="12" t="s">
        <v>8</v>
      </c>
      <c r="Q15" s="12" t="s">
        <v>9</v>
      </c>
      <c r="R15" s="12" t="s">
        <v>10</v>
      </c>
      <c r="S15" s="12" t="s">
        <v>18</v>
      </c>
      <c r="T15" s="12" t="s">
        <v>21</v>
      </c>
    </row>
    <row r="16" spans="1:20" x14ac:dyDescent="0.3">
      <c r="A16" s="10" t="s">
        <v>17</v>
      </c>
      <c r="B16" s="10"/>
      <c r="C16" s="10"/>
      <c r="D16" s="10"/>
      <c r="E16" s="10"/>
      <c r="F16" s="10"/>
      <c r="G16" s="10"/>
      <c r="H16" s="10"/>
      <c r="I16" s="1"/>
      <c r="J16" s="1"/>
      <c r="K16" s="1"/>
      <c r="M16" s="11" t="s">
        <v>4</v>
      </c>
      <c r="N16" s="11">
        <f>HLOOKUP(N15,$A$1:$F$7,6,0)</f>
        <v>220</v>
      </c>
      <c r="O16" s="11">
        <f t="shared" ref="O16:R16" si="2">HLOOKUP(O15,$A$1:$F$7,6,0)</f>
        <v>230</v>
      </c>
      <c r="P16" s="11">
        <f t="shared" si="2"/>
        <v>240</v>
      </c>
      <c r="Q16" s="11">
        <f t="shared" si="2"/>
        <v>250</v>
      </c>
      <c r="R16" s="11">
        <f t="shared" si="2"/>
        <v>260</v>
      </c>
      <c r="S16" s="11">
        <f>SUM(N16:R16)</f>
        <v>1200</v>
      </c>
      <c r="T16" s="11">
        <f>AVERAGE(N16:R16)</f>
        <v>240</v>
      </c>
    </row>
  </sheetData>
  <dataValidations count="1">
    <dataValidation type="list" allowBlank="1" showInputMessage="1" showErrorMessage="1" sqref="J1 M1 P1" xr:uid="{77E374C6-BEDA-42E7-84A7-8401BD28B796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Rupak Sarkar</cp:lastModifiedBy>
  <dcterms:created xsi:type="dcterms:W3CDTF">2026-10-07T08:24:53Z</dcterms:created>
  <dcterms:modified xsi:type="dcterms:W3CDTF">2026-10-09T07:59:44Z</dcterms:modified>
</cp:coreProperties>
</file>