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pivotTables/pivotTable1.xml" ContentType="application/vnd.openxmlformats-officedocument.spreadsheetml.pivot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essoal\Desktop\"/>
    </mc:Choice>
  </mc:AlternateContent>
  <bookViews>
    <workbookView xWindow="0" yWindow="0" windowWidth="20490" windowHeight="8595"/>
  </bookViews>
  <sheets>
    <sheet name="Plan2" sheetId="5" r:id="rId1"/>
    <sheet name="Plan3" sheetId="6" r:id="rId2"/>
    <sheet name="Plan4" sheetId="7" r:id="rId3"/>
    <sheet name="Plan5" sheetId="8" r:id="rId4"/>
    <sheet name="Plan6" sheetId="9" r:id="rId5"/>
    <sheet name="Plan7" sheetId="10" r:id="rId6"/>
    <sheet name="Plan8" sheetId="11" r:id="rId7"/>
    <sheet name="Plan9" sheetId="12" r:id="rId8"/>
    <sheet name="Plan10" sheetId="13" r:id="rId9"/>
    <sheet name="Plan11" sheetId="14" r:id="rId10"/>
    <sheet name="Plan12" sheetId="15" r:id="rId11"/>
    <sheet name="Plan13" sheetId="16" r:id="rId12"/>
    <sheet name="Plan14" sheetId="17" r:id="rId13"/>
    <sheet name="Plan15" sheetId="18" r:id="rId14"/>
    <sheet name="Plan16" sheetId="19" r:id="rId15"/>
    <sheet name="Plan17" sheetId="20" r:id="rId16"/>
    <sheet name="Plan18" sheetId="21" r:id="rId17"/>
    <sheet name="Plan19" sheetId="22" r:id="rId18"/>
    <sheet name="Plan20" sheetId="23" r:id="rId19"/>
    <sheet name="Plan21" sheetId="24" r:id="rId20"/>
    <sheet name="Plan22" sheetId="25" r:id="rId21"/>
    <sheet name="Plan1" sheetId="4" r:id="rId22"/>
    <sheet name="Planilha1" sheetId="1" r:id="rId23"/>
    <sheet name="Planilha2" sheetId="2" r:id="rId24"/>
    <sheet name="Planilha3" sheetId="3" r:id="rId25"/>
  </sheets>
  <definedNames>
    <definedName name="_xlnm._FilterDatabase" localSheetId="23" hidden="1">Planilha2!$A$1:$F$101</definedName>
    <definedName name="_xlchart.v5.0" hidden="1">Planilha3!$E$3</definedName>
    <definedName name="_xlchart.v5.1" hidden="1">Planilha3!$E$4:$E$22</definedName>
    <definedName name="_xlchart.v5.10" hidden="1">Planilha3!$F$3</definedName>
    <definedName name="_xlchart.v5.11" hidden="1">Planilha3!$F$4:$F$219</definedName>
    <definedName name="_xlchart.v5.12" hidden="1">Planilha3!$E$3</definedName>
    <definedName name="_xlchart.v5.13" hidden="1">Planilha3!$E$4:$E$22</definedName>
    <definedName name="_xlchart.v5.14" hidden="1">Planilha3!$F$3</definedName>
    <definedName name="_xlchart.v5.15" hidden="1">Planilha3!$F$4:$F$22</definedName>
    <definedName name="_xlchart.v5.16" hidden="1">Planilha3!$E$3</definedName>
    <definedName name="_xlchart.v5.17" hidden="1">Planilha3!$E$4:$E$22</definedName>
    <definedName name="_xlchart.v5.18" hidden="1">Planilha3!$F$3</definedName>
    <definedName name="_xlchart.v5.19" hidden="1">Planilha3!$F$4:$F$22</definedName>
    <definedName name="_xlchart.v5.2" hidden="1">Planilha3!$F$3</definedName>
    <definedName name="_xlchart.v5.20" hidden="1">Planilha3!$E$3</definedName>
    <definedName name="_xlchart.v5.21" hidden="1">Planilha3!$E$4:$E$22</definedName>
    <definedName name="_xlchart.v5.22" hidden="1">Planilha3!$F$3</definedName>
    <definedName name="_xlchart.v5.23" hidden="1">Planilha3!$F$4:$F$22</definedName>
    <definedName name="_xlchart.v5.3" hidden="1">Planilha3!$F$4:$F$22</definedName>
    <definedName name="_xlchart.v5.4" hidden="1">Planilha3!$E$3</definedName>
    <definedName name="_xlchart.v5.5" hidden="1">Planilha3!$E$4:$E$22</definedName>
    <definedName name="_xlchart.v5.6" hidden="1">Planilha3!$F$3</definedName>
    <definedName name="_xlchart.v5.7" hidden="1">Planilha3!$F$4:$F$22</definedName>
    <definedName name="_xlchart.v5.8" hidden="1">Planilha3!$E$3</definedName>
    <definedName name="_xlchart.v5.9" hidden="1">Planilha3!$E$4:$E$219</definedName>
  </definedNames>
  <calcPr calcId="152511"/>
  <pivotCaches>
    <pivotCache cacheId="0" r:id="rId26"/>
    <pivotCache cacheId="5" r:id="rId2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<sst xmlns="http://schemas.openxmlformats.org/spreadsheetml/2006/main" count="1111" uniqueCount="172">
  <si>
    <t>Rank</t>
  </si>
  <si>
    <t>ICBC</t>
  </si>
  <si>
    <t>China</t>
  </si>
  <si>
    <t>China Construction Bank</t>
  </si>
  <si>
    <t>JPMorgan Chase</t>
  </si>
  <si>
    <t>United States</t>
  </si>
  <si>
    <t>Berkshire Hathaway</t>
  </si>
  <si>
    <t>Agricultural Bank of China</t>
  </si>
  <si>
    <t>Saudi Arabian Oil Company (Saudi Aramco)</t>
  </si>
  <si>
    <t>Saudi Arabia</t>
  </si>
  <si>
    <t>Ping An Insurance Group</t>
  </si>
  <si>
    <t>Bank of America</t>
  </si>
  <si>
    <t>Apple</t>
  </si>
  <si>
    <t>Bank of China</t>
  </si>
  <si>
    <t>AT&amp;T</t>
  </si>
  <si>
    <t>Toyota Motor</t>
  </si>
  <si>
    <t>Japan</t>
  </si>
  <si>
    <t>Alphabet</t>
  </si>
  <si>
    <t>ExxonMobil</t>
  </si>
  <si>
    <t>Microsoft</t>
  </si>
  <si>
    <t>Samsung Electronics</t>
  </si>
  <si>
    <t>South Korea</t>
  </si>
  <si>
    <t>Wells Fargo</t>
  </si>
  <si>
    <t>Citigroup</t>
  </si>
  <si>
    <t>Walmart</t>
  </si>
  <si>
    <t>Verizon Communications</t>
  </si>
  <si>
    <t>Royal Dutch Shell</t>
  </si>
  <si>
    <t>Netherlands</t>
  </si>
  <si>
    <t>Amazon</t>
  </si>
  <si>
    <t>Volkswagen Group</t>
  </si>
  <si>
    <t>Germany</t>
  </si>
  <si>
    <t>UnitedHealth Group</t>
  </si>
  <si>
    <t>Allianz</t>
  </si>
  <si>
    <t>China Merchants Bank</t>
  </si>
  <si>
    <t>Comcast</t>
  </si>
  <si>
    <t>China Mobile</t>
  </si>
  <si>
    <t>Hong Kong</t>
  </si>
  <si>
    <t>Total</t>
  </si>
  <si>
    <t>France</t>
  </si>
  <si>
    <t>Postal Savings Bank Of China (PSBC)</t>
  </si>
  <si>
    <t>Alibaba Group</t>
  </si>
  <si>
    <t>Gazprom</t>
  </si>
  <si>
    <t>Russia</t>
  </si>
  <si>
    <t>PetroChina</t>
  </si>
  <si>
    <t>Johnson &amp; Johnson</t>
  </si>
  <si>
    <t>RBC</t>
  </si>
  <si>
    <t>Canada</t>
  </si>
  <si>
    <t>Walt Disney</t>
  </si>
  <si>
    <t>China Life Insurance</t>
  </si>
  <si>
    <t>Intel</t>
  </si>
  <si>
    <t>Facebook</t>
  </si>
  <si>
    <t>CVS Health</t>
  </si>
  <si>
    <t>Nestlé</t>
  </si>
  <si>
    <t>Switzerland</t>
  </si>
  <si>
    <t>BNP Paribas</t>
  </si>
  <si>
    <t>Nippon Telegraph &amp; Tel</t>
  </si>
  <si>
    <t>HSBC Holdings</t>
  </si>
  <si>
    <t>United Kingdom</t>
  </si>
  <si>
    <t>Bank of Communications</t>
  </si>
  <si>
    <t>TD Bank Group</t>
  </si>
  <si>
    <t>Goldman Sachs Group</t>
  </si>
  <si>
    <t>Morgan Stanley</t>
  </si>
  <si>
    <t>Pfizer</t>
  </si>
  <si>
    <t>Tencent Holdings</t>
  </si>
  <si>
    <t>IBM</t>
  </si>
  <si>
    <t>Mitsubishi UFJ Financial</t>
  </si>
  <si>
    <t>General Electric</t>
  </si>
  <si>
    <t>Rosneft</t>
  </si>
  <si>
    <t>Santander</t>
  </si>
  <si>
    <t>Spain</t>
  </si>
  <si>
    <t>Anheuser-Busch InBev</t>
  </si>
  <si>
    <t>Belgium</t>
  </si>
  <si>
    <t>Industrial Bank</t>
  </si>
  <si>
    <t>Reliance Industries</t>
  </si>
  <si>
    <t>India</t>
  </si>
  <si>
    <t>Sony</t>
  </si>
  <si>
    <t>Sinopec</t>
  </si>
  <si>
    <t>Chevron</t>
  </si>
  <si>
    <t>Siemens</t>
  </si>
  <si>
    <t>Cigna</t>
  </si>
  <si>
    <t>AXA Group</t>
  </si>
  <si>
    <t>Shanghai Pudong Development</t>
  </si>
  <si>
    <t>AIA Group</t>
  </si>
  <si>
    <t>Softbank</t>
  </si>
  <si>
    <t>Novartis</t>
  </si>
  <si>
    <t>Deutsche Telekom</t>
  </si>
  <si>
    <t>Petrobras</t>
  </si>
  <si>
    <t>Brazil</t>
  </si>
  <si>
    <t>Procter &amp; Gamble</t>
  </si>
  <si>
    <t>Japan Post Holdings</t>
  </si>
  <si>
    <t>LVMH Moët Hennessy Louis Vuitton</t>
  </si>
  <si>
    <t>Roche Holding</t>
  </si>
  <si>
    <t>BMW Group</t>
  </si>
  <si>
    <t>Zurich Insurance Group</t>
  </si>
  <si>
    <t>CITIC</t>
  </si>
  <si>
    <t>Itaú Unibanco Holding</t>
  </si>
  <si>
    <t>China State Construction Engineering</t>
  </si>
  <si>
    <t>MetLife</t>
  </si>
  <si>
    <t>Sumitomo Mitsui Financial</t>
  </si>
  <si>
    <t>Cisco Systems</t>
  </si>
  <si>
    <t>Honda Motor</t>
  </si>
  <si>
    <t>Commonwealth Bank</t>
  </si>
  <si>
    <t>Australia</t>
  </si>
  <si>
    <t>Bank of Nova Scotia</t>
  </si>
  <si>
    <t>Raytheon Technologies</t>
  </si>
  <si>
    <t>PepsiCo</t>
  </si>
  <si>
    <t>American Express</t>
  </si>
  <si>
    <t>General Motors</t>
  </si>
  <si>
    <t>China Minsheng Bank</t>
  </si>
  <si>
    <t>British American Tobacco</t>
  </si>
  <si>
    <t>Merck &amp; Co.</t>
  </si>
  <si>
    <t>BHP Group</t>
  </si>
  <si>
    <t>Oracle</t>
  </si>
  <si>
    <t>Brookfield Asset Management</t>
  </si>
  <si>
    <t>Coca-Cola</t>
  </si>
  <si>
    <t>Enel</t>
  </si>
  <si>
    <t>Italy</t>
  </si>
  <si>
    <t>GlaxoSmithKline</t>
  </si>
  <si>
    <t>LukOil</t>
  </si>
  <si>
    <t>China Vanke</t>
  </si>
  <si>
    <t>Vendas</t>
  </si>
  <si>
    <t>Lucro</t>
  </si>
  <si>
    <t>Ativo</t>
  </si>
  <si>
    <t>Valor</t>
  </si>
  <si>
    <t>Empresa</t>
  </si>
  <si>
    <t>País</t>
  </si>
  <si>
    <t>Estados Unidos</t>
  </si>
  <si>
    <t>Arábia Saudita</t>
  </si>
  <si>
    <t>Japão</t>
  </si>
  <si>
    <t>Coréia do Sul</t>
  </si>
  <si>
    <t>Holanda</t>
  </si>
  <si>
    <t>Alemanha</t>
  </si>
  <si>
    <t>França</t>
  </si>
  <si>
    <t>Rússia</t>
  </si>
  <si>
    <t>Canadá</t>
  </si>
  <si>
    <t>Suiça</t>
  </si>
  <si>
    <t>Reino Unido</t>
  </si>
  <si>
    <t>Espanha</t>
  </si>
  <si>
    <t>Bélgica</t>
  </si>
  <si>
    <t>Índia</t>
  </si>
  <si>
    <t>Brasil</t>
  </si>
  <si>
    <t>Austrália</t>
  </si>
  <si>
    <t>Itália</t>
  </si>
  <si>
    <t>Total Geral</t>
  </si>
  <si>
    <t>Total Vendas</t>
  </si>
  <si>
    <t>% Vendas</t>
  </si>
  <si>
    <t>Ativos</t>
  </si>
  <si>
    <t>4,322,5</t>
  </si>
  <si>
    <t>1,422,1</t>
  </si>
  <si>
    <t>3,139,4</t>
  </si>
  <si>
    <t>3,697,5</t>
  </si>
  <si>
    <t>1,218,6</t>
  </si>
  <si>
    <t>1,981,3</t>
  </si>
  <si>
    <t>2,219,8</t>
  </si>
  <si>
    <t>1,183,5</t>
  </si>
  <si>
    <t>1,094,9</t>
  </si>
  <si>
    <t>1,522,4</t>
  </si>
  <si>
    <t>1,116,3</t>
  </si>
  <si>
    <t>2,429,9</t>
  </si>
  <si>
    <t>2,917,8</t>
  </si>
  <si>
    <t>1,709,2</t>
  </si>
  <si>
    <t>1,029,3</t>
  </si>
  <si>
    <t>2,680,2</t>
  </si>
  <si>
    <t>1,063,9</t>
  </si>
  <si>
    <t>1,954,8</t>
  </si>
  <si>
    <t>1,684,8</t>
  </si>
  <si>
    <t>1,285,5</t>
  </si>
  <si>
    <t>1,233,4</t>
  </si>
  <si>
    <t xml:space="preserve">Valor </t>
  </si>
  <si>
    <t>Companhia</t>
  </si>
  <si>
    <t>Rótulos de Linha</t>
  </si>
  <si>
    <t>Soma de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</si>
</sst>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"/>
    <numFmt numFmtId="165" formatCode="0.0%"/>
    <numFmt numFmtId="167" formatCode="0.000"/>
    <numFmt numFmtId="168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/>
    <xf numFmtId="0" fontId="0" fillId="0" borderId="0" xfId="0" pivotButton="1"/>
    <xf numFmtId="165" fontId="0" fillId="0" borderId="0" xfId="0" applyNumberFormat="1" applyAlignment="1">
      <alignment horizontal="left"/>
    </xf>
    <xf numFmtId="0" fontId="1" fillId="0" borderId="0" xfId="0" applyFont="1" applyAlignment="1">
      <alignment horizontal="left" vertical="center" wrapText="1" indent="1"/>
    </xf>
    <xf numFmtId="167" fontId="0" fillId="0" borderId="0" xfId="0" applyNumberFormat="1" applyAlignment="1">
      <alignment horizontal="left"/>
    </xf>
    <xf numFmtId="168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Alignment="1">
      <alignment horizontal="right" vertical="center"/>
    </xf>
  </cellXfs>
  <cellStyles count="1">
    <cellStyle name="Normal" xfId="0" builtinId="0"/>
  </cellStyles>
  <dxfs count="205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8" formatCode="_-[$$-409]* #,##0.00_ ;_-[$$-409]* \-#,##0.00\ ;_-[$$-409]* &quot;-&quot;??_ ;_-@_ 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5" formatCode="0.0%"/>
    </dxf>
    <dxf>
      <numFmt numFmtId="14" formatCode="0.00%"/>
    </dxf>
    <dxf>
      <numFmt numFmtId="164" formatCode="#,##0.0"/>
    </dxf>
    <dxf>
      <numFmt numFmtId="13" formatCode="0%"/>
    </dxf>
    <dxf>
      <numFmt numFmtId="14" formatCode="0.00%"/>
    </dxf>
    <dxf>
      <alignment horizontal="left"/>
    </dxf>
    <dxf>
      <numFmt numFmtId="164" formatCode="#,##0.0"/>
    </dxf>
    <dxf>
      <numFmt numFmtId="164" formatCode="#,##0.0"/>
      <alignment horizontal="left" vertical="bottom" textRotation="0" wrapText="0" indent="0" justifyLastLine="0" shrinkToFit="0" readingOrder="0"/>
    </dxf>
    <dxf>
      <numFmt numFmtId="164" formatCode="#,##0.0"/>
      <alignment horizontal="left" vertical="bottom" textRotation="0" wrapText="0" indent="0" justifyLastLine="0" shrinkToFit="0" readingOrder="0"/>
    </dxf>
    <dxf>
      <numFmt numFmtId="164" formatCode="#,##0.0"/>
      <alignment horizontal="left" vertical="bottom" textRotation="0" wrapText="0" indent="0" justifyLastLine="0" shrinkToFit="0" readingOrder="0"/>
    </dxf>
    <dxf>
      <numFmt numFmtId="164" formatCode="#,##0.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2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426720</xdr:colOff>
      <xdr:row>20</xdr:row>
      <xdr:rowOff>160020</xdr:rowOff>
    </xdr:from>
    <xdr:to>
      <xdr:col>15</xdr:col>
      <xdr:colOff>289560</xdr:colOff>
      <xdr:row>22</xdr:row>
      <xdr:rowOff>167640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F04112B2-5B29-482D-A941-E57D56D4F7D5}"/>
            </a:ext>
          </a:extLst>
        </xdr:cNvPr>
        <xdr:cNvSpPr/>
      </xdr:nvSpPr>
      <xdr:spPr>
        <a:xfrm>
          <a:off x="8793480" y="3817620"/>
          <a:ext cx="2910840" cy="3733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ão Paulo Ferreira Martins" refreshedDate="44229.686109606482" createdVersion="6" refreshedVersion="6" minRefreshableVersion="3" recordCount="100">
  <cacheSource type="worksheet">
    <worksheetSource ref="A1:F101" sheet="Planilha2"/>
  </cacheSource>
  <cacheFields count="7">
    <cacheField name="Ranking" numFmtId="0">
      <sharedItems containsSemiMixedTypes="0" containsString="0" containsNumber="1" containsInteger="1" minValue="1" maxValue="100"/>
    </cacheField>
    <cacheField name="Empresa" numFmtId="0">
      <sharedItems count="100">
        <s v="ICBC"/>
        <s v="China Construction Bank"/>
        <s v="JPMorgan Chase"/>
        <s v="Berkshire Hathaway"/>
        <s v="Agricultural Bank of China"/>
        <s v="Saudi Arabian Oil Company (Saudi Aramco)"/>
        <s v="Ping An Insurance Group"/>
        <s v="Bank of America"/>
        <s v="Apple"/>
        <s v="Bank of China"/>
        <s v="AT&amp;T"/>
        <s v="Toyota Motor"/>
        <s v="Alphabet"/>
        <s v="ExxonMobil"/>
        <s v="Microsoft"/>
        <s v="Samsung Electronics"/>
        <s v="Wells Fargo"/>
        <s v="Citigroup"/>
        <s v="Walmart"/>
        <s v="Verizon Communications"/>
        <s v="Royal Dutch Shell"/>
        <s v="Amazon"/>
        <s v="Volkswagen Group"/>
        <s v="UnitedHealth Group"/>
        <s v="Allianz"/>
        <s v="China Merchants Bank"/>
        <s v="Comcast"/>
        <s v="China Mobile"/>
        <s v="Total"/>
        <s v="Postal Savings Bank Of China (PSBC)"/>
        <s v="Alibaba Group"/>
        <s v="Gazprom"/>
        <s v="PetroChina"/>
        <s v="Johnson &amp; Johnson"/>
        <s v="RBC"/>
        <s v="Walt Disney"/>
        <s v="China Life Insurance"/>
        <s v="Intel"/>
        <s v="Facebook"/>
        <s v="CVS Health"/>
        <s v="Nestlé"/>
        <s v="BNP Paribas"/>
        <s v="Nippon Telegraph &amp; Tel"/>
        <s v="HSBC Holdings"/>
        <s v="Bank of Communications"/>
        <s v="TD Bank Group"/>
        <s v="Goldman Sachs Group"/>
        <s v="Morgan Stanley"/>
        <s v="Pfizer"/>
        <s v="Tencent Holdings"/>
        <s v="IBM"/>
        <s v="Mitsubishi UFJ Financial"/>
        <s v="General Electric"/>
        <s v="Rosneft"/>
        <s v="Santander"/>
        <s v="Anheuser-Busch InBev"/>
        <s v="Industrial Bank"/>
        <s v="Reliance Industries"/>
        <s v="Sony"/>
        <s v="Sinopec"/>
        <s v="Chevron"/>
        <s v="Siemens"/>
        <s v="Cigna"/>
        <s v="AXA Group"/>
        <s v="Shanghai Pudong Development"/>
        <s v="AIA Group"/>
        <s v="Softbank"/>
        <s v="Novartis"/>
        <s v="Deutsche Telekom"/>
        <s v="Petrobras"/>
        <s v="Procter &amp; Gamble"/>
        <s v="Japan Post Holdings"/>
        <s v="LVMH Moët Hennessy Louis Vuitton"/>
        <s v="Roche Holding"/>
        <s v="BMW Group"/>
        <s v="Zurich Insurance Group"/>
        <s v="CITIC"/>
        <s v="Itaú Unibanco Holding"/>
        <s v="China State Construction Engineering"/>
        <s v="MetLife"/>
        <s v="Sumitomo Mitsui Financial"/>
        <s v="Cisco Systems"/>
        <s v="Honda Motor"/>
        <s v="Commonwealth Bank"/>
        <s v="Bank of Nova Scotia"/>
        <s v="Raytheon Technologies"/>
        <s v="PepsiCo"/>
        <s v="American Express"/>
        <s v="General Motors"/>
        <s v="China Minsheng Bank"/>
        <s v="British American Tobacco"/>
        <s v="Merck &amp; Co."/>
        <s v="BHP Group"/>
        <s v="Oracle"/>
        <s v="Brookfield Asset Management"/>
        <s v="Coca-Cola"/>
        <s v="Enel"/>
        <s v="GlaxoSmithKline"/>
        <s v="LukOil"/>
        <s v="China Vanke"/>
      </sharedItems>
    </cacheField>
    <cacheField name="País" numFmtId="0">
      <sharedItems count="19">
        <s v="China"/>
        <s v="Estados Unidos"/>
        <s v="Arábia Saudita"/>
        <s v="Japão"/>
        <s v="Coréia do Sul"/>
        <s v="Holanda"/>
        <s v="Alemanha"/>
        <s v="Hong Kong"/>
        <s v="França"/>
        <s v="Rússia"/>
        <s v="Canadá"/>
        <s v="Suiça"/>
        <s v="Reino Unido"/>
        <s v="Espanha"/>
        <s v="Bélgica"/>
        <s v="Índia"/>
        <s v="Brasil"/>
        <s v="Austrália"/>
        <s v="Itália"/>
      </sharedItems>
    </cacheField>
    <cacheField name="Vendas" numFmtId="164">
      <sharedItems containsSemiMixedTypes="0" containsString="0" containsNumber="1" minValue="27.3" maxValue="524"/>
    </cacheField>
    <cacheField name="Lucro" numFmtId="164">
      <sharedItems containsSemiMixedTypes="0" containsString="0" containsNumber="1" minValue="2.4" maxValue="960"/>
    </cacheField>
    <cacheField name="Ativo" numFmtId="164">
      <sharedItems containsSemiMixedTypes="0" containsString="0" containsNumber="1" minValue="84.4" maxValue="4322.5"/>
    </cacheField>
    <cacheField name="Valor" numFmtId="164">
      <sharedItems containsSemiMixedTypes="0" containsString="0" containsNumber="1" minValue="30.3" maxValue="1684.8"/>
    </cacheField>
  </cacheFields>
  <extLst>
    <ext xmlns:x14="http://schemas.microsoft.com/office/spreadsheetml/2009/9/main" uri="{725AE2AE-9491-48be-B2B4-4EB974FC3084}">
      <x14:pivotCacheDefinition pivotCacheId="7189807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essoal" refreshedDate="45310.770698379631" createdVersion="5" refreshedVersion="5" minRefreshableVersion="3" recordCount="100">
  <cacheSource type="worksheet">
    <worksheetSource name="Tabela2"/>
  </cacheSource>
  <cacheFields count="7">
    <cacheField name="Rank" numFmtId="0">
      <sharedItems containsSemiMixedTypes="0" containsString="0" containsNumber="1" containsInteger="1" minValue="1" maxValue="100"/>
    </cacheField>
    <cacheField name="Companhia" numFmtId="0">
      <sharedItems/>
    </cacheField>
    <cacheField name="País" numFmtId="0">
      <sharedItems count="19">
        <s v="China"/>
        <s v="United States"/>
        <s v="Saudi Arabia"/>
        <s v="Japan"/>
        <s v="South Korea"/>
        <s v="Netherlands"/>
        <s v="Germany"/>
        <s v="Hong Kong"/>
        <s v="France"/>
        <s v="Russia"/>
        <s v="Canada"/>
        <s v="Switzerland"/>
        <s v="United Kingdom"/>
        <s v="Spain"/>
        <s v="Belgium"/>
        <s v="India"/>
        <s v="Brazil"/>
        <s v="Australia"/>
        <s v="Italy"/>
      </sharedItems>
    </cacheField>
    <cacheField name="Vendas" numFmtId="0">
      <sharedItems containsSemiMixedTypes="0" containsString="0" containsNumber="1" minValue="27.3" maxValue="524"/>
    </cacheField>
    <cacheField name="Lucro" numFmtId="0">
      <sharedItems containsSemiMixedTypes="0" containsString="0" containsNumber="1" minValue="2.4" maxValue="88.2"/>
    </cacheField>
    <cacheField name="Ativos" numFmtId="0">
      <sharedItems containsMixedTypes="1" containsNumber="1" minValue="1.0449999999999999" maxValue="959.2"/>
    </cacheField>
    <cacheField name="Valor " numFmtId="0">
      <sharedItems containsMixedTypes="1" containsNumber="1" minValue="1.359" maxValue="919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x v="0"/>
    <x v="0"/>
    <n v="177.2"/>
    <n v="45.3"/>
    <n v="4322.5"/>
    <n v="242.3"/>
  </r>
  <r>
    <n v="2"/>
    <x v="1"/>
    <x v="0"/>
    <n v="162.1"/>
    <n v="38.9"/>
    <n v="3822"/>
    <n v="203.8"/>
  </r>
  <r>
    <n v="3"/>
    <x v="2"/>
    <x v="1"/>
    <n v="142.9"/>
    <n v="30"/>
    <n v="3139.4"/>
    <n v="291.7"/>
  </r>
  <r>
    <n v="4"/>
    <x v="3"/>
    <x v="1"/>
    <n v="254.6"/>
    <n v="81.400000000000006"/>
    <n v="817.7"/>
    <n v="455.4"/>
  </r>
  <r>
    <n v="5"/>
    <x v="4"/>
    <x v="0"/>
    <n v="148.69999999999999"/>
    <n v="30.9"/>
    <n v="3697.5"/>
    <n v="147.19999999999999"/>
  </r>
  <r>
    <n v="5"/>
    <x v="5"/>
    <x v="2"/>
    <n v="329.8"/>
    <n v="88.2"/>
    <n v="398.3"/>
    <n v="1684.8"/>
  </r>
  <r>
    <n v="7"/>
    <x v="6"/>
    <x v="0"/>
    <n v="155"/>
    <n v="18.8"/>
    <n v="1218.5999999999999"/>
    <n v="187.2"/>
  </r>
  <r>
    <n v="8"/>
    <x v="7"/>
    <x v="1"/>
    <n v="112.1"/>
    <n v="24.1"/>
    <n v="2620"/>
    <n v="208.6"/>
  </r>
  <r>
    <n v="9"/>
    <x v="8"/>
    <x v="1"/>
    <n v="267.7"/>
    <n v="57.2"/>
    <n v="320.39999999999998"/>
    <n v="1285.7"/>
  </r>
  <r>
    <n v="10"/>
    <x v="9"/>
    <x v="0"/>
    <n v="135.4"/>
    <n v="27.2"/>
    <n v="3387"/>
    <n v="112.8"/>
  </r>
  <r>
    <n v="11"/>
    <x v="10"/>
    <x v="1"/>
    <n v="179.2"/>
    <n v="14.4"/>
    <n v="545.4"/>
    <n v="218.6"/>
  </r>
  <r>
    <n v="11"/>
    <x v="11"/>
    <x v="3"/>
    <n v="280.5"/>
    <n v="22.7"/>
    <n v="495.1"/>
    <n v="173.3"/>
  </r>
  <r>
    <n v="13"/>
    <x v="12"/>
    <x v="1"/>
    <n v="166.3"/>
    <n v="34.5"/>
    <n v="273.39999999999998"/>
    <n v="919.3"/>
  </r>
  <r>
    <n v="13"/>
    <x v="13"/>
    <x v="1"/>
    <n v="256"/>
    <n v="14.3"/>
    <n v="362.6"/>
    <n v="196.6"/>
  </r>
  <r>
    <n v="13"/>
    <x v="14"/>
    <x v="1"/>
    <n v="138.6"/>
    <n v="46.3"/>
    <n v="285.39999999999998"/>
    <n v="1359.6"/>
  </r>
  <r>
    <n v="16"/>
    <x v="15"/>
    <x v="4"/>
    <n v="197.6"/>
    <n v="18.399999999999999"/>
    <n v="304.89999999999998"/>
    <n v="278.7"/>
  </r>
  <r>
    <n v="17"/>
    <x v="16"/>
    <x v="1"/>
    <n v="98.9"/>
    <n v="14.3"/>
    <n v="1981.3"/>
    <n v="118.8"/>
  </r>
  <r>
    <n v="18"/>
    <x v="17"/>
    <x v="1"/>
    <n v="104.4"/>
    <n v="17.100000000000001"/>
    <n v="2219.8000000000002"/>
    <n v="101.1"/>
  </r>
  <r>
    <n v="19"/>
    <x v="18"/>
    <x v="1"/>
    <n v="524"/>
    <n v="14.9"/>
    <n v="236.5"/>
    <n v="344.4"/>
  </r>
  <r>
    <n v="20"/>
    <x v="19"/>
    <x v="1"/>
    <n v="131.4"/>
    <n v="18.399999999999999"/>
    <n v="294.5"/>
    <n v="237.7"/>
  </r>
  <r>
    <n v="21"/>
    <x v="20"/>
    <x v="5"/>
    <n v="311.60000000000002"/>
    <n v="9.9"/>
    <n v="394"/>
    <n v="126.5"/>
  </r>
  <r>
    <n v="22"/>
    <x v="21"/>
    <x v="1"/>
    <n v="296.3"/>
    <n v="10.6"/>
    <n v="221.2"/>
    <n v="1233.3"/>
  </r>
  <r>
    <n v="23"/>
    <x v="22"/>
    <x v="6"/>
    <n v="275.2"/>
    <n v="232"/>
    <n v="538.9"/>
    <n v="70.400000000000006"/>
  </r>
  <r>
    <n v="24"/>
    <x v="23"/>
    <x v="1"/>
    <n v="246.3"/>
    <n v="13.8"/>
    <n v="189.1"/>
    <n v="277.10000000000002"/>
  </r>
  <r>
    <n v="25"/>
    <x v="24"/>
    <x v="6"/>
    <n v="122.4"/>
    <n v="8.9"/>
    <n v="1183.5"/>
    <n v="77.099999999999994"/>
  </r>
  <r>
    <n v="26"/>
    <x v="25"/>
    <x v="0"/>
    <n v="58.4"/>
    <n v="13.7"/>
    <n v="1094.9000000000001"/>
    <n v="120.9"/>
  </r>
  <r>
    <n v="27"/>
    <x v="26"/>
    <x v="1"/>
    <n v="108.7"/>
    <n v="11.7"/>
    <n v="262.39999999999998"/>
    <n v="171.7"/>
  </r>
  <r>
    <n v="28"/>
    <x v="27"/>
    <x v="7"/>
    <n v="108.1"/>
    <n v="15.5"/>
    <n v="233.9"/>
    <n v="164.9"/>
  </r>
  <r>
    <n v="29"/>
    <x v="28"/>
    <x v="8"/>
    <n v="176.2"/>
    <n v="11.3"/>
    <n v="273.3"/>
    <n v="93.1"/>
  </r>
  <r>
    <n v="30"/>
    <x v="29"/>
    <x v="0"/>
    <n v="64.400000000000006"/>
    <n v="30"/>
    <n v="1522.4"/>
    <n v="92.92"/>
  </r>
  <r>
    <n v="31"/>
    <x v="30"/>
    <x v="0"/>
    <n v="70.599999999999994"/>
    <n v="24.7"/>
    <n v="189.4"/>
    <n v="545.4"/>
  </r>
  <r>
    <n v="32"/>
    <x v="31"/>
    <x v="9"/>
    <n v="122.6"/>
    <n v="22.7"/>
    <n v="331.7"/>
    <n v="60.8"/>
  </r>
  <r>
    <n v="32"/>
    <x v="32"/>
    <x v="0"/>
    <n v="364.1"/>
    <n v="6.6"/>
    <n v="392.3"/>
    <n v="65.900000000000006"/>
  </r>
  <r>
    <n v="34"/>
    <x v="33"/>
    <x v="1"/>
    <n v="82.8"/>
    <n v="17.2"/>
    <n v="155"/>
    <n v="395.3"/>
  </r>
  <r>
    <n v="35"/>
    <x v="34"/>
    <x v="10"/>
    <n v="50.9"/>
    <n v="350"/>
    <n v="1116.3"/>
    <n v="87.7"/>
  </r>
  <r>
    <n v="36"/>
    <x v="35"/>
    <x v="1"/>
    <n v="74.8"/>
    <n v="10.4"/>
    <n v="200.9"/>
    <n v="195.3"/>
  </r>
  <r>
    <n v="37"/>
    <x v="36"/>
    <x v="0"/>
    <n v="103.7"/>
    <n v="8.5"/>
    <n v="536.20000000000005"/>
    <n v="60.3"/>
  </r>
  <r>
    <n v="38"/>
    <x v="37"/>
    <x v="1"/>
    <n v="75.7"/>
    <n v="22.7"/>
    <n v="147.69999999999999"/>
    <n v="254.25399999999999"/>
  </r>
  <r>
    <n v="39"/>
    <x v="38"/>
    <x v="1"/>
    <n v="73.400000000000006"/>
    <n v="391"/>
    <n v="138.4"/>
    <n v="583.70000000000005"/>
  </r>
  <r>
    <n v="40"/>
    <x v="39"/>
    <x v="1"/>
    <n v="256.8"/>
    <n v="6.6"/>
    <n v="224.3"/>
    <n v="80.400000000000006"/>
  </r>
  <r>
    <n v="41"/>
    <x v="40"/>
    <x v="11"/>
    <n v="93.1"/>
    <n v="12.7"/>
    <n v="132.1"/>
    <n v="304.10000000000002"/>
  </r>
  <r>
    <n v="42"/>
    <x v="41"/>
    <x v="8"/>
    <n v="128"/>
    <n v="8.6999999999999993"/>
    <n v="2429.9"/>
    <n v="39.200000000000003"/>
  </r>
  <r>
    <n v="43"/>
    <x v="42"/>
    <x v="3"/>
    <n v="109.6"/>
    <n v="7.9"/>
    <n v="211.1"/>
    <n v="83.83"/>
  </r>
  <r>
    <n v="44"/>
    <x v="43"/>
    <x v="12"/>
    <n v="67.2"/>
    <n v="3.8"/>
    <n v="2917.8"/>
    <n v="105.3"/>
  </r>
  <r>
    <n v="45"/>
    <x v="44"/>
    <x v="0"/>
    <n v="66.599999999999994"/>
    <n v="11.2"/>
    <n v="1422.1"/>
    <n v="47.1"/>
  </r>
  <r>
    <n v="46"/>
    <x v="45"/>
    <x v="10"/>
    <n v="44.8"/>
    <n v="9.3000000000000007"/>
    <n v="1102"/>
    <n v="75.8"/>
  </r>
  <r>
    <n v="47"/>
    <x v="46"/>
    <x v="1"/>
    <n v="53.9"/>
    <n v="7.4"/>
    <n v="1090"/>
    <n v="63.4"/>
  </r>
  <r>
    <n v="48"/>
    <x v="47"/>
    <x v="1"/>
    <n v="53"/>
    <n v="8.3000000000000007"/>
    <n v="896.8"/>
    <n v="62.1"/>
  </r>
  <r>
    <n v="49"/>
    <x v="48"/>
    <x v="1"/>
    <n v="50.7"/>
    <n v="15.8"/>
    <n v="167.5"/>
    <n v="212.8"/>
  </r>
  <r>
    <n v="50"/>
    <x v="49"/>
    <x v="0"/>
    <n v="54.6"/>
    <n v="13.5"/>
    <n v="137"/>
    <n v="509.7"/>
  </r>
  <r>
    <n v="51"/>
    <x v="50"/>
    <x v="1"/>
    <n v="76.5"/>
    <n v="51"/>
    <n v="153.4"/>
    <n v="111.5"/>
  </r>
  <r>
    <n v="52"/>
    <x v="51"/>
    <x v="3"/>
    <n v="60.1"/>
    <n v="5.4"/>
    <n v="2893"/>
    <n v="51.8"/>
  </r>
  <r>
    <n v="53"/>
    <x v="52"/>
    <x v="1"/>
    <n v="99.9"/>
    <n v="6.3"/>
    <n v="262"/>
    <n v="59.5"/>
  </r>
  <r>
    <n v="53"/>
    <x v="53"/>
    <x v="9"/>
    <n v="126.9"/>
    <n v="10.9"/>
    <n v="208.5"/>
    <n v="48.1"/>
  </r>
  <r>
    <n v="55"/>
    <x v="54"/>
    <x v="13"/>
    <n v="89.2"/>
    <n v="7.3"/>
    <n v="1709.2"/>
    <n v="37.1"/>
  </r>
  <r>
    <n v="56"/>
    <x v="55"/>
    <x v="14"/>
    <n v="52.3"/>
    <n v="9.1"/>
    <n v="238.3"/>
    <n v="89.9"/>
  </r>
  <r>
    <n v="57"/>
    <x v="56"/>
    <x v="0"/>
    <n v="50.2"/>
    <n v="9.1999999999999993"/>
    <n v="1045"/>
    <n v="49.49"/>
  </r>
  <r>
    <n v="58"/>
    <x v="57"/>
    <x v="15"/>
    <n v="84.8"/>
    <n v="6.2"/>
    <n v="147.19999999999999"/>
    <n v="123.8"/>
  </r>
  <r>
    <n v="58"/>
    <x v="58"/>
    <x v="3"/>
    <n v="79.2"/>
    <n v="58"/>
    <n v="208.3"/>
    <n v="78.7"/>
  </r>
  <r>
    <n v="60"/>
    <x v="59"/>
    <x v="0"/>
    <n v="369.2"/>
    <n v="3.3"/>
    <n v="254.8"/>
    <n v="76.599999999999994"/>
  </r>
  <r>
    <n v="61"/>
    <x v="60"/>
    <x v="1"/>
    <n v="140.1"/>
    <n v="2.9"/>
    <n v="237.4"/>
    <n v="171.8"/>
  </r>
  <r>
    <n v="62"/>
    <x v="61"/>
    <x v="6"/>
    <n v="97.4"/>
    <n v="5.9"/>
    <n v="171"/>
    <n v="75.400000000000006"/>
  </r>
  <r>
    <n v="63"/>
    <x v="62"/>
    <x v="1"/>
    <n v="154.5"/>
    <n v="4.9000000000000004"/>
    <n v="157"/>
    <n v="72.8"/>
  </r>
  <r>
    <n v="64"/>
    <x v="63"/>
    <x v="8"/>
    <n v="150"/>
    <n v="64"/>
    <n v="850.8"/>
    <n v="42.3"/>
  </r>
  <r>
    <n v="65"/>
    <x v="64"/>
    <x v="0"/>
    <n v="50"/>
    <n v="8.6"/>
    <n v="1029.3"/>
    <n v="44.2"/>
  </r>
  <r>
    <n v="66"/>
    <x v="65"/>
    <x v="7"/>
    <n v="40.9"/>
    <n v="6.6"/>
    <n v="280.3"/>
    <n v="111.8"/>
  </r>
  <r>
    <n v="66"/>
    <x v="66"/>
    <x v="3"/>
    <n v="87.4"/>
    <n v="2.9"/>
    <n v="362.6"/>
    <n v="89.7"/>
  </r>
  <r>
    <n v="68"/>
    <x v="67"/>
    <x v="11"/>
    <n v="48.6"/>
    <n v="12.2"/>
    <n v="123.1"/>
    <n v="193.19300000000001"/>
  </r>
  <r>
    <n v="69"/>
    <x v="68"/>
    <x v="6"/>
    <n v="90.1"/>
    <n v="4.3"/>
    <n v="207.1"/>
    <n v="69.2"/>
  </r>
  <r>
    <n v="70"/>
    <x v="69"/>
    <x v="16"/>
    <n v="78.900000000000006"/>
    <n v="10.199999999999999"/>
    <n v="230.2"/>
    <n v="43.5"/>
  </r>
  <r>
    <n v="71"/>
    <x v="70"/>
    <x v="1"/>
    <n v="70.3"/>
    <n v="71"/>
    <n v="118.6"/>
    <n v="291.8"/>
  </r>
  <r>
    <n v="72"/>
    <x v="71"/>
    <x v="3"/>
    <n v="112.3"/>
    <n v="4.7"/>
    <n v="2680.2"/>
    <n v="32.700000000000003"/>
  </r>
  <r>
    <n v="73"/>
    <x v="72"/>
    <x v="8"/>
    <n v="60.1"/>
    <n v="73"/>
    <n v="108.3"/>
    <n v="194.3"/>
  </r>
  <r>
    <n v="74"/>
    <x v="73"/>
    <x v="11"/>
    <n v="61.9"/>
    <n v="13.6"/>
    <n v="85.8"/>
    <n v="297.39999999999998"/>
  </r>
  <r>
    <n v="75"/>
    <x v="74"/>
    <x v="6"/>
    <n v="116.6"/>
    <n v="5.5"/>
    <n v="271.3"/>
    <n v="38.9"/>
  </r>
  <r>
    <n v="76"/>
    <x v="75"/>
    <x v="11"/>
    <n v="71.8"/>
    <n v="4.0999999999999996"/>
    <n v="381.9"/>
    <n v="47.4"/>
  </r>
  <r>
    <n v="77"/>
    <x v="76"/>
    <x v="7"/>
    <n v="72.3"/>
    <n v="6.9"/>
    <n v="1063.9000000000001"/>
    <n v="30.3"/>
  </r>
  <r>
    <n v="78"/>
    <x v="77"/>
    <x v="16"/>
    <n v="52"/>
    <n v="6.9"/>
    <n v="408.8"/>
    <n v="41.41"/>
  </r>
  <r>
    <n v="79"/>
    <x v="78"/>
    <x v="0"/>
    <n v="203"/>
    <n v="6.1"/>
    <n v="292.3"/>
    <n v="30.7"/>
  </r>
  <r>
    <n v="80"/>
    <x v="79"/>
    <x v="1"/>
    <n v="69"/>
    <n v="5.9"/>
    <n v="746.3"/>
    <n v="32.799999999999997"/>
  </r>
  <r>
    <n v="80"/>
    <x v="80"/>
    <x v="3"/>
    <n v="48.4"/>
    <n v="6.4"/>
    <n v="1954.8"/>
    <n v="36.4"/>
  </r>
  <r>
    <n v="82"/>
    <x v="81"/>
    <x v="1"/>
    <n v="51.6"/>
    <n v="11.1"/>
    <n v="90.4"/>
    <n v="179.7"/>
  </r>
  <r>
    <n v="83"/>
    <x v="82"/>
    <x v="3"/>
    <n v="142.4"/>
    <n v="4.3"/>
    <n v="188.5"/>
    <n v="42.6"/>
  </r>
  <r>
    <n v="84"/>
    <x v="83"/>
    <x v="17"/>
    <n v="27.3"/>
    <n v="84"/>
    <n v="688.8"/>
    <n v="72.599999999999994"/>
  </r>
  <r>
    <n v="85"/>
    <x v="84"/>
    <x v="10"/>
    <n v="34.799999999999997"/>
    <n v="6.4"/>
    <n v="872.6"/>
    <n v="48.7"/>
  </r>
  <r>
    <n v="86"/>
    <x v="85"/>
    <x v="1"/>
    <n v="77.099999999999994"/>
    <n v="5.5"/>
    <n v="139.69999999999999"/>
    <n v="56.1"/>
  </r>
  <r>
    <n v="87"/>
    <x v="86"/>
    <x v="1"/>
    <n v="68.2"/>
    <n v="7.2"/>
    <n v="85.1"/>
    <n v="183.6"/>
  </r>
  <r>
    <n v="88"/>
    <x v="87"/>
    <x v="1"/>
    <n v="46.8"/>
    <n v="5.5"/>
    <n v="186.1"/>
    <n v="73.5"/>
  </r>
  <r>
    <n v="89"/>
    <x v="88"/>
    <x v="1"/>
    <n v="137.19999999999999"/>
    <n v="6.7"/>
    <n v="228"/>
    <n v="31.9"/>
  </r>
  <r>
    <n v="90"/>
    <x v="89"/>
    <x v="0"/>
    <n v="48.5"/>
    <n v="7.8"/>
    <n v="959.2"/>
    <n v="32.799999999999997"/>
  </r>
  <r>
    <n v="91"/>
    <x v="90"/>
    <x v="12"/>
    <n v="33"/>
    <n v="7.3"/>
    <n v="186.8"/>
    <n v="88.8"/>
  </r>
  <r>
    <n v="92"/>
    <x v="91"/>
    <x v="1"/>
    <n v="47.9"/>
    <n v="10.1"/>
    <n v="84.4"/>
    <n v="200.3"/>
  </r>
  <r>
    <n v="93"/>
    <x v="92"/>
    <x v="17"/>
    <n v="45.8"/>
    <n v="9.4"/>
    <n v="102.3"/>
    <n v="107.1"/>
  </r>
  <r>
    <n v="94"/>
    <x v="93"/>
    <x v="1"/>
    <n v="39.799999999999997"/>
    <n v="10.8"/>
    <n v="96.7"/>
    <n v="167.167"/>
  </r>
  <r>
    <n v="95"/>
    <x v="94"/>
    <x v="10"/>
    <n v="69.099999999999994"/>
    <n v="2.8"/>
    <n v="324"/>
    <n v="51.3"/>
  </r>
  <r>
    <n v="96"/>
    <x v="95"/>
    <x v="1"/>
    <n v="37.200000000000003"/>
    <n v="960"/>
    <n v="94"/>
    <n v="197.1"/>
  </r>
  <r>
    <n v="97"/>
    <x v="96"/>
    <x v="18"/>
    <n v="86.6"/>
    <n v="2.4"/>
    <n v="192.4"/>
    <n v="69.400000000000006"/>
  </r>
  <r>
    <n v="97"/>
    <x v="97"/>
    <x v="12"/>
    <n v="44.7"/>
    <n v="6.8"/>
    <n v="104.6"/>
    <n v="104.4"/>
  </r>
  <r>
    <n v="99"/>
    <x v="98"/>
    <x v="9"/>
    <n v="116.3"/>
    <n v="9.9"/>
    <n v="95.7"/>
    <n v="41.2"/>
  </r>
  <r>
    <n v="100"/>
    <x v="99"/>
    <x v="0"/>
    <n v="53.5"/>
    <n v="5.6"/>
    <n v="245.3"/>
    <n v="37.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">
  <r>
    <n v="1"/>
    <s v="ICBC"/>
    <x v="0"/>
    <n v="177.2"/>
    <n v="45.3"/>
    <s v="4,322,5"/>
    <n v="242.3"/>
  </r>
  <r>
    <n v="2"/>
    <s v="China Construction Bank"/>
    <x v="0"/>
    <n v="162.1"/>
    <n v="38.9"/>
    <n v="3.8220000000000001"/>
    <n v="203.8"/>
  </r>
  <r>
    <n v="3"/>
    <s v="JPMorgan Chase"/>
    <x v="1"/>
    <n v="142.9"/>
    <n v="30"/>
    <s v="3,139,4"/>
    <n v="291.7"/>
  </r>
  <r>
    <n v="4"/>
    <s v="Berkshire Hathaway"/>
    <x v="1"/>
    <n v="254.6"/>
    <n v="81.400000000000006"/>
    <n v="817.7"/>
    <n v="455.4"/>
  </r>
  <r>
    <n v="5"/>
    <s v="Agricultural Bank of China"/>
    <x v="0"/>
    <n v="148.69999999999999"/>
    <n v="30.9"/>
    <s v="3,697,5"/>
    <n v="147.19999999999999"/>
  </r>
  <r>
    <n v="5"/>
    <s v="Saudi Arabian Oil Company (Saudi Aramco)"/>
    <x v="2"/>
    <n v="329.8"/>
    <n v="88.2"/>
    <n v="398.3"/>
    <s v="1,684,8"/>
  </r>
  <r>
    <n v="7"/>
    <s v="Ping An Insurance Group"/>
    <x v="0"/>
    <n v="155"/>
    <n v="18.8"/>
    <s v="1,218,6"/>
    <n v="187.2"/>
  </r>
  <r>
    <n v="8"/>
    <s v="Bank of America"/>
    <x v="1"/>
    <n v="112.1"/>
    <n v="24.1"/>
    <n v="2.62"/>
    <n v="208.6"/>
  </r>
  <r>
    <n v="9"/>
    <s v="Apple"/>
    <x v="1"/>
    <n v="267.7"/>
    <n v="57.2"/>
    <n v="320.39999999999998"/>
    <s v="1,285,5"/>
  </r>
  <r>
    <n v="10"/>
    <s v="Bank of China"/>
    <x v="0"/>
    <n v="135.4"/>
    <n v="27.2"/>
    <n v="3.387"/>
    <n v="112.8"/>
  </r>
  <r>
    <n v="11"/>
    <s v="AT&amp;T"/>
    <x v="1"/>
    <n v="179.2"/>
    <n v="14.4"/>
    <n v="545.4"/>
    <n v="218.6"/>
  </r>
  <r>
    <n v="11"/>
    <s v="Toyota Motor"/>
    <x v="3"/>
    <n v="280.5"/>
    <n v="22.7"/>
    <n v="495.1"/>
    <n v="173.3"/>
  </r>
  <r>
    <n v="13"/>
    <s v="Alphabet"/>
    <x v="1"/>
    <n v="166.3"/>
    <n v="34.5"/>
    <n v="273.39999999999998"/>
    <n v="919.3"/>
  </r>
  <r>
    <n v="13"/>
    <s v="ExxonMobil"/>
    <x v="1"/>
    <n v="256"/>
    <n v="14.3"/>
    <n v="362.6"/>
    <n v="196.6"/>
  </r>
  <r>
    <n v="13"/>
    <s v="Microsoft"/>
    <x v="1"/>
    <n v="138.6"/>
    <n v="46.3"/>
    <n v="285.39999999999998"/>
    <n v="1.359"/>
  </r>
  <r>
    <n v="16"/>
    <s v="Samsung Electronics"/>
    <x v="4"/>
    <n v="197.6"/>
    <n v="18.399999999999999"/>
    <n v="304.89999999999998"/>
    <n v="278.7"/>
  </r>
  <r>
    <n v="17"/>
    <s v="Wells Fargo"/>
    <x v="1"/>
    <n v="98.9"/>
    <n v="14.3"/>
    <s v="1,981,3"/>
    <n v="118.8"/>
  </r>
  <r>
    <n v="18"/>
    <s v="Citigroup"/>
    <x v="1"/>
    <n v="104.4"/>
    <n v="17.100000000000001"/>
    <s v="2,219,8"/>
    <n v="101.1"/>
  </r>
  <r>
    <n v="19"/>
    <s v="Walmart"/>
    <x v="1"/>
    <n v="524"/>
    <n v="14.9"/>
    <n v="236.5"/>
    <n v="344.4"/>
  </r>
  <r>
    <n v="20"/>
    <s v="Verizon Communications"/>
    <x v="1"/>
    <n v="131.4"/>
    <n v="18.399999999999999"/>
    <n v="294.5"/>
    <n v="237.7"/>
  </r>
  <r>
    <n v="21"/>
    <s v="Royal Dutch Shell"/>
    <x v="5"/>
    <n v="311.60000000000002"/>
    <n v="9.9"/>
    <n v="394"/>
    <n v="126.5"/>
  </r>
  <r>
    <n v="22"/>
    <s v="Amazon"/>
    <x v="1"/>
    <n v="296.3"/>
    <n v="10.6"/>
    <n v="221.2"/>
    <s v="1,233,4"/>
  </r>
  <r>
    <n v="23"/>
    <s v="Volkswagen Group"/>
    <x v="6"/>
    <n v="275.2"/>
    <n v="12"/>
    <n v="538.9"/>
    <n v="70.400000000000006"/>
  </r>
  <r>
    <n v="24"/>
    <s v="UnitedHealth Group"/>
    <x v="1"/>
    <n v="246.3"/>
    <n v="13.8"/>
    <n v="189.1"/>
    <n v="277.10000000000002"/>
  </r>
  <r>
    <n v="25"/>
    <s v="Allianz"/>
    <x v="6"/>
    <n v="122.4"/>
    <n v="8.9"/>
    <s v="1,183,5"/>
    <n v="77.099999999999994"/>
  </r>
  <r>
    <n v="26"/>
    <s v="China Merchants Bank"/>
    <x v="0"/>
    <n v="58.4"/>
    <n v="13.7"/>
    <s v="1,094,9"/>
    <n v="120.9"/>
  </r>
  <r>
    <n v="27"/>
    <s v="Comcast"/>
    <x v="1"/>
    <n v="108.7"/>
    <n v="11.7"/>
    <n v="262.39999999999998"/>
    <n v="171.7"/>
  </r>
  <r>
    <n v="28"/>
    <s v="China Mobile"/>
    <x v="7"/>
    <n v="108.1"/>
    <n v="15.5"/>
    <n v="233.9"/>
    <n v="164.9"/>
  </r>
  <r>
    <n v="29"/>
    <s v="Total"/>
    <x v="8"/>
    <n v="176.2"/>
    <n v="11.3"/>
    <n v="273.3"/>
    <n v="93.1"/>
  </r>
  <r>
    <n v="30"/>
    <s v="Postal Savings Bank Of China (PSBC)"/>
    <x v="0"/>
    <n v="64.400000000000006"/>
    <n v="9"/>
    <s v="1,522,4"/>
    <n v="92.92"/>
  </r>
  <r>
    <n v="31"/>
    <s v="Alibaba Group"/>
    <x v="0"/>
    <n v="70.599999999999994"/>
    <n v="24.7"/>
    <n v="189.4"/>
    <n v="545.4"/>
  </r>
  <r>
    <n v="32"/>
    <s v="Gazprom"/>
    <x v="9"/>
    <n v="122.6"/>
    <n v="22.7"/>
    <n v="331.7"/>
    <n v="60.8"/>
  </r>
  <r>
    <n v="32"/>
    <s v="PetroChina"/>
    <x v="0"/>
    <n v="364.1"/>
    <n v="6.6"/>
    <n v="392.3"/>
    <n v="65.900000000000006"/>
  </r>
  <r>
    <n v="34"/>
    <s v="Johnson &amp; Johnson"/>
    <x v="1"/>
    <n v="82.8"/>
    <n v="17.2"/>
    <n v="155"/>
    <n v="395.3"/>
  </r>
  <r>
    <n v="35"/>
    <s v="RBC"/>
    <x v="10"/>
    <n v="50.9"/>
    <n v="10"/>
    <s v="1,116,3"/>
    <n v="87.7"/>
  </r>
  <r>
    <n v="36"/>
    <s v="Walt Disney"/>
    <x v="1"/>
    <n v="74.8"/>
    <n v="10.4"/>
    <n v="200.9"/>
    <n v="195.3"/>
  </r>
  <r>
    <n v="37"/>
    <s v="China Life Insurance"/>
    <x v="0"/>
    <n v="103.7"/>
    <n v="8.5"/>
    <n v="536.20000000000005"/>
    <n v="60.3"/>
  </r>
  <r>
    <n v="38"/>
    <s v="Intel"/>
    <x v="1"/>
    <n v="75.7"/>
    <n v="22.7"/>
    <n v="147.69999999999999"/>
    <n v="254.25399999999999"/>
  </r>
  <r>
    <n v="39"/>
    <s v="Facebook"/>
    <x v="1"/>
    <n v="73.400000000000006"/>
    <n v="21"/>
    <n v="138.4"/>
    <n v="583.70000000000005"/>
  </r>
  <r>
    <n v="40"/>
    <s v="CVS Health"/>
    <x v="1"/>
    <n v="256.8"/>
    <n v="6.6"/>
    <n v="224.3"/>
    <n v="80.400000000000006"/>
  </r>
  <r>
    <n v="41"/>
    <s v="Nestlé"/>
    <x v="11"/>
    <n v="93.1"/>
    <n v="12.7"/>
    <n v="132.1"/>
    <n v="304.10000000000002"/>
  </r>
  <r>
    <n v="42"/>
    <s v="BNP Paribas"/>
    <x v="8"/>
    <n v="128"/>
    <n v="8.6999999999999993"/>
    <s v="2,429,9"/>
    <n v="39.200000000000003"/>
  </r>
  <r>
    <n v="43"/>
    <s v="Nippon Telegraph &amp; Tel"/>
    <x v="3"/>
    <n v="109.6"/>
    <n v="7.9"/>
    <n v="211.1"/>
    <n v="83.83"/>
  </r>
  <r>
    <n v="44"/>
    <s v="HSBC Holdings"/>
    <x v="12"/>
    <n v="67.2"/>
    <n v="3.8"/>
    <s v="2,917,8"/>
    <n v="105.3"/>
  </r>
  <r>
    <n v="45"/>
    <s v="Bank of Communications"/>
    <x v="0"/>
    <n v="66.599999999999994"/>
    <n v="11.2"/>
    <s v="1,422,1"/>
    <n v="47.1"/>
  </r>
  <r>
    <n v="46"/>
    <s v="TD Bank Group"/>
    <x v="10"/>
    <n v="44.8"/>
    <n v="9.3000000000000007"/>
    <n v="1.1020000000000001"/>
    <n v="75.8"/>
  </r>
  <r>
    <n v="47"/>
    <s v="Goldman Sachs Group"/>
    <x v="1"/>
    <n v="53.9"/>
    <n v="7.4"/>
    <n v="1.0900000000000001"/>
    <n v="63.4"/>
  </r>
  <r>
    <n v="48"/>
    <s v="Morgan Stanley"/>
    <x v="1"/>
    <n v="53"/>
    <n v="8.3000000000000007"/>
    <n v="896.8"/>
    <n v="62.1"/>
  </r>
  <r>
    <n v="49"/>
    <s v="Pfizer"/>
    <x v="1"/>
    <n v="50.7"/>
    <n v="15.8"/>
    <n v="167.5"/>
    <n v="212.8"/>
  </r>
  <r>
    <n v="50"/>
    <s v="Tencent Holdings"/>
    <x v="0"/>
    <n v="54.6"/>
    <n v="13.5"/>
    <n v="137"/>
    <n v="509.7"/>
  </r>
  <r>
    <n v="51"/>
    <s v="IBM"/>
    <x v="1"/>
    <n v="76.5"/>
    <n v="9"/>
    <n v="153.4"/>
    <n v="111.5"/>
  </r>
  <r>
    <n v="52"/>
    <s v="Mitsubishi UFJ Financial"/>
    <x v="3"/>
    <n v="60.1"/>
    <n v="5.4"/>
    <n v="2.8929999999999998"/>
    <n v="51.8"/>
  </r>
  <r>
    <n v="53"/>
    <s v="General Electric"/>
    <x v="1"/>
    <n v="99.9"/>
    <n v="6.3"/>
    <n v="262"/>
    <n v="59.5"/>
  </r>
  <r>
    <n v="53"/>
    <s v="Rosneft"/>
    <x v="9"/>
    <n v="126.9"/>
    <n v="10.9"/>
    <n v="208.5"/>
    <n v="48.1"/>
  </r>
  <r>
    <n v="55"/>
    <s v="Santander"/>
    <x v="13"/>
    <n v="89.2"/>
    <n v="7.3"/>
    <s v="1,709,2"/>
    <n v="37.1"/>
  </r>
  <r>
    <n v="56"/>
    <s v="Anheuser-Busch InBev"/>
    <x v="14"/>
    <n v="52.3"/>
    <n v="9.1"/>
    <n v="238.3"/>
    <n v="89.9"/>
  </r>
  <r>
    <n v="57"/>
    <s v="Industrial Bank"/>
    <x v="0"/>
    <n v="50.2"/>
    <n v="9.1999999999999993"/>
    <n v="1.0449999999999999"/>
    <n v="49.49"/>
  </r>
  <r>
    <n v="58"/>
    <s v="Reliance Industries"/>
    <x v="15"/>
    <n v="84.8"/>
    <n v="6.2"/>
    <n v="147.19999999999999"/>
    <n v="123.8"/>
  </r>
  <r>
    <n v="58"/>
    <s v="Sony"/>
    <x v="3"/>
    <n v="79.2"/>
    <n v="6"/>
    <n v="208.3"/>
    <n v="78.7"/>
  </r>
  <r>
    <n v="60"/>
    <s v="Sinopec"/>
    <x v="0"/>
    <n v="369.2"/>
    <n v="3.3"/>
    <n v="254.8"/>
    <n v="76.599999999999994"/>
  </r>
  <r>
    <n v="61"/>
    <s v="Chevron"/>
    <x v="1"/>
    <n v="140.1"/>
    <n v="2.9"/>
    <n v="237.4"/>
    <n v="171.8"/>
  </r>
  <r>
    <n v="62"/>
    <s v="Siemens"/>
    <x v="6"/>
    <n v="97.4"/>
    <n v="5.9"/>
    <n v="171"/>
    <n v="75.400000000000006"/>
  </r>
  <r>
    <n v="63"/>
    <s v="Cigna"/>
    <x v="1"/>
    <n v="154.5"/>
    <n v="4.9000000000000004"/>
    <n v="157"/>
    <n v="72.8"/>
  </r>
  <r>
    <n v="64"/>
    <s v="AXA Group"/>
    <x v="8"/>
    <n v="150"/>
    <n v="4"/>
    <n v="850.8"/>
    <n v="42.3"/>
  </r>
  <r>
    <n v="65"/>
    <s v="Shanghai Pudong Development"/>
    <x v="0"/>
    <n v="50"/>
    <n v="8.6"/>
    <s v="1,029,3"/>
    <n v="44.2"/>
  </r>
  <r>
    <n v="66"/>
    <s v="AIA Group"/>
    <x v="7"/>
    <n v="40.9"/>
    <n v="6.6"/>
    <n v="280.3"/>
    <n v="111.8"/>
  </r>
  <r>
    <n v="66"/>
    <s v="Softbank"/>
    <x v="3"/>
    <n v="87.4"/>
    <n v="2.9"/>
    <n v="362.6"/>
    <n v="89.7"/>
  </r>
  <r>
    <n v="68"/>
    <s v="Novartis"/>
    <x v="11"/>
    <n v="48.6"/>
    <n v="12.2"/>
    <n v="123.1"/>
    <n v="193.19300000000001"/>
  </r>
  <r>
    <n v="69"/>
    <s v="Deutsche Telekom"/>
    <x v="6"/>
    <n v="90.1"/>
    <n v="4.3"/>
    <n v="207.1"/>
    <n v="69.2"/>
  </r>
  <r>
    <n v="70"/>
    <s v="Petrobras"/>
    <x v="16"/>
    <n v="78.900000000000006"/>
    <n v="10.199999999999999"/>
    <n v="230.2"/>
    <n v="43.5"/>
  </r>
  <r>
    <n v="71"/>
    <s v="Procter &amp; Gamble"/>
    <x v="1"/>
    <n v="70.3"/>
    <n v="5"/>
    <n v="118.6"/>
    <n v="291.8"/>
  </r>
  <r>
    <n v="72"/>
    <s v="Japan Post Holdings"/>
    <x v="3"/>
    <n v="112.3"/>
    <n v="4.7"/>
    <s v="2,680,2"/>
    <n v="32.700000000000003"/>
  </r>
  <r>
    <n v="73"/>
    <s v="LVMH Moët Hennessy Louis Vuitton"/>
    <x v="8"/>
    <n v="60.1"/>
    <n v="8"/>
    <n v="108.3"/>
    <n v="194.3"/>
  </r>
  <r>
    <n v="74"/>
    <s v="Roche Holding"/>
    <x v="11"/>
    <n v="61.9"/>
    <n v="13.6"/>
    <n v="85.8"/>
    <n v="297.39999999999998"/>
  </r>
  <r>
    <n v="75"/>
    <s v="BMW Group"/>
    <x v="6"/>
    <n v="116.6"/>
    <n v="5.5"/>
    <n v="271.3"/>
    <n v="38.9"/>
  </r>
  <r>
    <n v="76"/>
    <s v="Zurich Insurance Group"/>
    <x v="11"/>
    <n v="71.8"/>
    <n v="4.0999999999999996"/>
    <n v="381.9"/>
    <n v="47.4"/>
  </r>
  <r>
    <n v="77"/>
    <s v="CITIC"/>
    <x v="7"/>
    <n v="72.3"/>
    <n v="6.9"/>
    <s v="1,063,9"/>
    <n v="30.3"/>
  </r>
  <r>
    <n v="78"/>
    <s v="Itaú Unibanco Holding"/>
    <x v="16"/>
    <n v="52"/>
    <n v="6.9"/>
    <n v="408.8"/>
    <n v="41.41"/>
  </r>
  <r>
    <n v="79"/>
    <s v="China State Construction Engineering"/>
    <x v="0"/>
    <n v="203"/>
    <n v="6.1"/>
    <n v="292.3"/>
    <n v="30.7"/>
  </r>
  <r>
    <n v="80"/>
    <s v="MetLife"/>
    <x v="1"/>
    <n v="69"/>
    <n v="5.9"/>
    <n v="746.3"/>
    <n v="32.799999999999997"/>
  </r>
  <r>
    <n v="80"/>
    <s v="Sumitomo Mitsui Financial"/>
    <x v="3"/>
    <n v="48.4"/>
    <n v="6.4"/>
    <s v="1,954,8"/>
    <n v="36.4"/>
  </r>
  <r>
    <n v="82"/>
    <s v="Cisco Systems"/>
    <x v="1"/>
    <n v="51.6"/>
    <n v="11.1"/>
    <n v="90.4"/>
    <n v="179.7"/>
  </r>
  <r>
    <n v="83"/>
    <s v="Honda Motor"/>
    <x v="3"/>
    <n v="142.4"/>
    <n v="4.3"/>
    <n v="188.5"/>
    <n v="42.6"/>
  </r>
  <r>
    <n v="84"/>
    <s v="Commonwealth Bank"/>
    <x v="17"/>
    <n v="27.3"/>
    <n v="7"/>
    <n v="688.8"/>
    <n v="72.599999999999994"/>
  </r>
  <r>
    <n v="85"/>
    <s v="Bank of Nova Scotia"/>
    <x v="10"/>
    <n v="34.799999999999997"/>
    <n v="6.4"/>
    <n v="872.6"/>
    <n v="48.7"/>
  </r>
  <r>
    <n v="86"/>
    <s v="Raytheon Technologies"/>
    <x v="1"/>
    <n v="77.099999999999994"/>
    <n v="5.5"/>
    <n v="139.69999999999999"/>
    <n v="56.1"/>
  </r>
  <r>
    <n v="87"/>
    <s v="PepsiCo"/>
    <x v="1"/>
    <n v="68.2"/>
    <n v="7.2"/>
    <n v="85.1"/>
    <n v="183.6"/>
  </r>
  <r>
    <n v="88"/>
    <s v="American Express"/>
    <x v="1"/>
    <n v="46.8"/>
    <n v="5.5"/>
    <n v="186.1"/>
    <n v="73.5"/>
  </r>
  <r>
    <n v="89"/>
    <s v="General Motors"/>
    <x v="1"/>
    <n v="137.19999999999999"/>
    <n v="6.7"/>
    <n v="228"/>
    <n v="31.9"/>
  </r>
  <r>
    <n v="90"/>
    <s v="China Minsheng Bank"/>
    <x v="0"/>
    <n v="48.5"/>
    <n v="7.8"/>
    <n v="959.2"/>
    <n v="32.799999999999997"/>
  </r>
  <r>
    <n v="91"/>
    <s v="British American Tobacco"/>
    <x v="12"/>
    <n v="33"/>
    <n v="7.3"/>
    <n v="186.8"/>
    <n v="88.8"/>
  </r>
  <r>
    <n v="92"/>
    <s v="Merck &amp; Co."/>
    <x v="1"/>
    <n v="47.9"/>
    <n v="10.1"/>
    <n v="84.4"/>
    <n v="200.3"/>
  </r>
  <r>
    <n v="93"/>
    <s v="BHP Group"/>
    <x v="17"/>
    <n v="45.8"/>
    <n v="9.4"/>
    <n v="102.3"/>
    <n v="107.1"/>
  </r>
  <r>
    <n v="94"/>
    <s v="Oracle"/>
    <x v="1"/>
    <n v="39.799999999999997"/>
    <n v="10.8"/>
    <n v="96.7"/>
    <n v="167.167"/>
  </r>
  <r>
    <n v="95"/>
    <s v="Brookfield Asset Management"/>
    <x v="10"/>
    <n v="69.099999999999994"/>
    <n v="2.8"/>
    <n v="324"/>
    <n v="51.3"/>
  </r>
  <r>
    <n v="96"/>
    <s v="Coca-Cola"/>
    <x v="1"/>
    <n v="37.200000000000003"/>
    <n v="10"/>
    <n v="94"/>
    <n v="197.1"/>
  </r>
  <r>
    <n v="97"/>
    <s v="Enel"/>
    <x v="18"/>
    <n v="86.6"/>
    <n v="2.4"/>
    <n v="192.4"/>
    <n v="69.400000000000006"/>
  </r>
  <r>
    <n v="97"/>
    <s v="GlaxoSmithKline"/>
    <x v="12"/>
    <n v="44.7"/>
    <n v="6.8"/>
    <n v="104.6"/>
    <n v="104.4"/>
  </r>
  <r>
    <n v="99"/>
    <s v="LukOil"/>
    <x v="9"/>
    <n v="116.3"/>
    <n v="9.9"/>
    <n v="95.7"/>
    <n v="41.2"/>
  </r>
  <r>
    <n v="100"/>
    <s v="China Vanke"/>
    <x v="0"/>
    <n v="53.5"/>
    <n v="5.6"/>
    <n v="245.3"/>
    <n v="37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23" firstHeaderRow="1" firstDataRow="1" firstDataCol="1"/>
  <pivotFields count="7">
    <pivotField showAll="0"/>
    <pivotField showAll="0"/>
    <pivotField axis="axisRow" showAll="0">
      <items count="20">
        <item x="17"/>
        <item x="14"/>
        <item x="16"/>
        <item x="10"/>
        <item x="0"/>
        <item x="8"/>
        <item x="6"/>
        <item x="7"/>
        <item x="15"/>
        <item x="18"/>
        <item x="3"/>
        <item x="5"/>
        <item x="9"/>
        <item x="2"/>
        <item x="4"/>
        <item x="13"/>
        <item x="11"/>
        <item x="12"/>
        <item x="1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oma de Vendas" fld="3" baseField="0" baseItem="0" numFmtId="168"/>
  </dataFields>
  <formats count="1">
    <format dxfId="180">
      <pivotArea outline="0" collapsedLevelsAreSubtotals="1" fieldPosition="0"/>
    </format>
  </format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 rowHeaderCaption="Empresa">
  <location ref="A3:C23" firstHeaderRow="0" firstDataRow="1" firstDataCol="1"/>
  <pivotFields count="7">
    <pivotField showAll="0" defaultSubtotal="0"/>
    <pivotField showAll="0" sortType="descending" defaultSubtotal="0">
      <items count="100">
        <item x="4"/>
        <item x="65"/>
        <item x="30"/>
        <item x="24"/>
        <item x="12"/>
        <item x="21"/>
        <item x="87"/>
        <item x="55"/>
        <item x="8"/>
        <item x="10"/>
        <item x="63"/>
        <item x="7"/>
        <item x="9"/>
        <item x="44"/>
        <item x="84"/>
        <item x="3"/>
        <item x="92"/>
        <item x="74"/>
        <item x="41"/>
        <item x="90"/>
        <item x="94"/>
        <item x="60"/>
        <item x="1"/>
        <item x="36"/>
        <item x="25"/>
        <item x="89"/>
        <item x="27"/>
        <item x="78"/>
        <item x="99"/>
        <item x="62"/>
        <item x="81"/>
        <item x="76"/>
        <item x="17"/>
        <item x="95"/>
        <item x="26"/>
        <item x="83"/>
        <item x="39"/>
        <item x="68"/>
        <item x="96"/>
        <item x="13"/>
        <item x="38"/>
        <item x="31"/>
        <item x="52"/>
        <item x="88"/>
        <item x="97"/>
        <item x="46"/>
        <item x="82"/>
        <item x="43"/>
        <item x="50"/>
        <item x="0"/>
        <item x="56"/>
        <item x="37"/>
        <item x="77"/>
        <item x="71"/>
        <item x="33"/>
        <item x="2"/>
        <item x="98"/>
        <item x="72"/>
        <item x="91"/>
        <item x="79"/>
        <item x="14"/>
        <item x="51"/>
        <item x="47"/>
        <item x="40"/>
        <item x="42"/>
        <item x="67"/>
        <item x="93"/>
        <item x="86"/>
        <item x="69"/>
        <item x="32"/>
        <item x="48"/>
        <item x="6"/>
        <item x="29"/>
        <item x="70"/>
        <item x="85"/>
        <item x="34"/>
        <item x="57"/>
        <item x="73"/>
        <item x="53"/>
        <item x="20"/>
        <item x="15"/>
        <item x="54"/>
        <item x="5"/>
        <item x="64"/>
        <item x="61"/>
        <item x="59"/>
        <item x="66"/>
        <item x="58"/>
        <item x="80"/>
        <item x="45"/>
        <item x="49"/>
        <item x="28"/>
        <item x="11"/>
        <item x="23"/>
        <item x="19"/>
        <item x="22"/>
        <item x="18"/>
        <item x="35"/>
        <item x="16"/>
        <item x="7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 defaultSubtotal="0">
      <items count="19">
        <item x="6"/>
        <item x="2"/>
        <item x="17"/>
        <item x="14"/>
        <item x="16"/>
        <item x="10"/>
        <item x="0"/>
        <item x="4"/>
        <item x="13"/>
        <item x="1"/>
        <item x="8"/>
        <item x="5"/>
        <item x="7"/>
        <item x="15"/>
        <item x="18"/>
        <item x="3"/>
        <item x="12"/>
        <item x="9"/>
        <item x="1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 defaultSubtotal="0"/>
    <pivotField numFmtId="164" showAll="0" defaultSubtotal="0"/>
    <pivotField numFmtId="164" showAll="0" defaultSubtotal="0"/>
    <pivotField numFmtId="164" showAll="0" defaultSubtotal="0"/>
  </pivotFields>
  <rowFields count="1">
    <field x="2"/>
  </rowFields>
  <rowItems count="20">
    <i>
      <x v="9"/>
    </i>
    <i>
      <x v="6"/>
    </i>
    <i>
      <x v="15"/>
    </i>
    <i>
      <x/>
    </i>
    <i>
      <x v="10"/>
    </i>
    <i>
      <x v="17"/>
    </i>
    <i>
      <x v="1"/>
    </i>
    <i>
      <x v="11"/>
    </i>
    <i>
      <x v="18"/>
    </i>
    <i>
      <x v="12"/>
    </i>
    <i>
      <x v="5"/>
    </i>
    <i>
      <x v="7"/>
    </i>
    <i>
      <x v="16"/>
    </i>
    <i>
      <x v="4"/>
    </i>
    <i>
      <x v="8"/>
    </i>
    <i>
      <x v="14"/>
    </i>
    <i>
      <x v="13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Vendas" fld="3" baseField="2" baseItem="16" numFmtId="164"/>
    <dataField name="% Vendas" fld="3" showDataAs="percentOfTotal" baseField="0" baseItem="0" numFmtId="165"/>
  </dataFields>
  <formats count="7">
    <format dxfId="196">
      <pivotArea outline="0" collapsedLevelsAreSubtotals="1" fieldPosition="0"/>
    </format>
    <format dxfId="195">
      <pivotArea outline="0" collapsedLevelsAreSubtotals="1" fieldPosition="0"/>
    </format>
    <format dxfId="194">
      <pivotArea outline="0" fieldPosition="0">
        <references count="1">
          <reference field="4294967294" count="1">
            <x v="0"/>
          </reference>
        </references>
      </pivotArea>
    </format>
    <format dxfId="193">
      <pivotArea outline="0" collapsedLevelsAreSubtotals="1" fieldPosition="0"/>
    </format>
    <format dxfId="19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91">
      <pivotArea outline="0" fieldPosition="0">
        <references count="1">
          <reference field="4294967294" count="1">
            <x v="1"/>
          </reference>
        </references>
      </pivotArea>
    </format>
    <format dxfId="19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id="3" name="Tabela3" displayName="Tabela3" ref="A1:G19" totalsRowShown="0" dataDxfId="60">
  <autoFilter ref="A1:G19"/>
  <tableColumns count="7">
    <tableColumn id="1" name="Rank" dataDxfId="67"/>
    <tableColumn id="2" name="Companhia" dataDxfId="66"/>
    <tableColumn id="3" name="País" dataDxfId="65"/>
    <tableColumn id="4" name="Vendas" dataDxfId="64"/>
    <tableColumn id="5" name="Lucro" dataDxfId="63"/>
    <tableColumn id="6" name="Ativos" dataDxfId="62"/>
    <tableColumn id="7" name="Valor " dataDxfId="61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id="12" name="Tabela12" displayName="Tabela12" ref="A1:G2" totalsRowShown="0" headerRowDxfId="136" dataDxfId="135">
  <autoFilter ref="A1:G2"/>
  <tableColumns count="7">
    <tableColumn id="1" name="Rank" dataDxfId="143"/>
    <tableColumn id="2" name="Companhia" dataDxfId="142"/>
    <tableColumn id="3" name="País" dataDxfId="141"/>
    <tableColumn id="4" name="Vendas" dataDxfId="140"/>
    <tableColumn id="5" name="Lucro" dataDxfId="139"/>
    <tableColumn id="6" name="Ativos" dataDxfId="138"/>
    <tableColumn id="7" name="Valor " dataDxfId="137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id="13" name="Tabela13" displayName="Tabela13" ref="A1:G2" totalsRowShown="0" headerRowDxfId="145" dataDxfId="144">
  <autoFilter ref="A1:G2"/>
  <tableColumns count="7">
    <tableColumn id="1" name="Rank" dataDxfId="152"/>
    <tableColumn id="2" name="Companhia" dataDxfId="151"/>
    <tableColumn id="3" name="País" dataDxfId="150"/>
    <tableColumn id="4" name="Vendas" dataDxfId="149"/>
    <tableColumn id="5" name="Lucro" dataDxfId="148"/>
    <tableColumn id="6" name="Ativos" dataDxfId="147"/>
    <tableColumn id="7" name="Valor " dataDxfId="146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id="14" name="Tabela14" displayName="Tabela14" ref="A1:G9" totalsRowShown="0" headerRowDxfId="154" dataDxfId="153">
  <autoFilter ref="A1:G9"/>
  <tableColumns count="7">
    <tableColumn id="1" name="Rank" dataDxfId="161"/>
    <tableColumn id="2" name="Companhia" dataDxfId="160"/>
    <tableColumn id="3" name="País" dataDxfId="159"/>
    <tableColumn id="4" name="Vendas" dataDxfId="158"/>
    <tableColumn id="5" name="Lucro" dataDxfId="157"/>
    <tableColumn id="6" name="Ativos" dataDxfId="156"/>
    <tableColumn id="7" name="Valor " dataDxfId="155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15" name="Tabela15" displayName="Tabela15" ref="A1:G2" totalsRowShown="0" headerRowDxfId="163" dataDxfId="162">
  <autoFilter ref="A1:G2"/>
  <tableColumns count="7">
    <tableColumn id="1" name="Rank" dataDxfId="170"/>
    <tableColumn id="2" name="Companhia" dataDxfId="169"/>
    <tableColumn id="3" name="País" dataDxfId="168"/>
    <tableColumn id="4" name="Vendas" dataDxfId="167"/>
    <tableColumn id="5" name="Lucro" dataDxfId="166"/>
    <tableColumn id="6" name="Ativos" dataDxfId="165"/>
    <tableColumn id="7" name="Valor " dataDxfId="164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id="16" name="Tabela16" displayName="Tabela16" ref="A1:G4" totalsRowShown="0" headerRowDxfId="172" dataDxfId="171">
  <autoFilter ref="A1:G4"/>
  <tableColumns count="7">
    <tableColumn id="1" name="Rank" dataDxfId="179"/>
    <tableColumn id="2" name="Companhia" dataDxfId="178"/>
    <tableColumn id="3" name="País" dataDxfId="177"/>
    <tableColumn id="4" name="Vendas" dataDxfId="176"/>
    <tableColumn id="5" name="Lucro" dataDxfId="175"/>
    <tableColumn id="6" name="Ativos" dataDxfId="174"/>
    <tableColumn id="7" name="Valor " dataDxfId="17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7" name="Tabela17" displayName="Tabela17" ref="A1:G2" totalsRowShown="0" headerRowDxfId="52" dataDxfId="51">
  <autoFilter ref="A1:G2"/>
  <tableColumns count="7">
    <tableColumn id="1" name="Rank" dataDxfId="59"/>
    <tableColumn id="2" name="Companhia" dataDxfId="58"/>
    <tableColumn id="3" name="País" dataDxfId="57"/>
    <tableColumn id="4" name="Vendas" dataDxfId="56"/>
    <tableColumn id="5" name="Lucro" dataDxfId="55"/>
    <tableColumn id="6" name="Ativos" dataDxfId="54"/>
    <tableColumn id="7" name="Valor " dataDxfId="53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id="18" name="Tabela18" displayName="Tabela18" ref="A1:G2" totalsRowShown="0" dataDxfId="43">
  <autoFilter ref="A1:G2"/>
  <tableColumns count="7">
    <tableColumn id="1" name="Rank" dataDxfId="50"/>
    <tableColumn id="2" name="Companhia" dataDxfId="49"/>
    <tableColumn id="3" name="País" dataDxfId="48"/>
    <tableColumn id="4" name="Vendas" dataDxfId="47"/>
    <tableColumn id="5" name="Lucro" dataDxfId="46"/>
    <tableColumn id="6" name="Ativos" dataDxfId="45"/>
    <tableColumn id="7" name="Valor " dataDxfId="44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id="19" name="Tabela19" displayName="Tabela19" ref="A1:G2" totalsRowShown="0" headerRowDxfId="35" dataDxfId="34">
  <autoFilter ref="A1:G2"/>
  <tableColumns count="7">
    <tableColumn id="1" name="Rank" dataDxfId="42"/>
    <tableColumn id="2" name="Companhia" dataDxfId="41"/>
    <tableColumn id="3" name="País" dataDxfId="40"/>
    <tableColumn id="4" name="Vendas" dataDxfId="39"/>
    <tableColumn id="5" name="Lucro" dataDxfId="38"/>
    <tableColumn id="6" name="Ativos" dataDxfId="37"/>
    <tableColumn id="7" name="Valor " dataDxfId="36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id="20" name="Tabela20" displayName="Tabela20" ref="A1:G5" totalsRowShown="0" dataDxfId="26">
  <autoFilter ref="A1:G5"/>
  <tableColumns count="7">
    <tableColumn id="1" name="Rank" dataDxfId="33"/>
    <tableColumn id="2" name="Companhia" dataDxfId="32"/>
    <tableColumn id="3" name="País" dataDxfId="31"/>
    <tableColumn id="4" name="Vendas" dataDxfId="30"/>
    <tableColumn id="5" name="Lucro" dataDxfId="29"/>
    <tableColumn id="6" name="Ativos" dataDxfId="28"/>
    <tableColumn id="7" name="Valor " dataDxfId="27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id="21" name="Tabela21" displayName="Tabela21" ref="A1:G4" totalsRowShown="0" dataDxfId="18">
  <autoFilter ref="A1:G4"/>
  <tableColumns count="7">
    <tableColumn id="1" name="Rank" dataDxfId="25"/>
    <tableColumn id="2" name="Companhia" dataDxfId="24"/>
    <tableColumn id="3" name="País" dataDxfId="23"/>
    <tableColumn id="4" name="Vendas" dataDxfId="22"/>
    <tableColumn id="5" name="Lucro" dataDxfId="21"/>
    <tableColumn id="6" name="Ativos" dataDxfId="20"/>
    <tableColumn id="7" name="Valor " dataDxfId="19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G3" totalsRowShown="0" dataDxfId="68">
  <autoFilter ref="A1:G3"/>
  <tableColumns count="7">
    <tableColumn id="1" name="Rank" dataDxfId="75"/>
    <tableColumn id="2" name="Companhia" dataDxfId="74"/>
    <tableColumn id="3" name="País" dataDxfId="73"/>
    <tableColumn id="4" name="Vendas" dataDxfId="72"/>
    <tableColumn id="5" name="Lucro" dataDxfId="71"/>
    <tableColumn id="6" name="Ativos" dataDxfId="70"/>
    <tableColumn id="7" name="Valor " dataDxfId="69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id="22" name="Tabela22" displayName="Tabela22" ref="A1:G38" totalsRowShown="0" headerRowDxfId="10" dataDxfId="9">
  <autoFilter ref="A1:G38"/>
  <tableColumns count="7">
    <tableColumn id="1" name="Rank" dataDxfId="17"/>
    <tableColumn id="2" name="Companhia" dataDxfId="16"/>
    <tableColumn id="3" name="País" dataDxfId="15"/>
    <tableColumn id="4" name="Vendas" dataDxfId="14"/>
    <tableColumn id="5" name="Lucro" dataDxfId="13"/>
    <tableColumn id="6" name="Ativos" dataDxfId="12"/>
    <tableColumn id="7" name="Valor " dataDxfId="11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id="23" name="Tabela23" displayName="Tabela23" ref="A1:G101" totalsRowShown="0" headerRowDxfId="8" dataDxfId="0">
  <autoFilter ref="A1:G101"/>
  <tableColumns count="7">
    <tableColumn id="1" name="Rank" dataDxfId="7"/>
    <tableColumn id="2" name="Companhia" dataDxfId="6"/>
    <tableColumn id="3" name="País" dataDxfId="5"/>
    <tableColumn id="4" name="Vendas" dataDxfId="4"/>
    <tableColumn id="5" name="Lucro" dataDxfId="3"/>
    <tableColumn id="6" name="Ativos" dataDxfId="2"/>
    <tableColumn id="7" name="Valor " dataDxfId="1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id="2" name="Tabela2" displayName="Tabela2" ref="A1:G101" totalsRowShown="0" headerRowDxfId="181" dataDxfId="182">
  <autoFilter ref="A1:G101"/>
  <tableColumns count="7">
    <tableColumn id="1" name="Rank" dataDxfId="189"/>
    <tableColumn id="2" name="Companhia" dataDxfId="188"/>
    <tableColumn id="3" name="País" dataDxfId="187"/>
    <tableColumn id="4" name="Vendas" dataDxfId="186"/>
    <tableColumn id="5" name="Lucro" dataDxfId="185"/>
    <tableColumn id="6" name="Ativos" dataDxfId="184"/>
    <tableColumn id="7" name="Valor " dataDxfId="183"/>
  </tableColumns>
  <tableStyleInfo name="TableStyleMedium6" showFirstColumn="0" showLastColumn="0" showRowStripes="1" showColumnStripes="0"/>
</table>
</file>

<file path=xl/tables/table23.xml><?xml version="1.0" encoding="utf-8"?>
<table xmlns="http://schemas.openxmlformats.org/spreadsheetml/2006/main" id="1" name="Tabela1" displayName="Tabela1" ref="A1:F101" totalsRowShown="0" headerRowDxfId="204" dataDxfId="203">
  <autoFilter ref="A1:F101"/>
  <tableColumns count="6">
    <tableColumn id="2" name="Empresa" dataDxfId="202"/>
    <tableColumn id="3" name="País" dataDxfId="201"/>
    <tableColumn id="4" name="Vendas" dataDxfId="200"/>
    <tableColumn id="5" name="Lucro" dataDxfId="199"/>
    <tableColumn id="6" name="Ativo" dataDxfId="198"/>
    <tableColumn id="7" name="Valor" dataDxfId="197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5" name="Tabela5" displayName="Tabela5" ref="A1:G2" totalsRowShown="0" headerRowDxfId="77" dataDxfId="76">
  <autoFilter ref="A1:G2"/>
  <tableColumns count="7">
    <tableColumn id="1" name="Rank" dataDxfId="84"/>
    <tableColumn id="2" name="Companhia" dataDxfId="83"/>
    <tableColumn id="3" name="País" dataDxfId="82"/>
    <tableColumn id="4" name="Vendas" dataDxfId="81"/>
    <tableColumn id="5" name="Lucro" dataDxfId="80"/>
    <tableColumn id="6" name="Ativos" dataDxfId="79"/>
    <tableColumn id="7" name="Valor " dataDxfId="78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6" name="Tabela6" displayName="Tabela6" ref="A1:G3" totalsRowShown="0" headerRowDxfId="86" dataDxfId="85">
  <autoFilter ref="A1:G3"/>
  <tableColumns count="7">
    <tableColumn id="1" name="Rank" dataDxfId="93"/>
    <tableColumn id="2" name="Companhia" dataDxfId="92"/>
    <tableColumn id="3" name="País" dataDxfId="91"/>
    <tableColumn id="4" name="Vendas" dataDxfId="90"/>
    <tableColumn id="5" name="Lucro" dataDxfId="89"/>
    <tableColumn id="6" name="Ativos" dataDxfId="88"/>
    <tableColumn id="7" name="Valor " dataDxfId="87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7" name="Tabela7" displayName="Tabela7" ref="A1:G5" totalsRowShown="0" headerRowDxfId="95" dataDxfId="94">
  <autoFilter ref="A1:G5"/>
  <tableColumns count="7">
    <tableColumn id="1" name="Rank" dataDxfId="102"/>
    <tableColumn id="2" name="Companhia" dataDxfId="101"/>
    <tableColumn id="3" name="País" dataDxfId="100"/>
    <tableColumn id="4" name="Vendas" dataDxfId="99"/>
    <tableColumn id="5" name="Lucro" dataDxfId="98"/>
    <tableColumn id="6" name="Ativos" dataDxfId="97"/>
    <tableColumn id="7" name="Valor " dataDxfId="96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8" name="Tabela8" displayName="Tabela8" ref="A1:G19" totalsRowShown="0" dataDxfId="103">
  <autoFilter ref="A1:G19"/>
  <tableColumns count="7">
    <tableColumn id="1" name="Rank" dataDxfId="110"/>
    <tableColumn id="2" name="Companhia" dataDxfId="109"/>
    <tableColumn id="3" name="País" dataDxfId="108"/>
    <tableColumn id="4" name="Vendas" dataDxfId="107"/>
    <tableColumn id="5" name="Lucro" dataDxfId="106"/>
    <tableColumn id="6" name="Ativos" dataDxfId="105"/>
    <tableColumn id="7" name="Valor " dataDxfId="104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9" name="Tabela9" displayName="Tabela9" ref="A1:G5" totalsRowShown="0" dataDxfId="111">
  <autoFilter ref="A1:G5"/>
  <tableColumns count="7">
    <tableColumn id="1" name="Rank" dataDxfId="118"/>
    <tableColumn id="2" name="Companhia" dataDxfId="117"/>
    <tableColumn id="3" name="País" dataDxfId="116"/>
    <tableColumn id="4" name="Vendas" dataDxfId="115"/>
    <tableColumn id="5" name="Lucro" dataDxfId="114"/>
    <tableColumn id="6" name="Ativos" dataDxfId="113"/>
    <tableColumn id="7" name="Valor " dataDxfId="112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10" name="Tabela10" displayName="Tabela10" ref="A1:G6" totalsRowShown="0" dataDxfId="119">
  <autoFilter ref="A1:G6"/>
  <tableColumns count="7">
    <tableColumn id="1" name="Rank" dataDxfId="126"/>
    <tableColumn id="2" name="Companhia" dataDxfId="125"/>
    <tableColumn id="3" name="País" dataDxfId="124"/>
    <tableColumn id="4" name="Vendas" dataDxfId="123"/>
    <tableColumn id="5" name="Lucro" dataDxfId="122"/>
    <tableColumn id="6" name="Ativos" dataDxfId="121"/>
    <tableColumn id="7" name="Valor " dataDxfId="120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11" name="Tabela11" displayName="Tabela11" ref="A1:G4" totalsRowShown="0" dataDxfId="127">
  <autoFilter ref="A1:G4"/>
  <tableColumns count="7">
    <tableColumn id="1" name="Rank" dataDxfId="134"/>
    <tableColumn id="2" name="Companhia" dataDxfId="133"/>
    <tableColumn id="3" name="País" dataDxfId="132"/>
    <tableColumn id="4" name="Vendas" dataDxfId="131"/>
    <tableColumn id="5" name="Lucro" dataDxfId="130"/>
    <tableColumn id="6" name="Ativos" dataDxfId="129"/>
    <tableColumn id="7" name="Valor " dataDxfId="128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forbes.com/companies/china-merchants-bank/?list=global2000/" TargetMode="External"/><Relationship Id="rId21" Type="http://schemas.openxmlformats.org/officeDocument/2006/relationships/hyperlink" Target="https://www.forbes.com/companies/royal-dutch-shell/?list=global2000/" TargetMode="External"/><Relationship Id="rId34" Type="http://schemas.openxmlformats.org/officeDocument/2006/relationships/hyperlink" Target="https://www.forbes.com/companies/johnson-johnson/?list=global2000/" TargetMode="External"/><Relationship Id="rId42" Type="http://schemas.openxmlformats.org/officeDocument/2006/relationships/hyperlink" Target="https://www.forbes.com/companies/bnp-paribas/?list=global2000/" TargetMode="External"/><Relationship Id="rId47" Type="http://schemas.openxmlformats.org/officeDocument/2006/relationships/hyperlink" Target="https://www.forbes.com/companies/goldman-sachs-group/?list=global2000/" TargetMode="External"/><Relationship Id="rId50" Type="http://schemas.openxmlformats.org/officeDocument/2006/relationships/hyperlink" Target="https://www.forbes.com/companies/tencent-holdings/?list=global2000/" TargetMode="External"/><Relationship Id="rId55" Type="http://schemas.openxmlformats.org/officeDocument/2006/relationships/hyperlink" Target="https://www.forbes.com/companies/santander/?list=global2000/" TargetMode="External"/><Relationship Id="rId63" Type="http://schemas.openxmlformats.org/officeDocument/2006/relationships/hyperlink" Target="https://www.forbes.com/companies/cigna/?list=global2000/" TargetMode="External"/><Relationship Id="rId68" Type="http://schemas.openxmlformats.org/officeDocument/2006/relationships/hyperlink" Target="https://www.forbes.com/companies/novartis/?list=global2000/" TargetMode="External"/><Relationship Id="rId76" Type="http://schemas.openxmlformats.org/officeDocument/2006/relationships/hyperlink" Target="https://www.forbes.com/companies/zurich-insurance-group/?list=global2000/" TargetMode="External"/><Relationship Id="rId84" Type="http://schemas.openxmlformats.org/officeDocument/2006/relationships/hyperlink" Target="https://www.forbes.com/companies/commonwealth-bank/?list=global2000/" TargetMode="External"/><Relationship Id="rId89" Type="http://schemas.openxmlformats.org/officeDocument/2006/relationships/hyperlink" Target="https://www.forbes.com/companies/general-motors/?list=global2000/" TargetMode="External"/><Relationship Id="rId97" Type="http://schemas.openxmlformats.org/officeDocument/2006/relationships/hyperlink" Target="https://www.forbes.com/companies/enel/?list=global2000/" TargetMode="External"/><Relationship Id="rId7" Type="http://schemas.openxmlformats.org/officeDocument/2006/relationships/hyperlink" Target="https://www.forbes.com/companies/ping-an-insurance/?list=global2000/" TargetMode="External"/><Relationship Id="rId71" Type="http://schemas.openxmlformats.org/officeDocument/2006/relationships/hyperlink" Target="https://www.forbes.com/companies/procter-gamble/?list=global2000/" TargetMode="External"/><Relationship Id="rId92" Type="http://schemas.openxmlformats.org/officeDocument/2006/relationships/hyperlink" Target="https://www.forbes.com/companies/merck-co/?list=global2000/" TargetMode="External"/><Relationship Id="rId2" Type="http://schemas.openxmlformats.org/officeDocument/2006/relationships/hyperlink" Target="https://www.forbes.com/companies/china-construction-bank/?list=global2000/" TargetMode="External"/><Relationship Id="rId16" Type="http://schemas.openxmlformats.org/officeDocument/2006/relationships/hyperlink" Target="https://www.forbes.com/companies/samsung-electronics/?list=global2000/" TargetMode="External"/><Relationship Id="rId29" Type="http://schemas.openxmlformats.org/officeDocument/2006/relationships/hyperlink" Target="https://www.forbes.com/companies/total/?list=global2000/" TargetMode="External"/><Relationship Id="rId11" Type="http://schemas.openxmlformats.org/officeDocument/2006/relationships/hyperlink" Target="https://www.forbes.com/companies/att/?list=global2000/" TargetMode="External"/><Relationship Id="rId24" Type="http://schemas.openxmlformats.org/officeDocument/2006/relationships/hyperlink" Target="https://www.forbes.com/companies/unitedhealth-group/?list=global2000/" TargetMode="External"/><Relationship Id="rId32" Type="http://schemas.openxmlformats.org/officeDocument/2006/relationships/hyperlink" Target="https://www.forbes.com/companies/gazprom/?list=global2000/" TargetMode="External"/><Relationship Id="rId37" Type="http://schemas.openxmlformats.org/officeDocument/2006/relationships/hyperlink" Target="https://www.forbes.com/companies/china-life-insurance/?list=global2000/" TargetMode="External"/><Relationship Id="rId40" Type="http://schemas.openxmlformats.org/officeDocument/2006/relationships/hyperlink" Target="https://www.forbes.com/companies/cvs-health/?list=global2000/" TargetMode="External"/><Relationship Id="rId45" Type="http://schemas.openxmlformats.org/officeDocument/2006/relationships/hyperlink" Target="https://www.forbes.com/companies/bank-of-communications/?list=global2000/" TargetMode="External"/><Relationship Id="rId53" Type="http://schemas.openxmlformats.org/officeDocument/2006/relationships/hyperlink" Target="https://www.forbes.com/companies/general-electric/?list=global2000/" TargetMode="External"/><Relationship Id="rId58" Type="http://schemas.openxmlformats.org/officeDocument/2006/relationships/hyperlink" Target="https://www.forbes.com/companies/reliance-industries/?list=global2000/" TargetMode="External"/><Relationship Id="rId66" Type="http://schemas.openxmlformats.org/officeDocument/2006/relationships/hyperlink" Target="https://www.forbes.com/companies/aia-group/?list=global2000/" TargetMode="External"/><Relationship Id="rId74" Type="http://schemas.openxmlformats.org/officeDocument/2006/relationships/hyperlink" Target="https://www.forbes.com/companies/roche-holding/?list=global2000/" TargetMode="External"/><Relationship Id="rId79" Type="http://schemas.openxmlformats.org/officeDocument/2006/relationships/hyperlink" Target="https://www.forbes.com/companies/china-state-construction-engineering/?list=global2000/" TargetMode="External"/><Relationship Id="rId87" Type="http://schemas.openxmlformats.org/officeDocument/2006/relationships/hyperlink" Target="https://www.forbes.com/companies/pepsico/?list=global2000/" TargetMode="External"/><Relationship Id="rId102" Type="http://schemas.openxmlformats.org/officeDocument/2006/relationships/table" Target="../tables/table22.xml"/><Relationship Id="rId5" Type="http://schemas.openxmlformats.org/officeDocument/2006/relationships/hyperlink" Target="https://www.forbes.com/companies/agricultural-bank-of-china/?list=global2000/" TargetMode="External"/><Relationship Id="rId61" Type="http://schemas.openxmlformats.org/officeDocument/2006/relationships/hyperlink" Target="https://www.forbes.com/companies/chevron/?list=global2000/" TargetMode="External"/><Relationship Id="rId82" Type="http://schemas.openxmlformats.org/officeDocument/2006/relationships/hyperlink" Target="https://www.forbes.com/companies/cisco-systems/?list=global2000/" TargetMode="External"/><Relationship Id="rId90" Type="http://schemas.openxmlformats.org/officeDocument/2006/relationships/hyperlink" Target="https://www.forbes.com/companies/china-minsheng-bank/?list=global2000/" TargetMode="External"/><Relationship Id="rId95" Type="http://schemas.openxmlformats.org/officeDocument/2006/relationships/hyperlink" Target="https://www.forbes.com/companies/brookfield-asset-management/?list=global2000/" TargetMode="External"/><Relationship Id="rId19" Type="http://schemas.openxmlformats.org/officeDocument/2006/relationships/hyperlink" Target="https://www.forbes.com/companies/walmart/?list=global2000/" TargetMode="External"/><Relationship Id="rId14" Type="http://schemas.openxmlformats.org/officeDocument/2006/relationships/hyperlink" Target="https://www.forbes.com/companies/exxon-mobil/?list=global2000/" TargetMode="External"/><Relationship Id="rId22" Type="http://schemas.openxmlformats.org/officeDocument/2006/relationships/hyperlink" Target="https://www.forbes.com/companies/amazon/?list=global2000/" TargetMode="External"/><Relationship Id="rId27" Type="http://schemas.openxmlformats.org/officeDocument/2006/relationships/hyperlink" Target="https://www.forbes.com/companies/comcast/?list=global2000/" TargetMode="External"/><Relationship Id="rId30" Type="http://schemas.openxmlformats.org/officeDocument/2006/relationships/hyperlink" Target="https://www.forbes.com/companies/postal-savings-bank-of-china/?list=global2000/" TargetMode="External"/><Relationship Id="rId35" Type="http://schemas.openxmlformats.org/officeDocument/2006/relationships/hyperlink" Target="https://www.forbes.com/companies/rbc/?list=global2000/" TargetMode="External"/><Relationship Id="rId43" Type="http://schemas.openxmlformats.org/officeDocument/2006/relationships/hyperlink" Target="https://www.forbes.com/companies/nippon-tel-tel/?list=global2000/" TargetMode="External"/><Relationship Id="rId48" Type="http://schemas.openxmlformats.org/officeDocument/2006/relationships/hyperlink" Target="https://www.forbes.com/companies/morgan-stanley/?list=global2000/" TargetMode="External"/><Relationship Id="rId56" Type="http://schemas.openxmlformats.org/officeDocument/2006/relationships/hyperlink" Target="https://www.forbes.com/companies/anheuser-busch-inbev/?list=global2000/" TargetMode="External"/><Relationship Id="rId64" Type="http://schemas.openxmlformats.org/officeDocument/2006/relationships/hyperlink" Target="https://www.forbes.com/companies/axa-group/?list=global2000/" TargetMode="External"/><Relationship Id="rId69" Type="http://schemas.openxmlformats.org/officeDocument/2006/relationships/hyperlink" Target="https://www.forbes.com/companies/deutsche-telekom/?list=global2000/" TargetMode="External"/><Relationship Id="rId77" Type="http://schemas.openxmlformats.org/officeDocument/2006/relationships/hyperlink" Target="https://www.forbes.com/companies/citic/?list=global2000/" TargetMode="External"/><Relationship Id="rId100" Type="http://schemas.openxmlformats.org/officeDocument/2006/relationships/hyperlink" Target="https://www.forbes.com/companies/china-vanke/?list=global2000/" TargetMode="External"/><Relationship Id="rId8" Type="http://schemas.openxmlformats.org/officeDocument/2006/relationships/hyperlink" Target="https://www.forbes.com/companies/bank-of-america/?list=global2000/" TargetMode="External"/><Relationship Id="rId51" Type="http://schemas.openxmlformats.org/officeDocument/2006/relationships/hyperlink" Target="https://www.forbes.com/companies/ibm/?list=global2000/" TargetMode="External"/><Relationship Id="rId72" Type="http://schemas.openxmlformats.org/officeDocument/2006/relationships/hyperlink" Target="https://www.forbes.com/companies/japan-post-holdings/?list=global2000/" TargetMode="External"/><Relationship Id="rId80" Type="http://schemas.openxmlformats.org/officeDocument/2006/relationships/hyperlink" Target="https://www.forbes.com/companies/metlife/?list=global2000/" TargetMode="External"/><Relationship Id="rId85" Type="http://schemas.openxmlformats.org/officeDocument/2006/relationships/hyperlink" Target="https://www.forbes.com/companies/bank-of-nova-scotia/?list=global2000/" TargetMode="External"/><Relationship Id="rId93" Type="http://schemas.openxmlformats.org/officeDocument/2006/relationships/hyperlink" Target="https://www.forbes.com/companies/bhp-group/?list=global2000/" TargetMode="External"/><Relationship Id="rId98" Type="http://schemas.openxmlformats.org/officeDocument/2006/relationships/hyperlink" Target="https://www.forbes.com/companies/glaxosmithkline/?list=global2000/" TargetMode="External"/><Relationship Id="rId3" Type="http://schemas.openxmlformats.org/officeDocument/2006/relationships/hyperlink" Target="https://www.forbes.com/companies/jpmorgan-chase/?list=global2000/" TargetMode="External"/><Relationship Id="rId12" Type="http://schemas.openxmlformats.org/officeDocument/2006/relationships/hyperlink" Target="https://www.forbes.com/companies/toyota-motor/?list=global2000/" TargetMode="External"/><Relationship Id="rId17" Type="http://schemas.openxmlformats.org/officeDocument/2006/relationships/hyperlink" Target="https://www.forbes.com/companies/wells-fargo/?list=global2000/" TargetMode="External"/><Relationship Id="rId25" Type="http://schemas.openxmlformats.org/officeDocument/2006/relationships/hyperlink" Target="https://www.forbes.com/companies/allianz/?list=global2000/" TargetMode="External"/><Relationship Id="rId33" Type="http://schemas.openxmlformats.org/officeDocument/2006/relationships/hyperlink" Target="https://www.forbes.com/companies/petrochina/?list=global2000/" TargetMode="External"/><Relationship Id="rId38" Type="http://schemas.openxmlformats.org/officeDocument/2006/relationships/hyperlink" Target="https://www.forbes.com/companies/intel/?list=global2000/" TargetMode="External"/><Relationship Id="rId46" Type="http://schemas.openxmlformats.org/officeDocument/2006/relationships/hyperlink" Target="https://www.forbes.com/companies/td-bank-group/?list=global2000/" TargetMode="External"/><Relationship Id="rId59" Type="http://schemas.openxmlformats.org/officeDocument/2006/relationships/hyperlink" Target="https://www.forbes.com/companies/sony/?list=global2000/" TargetMode="External"/><Relationship Id="rId67" Type="http://schemas.openxmlformats.org/officeDocument/2006/relationships/hyperlink" Target="https://www.forbes.com/companies/softbank/?list=global2000/" TargetMode="External"/><Relationship Id="rId20" Type="http://schemas.openxmlformats.org/officeDocument/2006/relationships/hyperlink" Target="https://www.forbes.com/companies/verizon-communications/?list=global2000/" TargetMode="External"/><Relationship Id="rId41" Type="http://schemas.openxmlformats.org/officeDocument/2006/relationships/hyperlink" Target="https://www.forbes.com/companies/nestle/?list=global2000/" TargetMode="External"/><Relationship Id="rId54" Type="http://schemas.openxmlformats.org/officeDocument/2006/relationships/hyperlink" Target="https://www.forbes.com/companies/rosneft/?list=global2000/" TargetMode="External"/><Relationship Id="rId62" Type="http://schemas.openxmlformats.org/officeDocument/2006/relationships/hyperlink" Target="https://www.forbes.com/companies/siemens/?list=global2000/" TargetMode="External"/><Relationship Id="rId70" Type="http://schemas.openxmlformats.org/officeDocument/2006/relationships/hyperlink" Target="https://www.forbes.com/companies/petrobras/?list=global2000/" TargetMode="External"/><Relationship Id="rId75" Type="http://schemas.openxmlformats.org/officeDocument/2006/relationships/hyperlink" Target="https://www.forbes.com/companies/bmw-group/?list=global2000/" TargetMode="External"/><Relationship Id="rId83" Type="http://schemas.openxmlformats.org/officeDocument/2006/relationships/hyperlink" Target="https://www.forbes.com/companies/honda-motor/?list=global2000/" TargetMode="External"/><Relationship Id="rId88" Type="http://schemas.openxmlformats.org/officeDocument/2006/relationships/hyperlink" Target="https://www.forbes.com/companies/american-express/?list=global2000/" TargetMode="External"/><Relationship Id="rId91" Type="http://schemas.openxmlformats.org/officeDocument/2006/relationships/hyperlink" Target="https://www.forbes.com/companies/british-american-tobacco/?list=global2000/" TargetMode="External"/><Relationship Id="rId96" Type="http://schemas.openxmlformats.org/officeDocument/2006/relationships/hyperlink" Target="https://www.forbes.com/companies/coca-cola/?list=global2000/" TargetMode="External"/><Relationship Id="rId1" Type="http://schemas.openxmlformats.org/officeDocument/2006/relationships/hyperlink" Target="https://www.forbes.com/companies/icbc/?list=global2000/" TargetMode="External"/><Relationship Id="rId6" Type="http://schemas.openxmlformats.org/officeDocument/2006/relationships/hyperlink" Target="https://www.forbes.com/companies/saudi-arabian-oil-company-saudi-aramco/?list=global2000/" TargetMode="External"/><Relationship Id="rId15" Type="http://schemas.openxmlformats.org/officeDocument/2006/relationships/hyperlink" Target="https://www.forbes.com/companies/microsoft/?list=global2000/" TargetMode="External"/><Relationship Id="rId23" Type="http://schemas.openxmlformats.org/officeDocument/2006/relationships/hyperlink" Target="https://www.forbes.com/companies/volkswagen-group/?list=global2000/" TargetMode="External"/><Relationship Id="rId28" Type="http://schemas.openxmlformats.org/officeDocument/2006/relationships/hyperlink" Target="https://www.forbes.com/companies/china-mobile/?list=global2000/" TargetMode="External"/><Relationship Id="rId36" Type="http://schemas.openxmlformats.org/officeDocument/2006/relationships/hyperlink" Target="https://www.forbes.com/companies/walt-disney/?list=global2000/" TargetMode="External"/><Relationship Id="rId49" Type="http://schemas.openxmlformats.org/officeDocument/2006/relationships/hyperlink" Target="https://www.forbes.com/companies/pfizer/?list=global2000/" TargetMode="External"/><Relationship Id="rId57" Type="http://schemas.openxmlformats.org/officeDocument/2006/relationships/hyperlink" Target="https://www.forbes.com/companies/industrial-bank/?list=global2000/" TargetMode="External"/><Relationship Id="rId10" Type="http://schemas.openxmlformats.org/officeDocument/2006/relationships/hyperlink" Target="https://www.forbes.com/companies/bank-of-china/?list=global2000/" TargetMode="External"/><Relationship Id="rId31" Type="http://schemas.openxmlformats.org/officeDocument/2006/relationships/hyperlink" Target="https://www.forbes.com/companies/alibaba-group/?list=global2000/" TargetMode="External"/><Relationship Id="rId44" Type="http://schemas.openxmlformats.org/officeDocument/2006/relationships/hyperlink" Target="https://www.forbes.com/companies/hsbc-holdings/?list=global2000/" TargetMode="External"/><Relationship Id="rId52" Type="http://schemas.openxmlformats.org/officeDocument/2006/relationships/hyperlink" Target="https://www.forbes.com/companies/mitsubishi-ufj-financial/?list=global2000/" TargetMode="External"/><Relationship Id="rId60" Type="http://schemas.openxmlformats.org/officeDocument/2006/relationships/hyperlink" Target="https://www.forbes.com/companies/sinopec/?list=global2000/" TargetMode="External"/><Relationship Id="rId65" Type="http://schemas.openxmlformats.org/officeDocument/2006/relationships/hyperlink" Target="https://www.forbes.com/companies/shanghai-pudong-development/?list=global2000/" TargetMode="External"/><Relationship Id="rId73" Type="http://schemas.openxmlformats.org/officeDocument/2006/relationships/hyperlink" Target="https://www.forbes.com/companies/lvmh-moet-hennessy-louis-vuitton/?list=global2000/" TargetMode="External"/><Relationship Id="rId78" Type="http://schemas.openxmlformats.org/officeDocument/2006/relationships/hyperlink" Target="https://www.forbes.com/companies/itau-unibanco-holding/?list=global2000/" TargetMode="External"/><Relationship Id="rId81" Type="http://schemas.openxmlformats.org/officeDocument/2006/relationships/hyperlink" Target="https://www.forbes.com/companies/sumitomo-mitsui-financial/?list=global2000/" TargetMode="External"/><Relationship Id="rId86" Type="http://schemas.openxmlformats.org/officeDocument/2006/relationships/hyperlink" Target="https://www.forbes.com/companies/raytheon-technologies/?list=global2000/" TargetMode="External"/><Relationship Id="rId94" Type="http://schemas.openxmlformats.org/officeDocument/2006/relationships/hyperlink" Target="https://www.forbes.com/companies/oracle/?list=global2000/" TargetMode="External"/><Relationship Id="rId99" Type="http://schemas.openxmlformats.org/officeDocument/2006/relationships/hyperlink" Target="https://www.forbes.com/companies/lukoil/?list=global2000/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s://www.forbes.com/companies/berkshire-hathaway/?list=global2000/" TargetMode="External"/><Relationship Id="rId9" Type="http://schemas.openxmlformats.org/officeDocument/2006/relationships/hyperlink" Target="https://www.forbes.com/companies/apple/?list=global2000/" TargetMode="External"/><Relationship Id="rId13" Type="http://schemas.openxmlformats.org/officeDocument/2006/relationships/hyperlink" Target="https://www.forbes.com/companies/alphabet/?list=global2000/" TargetMode="External"/><Relationship Id="rId18" Type="http://schemas.openxmlformats.org/officeDocument/2006/relationships/hyperlink" Target="https://www.forbes.com/companies/citigroup/?list=global2000/" TargetMode="External"/><Relationship Id="rId39" Type="http://schemas.openxmlformats.org/officeDocument/2006/relationships/hyperlink" Target="https://www.forbes.com/companies/facebook/?list=global2000/" TargetMode="External"/></Relationships>
</file>

<file path=xl/worksheets/_rels/sheet2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forbes.com/companies/china-merchants-bank/?list=global2000/" TargetMode="External"/><Relationship Id="rId21" Type="http://schemas.openxmlformats.org/officeDocument/2006/relationships/hyperlink" Target="https://www.forbes.com/companies/royal-dutch-shell/?list=global2000/" TargetMode="External"/><Relationship Id="rId34" Type="http://schemas.openxmlformats.org/officeDocument/2006/relationships/hyperlink" Target="https://www.forbes.com/companies/johnson-johnson/?list=global2000/" TargetMode="External"/><Relationship Id="rId42" Type="http://schemas.openxmlformats.org/officeDocument/2006/relationships/hyperlink" Target="https://www.forbes.com/companies/bnp-paribas/?list=global2000/" TargetMode="External"/><Relationship Id="rId47" Type="http://schemas.openxmlformats.org/officeDocument/2006/relationships/hyperlink" Target="https://www.forbes.com/companies/goldman-sachs-group/?list=global2000/" TargetMode="External"/><Relationship Id="rId50" Type="http://schemas.openxmlformats.org/officeDocument/2006/relationships/hyperlink" Target="https://www.forbes.com/companies/tencent-holdings/?list=global2000/" TargetMode="External"/><Relationship Id="rId55" Type="http://schemas.openxmlformats.org/officeDocument/2006/relationships/hyperlink" Target="https://www.forbes.com/companies/santander/?list=global2000/" TargetMode="External"/><Relationship Id="rId63" Type="http://schemas.openxmlformats.org/officeDocument/2006/relationships/hyperlink" Target="https://www.forbes.com/companies/cigna/?list=global2000/" TargetMode="External"/><Relationship Id="rId68" Type="http://schemas.openxmlformats.org/officeDocument/2006/relationships/hyperlink" Target="https://www.forbes.com/companies/novartis/?list=global2000/" TargetMode="External"/><Relationship Id="rId76" Type="http://schemas.openxmlformats.org/officeDocument/2006/relationships/hyperlink" Target="https://www.forbes.com/companies/zurich-insurance-group/?list=global2000/" TargetMode="External"/><Relationship Id="rId84" Type="http://schemas.openxmlformats.org/officeDocument/2006/relationships/hyperlink" Target="https://www.forbes.com/companies/commonwealth-bank/?list=global2000/" TargetMode="External"/><Relationship Id="rId89" Type="http://schemas.openxmlformats.org/officeDocument/2006/relationships/hyperlink" Target="https://www.forbes.com/companies/general-motors/?list=global2000/" TargetMode="External"/><Relationship Id="rId97" Type="http://schemas.openxmlformats.org/officeDocument/2006/relationships/hyperlink" Target="https://www.forbes.com/companies/enel/?list=global2000/" TargetMode="External"/><Relationship Id="rId7" Type="http://schemas.openxmlformats.org/officeDocument/2006/relationships/hyperlink" Target="https://www.forbes.com/companies/ping-an-insurance/?list=global2000/" TargetMode="External"/><Relationship Id="rId71" Type="http://schemas.openxmlformats.org/officeDocument/2006/relationships/hyperlink" Target="https://www.forbes.com/companies/procter-gamble/?list=global2000/" TargetMode="External"/><Relationship Id="rId92" Type="http://schemas.openxmlformats.org/officeDocument/2006/relationships/hyperlink" Target="https://www.forbes.com/companies/merck-co/?list=global2000/" TargetMode="External"/><Relationship Id="rId2" Type="http://schemas.openxmlformats.org/officeDocument/2006/relationships/hyperlink" Target="https://www.forbes.com/companies/china-construction-bank/?list=global2000/" TargetMode="External"/><Relationship Id="rId16" Type="http://schemas.openxmlformats.org/officeDocument/2006/relationships/hyperlink" Target="https://www.forbes.com/companies/samsung-electronics/?list=global2000/" TargetMode="External"/><Relationship Id="rId29" Type="http://schemas.openxmlformats.org/officeDocument/2006/relationships/hyperlink" Target="https://www.forbes.com/companies/total/?list=global2000/" TargetMode="External"/><Relationship Id="rId11" Type="http://schemas.openxmlformats.org/officeDocument/2006/relationships/hyperlink" Target="https://www.forbes.com/companies/att/?list=global2000/" TargetMode="External"/><Relationship Id="rId24" Type="http://schemas.openxmlformats.org/officeDocument/2006/relationships/hyperlink" Target="https://www.forbes.com/companies/unitedhealth-group/?list=global2000/" TargetMode="External"/><Relationship Id="rId32" Type="http://schemas.openxmlformats.org/officeDocument/2006/relationships/hyperlink" Target="https://www.forbes.com/companies/gazprom/?list=global2000/" TargetMode="External"/><Relationship Id="rId37" Type="http://schemas.openxmlformats.org/officeDocument/2006/relationships/hyperlink" Target="https://www.forbes.com/companies/china-life-insurance/?list=global2000/" TargetMode="External"/><Relationship Id="rId40" Type="http://schemas.openxmlformats.org/officeDocument/2006/relationships/hyperlink" Target="https://www.forbes.com/companies/cvs-health/?list=global2000/" TargetMode="External"/><Relationship Id="rId45" Type="http://schemas.openxmlformats.org/officeDocument/2006/relationships/hyperlink" Target="https://www.forbes.com/companies/bank-of-communications/?list=global2000/" TargetMode="External"/><Relationship Id="rId53" Type="http://schemas.openxmlformats.org/officeDocument/2006/relationships/hyperlink" Target="https://www.forbes.com/companies/general-electric/?list=global2000/" TargetMode="External"/><Relationship Id="rId58" Type="http://schemas.openxmlformats.org/officeDocument/2006/relationships/hyperlink" Target="https://www.forbes.com/companies/reliance-industries/?list=global2000/" TargetMode="External"/><Relationship Id="rId66" Type="http://schemas.openxmlformats.org/officeDocument/2006/relationships/hyperlink" Target="https://www.forbes.com/companies/aia-group/?list=global2000/" TargetMode="External"/><Relationship Id="rId74" Type="http://schemas.openxmlformats.org/officeDocument/2006/relationships/hyperlink" Target="https://www.forbes.com/companies/roche-holding/?list=global2000/" TargetMode="External"/><Relationship Id="rId79" Type="http://schemas.openxmlformats.org/officeDocument/2006/relationships/hyperlink" Target="https://www.forbes.com/companies/china-state-construction-engineering/?list=global2000/" TargetMode="External"/><Relationship Id="rId87" Type="http://schemas.openxmlformats.org/officeDocument/2006/relationships/hyperlink" Target="https://www.forbes.com/companies/pepsico/?list=global2000/" TargetMode="External"/><Relationship Id="rId5" Type="http://schemas.openxmlformats.org/officeDocument/2006/relationships/hyperlink" Target="https://www.forbes.com/companies/agricultural-bank-of-china/?list=global2000/" TargetMode="External"/><Relationship Id="rId61" Type="http://schemas.openxmlformats.org/officeDocument/2006/relationships/hyperlink" Target="https://www.forbes.com/companies/chevron/?list=global2000/" TargetMode="External"/><Relationship Id="rId82" Type="http://schemas.openxmlformats.org/officeDocument/2006/relationships/hyperlink" Target="https://www.forbes.com/companies/cisco-systems/?list=global2000/" TargetMode="External"/><Relationship Id="rId90" Type="http://schemas.openxmlformats.org/officeDocument/2006/relationships/hyperlink" Target="https://www.forbes.com/companies/china-minsheng-bank/?list=global2000/" TargetMode="External"/><Relationship Id="rId95" Type="http://schemas.openxmlformats.org/officeDocument/2006/relationships/hyperlink" Target="https://www.forbes.com/companies/brookfield-asset-management/?list=global2000/" TargetMode="External"/><Relationship Id="rId19" Type="http://schemas.openxmlformats.org/officeDocument/2006/relationships/hyperlink" Target="https://www.forbes.com/companies/walmart/?list=global2000/" TargetMode="External"/><Relationship Id="rId14" Type="http://schemas.openxmlformats.org/officeDocument/2006/relationships/hyperlink" Target="https://www.forbes.com/companies/exxon-mobil/?list=global2000/" TargetMode="External"/><Relationship Id="rId22" Type="http://schemas.openxmlformats.org/officeDocument/2006/relationships/hyperlink" Target="https://www.forbes.com/companies/amazon/?list=global2000/" TargetMode="External"/><Relationship Id="rId27" Type="http://schemas.openxmlformats.org/officeDocument/2006/relationships/hyperlink" Target="https://www.forbes.com/companies/comcast/?list=global2000/" TargetMode="External"/><Relationship Id="rId30" Type="http://schemas.openxmlformats.org/officeDocument/2006/relationships/hyperlink" Target="https://www.forbes.com/companies/postal-savings-bank-of-china/?list=global2000/" TargetMode="External"/><Relationship Id="rId35" Type="http://schemas.openxmlformats.org/officeDocument/2006/relationships/hyperlink" Target="https://www.forbes.com/companies/rbc/?list=global2000/" TargetMode="External"/><Relationship Id="rId43" Type="http://schemas.openxmlformats.org/officeDocument/2006/relationships/hyperlink" Target="https://www.forbes.com/companies/nippon-tel-tel/?list=global2000/" TargetMode="External"/><Relationship Id="rId48" Type="http://schemas.openxmlformats.org/officeDocument/2006/relationships/hyperlink" Target="https://www.forbes.com/companies/morgan-stanley/?list=global2000/" TargetMode="External"/><Relationship Id="rId56" Type="http://schemas.openxmlformats.org/officeDocument/2006/relationships/hyperlink" Target="https://www.forbes.com/companies/anheuser-busch-inbev/?list=global2000/" TargetMode="External"/><Relationship Id="rId64" Type="http://schemas.openxmlformats.org/officeDocument/2006/relationships/hyperlink" Target="https://www.forbes.com/companies/axa-group/?list=global2000/" TargetMode="External"/><Relationship Id="rId69" Type="http://schemas.openxmlformats.org/officeDocument/2006/relationships/hyperlink" Target="https://www.forbes.com/companies/deutsche-telekom/?list=global2000/" TargetMode="External"/><Relationship Id="rId77" Type="http://schemas.openxmlformats.org/officeDocument/2006/relationships/hyperlink" Target="https://www.forbes.com/companies/citic/?list=global2000/" TargetMode="External"/><Relationship Id="rId100" Type="http://schemas.openxmlformats.org/officeDocument/2006/relationships/hyperlink" Target="https://www.forbes.com/companies/china-vanke/?list=global2000/" TargetMode="External"/><Relationship Id="rId8" Type="http://schemas.openxmlformats.org/officeDocument/2006/relationships/hyperlink" Target="https://www.forbes.com/companies/bank-of-america/?list=global2000/" TargetMode="External"/><Relationship Id="rId51" Type="http://schemas.openxmlformats.org/officeDocument/2006/relationships/hyperlink" Target="https://www.forbes.com/companies/ibm/?list=global2000/" TargetMode="External"/><Relationship Id="rId72" Type="http://schemas.openxmlformats.org/officeDocument/2006/relationships/hyperlink" Target="https://www.forbes.com/companies/japan-post-holdings/?list=global2000/" TargetMode="External"/><Relationship Id="rId80" Type="http://schemas.openxmlformats.org/officeDocument/2006/relationships/hyperlink" Target="https://www.forbes.com/companies/metlife/?list=global2000/" TargetMode="External"/><Relationship Id="rId85" Type="http://schemas.openxmlformats.org/officeDocument/2006/relationships/hyperlink" Target="https://www.forbes.com/companies/bank-of-nova-scotia/?list=global2000/" TargetMode="External"/><Relationship Id="rId93" Type="http://schemas.openxmlformats.org/officeDocument/2006/relationships/hyperlink" Target="https://www.forbes.com/companies/bhp-group/?list=global2000/" TargetMode="External"/><Relationship Id="rId98" Type="http://schemas.openxmlformats.org/officeDocument/2006/relationships/hyperlink" Target="https://www.forbes.com/companies/glaxosmithkline/?list=global2000/" TargetMode="External"/><Relationship Id="rId3" Type="http://schemas.openxmlformats.org/officeDocument/2006/relationships/hyperlink" Target="https://www.forbes.com/companies/jpmorgan-chase/?list=global2000/" TargetMode="External"/><Relationship Id="rId12" Type="http://schemas.openxmlformats.org/officeDocument/2006/relationships/hyperlink" Target="https://www.forbes.com/companies/toyota-motor/?list=global2000/" TargetMode="External"/><Relationship Id="rId17" Type="http://schemas.openxmlformats.org/officeDocument/2006/relationships/hyperlink" Target="https://www.forbes.com/companies/wells-fargo/?list=global2000/" TargetMode="External"/><Relationship Id="rId25" Type="http://schemas.openxmlformats.org/officeDocument/2006/relationships/hyperlink" Target="https://www.forbes.com/companies/allianz/?list=global2000/" TargetMode="External"/><Relationship Id="rId33" Type="http://schemas.openxmlformats.org/officeDocument/2006/relationships/hyperlink" Target="https://www.forbes.com/companies/petrochina/?list=global2000/" TargetMode="External"/><Relationship Id="rId38" Type="http://schemas.openxmlformats.org/officeDocument/2006/relationships/hyperlink" Target="https://www.forbes.com/companies/intel/?list=global2000/" TargetMode="External"/><Relationship Id="rId46" Type="http://schemas.openxmlformats.org/officeDocument/2006/relationships/hyperlink" Target="https://www.forbes.com/companies/td-bank-group/?list=global2000/" TargetMode="External"/><Relationship Id="rId59" Type="http://schemas.openxmlformats.org/officeDocument/2006/relationships/hyperlink" Target="https://www.forbes.com/companies/sony/?list=global2000/" TargetMode="External"/><Relationship Id="rId67" Type="http://schemas.openxmlformats.org/officeDocument/2006/relationships/hyperlink" Target="https://www.forbes.com/companies/softbank/?list=global2000/" TargetMode="External"/><Relationship Id="rId20" Type="http://schemas.openxmlformats.org/officeDocument/2006/relationships/hyperlink" Target="https://www.forbes.com/companies/verizon-communications/?list=global2000/" TargetMode="External"/><Relationship Id="rId41" Type="http://schemas.openxmlformats.org/officeDocument/2006/relationships/hyperlink" Target="https://www.forbes.com/companies/nestle/?list=global2000/" TargetMode="External"/><Relationship Id="rId54" Type="http://schemas.openxmlformats.org/officeDocument/2006/relationships/hyperlink" Target="https://www.forbes.com/companies/rosneft/?list=global2000/" TargetMode="External"/><Relationship Id="rId62" Type="http://schemas.openxmlformats.org/officeDocument/2006/relationships/hyperlink" Target="https://www.forbes.com/companies/siemens/?list=global2000/" TargetMode="External"/><Relationship Id="rId70" Type="http://schemas.openxmlformats.org/officeDocument/2006/relationships/hyperlink" Target="https://www.forbes.com/companies/petrobras/?list=global2000/" TargetMode="External"/><Relationship Id="rId75" Type="http://schemas.openxmlformats.org/officeDocument/2006/relationships/hyperlink" Target="https://www.forbes.com/companies/bmw-group/?list=global2000/" TargetMode="External"/><Relationship Id="rId83" Type="http://schemas.openxmlformats.org/officeDocument/2006/relationships/hyperlink" Target="https://www.forbes.com/companies/honda-motor/?list=global2000/" TargetMode="External"/><Relationship Id="rId88" Type="http://schemas.openxmlformats.org/officeDocument/2006/relationships/hyperlink" Target="https://www.forbes.com/companies/american-express/?list=global2000/" TargetMode="External"/><Relationship Id="rId91" Type="http://schemas.openxmlformats.org/officeDocument/2006/relationships/hyperlink" Target="https://www.forbes.com/companies/british-american-tobacco/?list=global2000/" TargetMode="External"/><Relationship Id="rId96" Type="http://schemas.openxmlformats.org/officeDocument/2006/relationships/hyperlink" Target="https://www.forbes.com/companies/coca-cola/?list=global2000/" TargetMode="External"/><Relationship Id="rId1" Type="http://schemas.openxmlformats.org/officeDocument/2006/relationships/hyperlink" Target="https://www.forbes.com/companies/icbc/?list=global2000/" TargetMode="External"/><Relationship Id="rId6" Type="http://schemas.openxmlformats.org/officeDocument/2006/relationships/hyperlink" Target="https://www.forbes.com/companies/saudi-arabian-oil-company-saudi-aramco/?list=global2000/" TargetMode="External"/><Relationship Id="rId15" Type="http://schemas.openxmlformats.org/officeDocument/2006/relationships/hyperlink" Target="https://www.forbes.com/companies/microsoft/?list=global2000/" TargetMode="External"/><Relationship Id="rId23" Type="http://schemas.openxmlformats.org/officeDocument/2006/relationships/hyperlink" Target="https://www.forbes.com/companies/volkswagen-group/?list=global2000/" TargetMode="External"/><Relationship Id="rId28" Type="http://schemas.openxmlformats.org/officeDocument/2006/relationships/hyperlink" Target="https://www.forbes.com/companies/china-mobile/?list=global2000/" TargetMode="External"/><Relationship Id="rId36" Type="http://schemas.openxmlformats.org/officeDocument/2006/relationships/hyperlink" Target="https://www.forbes.com/companies/walt-disney/?list=global2000/" TargetMode="External"/><Relationship Id="rId49" Type="http://schemas.openxmlformats.org/officeDocument/2006/relationships/hyperlink" Target="https://www.forbes.com/companies/pfizer/?list=global2000/" TargetMode="External"/><Relationship Id="rId57" Type="http://schemas.openxmlformats.org/officeDocument/2006/relationships/hyperlink" Target="https://www.forbes.com/companies/industrial-bank/?list=global2000/" TargetMode="External"/><Relationship Id="rId10" Type="http://schemas.openxmlformats.org/officeDocument/2006/relationships/hyperlink" Target="https://www.forbes.com/companies/bank-of-china/?list=global2000/" TargetMode="External"/><Relationship Id="rId31" Type="http://schemas.openxmlformats.org/officeDocument/2006/relationships/hyperlink" Target="https://www.forbes.com/companies/alibaba-group/?list=global2000/" TargetMode="External"/><Relationship Id="rId44" Type="http://schemas.openxmlformats.org/officeDocument/2006/relationships/hyperlink" Target="https://www.forbes.com/companies/hsbc-holdings/?list=global2000/" TargetMode="External"/><Relationship Id="rId52" Type="http://schemas.openxmlformats.org/officeDocument/2006/relationships/hyperlink" Target="https://www.forbes.com/companies/mitsubishi-ufj-financial/?list=global2000/" TargetMode="External"/><Relationship Id="rId60" Type="http://schemas.openxmlformats.org/officeDocument/2006/relationships/hyperlink" Target="https://www.forbes.com/companies/sinopec/?list=global2000/" TargetMode="External"/><Relationship Id="rId65" Type="http://schemas.openxmlformats.org/officeDocument/2006/relationships/hyperlink" Target="https://www.forbes.com/companies/shanghai-pudong-development/?list=global2000/" TargetMode="External"/><Relationship Id="rId73" Type="http://schemas.openxmlformats.org/officeDocument/2006/relationships/hyperlink" Target="https://www.forbes.com/companies/lvmh-moet-hennessy-louis-vuitton/?list=global2000/" TargetMode="External"/><Relationship Id="rId78" Type="http://schemas.openxmlformats.org/officeDocument/2006/relationships/hyperlink" Target="https://www.forbes.com/companies/itau-unibanco-holding/?list=global2000/" TargetMode="External"/><Relationship Id="rId81" Type="http://schemas.openxmlformats.org/officeDocument/2006/relationships/hyperlink" Target="https://www.forbes.com/companies/sumitomo-mitsui-financial/?list=global2000/" TargetMode="External"/><Relationship Id="rId86" Type="http://schemas.openxmlformats.org/officeDocument/2006/relationships/hyperlink" Target="https://www.forbes.com/companies/raytheon-technologies/?list=global2000/" TargetMode="External"/><Relationship Id="rId94" Type="http://schemas.openxmlformats.org/officeDocument/2006/relationships/hyperlink" Target="https://www.forbes.com/companies/oracle/?list=global2000/" TargetMode="External"/><Relationship Id="rId99" Type="http://schemas.openxmlformats.org/officeDocument/2006/relationships/hyperlink" Target="https://www.forbes.com/companies/lukoil/?list=global2000/" TargetMode="External"/><Relationship Id="rId101" Type="http://schemas.openxmlformats.org/officeDocument/2006/relationships/table" Target="../tables/table23.xml"/><Relationship Id="rId4" Type="http://schemas.openxmlformats.org/officeDocument/2006/relationships/hyperlink" Target="https://www.forbes.com/companies/berkshire-hathaway/?list=global2000/" TargetMode="External"/><Relationship Id="rId9" Type="http://schemas.openxmlformats.org/officeDocument/2006/relationships/hyperlink" Target="https://www.forbes.com/companies/apple/?list=global2000/" TargetMode="External"/><Relationship Id="rId13" Type="http://schemas.openxmlformats.org/officeDocument/2006/relationships/hyperlink" Target="https://www.forbes.com/companies/alphabet/?list=global2000/" TargetMode="External"/><Relationship Id="rId18" Type="http://schemas.openxmlformats.org/officeDocument/2006/relationships/hyperlink" Target="https://www.forbes.com/companies/citigroup/?list=global2000/" TargetMode="External"/><Relationship Id="rId39" Type="http://schemas.openxmlformats.org/officeDocument/2006/relationships/hyperlink" Target="https://www.forbes.com/companies/facebook/?list=global2000/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showGridLines="0" tabSelected="1" workbookViewId="0">
      <selection activeCell="B25" sqref="B25"/>
    </sheetView>
  </sheetViews>
  <sheetFormatPr defaultRowHeight="15" x14ac:dyDescent="0.25"/>
  <cols>
    <col min="1" max="1" width="8.140625" customWidth="1"/>
    <col min="2" max="2" width="37.140625" customWidth="1"/>
    <col min="3" max="7" width="11.5703125" customWidth="1"/>
  </cols>
  <sheetData>
    <row r="1" spans="1:7" x14ac:dyDescent="0.25">
      <c r="A1" t="s">
        <v>0</v>
      </c>
      <c r="B1" t="s">
        <v>169</v>
      </c>
      <c r="C1" t="s">
        <v>125</v>
      </c>
      <c r="D1" t="s">
        <v>120</v>
      </c>
      <c r="E1" t="s">
        <v>121</v>
      </c>
      <c r="F1" t="s">
        <v>146</v>
      </c>
      <c r="G1" t="s">
        <v>168</v>
      </c>
    </row>
    <row r="2" spans="1:7" x14ac:dyDescent="0.25">
      <c r="A2" s="1">
        <v>1</v>
      </c>
      <c r="B2" s="1" t="s">
        <v>1</v>
      </c>
      <c r="C2" s="1" t="s">
        <v>2</v>
      </c>
      <c r="D2" s="1">
        <v>177.2</v>
      </c>
      <c r="E2" s="1">
        <v>45.3</v>
      </c>
      <c r="F2" s="1" t="s">
        <v>147</v>
      </c>
      <c r="G2" s="1">
        <v>242.3</v>
      </c>
    </row>
    <row r="3" spans="1:7" x14ac:dyDescent="0.25">
      <c r="A3" s="1">
        <v>2</v>
      </c>
      <c r="B3" s="1" t="s">
        <v>3</v>
      </c>
      <c r="C3" s="1" t="s">
        <v>2</v>
      </c>
      <c r="D3" s="1">
        <v>162.1</v>
      </c>
      <c r="E3" s="1">
        <v>38.9</v>
      </c>
      <c r="F3" s="1">
        <v>3.8220000000000001</v>
      </c>
      <c r="G3" s="1">
        <v>203.8</v>
      </c>
    </row>
    <row r="4" spans="1:7" x14ac:dyDescent="0.25">
      <c r="A4" s="1">
        <v>100</v>
      </c>
      <c r="B4" s="1" t="s">
        <v>119</v>
      </c>
      <c r="C4" s="1" t="s">
        <v>2</v>
      </c>
      <c r="D4" s="1">
        <v>53.5</v>
      </c>
      <c r="E4" s="1">
        <v>5.6</v>
      </c>
      <c r="F4" s="1">
        <v>245.3</v>
      </c>
      <c r="G4" s="1">
        <v>37.6</v>
      </c>
    </row>
    <row r="5" spans="1:7" x14ac:dyDescent="0.25">
      <c r="A5" s="1">
        <v>90</v>
      </c>
      <c r="B5" s="1" t="s">
        <v>108</v>
      </c>
      <c r="C5" s="1" t="s">
        <v>2</v>
      </c>
      <c r="D5" s="1">
        <v>48.5</v>
      </c>
      <c r="E5" s="1">
        <v>7.8</v>
      </c>
      <c r="F5" s="1">
        <v>959.2</v>
      </c>
      <c r="G5" s="1">
        <v>32.799999999999997</v>
      </c>
    </row>
    <row r="6" spans="1:7" x14ac:dyDescent="0.25">
      <c r="A6" s="1">
        <v>5</v>
      </c>
      <c r="B6" s="1" t="s">
        <v>7</v>
      </c>
      <c r="C6" s="1" t="s">
        <v>2</v>
      </c>
      <c r="D6" s="1">
        <v>148.69999999999999</v>
      </c>
      <c r="E6" s="1">
        <v>30.9</v>
      </c>
      <c r="F6" s="1" t="s">
        <v>150</v>
      </c>
      <c r="G6" s="1">
        <v>147.19999999999999</v>
      </c>
    </row>
    <row r="7" spans="1:7" x14ac:dyDescent="0.25">
      <c r="A7" s="1">
        <v>79</v>
      </c>
      <c r="B7" s="1" t="s">
        <v>96</v>
      </c>
      <c r="C7" s="1" t="s">
        <v>2</v>
      </c>
      <c r="D7" s="1">
        <v>203</v>
      </c>
      <c r="E7" s="1">
        <v>6.1</v>
      </c>
      <c r="F7" s="1">
        <v>292.3</v>
      </c>
      <c r="G7" s="1">
        <v>30.7</v>
      </c>
    </row>
    <row r="8" spans="1:7" x14ac:dyDescent="0.25">
      <c r="A8" s="1">
        <v>7</v>
      </c>
      <c r="B8" s="1" t="s">
        <v>10</v>
      </c>
      <c r="C8" s="1" t="s">
        <v>2</v>
      </c>
      <c r="D8" s="1">
        <v>155</v>
      </c>
      <c r="E8" s="1">
        <v>18.8</v>
      </c>
      <c r="F8" s="1" t="s">
        <v>151</v>
      </c>
      <c r="G8" s="1">
        <v>187.2</v>
      </c>
    </row>
    <row r="9" spans="1:7" x14ac:dyDescent="0.25">
      <c r="A9" s="1">
        <v>65</v>
      </c>
      <c r="B9" s="1" t="s">
        <v>81</v>
      </c>
      <c r="C9" s="1" t="s">
        <v>2</v>
      </c>
      <c r="D9" s="1">
        <v>50</v>
      </c>
      <c r="E9" s="1">
        <v>8.6</v>
      </c>
      <c r="F9" s="1" t="s">
        <v>161</v>
      </c>
      <c r="G9" s="1">
        <v>44.2</v>
      </c>
    </row>
    <row r="10" spans="1:7" x14ac:dyDescent="0.25">
      <c r="A10" s="1">
        <v>60</v>
      </c>
      <c r="B10" s="1" t="s">
        <v>76</v>
      </c>
      <c r="C10" s="1" t="s">
        <v>2</v>
      </c>
      <c r="D10" s="1">
        <v>369.2</v>
      </c>
      <c r="E10" s="1">
        <v>3.3</v>
      </c>
      <c r="F10" s="1">
        <v>254.8</v>
      </c>
      <c r="G10" s="1">
        <v>76.599999999999994</v>
      </c>
    </row>
    <row r="11" spans="1:7" x14ac:dyDescent="0.25">
      <c r="A11" s="1">
        <v>10</v>
      </c>
      <c r="B11" s="1" t="s">
        <v>13</v>
      </c>
      <c r="C11" s="1" t="s">
        <v>2</v>
      </c>
      <c r="D11" s="1">
        <v>135.4</v>
      </c>
      <c r="E11" s="1">
        <v>27.2</v>
      </c>
      <c r="F11" s="1">
        <v>3.387</v>
      </c>
      <c r="G11" s="1">
        <v>112.8</v>
      </c>
    </row>
    <row r="12" spans="1:7" x14ac:dyDescent="0.25">
      <c r="A12" s="1">
        <v>57</v>
      </c>
      <c r="B12" s="1" t="s">
        <v>72</v>
      </c>
      <c r="C12" s="1" t="s">
        <v>2</v>
      </c>
      <c r="D12" s="1">
        <v>50.2</v>
      </c>
      <c r="E12" s="1">
        <v>9.1999999999999993</v>
      </c>
      <c r="F12" s="1">
        <v>1.0449999999999999</v>
      </c>
      <c r="G12" s="1">
        <v>49.49</v>
      </c>
    </row>
    <row r="13" spans="1:7" x14ac:dyDescent="0.25">
      <c r="A13" s="1">
        <v>50</v>
      </c>
      <c r="B13" s="1" t="s">
        <v>63</v>
      </c>
      <c r="C13" s="1" t="s">
        <v>2</v>
      </c>
      <c r="D13" s="1">
        <v>54.6</v>
      </c>
      <c r="E13" s="1">
        <v>13.5</v>
      </c>
      <c r="F13" s="1">
        <v>137</v>
      </c>
      <c r="G13" s="1">
        <v>509.7</v>
      </c>
    </row>
    <row r="14" spans="1:7" x14ac:dyDescent="0.25">
      <c r="A14" s="1">
        <v>45</v>
      </c>
      <c r="B14" s="1" t="s">
        <v>58</v>
      </c>
      <c r="C14" s="1" t="s">
        <v>2</v>
      </c>
      <c r="D14" s="1">
        <v>66.599999999999994</v>
      </c>
      <c r="E14" s="1">
        <v>11.2</v>
      </c>
      <c r="F14" s="1" t="s">
        <v>148</v>
      </c>
      <c r="G14" s="1">
        <v>47.1</v>
      </c>
    </row>
    <row r="15" spans="1:7" x14ac:dyDescent="0.25">
      <c r="A15" s="1">
        <v>37</v>
      </c>
      <c r="B15" s="1" t="s">
        <v>48</v>
      </c>
      <c r="C15" s="1" t="s">
        <v>2</v>
      </c>
      <c r="D15" s="1">
        <v>103.7</v>
      </c>
      <c r="E15" s="1">
        <v>8.5</v>
      </c>
      <c r="F15" s="1">
        <v>536.20000000000005</v>
      </c>
      <c r="G15" s="1">
        <v>60.3</v>
      </c>
    </row>
    <row r="16" spans="1:7" x14ac:dyDescent="0.25">
      <c r="A16" s="1">
        <v>32</v>
      </c>
      <c r="B16" s="1" t="s">
        <v>43</v>
      </c>
      <c r="C16" s="1" t="s">
        <v>2</v>
      </c>
      <c r="D16" s="1">
        <v>364.1</v>
      </c>
      <c r="E16" s="1">
        <v>6.6</v>
      </c>
      <c r="F16" s="1">
        <v>392.3</v>
      </c>
      <c r="G16" s="1">
        <v>65.900000000000006</v>
      </c>
    </row>
    <row r="17" spans="1:7" x14ac:dyDescent="0.25">
      <c r="A17" s="1">
        <v>31</v>
      </c>
      <c r="B17" s="1" t="s">
        <v>40</v>
      </c>
      <c r="C17" s="1" t="s">
        <v>2</v>
      </c>
      <c r="D17" s="1">
        <v>70.599999999999994</v>
      </c>
      <c r="E17" s="1">
        <v>24.7</v>
      </c>
      <c r="F17" s="1">
        <v>189.4</v>
      </c>
      <c r="G17" s="1">
        <v>545.4</v>
      </c>
    </row>
    <row r="18" spans="1:7" x14ac:dyDescent="0.25">
      <c r="A18" s="1">
        <v>30</v>
      </c>
      <c r="B18" s="1" t="s">
        <v>39</v>
      </c>
      <c r="C18" s="1" t="s">
        <v>2</v>
      </c>
      <c r="D18" s="1">
        <v>64.400000000000006</v>
      </c>
      <c r="E18" s="1">
        <v>9</v>
      </c>
      <c r="F18" s="1" t="s">
        <v>156</v>
      </c>
      <c r="G18" s="1">
        <v>92.92</v>
      </c>
    </row>
    <row r="19" spans="1:7" x14ac:dyDescent="0.25">
      <c r="A19" s="1">
        <v>26</v>
      </c>
      <c r="B19" s="1" t="s">
        <v>33</v>
      </c>
      <c r="C19" s="1" t="s">
        <v>2</v>
      </c>
      <c r="D19" s="1">
        <v>58.4</v>
      </c>
      <c r="E19" s="1">
        <v>13.7</v>
      </c>
      <c r="F19" s="1" t="s">
        <v>155</v>
      </c>
      <c r="G19" s="1">
        <v>120.9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showGridLines="0" workbookViewId="0">
      <selection sqref="A1:G2"/>
    </sheetView>
  </sheetViews>
  <sheetFormatPr defaultRowHeight="15" x14ac:dyDescent="0.25"/>
  <cols>
    <col min="2" max="2" width="20.140625" customWidth="1"/>
    <col min="4" max="4" width="9.7109375" customWidth="1"/>
  </cols>
  <sheetData>
    <row r="1" spans="1:7" x14ac:dyDescent="0.25">
      <c r="A1" s="1" t="s">
        <v>0</v>
      </c>
      <c r="B1" s="1" t="s">
        <v>169</v>
      </c>
      <c r="C1" s="1" t="s">
        <v>125</v>
      </c>
      <c r="D1" s="1" t="s">
        <v>120</v>
      </c>
      <c r="E1" s="1" t="s">
        <v>121</v>
      </c>
      <c r="F1" s="1" t="s">
        <v>146</v>
      </c>
      <c r="G1" s="1" t="s">
        <v>168</v>
      </c>
    </row>
    <row r="2" spans="1:7" x14ac:dyDescent="0.25">
      <c r="A2" s="1">
        <v>58</v>
      </c>
      <c r="B2" s="1" t="s">
        <v>73</v>
      </c>
      <c r="C2" s="1" t="s">
        <v>74</v>
      </c>
      <c r="D2" s="1">
        <v>84.8</v>
      </c>
      <c r="E2" s="1">
        <v>6.2</v>
      </c>
      <c r="F2" s="1">
        <v>147.19999999999999</v>
      </c>
      <c r="G2" s="1">
        <v>123.8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showGridLines="0" workbookViewId="0">
      <selection sqref="A1:G2"/>
    </sheetView>
  </sheetViews>
  <sheetFormatPr defaultRowHeight="15" x14ac:dyDescent="0.25"/>
  <cols>
    <col min="2" max="2" width="13.140625" customWidth="1"/>
    <col min="4" max="4" width="9.7109375" customWidth="1"/>
  </cols>
  <sheetData>
    <row r="1" spans="1:7" x14ac:dyDescent="0.25">
      <c r="A1" s="1" t="s">
        <v>0</v>
      </c>
      <c r="B1" s="1" t="s">
        <v>169</v>
      </c>
      <c r="C1" s="1" t="s">
        <v>125</v>
      </c>
      <c r="D1" s="1" t="s">
        <v>120</v>
      </c>
      <c r="E1" s="1" t="s">
        <v>121</v>
      </c>
      <c r="F1" s="1" t="s">
        <v>146</v>
      </c>
      <c r="G1" s="1" t="s">
        <v>168</v>
      </c>
    </row>
    <row r="2" spans="1:7" x14ac:dyDescent="0.25">
      <c r="A2" s="1">
        <v>97</v>
      </c>
      <c r="B2" s="1" t="s">
        <v>115</v>
      </c>
      <c r="C2" s="1" t="s">
        <v>116</v>
      </c>
      <c r="D2" s="1">
        <v>86.6</v>
      </c>
      <c r="E2" s="1">
        <v>2.4</v>
      </c>
      <c r="F2" s="1">
        <v>192.4</v>
      </c>
      <c r="G2" s="1">
        <v>69.400000000000006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showGridLines="0" workbookViewId="0">
      <selection activeCell="C5" sqref="A1:G9"/>
    </sheetView>
  </sheetViews>
  <sheetFormatPr defaultRowHeight="15" x14ac:dyDescent="0.25"/>
  <cols>
    <col min="2" max="2" width="28.28515625" customWidth="1"/>
    <col min="4" max="4" width="9.7109375" customWidth="1"/>
  </cols>
  <sheetData>
    <row r="1" spans="1:7" x14ac:dyDescent="0.25">
      <c r="A1" s="1" t="s">
        <v>0</v>
      </c>
      <c r="B1" s="1" t="s">
        <v>169</v>
      </c>
      <c r="C1" s="1" t="s">
        <v>125</v>
      </c>
      <c r="D1" s="1" t="s">
        <v>120</v>
      </c>
      <c r="E1" s="1" t="s">
        <v>121</v>
      </c>
      <c r="F1" s="1" t="s">
        <v>146</v>
      </c>
      <c r="G1" s="1" t="s">
        <v>168</v>
      </c>
    </row>
    <row r="2" spans="1:7" x14ac:dyDescent="0.25">
      <c r="A2" s="1">
        <v>83</v>
      </c>
      <c r="B2" s="1" t="s">
        <v>100</v>
      </c>
      <c r="C2" s="1" t="s">
        <v>16</v>
      </c>
      <c r="D2" s="1">
        <v>142.4</v>
      </c>
      <c r="E2" s="1">
        <v>4.3</v>
      </c>
      <c r="F2" s="1">
        <v>188.5</v>
      </c>
      <c r="G2" s="1">
        <v>42.6</v>
      </c>
    </row>
    <row r="3" spans="1:7" x14ac:dyDescent="0.25">
      <c r="A3" s="1">
        <v>80</v>
      </c>
      <c r="B3" s="1" t="s">
        <v>98</v>
      </c>
      <c r="C3" s="1" t="s">
        <v>16</v>
      </c>
      <c r="D3" s="1">
        <v>48.4</v>
      </c>
      <c r="E3" s="1">
        <v>6.4</v>
      </c>
      <c r="F3" s="1" t="s">
        <v>164</v>
      </c>
      <c r="G3" s="1">
        <v>36.4</v>
      </c>
    </row>
    <row r="4" spans="1:7" x14ac:dyDescent="0.25">
      <c r="A4" s="1">
        <v>72</v>
      </c>
      <c r="B4" s="1" t="s">
        <v>89</v>
      </c>
      <c r="C4" s="1" t="s">
        <v>16</v>
      </c>
      <c r="D4" s="1">
        <v>112.3</v>
      </c>
      <c r="E4" s="1">
        <v>4.7</v>
      </c>
      <c r="F4" s="1" t="s">
        <v>162</v>
      </c>
      <c r="G4" s="1">
        <v>32.700000000000003</v>
      </c>
    </row>
    <row r="5" spans="1:7" x14ac:dyDescent="0.25">
      <c r="A5" s="1">
        <v>66</v>
      </c>
      <c r="B5" s="1" t="s">
        <v>83</v>
      </c>
      <c r="C5" s="1" t="s">
        <v>16</v>
      </c>
      <c r="D5" s="1">
        <v>87.4</v>
      </c>
      <c r="E5" s="1">
        <v>2.9</v>
      </c>
      <c r="F5" s="1">
        <v>362.6</v>
      </c>
      <c r="G5" s="1">
        <v>89.7</v>
      </c>
    </row>
    <row r="6" spans="1:7" x14ac:dyDescent="0.25">
      <c r="A6" s="1">
        <v>58</v>
      </c>
      <c r="B6" s="1" t="s">
        <v>75</v>
      </c>
      <c r="C6" s="1" t="s">
        <v>16</v>
      </c>
      <c r="D6" s="1">
        <v>79.2</v>
      </c>
      <c r="E6" s="1">
        <v>6</v>
      </c>
      <c r="F6" s="1">
        <v>208.3</v>
      </c>
      <c r="G6" s="1">
        <v>78.7</v>
      </c>
    </row>
    <row r="7" spans="1:7" x14ac:dyDescent="0.25">
      <c r="A7" s="1">
        <v>52</v>
      </c>
      <c r="B7" s="1" t="s">
        <v>65</v>
      </c>
      <c r="C7" s="1" t="s">
        <v>16</v>
      </c>
      <c r="D7" s="1">
        <v>60.1</v>
      </c>
      <c r="E7" s="1">
        <v>5.4</v>
      </c>
      <c r="F7" s="1">
        <v>2.8929999999999998</v>
      </c>
      <c r="G7" s="1">
        <v>51.8</v>
      </c>
    </row>
    <row r="8" spans="1:7" x14ac:dyDescent="0.25">
      <c r="A8" s="1">
        <v>43</v>
      </c>
      <c r="B8" s="1" t="s">
        <v>55</v>
      </c>
      <c r="C8" s="1" t="s">
        <v>16</v>
      </c>
      <c r="D8" s="1">
        <v>109.6</v>
      </c>
      <c r="E8" s="1">
        <v>7.9</v>
      </c>
      <c r="F8" s="1">
        <v>211.1</v>
      </c>
      <c r="G8" s="1">
        <v>83.83</v>
      </c>
    </row>
    <row r="9" spans="1:7" x14ac:dyDescent="0.25">
      <c r="A9" s="1">
        <v>11</v>
      </c>
      <c r="B9" s="1" t="s">
        <v>15</v>
      </c>
      <c r="C9" s="1" t="s">
        <v>16</v>
      </c>
      <c r="D9" s="1">
        <v>280.5</v>
      </c>
      <c r="E9" s="1">
        <v>22.7</v>
      </c>
      <c r="F9" s="1">
        <v>495.1</v>
      </c>
      <c r="G9" s="1">
        <v>173.3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showGridLines="0" workbookViewId="0">
      <selection sqref="A1:G2"/>
    </sheetView>
  </sheetViews>
  <sheetFormatPr defaultRowHeight="15" x14ac:dyDescent="0.25"/>
  <cols>
    <col min="2" max="2" width="22.5703125" customWidth="1"/>
    <col min="3" max="3" width="14.7109375" customWidth="1"/>
    <col min="4" max="4" width="9.7109375" customWidth="1"/>
  </cols>
  <sheetData>
    <row r="1" spans="1:7" x14ac:dyDescent="0.25">
      <c r="A1" s="1" t="s">
        <v>0</v>
      </c>
      <c r="B1" s="1" t="s">
        <v>169</v>
      </c>
      <c r="C1" s="1" t="s">
        <v>125</v>
      </c>
      <c r="D1" s="1" t="s">
        <v>120</v>
      </c>
      <c r="E1" s="1" t="s">
        <v>121</v>
      </c>
      <c r="F1" s="1" t="s">
        <v>146</v>
      </c>
      <c r="G1" s="1" t="s">
        <v>168</v>
      </c>
    </row>
    <row r="2" spans="1:7" x14ac:dyDescent="0.25">
      <c r="A2" s="1">
        <v>21</v>
      </c>
      <c r="B2" s="1" t="s">
        <v>26</v>
      </c>
      <c r="C2" s="1" t="s">
        <v>27</v>
      </c>
      <c r="D2" s="1">
        <v>311.60000000000002</v>
      </c>
      <c r="E2" s="1">
        <v>9.9</v>
      </c>
      <c r="F2" s="1">
        <v>394</v>
      </c>
      <c r="G2" s="1">
        <v>126.5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showGridLines="0" workbookViewId="0">
      <selection sqref="A1:G4"/>
    </sheetView>
  </sheetViews>
  <sheetFormatPr defaultRowHeight="15" x14ac:dyDescent="0.25"/>
  <cols>
    <col min="2" max="2" width="13.140625" customWidth="1"/>
    <col min="4" max="4" width="9.7109375" customWidth="1"/>
  </cols>
  <sheetData>
    <row r="1" spans="1:7" x14ac:dyDescent="0.25">
      <c r="A1" s="1" t="s">
        <v>0</v>
      </c>
      <c r="B1" s="1" t="s">
        <v>169</v>
      </c>
      <c r="C1" s="1" t="s">
        <v>125</v>
      </c>
      <c r="D1" s="1" t="s">
        <v>120</v>
      </c>
      <c r="E1" s="1" t="s">
        <v>121</v>
      </c>
      <c r="F1" s="1" t="s">
        <v>146</v>
      </c>
      <c r="G1" s="1" t="s">
        <v>168</v>
      </c>
    </row>
    <row r="2" spans="1:7" x14ac:dyDescent="0.25">
      <c r="A2" s="1">
        <v>99</v>
      </c>
      <c r="B2" s="1" t="s">
        <v>118</v>
      </c>
      <c r="C2" s="1" t="s">
        <v>42</v>
      </c>
      <c r="D2" s="1">
        <v>116.3</v>
      </c>
      <c r="E2" s="1">
        <v>9.9</v>
      </c>
      <c r="F2" s="1">
        <v>95.7</v>
      </c>
      <c r="G2" s="1">
        <v>41.2</v>
      </c>
    </row>
    <row r="3" spans="1:7" x14ac:dyDescent="0.25">
      <c r="A3" s="1">
        <v>53</v>
      </c>
      <c r="B3" s="1" t="s">
        <v>67</v>
      </c>
      <c r="C3" s="1" t="s">
        <v>42</v>
      </c>
      <c r="D3" s="1">
        <v>126.9</v>
      </c>
      <c r="E3" s="1">
        <v>10.9</v>
      </c>
      <c r="F3" s="1">
        <v>208.5</v>
      </c>
      <c r="G3" s="1">
        <v>48.1</v>
      </c>
    </row>
    <row r="4" spans="1:7" x14ac:dyDescent="0.25">
      <c r="A4" s="1">
        <v>32</v>
      </c>
      <c r="B4" s="1" t="s">
        <v>41</v>
      </c>
      <c r="C4" s="1" t="s">
        <v>42</v>
      </c>
      <c r="D4" s="1">
        <v>122.6</v>
      </c>
      <c r="E4" s="1">
        <v>22.7</v>
      </c>
      <c r="F4" s="1">
        <v>331.7</v>
      </c>
      <c r="G4" s="1">
        <v>60.8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showGridLines="0" workbookViewId="0">
      <selection activeCell="C2" sqref="A1:G2"/>
    </sheetView>
  </sheetViews>
  <sheetFormatPr defaultRowHeight="15" x14ac:dyDescent="0.25"/>
  <cols>
    <col min="2" max="2" width="43" customWidth="1"/>
    <col min="3" max="3" width="18.7109375" customWidth="1"/>
    <col min="4" max="4" width="9.7109375" customWidth="1"/>
  </cols>
  <sheetData>
    <row r="1" spans="1:7" x14ac:dyDescent="0.25">
      <c r="A1" s="1" t="s">
        <v>0</v>
      </c>
      <c r="B1" s="1" t="s">
        <v>169</v>
      </c>
      <c r="C1" s="1" t="s">
        <v>125</v>
      </c>
      <c r="D1" s="1" t="s">
        <v>120</v>
      </c>
      <c r="E1" s="1" t="s">
        <v>121</v>
      </c>
      <c r="F1" s="1" t="s">
        <v>146</v>
      </c>
      <c r="G1" s="1" t="s">
        <v>168</v>
      </c>
    </row>
    <row r="2" spans="1:7" x14ac:dyDescent="0.25">
      <c r="A2" s="1">
        <v>5</v>
      </c>
      <c r="B2" s="1" t="s">
        <v>8</v>
      </c>
      <c r="C2" s="1" t="s">
        <v>9</v>
      </c>
      <c r="D2" s="1">
        <v>329.8</v>
      </c>
      <c r="E2" s="1">
        <v>88.2</v>
      </c>
      <c r="F2" s="1">
        <v>398.3</v>
      </c>
      <c r="G2" s="1" t="s">
        <v>165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showGridLines="0" workbookViewId="0">
      <selection activeCell="E2" sqref="A2:G2"/>
    </sheetView>
  </sheetViews>
  <sheetFormatPr defaultRowHeight="15" x14ac:dyDescent="0.25"/>
  <cols>
    <col min="2" max="2" width="20.7109375" customWidth="1"/>
    <col min="3" max="3" width="14.85546875" customWidth="1"/>
    <col min="4" max="4" width="9.7109375" customWidth="1"/>
  </cols>
  <sheetData>
    <row r="1" spans="1:7" x14ac:dyDescent="0.25">
      <c r="A1" t="s">
        <v>0</v>
      </c>
      <c r="B1" t="s">
        <v>169</v>
      </c>
      <c r="C1" t="s">
        <v>125</v>
      </c>
      <c r="D1" t="s">
        <v>120</v>
      </c>
      <c r="E1" t="s">
        <v>121</v>
      </c>
      <c r="F1" t="s">
        <v>146</v>
      </c>
      <c r="G1" t="s">
        <v>168</v>
      </c>
    </row>
    <row r="2" spans="1:7" x14ac:dyDescent="0.25">
      <c r="A2" s="1">
        <v>16</v>
      </c>
      <c r="B2" s="1" t="s">
        <v>20</v>
      </c>
      <c r="C2" s="1" t="s">
        <v>21</v>
      </c>
      <c r="D2" s="1">
        <v>197.6</v>
      </c>
      <c r="E2" s="1">
        <v>18.399999999999999</v>
      </c>
      <c r="F2" s="1">
        <v>304.89999999999998</v>
      </c>
      <c r="G2" s="1">
        <v>278.7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showGridLines="0" workbookViewId="0">
      <selection sqref="A1:G2"/>
    </sheetView>
  </sheetViews>
  <sheetFormatPr defaultRowHeight="15" x14ac:dyDescent="0.25"/>
  <cols>
    <col min="2" max="2" width="13.140625" customWidth="1"/>
    <col min="3" max="3" width="12.42578125" customWidth="1"/>
    <col min="4" max="4" width="9.7109375" customWidth="1"/>
  </cols>
  <sheetData>
    <row r="1" spans="1:7" x14ac:dyDescent="0.25">
      <c r="A1" s="1" t="s">
        <v>0</v>
      </c>
      <c r="B1" s="1" t="s">
        <v>169</v>
      </c>
      <c r="C1" s="1" t="s">
        <v>125</v>
      </c>
      <c r="D1" s="1" t="s">
        <v>120</v>
      </c>
      <c r="E1" s="1" t="s">
        <v>121</v>
      </c>
      <c r="F1" s="1" t="s">
        <v>146</v>
      </c>
      <c r="G1" s="1" t="s">
        <v>168</v>
      </c>
    </row>
    <row r="2" spans="1:7" x14ac:dyDescent="0.25">
      <c r="A2" s="1">
        <v>55</v>
      </c>
      <c r="B2" s="1" t="s">
        <v>68</v>
      </c>
      <c r="C2" s="1" t="s">
        <v>69</v>
      </c>
      <c r="D2" s="1">
        <v>89.2</v>
      </c>
      <c r="E2" s="1">
        <v>7.3</v>
      </c>
      <c r="F2" s="1" t="s">
        <v>160</v>
      </c>
      <c r="G2" s="1">
        <v>37.1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showGridLines="0" workbookViewId="0">
      <selection activeCell="D5" sqref="A2:G5"/>
    </sheetView>
  </sheetViews>
  <sheetFormatPr defaultRowHeight="15" x14ac:dyDescent="0.25"/>
  <cols>
    <col min="2" max="2" width="28" customWidth="1"/>
    <col min="3" max="3" width="21.28515625" customWidth="1"/>
    <col min="4" max="4" width="9.7109375" customWidth="1"/>
  </cols>
  <sheetData>
    <row r="1" spans="1:7" x14ac:dyDescent="0.25">
      <c r="A1" t="s">
        <v>0</v>
      </c>
      <c r="B1" t="s">
        <v>169</v>
      </c>
      <c r="C1" t="s">
        <v>125</v>
      </c>
      <c r="D1" t="s">
        <v>120</v>
      </c>
      <c r="E1" t="s">
        <v>121</v>
      </c>
      <c r="F1" t="s">
        <v>146</v>
      </c>
      <c r="G1" t="s">
        <v>168</v>
      </c>
    </row>
    <row r="2" spans="1:7" x14ac:dyDescent="0.25">
      <c r="A2" s="1">
        <v>76</v>
      </c>
      <c r="B2" s="1" t="s">
        <v>93</v>
      </c>
      <c r="C2" s="1" t="s">
        <v>53</v>
      </c>
      <c r="D2" s="1">
        <v>71.8</v>
      </c>
      <c r="E2" s="1">
        <v>4.0999999999999996</v>
      </c>
      <c r="F2" s="1">
        <v>381.9</v>
      </c>
      <c r="G2" s="1">
        <v>47.4</v>
      </c>
    </row>
    <row r="3" spans="1:7" x14ac:dyDescent="0.25">
      <c r="A3" s="1">
        <v>74</v>
      </c>
      <c r="B3" s="1" t="s">
        <v>91</v>
      </c>
      <c r="C3" s="1" t="s">
        <v>53</v>
      </c>
      <c r="D3" s="1">
        <v>61.9</v>
      </c>
      <c r="E3" s="1">
        <v>13.6</v>
      </c>
      <c r="F3" s="1">
        <v>85.8</v>
      </c>
      <c r="G3" s="1">
        <v>297.39999999999998</v>
      </c>
    </row>
    <row r="4" spans="1:7" x14ac:dyDescent="0.25">
      <c r="A4" s="1">
        <v>68</v>
      </c>
      <c r="B4" s="1" t="s">
        <v>84</v>
      </c>
      <c r="C4" s="1" t="s">
        <v>53</v>
      </c>
      <c r="D4" s="1">
        <v>48.6</v>
      </c>
      <c r="E4" s="1">
        <v>12.2</v>
      </c>
      <c r="F4" s="1">
        <v>123.1</v>
      </c>
      <c r="G4" s="1">
        <v>193.19300000000001</v>
      </c>
    </row>
    <row r="5" spans="1:7" x14ac:dyDescent="0.25">
      <c r="A5" s="1">
        <v>41</v>
      </c>
      <c r="B5" s="1" t="s">
        <v>52</v>
      </c>
      <c r="C5" s="1" t="s">
        <v>53</v>
      </c>
      <c r="D5" s="1">
        <v>93.1</v>
      </c>
      <c r="E5" s="1">
        <v>12.7</v>
      </c>
      <c r="F5" s="1">
        <v>132.1</v>
      </c>
      <c r="G5" s="1">
        <v>304.10000000000002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showGridLines="0" workbookViewId="0">
      <selection activeCell="D4" sqref="A2:G4"/>
    </sheetView>
  </sheetViews>
  <sheetFormatPr defaultRowHeight="15" x14ac:dyDescent="0.25"/>
  <cols>
    <col min="2" max="2" width="26.5703125" customWidth="1"/>
    <col min="3" max="3" width="17.7109375" customWidth="1"/>
    <col min="4" max="4" width="9.7109375" customWidth="1"/>
  </cols>
  <sheetData>
    <row r="1" spans="1:7" x14ac:dyDescent="0.25">
      <c r="A1" t="s">
        <v>0</v>
      </c>
      <c r="B1" t="s">
        <v>169</v>
      </c>
      <c r="C1" t="s">
        <v>125</v>
      </c>
      <c r="D1" t="s">
        <v>120</v>
      </c>
      <c r="E1" t="s">
        <v>121</v>
      </c>
      <c r="F1" t="s">
        <v>146</v>
      </c>
      <c r="G1" t="s">
        <v>168</v>
      </c>
    </row>
    <row r="2" spans="1:7" x14ac:dyDescent="0.25">
      <c r="A2" s="1">
        <v>97</v>
      </c>
      <c r="B2" s="1" t="s">
        <v>117</v>
      </c>
      <c r="C2" s="1" t="s">
        <v>57</v>
      </c>
      <c r="D2" s="1">
        <v>44.7</v>
      </c>
      <c r="E2" s="1">
        <v>6.8</v>
      </c>
      <c r="F2" s="1">
        <v>104.6</v>
      </c>
      <c r="G2" s="1">
        <v>104.4</v>
      </c>
    </row>
    <row r="3" spans="1:7" x14ac:dyDescent="0.25">
      <c r="A3" s="1">
        <v>91</v>
      </c>
      <c r="B3" s="1" t="s">
        <v>109</v>
      </c>
      <c r="C3" s="1" t="s">
        <v>57</v>
      </c>
      <c r="D3" s="1">
        <v>33</v>
      </c>
      <c r="E3" s="1">
        <v>7.3</v>
      </c>
      <c r="F3" s="1">
        <v>186.8</v>
      </c>
      <c r="G3" s="1">
        <v>88.8</v>
      </c>
    </row>
    <row r="4" spans="1:7" x14ac:dyDescent="0.25">
      <c r="A4" s="1">
        <v>44</v>
      </c>
      <c r="B4" s="1" t="s">
        <v>56</v>
      </c>
      <c r="C4" s="1" t="s">
        <v>57</v>
      </c>
      <c r="D4" s="1">
        <v>67.2</v>
      </c>
      <c r="E4" s="1">
        <v>3.8</v>
      </c>
      <c r="F4" s="1" t="s">
        <v>159</v>
      </c>
      <c r="G4" s="1">
        <v>105.3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showGridLines="0" workbookViewId="0">
      <selection activeCell="F3" sqref="A2:G3"/>
    </sheetView>
  </sheetViews>
  <sheetFormatPr defaultRowHeight="15" x14ac:dyDescent="0.25"/>
  <cols>
    <col min="1" max="1" width="8.85546875" customWidth="1"/>
    <col min="2" max="2" width="22.140625" customWidth="1"/>
    <col min="3" max="8" width="11.5703125" customWidth="1"/>
  </cols>
  <sheetData>
    <row r="1" spans="1:7" x14ac:dyDescent="0.25">
      <c r="A1" t="s">
        <v>0</v>
      </c>
      <c r="B1" t="s">
        <v>169</v>
      </c>
      <c r="C1" t="s">
        <v>125</v>
      </c>
      <c r="D1" t="s">
        <v>120</v>
      </c>
      <c r="E1" t="s">
        <v>121</v>
      </c>
      <c r="F1" t="s">
        <v>146</v>
      </c>
      <c r="G1" t="s">
        <v>168</v>
      </c>
    </row>
    <row r="2" spans="1:7" x14ac:dyDescent="0.25">
      <c r="A2" s="1">
        <v>93</v>
      </c>
      <c r="B2" s="1" t="s">
        <v>111</v>
      </c>
      <c r="C2" s="1" t="s">
        <v>102</v>
      </c>
      <c r="D2" s="1">
        <v>45.8</v>
      </c>
      <c r="E2" s="1">
        <v>9.4</v>
      </c>
      <c r="F2" s="1">
        <v>102.3</v>
      </c>
      <c r="G2" s="1">
        <v>107.1</v>
      </c>
    </row>
    <row r="3" spans="1:7" x14ac:dyDescent="0.25">
      <c r="A3" s="1">
        <v>84</v>
      </c>
      <c r="B3" s="1" t="s">
        <v>101</v>
      </c>
      <c r="C3" s="1" t="s">
        <v>102</v>
      </c>
      <c r="D3" s="1">
        <v>27.3</v>
      </c>
      <c r="E3" s="1">
        <v>7</v>
      </c>
      <c r="F3" s="1">
        <v>688.8</v>
      </c>
      <c r="G3" s="1">
        <v>72.599999999999994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showGridLines="0" workbookViewId="0">
      <selection activeCell="J9" sqref="J9"/>
    </sheetView>
  </sheetViews>
  <sheetFormatPr defaultRowHeight="15" x14ac:dyDescent="0.25"/>
  <cols>
    <col min="1" max="1" width="9.140625" style="1"/>
    <col min="2" max="2" width="23.5703125" style="1" bestFit="1" customWidth="1"/>
    <col min="3" max="3" width="20.140625" style="1" customWidth="1"/>
    <col min="4" max="4" width="9.7109375" style="1" customWidth="1"/>
    <col min="5" max="16384" width="9.140625" style="1"/>
  </cols>
  <sheetData>
    <row r="1" spans="1:7" x14ac:dyDescent="0.25">
      <c r="A1" s="1" t="s">
        <v>0</v>
      </c>
      <c r="B1" s="1" t="s">
        <v>169</v>
      </c>
      <c r="C1" s="1" t="s">
        <v>125</v>
      </c>
      <c r="D1" s="1" t="s">
        <v>120</v>
      </c>
      <c r="E1" s="1" t="s">
        <v>121</v>
      </c>
      <c r="F1" s="1" t="s">
        <v>146</v>
      </c>
      <c r="G1" s="1" t="s">
        <v>168</v>
      </c>
    </row>
    <row r="2" spans="1:7" x14ac:dyDescent="0.25">
      <c r="A2" s="1">
        <v>96</v>
      </c>
      <c r="B2" s="1" t="s">
        <v>114</v>
      </c>
      <c r="C2" s="1" t="s">
        <v>5</v>
      </c>
      <c r="D2" s="1">
        <v>37.200000000000003</v>
      </c>
      <c r="E2" s="1">
        <v>10</v>
      </c>
      <c r="F2" s="1">
        <v>94</v>
      </c>
      <c r="G2" s="1">
        <v>197.1</v>
      </c>
    </row>
    <row r="3" spans="1:7" x14ac:dyDescent="0.25">
      <c r="A3" s="1">
        <v>94</v>
      </c>
      <c r="B3" s="1" t="s">
        <v>112</v>
      </c>
      <c r="C3" s="1" t="s">
        <v>5</v>
      </c>
      <c r="D3" s="1">
        <v>39.799999999999997</v>
      </c>
      <c r="E3" s="1">
        <v>10.8</v>
      </c>
      <c r="F3" s="1">
        <v>96.7</v>
      </c>
      <c r="G3" s="1">
        <v>167.167</v>
      </c>
    </row>
    <row r="4" spans="1:7" x14ac:dyDescent="0.25">
      <c r="A4" s="1">
        <v>3</v>
      </c>
      <c r="B4" s="1" t="s">
        <v>4</v>
      </c>
      <c r="C4" s="1" t="s">
        <v>5</v>
      </c>
      <c r="D4" s="1">
        <v>142.9</v>
      </c>
      <c r="E4" s="1">
        <v>30</v>
      </c>
      <c r="F4" s="1" t="s">
        <v>149</v>
      </c>
      <c r="G4" s="1">
        <v>291.7</v>
      </c>
    </row>
    <row r="5" spans="1:7" x14ac:dyDescent="0.25">
      <c r="A5" s="1">
        <v>4</v>
      </c>
      <c r="B5" s="1" t="s">
        <v>6</v>
      </c>
      <c r="C5" s="1" t="s">
        <v>5</v>
      </c>
      <c r="D5" s="1">
        <v>254.6</v>
      </c>
      <c r="E5" s="1">
        <v>81.400000000000006</v>
      </c>
      <c r="F5" s="1">
        <v>817.7</v>
      </c>
      <c r="G5" s="1">
        <v>455.4</v>
      </c>
    </row>
    <row r="6" spans="1:7" x14ac:dyDescent="0.25">
      <c r="A6" s="1">
        <v>92</v>
      </c>
      <c r="B6" s="1" t="s">
        <v>110</v>
      </c>
      <c r="C6" s="1" t="s">
        <v>5</v>
      </c>
      <c r="D6" s="1">
        <v>47.9</v>
      </c>
      <c r="E6" s="1">
        <v>10.1</v>
      </c>
      <c r="F6" s="1">
        <v>84.4</v>
      </c>
      <c r="G6" s="1">
        <v>200.3</v>
      </c>
    </row>
    <row r="7" spans="1:7" x14ac:dyDescent="0.25">
      <c r="A7" s="1">
        <v>89</v>
      </c>
      <c r="B7" s="1" t="s">
        <v>107</v>
      </c>
      <c r="C7" s="1" t="s">
        <v>5</v>
      </c>
      <c r="D7" s="1">
        <v>137.19999999999999</v>
      </c>
      <c r="E7" s="1">
        <v>6.7</v>
      </c>
      <c r="F7" s="1">
        <v>228</v>
      </c>
      <c r="G7" s="1">
        <v>31.9</v>
      </c>
    </row>
    <row r="8" spans="1:7" x14ac:dyDescent="0.25">
      <c r="A8" s="1">
        <v>88</v>
      </c>
      <c r="B8" s="1" t="s">
        <v>106</v>
      </c>
      <c r="C8" s="1" t="s">
        <v>5</v>
      </c>
      <c r="D8" s="1">
        <v>46.8</v>
      </c>
      <c r="E8" s="1">
        <v>5.5</v>
      </c>
      <c r="F8" s="1">
        <v>186.1</v>
      </c>
      <c r="G8" s="1">
        <v>73.5</v>
      </c>
    </row>
    <row r="9" spans="1:7" x14ac:dyDescent="0.25">
      <c r="A9" s="1">
        <v>8</v>
      </c>
      <c r="B9" s="1" t="s">
        <v>11</v>
      </c>
      <c r="C9" s="1" t="s">
        <v>5</v>
      </c>
      <c r="D9" s="1">
        <v>112.1</v>
      </c>
      <c r="E9" s="1">
        <v>24.1</v>
      </c>
      <c r="F9" s="1">
        <v>2.62</v>
      </c>
      <c r="G9" s="1">
        <v>208.6</v>
      </c>
    </row>
    <row r="10" spans="1:7" x14ac:dyDescent="0.25">
      <c r="A10" s="1">
        <v>9</v>
      </c>
      <c r="B10" s="1" t="s">
        <v>12</v>
      </c>
      <c r="C10" s="1" t="s">
        <v>5</v>
      </c>
      <c r="D10" s="1">
        <v>267.7</v>
      </c>
      <c r="E10" s="1">
        <v>57.2</v>
      </c>
      <c r="F10" s="1">
        <v>320.39999999999998</v>
      </c>
      <c r="G10" s="1" t="s">
        <v>166</v>
      </c>
    </row>
    <row r="11" spans="1:7" x14ac:dyDescent="0.25">
      <c r="A11" s="1">
        <v>87</v>
      </c>
      <c r="B11" s="1" t="s">
        <v>105</v>
      </c>
      <c r="C11" s="1" t="s">
        <v>5</v>
      </c>
      <c r="D11" s="1">
        <v>68.2</v>
      </c>
      <c r="E11" s="1">
        <v>7.2</v>
      </c>
      <c r="F11" s="1">
        <v>85.1</v>
      </c>
      <c r="G11" s="1">
        <v>183.6</v>
      </c>
    </row>
    <row r="12" spans="1:7" x14ac:dyDescent="0.25">
      <c r="A12" s="1">
        <v>11</v>
      </c>
      <c r="B12" s="1" t="s">
        <v>14</v>
      </c>
      <c r="C12" s="1" t="s">
        <v>5</v>
      </c>
      <c r="D12" s="1">
        <v>179.2</v>
      </c>
      <c r="E12" s="1">
        <v>14.4</v>
      </c>
      <c r="F12" s="1">
        <v>545.4</v>
      </c>
      <c r="G12" s="1">
        <v>218.6</v>
      </c>
    </row>
    <row r="13" spans="1:7" x14ac:dyDescent="0.25">
      <c r="A13" s="1">
        <v>86</v>
      </c>
      <c r="B13" s="1" t="s">
        <v>104</v>
      </c>
      <c r="C13" s="1" t="s">
        <v>5</v>
      </c>
      <c r="D13" s="1">
        <v>77.099999999999994</v>
      </c>
      <c r="E13" s="1">
        <v>5.5</v>
      </c>
      <c r="F13" s="1">
        <v>139.69999999999999</v>
      </c>
      <c r="G13" s="1">
        <v>56.1</v>
      </c>
    </row>
    <row r="14" spans="1:7" x14ac:dyDescent="0.25">
      <c r="A14" s="1">
        <v>13</v>
      </c>
      <c r="B14" s="1" t="s">
        <v>17</v>
      </c>
      <c r="C14" s="1" t="s">
        <v>5</v>
      </c>
      <c r="D14" s="1">
        <v>166.3</v>
      </c>
      <c r="E14" s="1">
        <v>34.5</v>
      </c>
      <c r="F14" s="1">
        <v>273.39999999999998</v>
      </c>
      <c r="G14" s="1">
        <v>919.3</v>
      </c>
    </row>
    <row r="15" spans="1:7" x14ac:dyDescent="0.25">
      <c r="A15" s="1">
        <v>13</v>
      </c>
      <c r="B15" s="1" t="s">
        <v>18</v>
      </c>
      <c r="C15" s="1" t="s">
        <v>5</v>
      </c>
      <c r="D15" s="1">
        <v>256</v>
      </c>
      <c r="E15" s="1">
        <v>14.3</v>
      </c>
      <c r="F15" s="1">
        <v>362.6</v>
      </c>
      <c r="G15" s="1">
        <v>196.6</v>
      </c>
    </row>
    <row r="16" spans="1:7" x14ac:dyDescent="0.25">
      <c r="A16" s="1">
        <v>13</v>
      </c>
      <c r="B16" s="1" t="s">
        <v>19</v>
      </c>
      <c r="C16" s="1" t="s">
        <v>5</v>
      </c>
      <c r="D16" s="1">
        <v>138.6</v>
      </c>
      <c r="E16" s="1">
        <v>46.3</v>
      </c>
      <c r="F16" s="1">
        <v>285.39999999999998</v>
      </c>
      <c r="G16" s="1">
        <v>1.359</v>
      </c>
    </row>
    <row r="17" spans="1:7" x14ac:dyDescent="0.25">
      <c r="A17" s="1">
        <v>82</v>
      </c>
      <c r="B17" s="1" t="s">
        <v>99</v>
      </c>
      <c r="C17" s="1" t="s">
        <v>5</v>
      </c>
      <c r="D17" s="1">
        <v>51.6</v>
      </c>
      <c r="E17" s="1">
        <v>11.1</v>
      </c>
      <c r="F17" s="1">
        <v>90.4</v>
      </c>
      <c r="G17" s="1">
        <v>179.7</v>
      </c>
    </row>
    <row r="18" spans="1:7" x14ac:dyDescent="0.25">
      <c r="A18" s="1">
        <v>17</v>
      </c>
      <c r="B18" s="1" t="s">
        <v>22</v>
      </c>
      <c r="C18" s="1" t="s">
        <v>5</v>
      </c>
      <c r="D18" s="1">
        <v>98.9</v>
      </c>
      <c r="E18" s="1">
        <v>14.3</v>
      </c>
      <c r="F18" s="1" t="s">
        <v>152</v>
      </c>
      <c r="G18" s="1">
        <v>118.8</v>
      </c>
    </row>
    <row r="19" spans="1:7" x14ac:dyDescent="0.25">
      <c r="A19" s="1">
        <v>18</v>
      </c>
      <c r="B19" s="1" t="s">
        <v>23</v>
      </c>
      <c r="C19" s="1" t="s">
        <v>5</v>
      </c>
      <c r="D19" s="1">
        <v>104.4</v>
      </c>
      <c r="E19" s="1">
        <v>17.100000000000001</v>
      </c>
      <c r="F19" s="1" t="s">
        <v>153</v>
      </c>
      <c r="G19" s="1">
        <v>101.1</v>
      </c>
    </row>
    <row r="20" spans="1:7" x14ac:dyDescent="0.25">
      <c r="A20" s="1">
        <v>19</v>
      </c>
      <c r="B20" s="1" t="s">
        <v>24</v>
      </c>
      <c r="C20" s="1" t="s">
        <v>5</v>
      </c>
      <c r="D20" s="1">
        <v>524</v>
      </c>
      <c r="E20" s="1">
        <v>14.9</v>
      </c>
      <c r="F20" s="1">
        <v>236.5</v>
      </c>
      <c r="G20" s="1">
        <v>344.4</v>
      </c>
    </row>
    <row r="21" spans="1:7" x14ac:dyDescent="0.25">
      <c r="A21" s="1">
        <v>20</v>
      </c>
      <c r="B21" s="1" t="s">
        <v>25</v>
      </c>
      <c r="C21" s="1" t="s">
        <v>5</v>
      </c>
      <c r="D21" s="1">
        <v>131.4</v>
      </c>
      <c r="E21" s="1">
        <v>18.399999999999999</v>
      </c>
      <c r="F21" s="1">
        <v>294.5</v>
      </c>
      <c r="G21" s="1">
        <v>237.7</v>
      </c>
    </row>
    <row r="22" spans="1:7" x14ac:dyDescent="0.25">
      <c r="A22" s="1">
        <v>80</v>
      </c>
      <c r="B22" s="1" t="s">
        <v>97</v>
      </c>
      <c r="C22" s="1" t="s">
        <v>5</v>
      </c>
      <c r="D22" s="1">
        <v>69</v>
      </c>
      <c r="E22" s="1">
        <v>5.9</v>
      </c>
      <c r="F22" s="1">
        <v>746.3</v>
      </c>
      <c r="G22" s="1">
        <v>32.799999999999997</v>
      </c>
    </row>
    <row r="23" spans="1:7" x14ac:dyDescent="0.25">
      <c r="A23" s="1">
        <v>22</v>
      </c>
      <c r="B23" s="1" t="s">
        <v>28</v>
      </c>
      <c r="C23" s="1" t="s">
        <v>5</v>
      </c>
      <c r="D23" s="1">
        <v>296.3</v>
      </c>
      <c r="E23" s="1">
        <v>10.6</v>
      </c>
      <c r="F23" s="1">
        <v>221.2</v>
      </c>
      <c r="G23" s="1" t="s">
        <v>167</v>
      </c>
    </row>
    <row r="24" spans="1:7" x14ac:dyDescent="0.25">
      <c r="A24" s="1">
        <v>71</v>
      </c>
      <c r="B24" s="1" t="s">
        <v>88</v>
      </c>
      <c r="C24" s="1" t="s">
        <v>5</v>
      </c>
      <c r="D24" s="1">
        <v>70.3</v>
      </c>
      <c r="E24" s="1">
        <v>5</v>
      </c>
      <c r="F24" s="1">
        <v>118.6</v>
      </c>
      <c r="G24" s="1">
        <v>291.8</v>
      </c>
    </row>
    <row r="25" spans="1:7" x14ac:dyDescent="0.25">
      <c r="A25" s="1">
        <v>24</v>
      </c>
      <c r="B25" s="1" t="s">
        <v>31</v>
      </c>
      <c r="C25" s="1" t="s">
        <v>5</v>
      </c>
      <c r="D25" s="1">
        <v>246.3</v>
      </c>
      <c r="E25" s="1">
        <v>13.8</v>
      </c>
      <c r="F25" s="1">
        <v>189.1</v>
      </c>
      <c r="G25" s="1">
        <v>277.10000000000002</v>
      </c>
    </row>
    <row r="26" spans="1:7" x14ac:dyDescent="0.25">
      <c r="A26" s="1">
        <v>63</v>
      </c>
      <c r="B26" s="1" t="s">
        <v>79</v>
      </c>
      <c r="C26" s="1" t="s">
        <v>5</v>
      </c>
      <c r="D26" s="1">
        <v>154.5</v>
      </c>
      <c r="E26" s="1">
        <v>4.9000000000000004</v>
      </c>
      <c r="F26" s="1">
        <v>157</v>
      </c>
      <c r="G26" s="1">
        <v>72.8</v>
      </c>
    </row>
    <row r="27" spans="1:7" x14ac:dyDescent="0.25">
      <c r="A27" s="1">
        <v>61</v>
      </c>
      <c r="B27" s="1" t="s">
        <v>77</v>
      </c>
      <c r="C27" s="1" t="s">
        <v>5</v>
      </c>
      <c r="D27" s="1">
        <v>140.1</v>
      </c>
      <c r="E27" s="1">
        <v>2.9</v>
      </c>
      <c r="F27" s="1">
        <v>237.4</v>
      </c>
      <c r="G27" s="1">
        <v>171.8</v>
      </c>
    </row>
    <row r="28" spans="1:7" x14ac:dyDescent="0.25">
      <c r="A28" s="1">
        <v>27</v>
      </c>
      <c r="B28" s="1" t="s">
        <v>34</v>
      </c>
      <c r="C28" s="1" t="s">
        <v>5</v>
      </c>
      <c r="D28" s="1">
        <v>108.7</v>
      </c>
      <c r="E28" s="1">
        <v>11.7</v>
      </c>
      <c r="F28" s="1">
        <v>262.39999999999998</v>
      </c>
      <c r="G28" s="1">
        <v>171.7</v>
      </c>
    </row>
    <row r="29" spans="1:7" x14ac:dyDescent="0.25">
      <c r="A29" s="1">
        <v>53</v>
      </c>
      <c r="B29" s="1" t="s">
        <v>66</v>
      </c>
      <c r="C29" s="1" t="s">
        <v>5</v>
      </c>
      <c r="D29" s="1">
        <v>99.9</v>
      </c>
      <c r="E29" s="1">
        <v>6.3</v>
      </c>
      <c r="F29" s="1">
        <v>262</v>
      </c>
      <c r="G29" s="1">
        <v>59.5</v>
      </c>
    </row>
    <row r="30" spans="1:7" x14ac:dyDescent="0.25">
      <c r="A30" s="1">
        <v>51</v>
      </c>
      <c r="B30" s="1" t="s">
        <v>64</v>
      </c>
      <c r="C30" s="1" t="s">
        <v>5</v>
      </c>
      <c r="D30" s="1">
        <v>76.5</v>
      </c>
      <c r="E30" s="1">
        <v>9</v>
      </c>
      <c r="F30" s="1">
        <v>153.4</v>
      </c>
      <c r="G30" s="1">
        <v>111.5</v>
      </c>
    </row>
    <row r="31" spans="1:7" x14ac:dyDescent="0.25">
      <c r="A31" s="1">
        <v>49</v>
      </c>
      <c r="B31" s="1" t="s">
        <v>62</v>
      </c>
      <c r="C31" s="1" t="s">
        <v>5</v>
      </c>
      <c r="D31" s="1">
        <v>50.7</v>
      </c>
      <c r="E31" s="1">
        <v>15.8</v>
      </c>
      <c r="F31" s="1">
        <v>167.5</v>
      </c>
      <c r="G31" s="1">
        <v>212.8</v>
      </c>
    </row>
    <row r="32" spans="1:7" x14ac:dyDescent="0.25">
      <c r="A32" s="1">
        <v>48</v>
      </c>
      <c r="B32" s="1" t="s">
        <v>61</v>
      </c>
      <c r="C32" s="1" t="s">
        <v>5</v>
      </c>
      <c r="D32" s="1">
        <v>53</v>
      </c>
      <c r="E32" s="1">
        <v>8.3000000000000007</v>
      </c>
      <c r="F32" s="1">
        <v>896.8</v>
      </c>
      <c r="G32" s="1">
        <v>62.1</v>
      </c>
    </row>
    <row r="33" spans="1:7" x14ac:dyDescent="0.25">
      <c r="A33" s="1">
        <v>47</v>
      </c>
      <c r="B33" s="1" t="s">
        <v>60</v>
      </c>
      <c r="C33" s="1" t="s">
        <v>5</v>
      </c>
      <c r="D33" s="1">
        <v>53.9</v>
      </c>
      <c r="E33" s="1">
        <v>7.4</v>
      </c>
      <c r="F33" s="1">
        <v>1.0900000000000001</v>
      </c>
      <c r="G33" s="1">
        <v>63.4</v>
      </c>
    </row>
    <row r="34" spans="1:7" x14ac:dyDescent="0.25">
      <c r="A34" s="1">
        <v>40</v>
      </c>
      <c r="B34" s="1" t="s">
        <v>51</v>
      </c>
      <c r="C34" s="1" t="s">
        <v>5</v>
      </c>
      <c r="D34" s="1">
        <v>256.8</v>
      </c>
      <c r="E34" s="1">
        <v>6.6</v>
      </c>
      <c r="F34" s="1">
        <v>224.3</v>
      </c>
      <c r="G34" s="1">
        <v>80.400000000000006</v>
      </c>
    </row>
    <row r="35" spans="1:7" x14ac:dyDescent="0.25">
      <c r="A35" s="1">
        <v>34</v>
      </c>
      <c r="B35" s="1" t="s">
        <v>44</v>
      </c>
      <c r="C35" s="1" t="s">
        <v>5</v>
      </c>
      <c r="D35" s="1">
        <v>82.8</v>
      </c>
      <c r="E35" s="1">
        <v>17.2</v>
      </c>
      <c r="F35" s="1">
        <v>155</v>
      </c>
      <c r="G35" s="1">
        <v>395.3</v>
      </c>
    </row>
    <row r="36" spans="1:7" x14ac:dyDescent="0.25">
      <c r="A36" s="1">
        <v>39</v>
      </c>
      <c r="B36" s="1" t="s">
        <v>50</v>
      </c>
      <c r="C36" s="1" t="s">
        <v>5</v>
      </c>
      <c r="D36" s="1">
        <v>73.400000000000006</v>
      </c>
      <c r="E36" s="1">
        <v>21</v>
      </c>
      <c r="F36" s="1">
        <v>138.4</v>
      </c>
      <c r="G36" s="1">
        <v>583.70000000000005</v>
      </c>
    </row>
    <row r="37" spans="1:7" x14ac:dyDescent="0.25">
      <c r="A37" s="1">
        <v>36</v>
      </c>
      <c r="B37" s="1" t="s">
        <v>47</v>
      </c>
      <c r="C37" s="1" t="s">
        <v>5</v>
      </c>
      <c r="D37" s="1">
        <v>74.8</v>
      </c>
      <c r="E37" s="1">
        <v>10.4</v>
      </c>
      <c r="F37" s="1">
        <v>200.9</v>
      </c>
      <c r="G37" s="1">
        <v>195.3</v>
      </c>
    </row>
    <row r="38" spans="1:7" x14ac:dyDescent="0.25">
      <c r="A38" s="1">
        <v>38</v>
      </c>
      <c r="B38" s="1" t="s">
        <v>49</v>
      </c>
      <c r="C38" s="1" t="s">
        <v>5</v>
      </c>
      <c r="D38" s="1">
        <v>75.7</v>
      </c>
      <c r="E38" s="1">
        <v>22.7</v>
      </c>
      <c r="F38" s="1">
        <v>147.69999999999999</v>
      </c>
      <c r="G38" s="1">
        <v>254.25399999999999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showGridLines="0" workbookViewId="0">
      <selection activeCell="J8" sqref="J8"/>
    </sheetView>
  </sheetViews>
  <sheetFormatPr defaultRowHeight="15" x14ac:dyDescent="0.25"/>
  <cols>
    <col min="2" max="2" width="30.7109375" customWidth="1"/>
    <col min="4" max="4" width="9.7109375" customWidth="1"/>
    <col min="5" max="7" width="9.140625" style="9"/>
  </cols>
  <sheetData>
    <row r="1" spans="1:7" x14ac:dyDescent="0.25">
      <c r="A1" s="10" t="s">
        <v>0</v>
      </c>
      <c r="B1" s="10" t="s">
        <v>169</v>
      </c>
      <c r="C1" s="10" t="s">
        <v>125</v>
      </c>
      <c r="D1" s="10" t="s">
        <v>120</v>
      </c>
      <c r="E1" s="10" t="s">
        <v>121</v>
      </c>
      <c r="F1" s="10" t="s">
        <v>146</v>
      </c>
      <c r="G1" s="10" t="s">
        <v>168</v>
      </c>
    </row>
    <row r="2" spans="1:7" x14ac:dyDescent="0.25">
      <c r="A2" s="11">
        <v>84</v>
      </c>
      <c r="B2" s="11" t="s">
        <v>101</v>
      </c>
      <c r="C2" s="11" t="s">
        <v>102</v>
      </c>
      <c r="D2" s="11">
        <v>27.3</v>
      </c>
      <c r="E2" s="11">
        <v>7</v>
      </c>
      <c r="F2" s="11">
        <v>688.8</v>
      </c>
      <c r="G2" s="11">
        <v>72.599999999999994</v>
      </c>
    </row>
    <row r="3" spans="1:7" x14ac:dyDescent="0.25">
      <c r="A3" s="11">
        <v>93</v>
      </c>
      <c r="B3" s="11" t="s">
        <v>111</v>
      </c>
      <c r="C3" s="11" t="s">
        <v>102</v>
      </c>
      <c r="D3" s="11">
        <v>45.8</v>
      </c>
      <c r="E3" s="11">
        <v>9.4</v>
      </c>
      <c r="F3" s="11">
        <v>102.3</v>
      </c>
      <c r="G3" s="11">
        <v>107.1</v>
      </c>
    </row>
    <row r="4" spans="1:7" x14ac:dyDescent="0.25">
      <c r="A4" s="11">
        <v>56</v>
      </c>
      <c r="B4" s="11" t="s">
        <v>70</v>
      </c>
      <c r="C4" s="11" t="s">
        <v>71</v>
      </c>
      <c r="D4" s="11">
        <v>52.3</v>
      </c>
      <c r="E4" s="11">
        <v>9.1</v>
      </c>
      <c r="F4" s="11">
        <v>238.3</v>
      </c>
      <c r="G4" s="11">
        <v>89.9</v>
      </c>
    </row>
    <row r="5" spans="1:7" x14ac:dyDescent="0.25">
      <c r="A5" s="11">
        <v>70</v>
      </c>
      <c r="B5" s="11" t="s">
        <v>86</v>
      </c>
      <c r="C5" s="11" t="s">
        <v>87</v>
      </c>
      <c r="D5" s="11">
        <v>78.900000000000006</v>
      </c>
      <c r="E5" s="11">
        <v>10.199999999999999</v>
      </c>
      <c r="F5" s="11">
        <v>230.2</v>
      </c>
      <c r="G5" s="11">
        <v>43.5</v>
      </c>
    </row>
    <row r="6" spans="1:7" x14ac:dyDescent="0.25">
      <c r="A6" s="11">
        <v>78</v>
      </c>
      <c r="B6" s="11" t="s">
        <v>95</v>
      </c>
      <c r="C6" s="11" t="s">
        <v>87</v>
      </c>
      <c r="D6" s="11">
        <v>52</v>
      </c>
      <c r="E6" s="11">
        <v>6.9</v>
      </c>
      <c r="F6" s="11">
        <v>408.8</v>
      </c>
      <c r="G6" s="11">
        <v>41.41</v>
      </c>
    </row>
    <row r="7" spans="1:7" x14ac:dyDescent="0.25">
      <c r="A7" s="11">
        <v>35</v>
      </c>
      <c r="B7" s="11" t="s">
        <v>45</v>
      </c>
      <c r="C7" s="11" t="s">
        <v>46</v>
      </c>
      <c r="D7" s="11">
        <v>50.9</v>
      </c>
      <c r="E7" s="11">
        <v>10</v>
      </c>
      <c r="F7" s="11" t="s">
        <v>157</v>
      </c>
      <c r="G7" s="11">
        <v>87.7</v>
      </c>
    </row>
    <row r="8" spans="1:7" x14ac:dyDescent="0.25">
      <c r="A8" s="11">
        <v>46</v>
      </c>
      <c r="B8" s="11" t="s">
        <v>59</v>
      </c>
      <c r="C8" s="11" t="s">
        <v>46</v>
      </c>
      <c r="D8" s="11">
        <v>44.8</v>
      </c>
      <c r="E8" s="11">
        <v>9.3000000000000007</v>
      </c>
      <c r="F8" s="11">
        <v>1.1020000000000001</v>
      </c>
      <c r="G8" s="11">
        <v>75.8</v>
      </c>
    </row>
    <row r="9" spans="1:7" x14ac:dyDescent="0.25">
      <c r="A9" s="11">
        <v>85</v>
      </c>
      <c r="B9" s="11" t="s">
        <v>103</v>
      </c>
      <c r="C9" s="11" t="s">
        <v>46</v>
      </c>
      <c r="D9" s="11">
        <v>34.799999999999997</v>
      </c>
      <c r="E9" s="11">
        <v>6.4</v>
      </c>
      <c r="F9" s="11">
        <v>872.6</v>
      </c>
      <c r="G9" s="11">
        <v>48.7</v>
      </c>
    </row>
    <row r="10" spans="1:7" x14ac:dyDescent="0.25">
      <c r="A10" s="11">
        <v>95</v>
      </c>
      <c r="B10" s="11" t="s">
        <v>113</v>
      </c>
      <c r="C10" s="11" t="s">
        <v>46</v>
      </c>
      <c r="D10" s="11">
        <v>69.099999999999994</v>
      </c>
      <c r="E10" s="11">
        <v>2.8</v>
      </c>
      <c r="F10" s="11">
        <v>324</v>
      </c>
      <c r="G10" s="11">
        <v>51.3</v>
      </c>
    </row>
    <row r="11" spans="1:7" x14ac:dyDescent="0.25">
      <c r="A11" s="11">
        <v>1</v>
      </c>
      <c r="B11" s="11" t="s">
        <v>1</v>
      </c>
      <c r="C11" s="11" t="s">
        <v>2</v>
      </c>
      <c r="D11" s="11">
        <v>177.2</v>
      </c>
      <c r="E11" s="11">
        <v>45.3</v>
      </c>
      <c r="F11" s="11" t="s">
        <v>147</v>
      </c>
      <c r="G11" s="11">
        <v>242.3</v>
      </c>
    </row>
    <row r="12" spans="1:7" x14ac:dyDescent="0.25">
      <c r="A12" s="11">
        <v>2</v>
      </c>
      <c r="B12" s="11" t="s">
        <v>3</v>
      </c>
      <c r="C12" s="11" t="s">
        <v>2</v>
      </c>
      <c r="D12" s="11">
        <v>162.1</v>
      </c>
      <c r="E12" s="11">
        <v>38.9</v>
      </c>
      <c r="F12" s="11">
        <v>3.8220000000000001</v>
      </c>
      <c r="G12" s="11">
        <v>203.8</v>
      </c>
    </row>
    <row r="13" spans="1:7" x14ac:dyDescent="0.25">
      <c r="A13" s="11">
        <v>5</v>
      </c>
      <c r="B13" s="11" t="s">
        <v>7</v>
      </c>
      <c r="C13" s="11" t="s">
        <v>2</v>
      </c>
      <c r="D13" s="11">
        <v>148.69999999999999</v>
      </c>
      <c r="E13" s="11">
        <v>30.9</v>
      </c>
      <c r="F13" s="11" t="s">
        <v>150</v>
      </c>
      <c r="G13" s="11">
        <v>147.19999999999999</v>
      </c>
    </row>
    <row r="14" spans="1:7" x14ac:dyDescent="0.25">
      <c r="A14" s="11">
        <v>7</v>
      </c>
      <c r="B14" s="11" t="s">
        <v>10</v>
      </c>
      <c r="C14" s="11" t="s">
        <v>2</v>
      </c>
      <c r="D14" s="11">
        <v>155</v>
      </c>
      <c r="E14" s="11">
        <v>18.8</v>
      </c>
      <c r="F14" s="11" t="s">
        <v>151</v>
      </c>
      <c r="G14" s="11">
        <v>187.2</v>
      </c>
    </row>
    <row r="15" spans="1:7" x14ac:dyDescent="0.25">
      <c r="A15" s="11">
        <v>10</v>
      </c>
      <c r="B15" s="11" t="s">
        <v>13</v>
      </c>
      <c r="C15" s="11" t="s">
        <v>2</v>
      </c>
      <c r="D15" s="11">
        <v>135.4</v>
      </c>
      <c r="E15" s="11">
        <v>27.2</v>
      </c>
      <c r="F15" s="11">
        <v>3.387</v>
      </c>
      <c r="G15" s="11">
        <v>112.8</v>
      </c>
    </row>
    <row r="16" spans="1:7" x14ac:dyDescent="0.25">
      <c r="A16" s="11">
        <v>26</v>
      </c>
      <c r="B16" s="11" t="s">
        <v>33</v>
      </c>
      <c r="C16" s="11" t="s">
        <v>2</v>
      </c>
      <c r="D16" s="11">
        <v>58.4</v>
      </c>
      <c r="E16" s="11">
        <v>13.7</v>
      </c>
      <c r="F16" s="11" t="s">
        <v>155</v>
      </c>
      <c r="G16" s="11">
        <v>120.9</v>
      </c>
    </row>
    <row r="17" spans="1:7" x14ac:dyDescent="0.25">
      <c r="A17" s="11">
        <v>30</v>
      </c>
      <c r="B17" s="11" t="s">
        <v>39</v>
      </c>
      <c r="C17" s="11" t="s">
        <v>2</v>
      </c>
      <c r="D17" s="11">
        <v>64.400000000000006</v>
      </c>
      <c r="E17" s="11">
        <v>9</v>
      </c>
      <c r="F17" s="11" t="s">
        <v>156</v>
      </c>
      <c r="G17" s="11">
        <v>92.92</v>
      </c>
    </row>
    <row r="18" spans="1:7" x14ac:dyDescent="0.25">
      <c r="A18" s="11">
        <v>31</v>
      </c>
      <c r="B18" s="11" t="s">
        <v>40</v>
      </c>
      <c r="C18" s="11" t="s">
        <v>2</v>
      </c>
      <c r="D18" s="11">
        <v>70.599999999999994</v>
      </c>
      <c r="E18" s="11">
        <v>24.7</v>
      </c>
      <c r="F18" s="11">
        <v>189.4</v>
      </c>
      <c r="G18" s="11">
        <v>545.4</v>
      </c>
    </row>
    <row r="19" spans="1:7" x14ac:dyDescent="0.25">
      <c r="A19" s="11">
        <v>32</v>
      </c>
      <c r="B19" s="11" t="s">
        <v>43</v>
      </c>
      <c r="C19" s="11" t="s">
        <v>2</v>
      </c>
      <c r="D19" s="11">
        <v>364.1</v>
      </c>
      <c r="E19" s="11">
        <v>6.6</v>
      </c>
      <c r="F19" s="11">
        <v>392.3</v>
      </c>
      <c r="G19" s="11">
        <v>65.900000000000006</v>
      </c>
    </row>
    <row r="20" spans="1:7" x14ac:dyDescent="0.25">
      <c r="A20" s="11">
        <v>37</v>
      </c>
      <c r="B20" s="11" t="s">
        <v>48</v>
      </c>
      <c r="C20" s="11" t="s">
        <v>2</v>
      </c>
      <c r="D20" s="11">
        <v>103.7</v>
      </c>
      <c r="E20" s="11">
        <v>8.5</v>
      </c>
      <c r="F20" s="11">
        <v>536.20000000000005</v>
      </c>
      <c r="G20" s="11">
        <v>60.3</v>
      </c>
    </row>
    <row r="21" spans="1:7" x14ac:dyDescent="0.25">
      <c r="A21" s="11">
        <v>45</v>
      </c>
      <c r="B21" s="11" t="s">
        <v>58</v>
      </c>
      <c r="C21" s="11" t="s">
        <v>2</v>
      </c>
      <c r="D21" s="11">
        <v>66.599999999999994</v>
      </c>
      <c r="E21" s="11">
        <v>11.2</v>
      </c>
      <c r="F21" s="11" t="s">
        <v>148</v>
      </c>
      <c r="G21" s="11">
        <v>47.1</v>
      </c>
    </row>
    <row r="22" spans="1:7" x14ac:dyDescent="0.25">
      <c r="A22" s="11">
        <v>50</v>
      </c>
      <c r="B22" s="11" t="s">
        <v>63</v>
      </c>
      <c r="C22" s="11" t="s">
        <v>2</v>
      </c>
      <c r="D22" s="11">
        <v>54.6</v>
      </c>
      <c r="E22" s="11">
        <v>13.5</v>
      </c>
      <c r="F22" s="11">
        <v>137</v>
      </c>
      <c r="G22" s="11">
        <v>509.7</v>
      </c>
    </row>
    <row r="23" spans="1:7" x14ac:dyDescent="0.25">
      <c r="A23" s="11">
        <v>57</v>
      </c>
      <c r="B23" s="11" t="s">
        <v>72</v>
      </c>
      <c r="C23" s="11" t="s">
        <v>2</v>
      </c>
      <c r="D23" s="11">
        <v>50.2</v>
      </c>
      <c r="E23" s="11">
        <v>9.1999999999999993</v>
      </c>
      <c r="F23" s="11">
        <v>1.0449999999999999</v>
      </c>
      <c r="G23" s="11">
        <v>49.49</v>
      </c>
    </row>
    <row r="24" spans="1:7" x14ac:dyDescent="0.25">
      <c r="A24" s="11">
        <v>60</v>
      </c>
      <c r="B24" s="11" t="s">
        <v>76</v>
      </c>
      <c r="C24" s="11" t="s">
        <v>2</v>
      </c>
      <c r="D24" s="11">
        <v>369.2</v>
      </c>
      <c r="E24" s="11">
        <v>3.3</v>
      </c>
      <c r="F24" s="11">
        <v>254.8</v>
      </c>
      <c r="G24" s="11">
        <v>76.599999999999994</v>
      </c>
    </row>
    <row r="25" spans="1:7" x14ac:dyDescent="0.25">
      <c r="A25" s="11">
        <v>65</v>
      </c>
      <c r="B25" s="11" t="s">
        <v>81</v>
      </c>
      <c r="C25" s="11" t="s">
        <v>2</v>
      </c>
      <c r="D25" s="11">
        <v>50</v>
      </c>
      <c r="E25" s="11">
        <v>8.6</v>
      </c>
      <c r="F25" s="11" t="s">
        <v>161</v>
      </c>
      <c r="G25" s="11">
        <v>44.2</v>
      </c>
    </row>
    <row r="26" spans="1:7" x14ac:dyDescent="0.25">
      <c r="A26" s="11">
        <v>79</v>
      </c>
      <c r="B26" s="11" t="s">
        <v>96</v>
      </c>
      <c r="C26" s="11" t="s">
        <v>2</v>
      </c>
      <c r="D26" s="11">
        <v>203</v>
      </c>
      <c r="E26" s="11">
        <v>6.1</v>
      </c>
      <c r="F26" s="11">
        <v>292.3</v>
      </c>
      <c r="G26" s="11">
        <v>30.7</v>
      </c>
    </row>
    <row r="27" spans="1:7" x14ac:dyDescent="0.25">
      <c r="A27" s="11">
        <v>90</v>
      </c>
      <c r="B27" s="11" t="s">
        <v>108</v>
      </c>
      <c r="C27" s="11" t="s">
        <v>2</v>
      </c>
      <c r="D27" s="11">
        <v>48.5</v>
      </c>
      <c r="E27" s="11">
        <v>7.8</v>
      </c>
      <c r="F27" s="11">
        <v>959.2</v>
      </c>
      <c r="G27" s="11">
        <v>32.799999999999997</v>
      </c>
    </row>
    <row r="28" spans="1:7" x14ac:dyDescent="0.25">
      <c r="A28" s="11">
        <v>100</v>
      </c>
      <c r="B28" s="11" t="s">
        <v>119</v>
      </c>
      <c r="C28" s="11" t="s">
        <v>2</v>
      </c>
      <c r="D28" s="11">
        <v>53.5</v>
      </c>
      <c r="E28" s="11">
        <v>5.6</v>
      </c>
      <c r="F28" s="11">
        <v>245.3</v>
      </c>
      <c r="G28" s="11">
        <v>37.6</v>
      </c>
    </row>
    <row r="29" spans="1:7" x14ac:dyDescent="0.25">
      <c r="A29" s="11">
        <v>29</v>
      </c>
      <c r="B29" s="11" t="s">
        <v>37</v>
      </c>
      <c r="C29" s="11" t="s">
        <v>38</v>
      </c>
      <c r="D29" s="11">
        <v>176.2</v>
      </c>
      <c r="E29" s="11">
        <v>11.3</v>
      </c>
      <c r="F29" s="11">
        <v>273.3</v>
      </c>
      <c r="G29" s="11">
        <v>93.1</v>
      </c>
    </row>
    <row r="30" spans="1:7" x14ac:dyDescent="0.25">
      <c r="A30" s="11">
        <v>42</v>
      </c>
      <c r="B30" s="11" t="s">
        <v>54</v>
      </c>
      <c r="C30" s="11" t="s">
        <v>38</v>
      </c>
      <c r="D30" s="11">
        <v>128</v>
      </c>
      <c r="E30" s="11">
        <v>8.6999999999999993</v>
      </c>
      <c r="F30" s="11" t="s">
        <v>158</v>
      </c>
      <c r="G30" s="11">
        <v>39.200000000000003</v>
      </c>
    </row>
    <row r="31" spans="1:7" x14ac:dyDescent="0.25">
      <c r="A31" s="11">
        <v>64</v>
      </c>
      <c r="B31" s="11" t="s">
        <v>80</v>
      </c>
      <c r="C31" s="11" t="s">
        <v>38</v>
      </c>
      <c r="D31" s="11">
        <v>150</v>
      </c>
      <c r="E31" s="11">
        <v>4</v>
      </c>
      <c r="F31" s="11">
        <v>850.8</v>
      </c>
      <c r="G31" s="11">
        <v>42.3</v>
      </c>
    </row>
    <row r="32" spans="1:7" x14ac:dyDescent="0.25">
      <c r="A32" s="11">
        <v>73</v>
      </c>
      <c r="B32" s="11" t="s">
        <v>90</v>
      </c>
      <c r="C32" s="11" t="s">
        <v>38</v>
      </c>
      <c r="D32" s="11">
        <v>60.1</v>
      </c>
      <c r="E32" s="11">
        <v>8</v>
      </c>
      <c r="F32" s="11">
        <v>108.3</v>
      </c>
      <c r="G32" s="11">
        <v>194.3</v>
      </c>
    </row>
    <row r="33" spans="1:7" x14ac:dyDescent="0.25">
      <c r="A33" s="11">
        <v>23</v>
      </c>
      <c r="B33" s="11" t="s">
        <v>29</v>
      </c>
      <c r="C33" s="11" t="s">
        <v>30</v>
      </c>
      <c r="D33" s="11">
        <v>275.2</v>
      </c>
      <c r="E33" s="11">
        <v>12</v>
      </c>
      <c r="F33" s="11">
        <v>538.9</v>
      </c>
      <c r="G33" s="11">
        <v>70.400000000000006</v>
      </c>
    </row>
    <row r="34" spans="1:7" x14ac:dyDescent="0.25">
      <c r="A34" s="11">
        <v>25</v>
      </c>
      <c r="B34" s="11" t="s">
        <v>32</v>
      </c>
      <c r="C34" s="11" t="s">
        <v>30</v>
      </c>
      <c r="D34" s="11">
        <v>122.4</v>
      </c>
      <c r="E34" s="11">
        <v>8.9</v>
      </c>
      <c r="F34" s="11" t="s">
        <v>154</v>
      </c>
      <c r="G34" s="11">
        <v>77.099999999999994</v>
      </c>
    </row>
    <row r="35" spans="1:7" x14ac:dyDescent="0.25">
      <c r="A35" s="11">
        <v>62</v>
      </c>
      <c r="B35" s="11" t="s">
        <v>78</v>
      </c>
      <c r="C35" s="11" t="s">
        <v>30</v>
      </c>
      <c r="D35" s="11">
        <v>97.4</v>
      </c>
      <c r="E35" s="11">
        <v>5.9</v>
      </c>
      <c r="F35" s="11">
        <v>171</v>
      </c>
      <c r="G35" s="11">
        <v>75.400000000000006</v>
      </c>
    </row>
    <row r="36" spans="1:7" x14ac:dyDescent="0.25">
      <c r="A36" s="11">
        <v>69</v>
      </c>
      <c r="B36" s="11" t="s">
        <v>85</v>
      </c>
      <c r="C36" s="11" t="s">
        <v>30</v>
      </c>
      <c r="D36" s="11">
        <v>90.1</v>
      </c>
      <c r="E36" s="11">
        <v>4.3</v>
      </c>
      <c r="F36" s="11">
        <v>207.1</v>
      </c>
      <c r="G36" s="11">
        <v>69.2</v>
      </c>
    </row>
    <row r="37" spans="1:7" x14ac:dyDescent="0.25">
      <c r="A37" s="11">
        <v>75</v>
      </c>
      <c r="B37" s="11" t="s">
        <v>92</v>
      </c>
      <c r="C37" s="11" t="s">
        <v>30</v>
      </c>
      <c r="D37" s="11">
        <v>116.6</v>
      </c>
      <c r="E37" s="11">
        <v>5.5</v>
      </c>
      <c r="F37" s="11">
        <v>271.3</v>
      </c>
      <c r="G37" s="11">
        <v>38.9</v>
      </c>
    </row>
    <row r="38" spans="1:7" x14ac:dyDescent="0.25">
      <c r="A38" s="11">
        <v>28</v>
      </c>
      <c r="B38" s="11" t="s">
        <v>35</v>
      </c>
      <c r="C38" s="11" t="s">
        <v>36</v>
      </c>
      <c r="D38" s="11">
        <v>108.1</v>
      </c>
      <c r="E38" s="11">
        <v>15.5</v>
      </c>
      <c r="F38" s="11">
        <v>233.9</v>
      </c>
      <c r="G38" s="11">
        <v>164.9</v>
      </c>
    </row>
    <row r="39" spans="1:7" x14ac:dyDescent="0.25">
      <c r="A39" s="11">
        <v>66</v>
      </c>
      <c r="B39" s="11" t="s">
        <v>82</v>
      </c>
      <c r="C39" s="11" t="s">
        <v>36</v>
      </c>
      <c r="D39" s="11">
        <v>40.9</v>
      </c>
      <c r="E39" s="11">
        <v>6.6</v>
      </c>
      <c r="F39" s="11">
        <v>280.3</v>
      </c>
      <c r="G39" s="11">
        <v>111.8</v>
      </c>
    </row>
    <row r="40" spans="1:7" x14ac:dyDescent="0.25">
      <c r="A40" s="11">
        <v>77</v>
      </c>
      <c r="B40" s="11" t="s">
        <v>94</v>
      </c>
      <c r="C40" s="11" t="s">
        <v>36</v>
      </c>
      <c r="D40" s="11">
        <v>72.3</v>
      </c>
      <c r="E40" s="11">
        <v>6.9</v>
      </c>
      <c r="F40" s="11" t="s">
        <v>163</v>
      </c>
      <c r="G40" s="11">
        <v>30.3</v>
      </c>
    </row>
    <row r="41" spans="1:7" x14ac:dyDescent="0.25">
      <c r="A41" s="11">
        <v>58</v>
      </c>
      <c r="B41" s="11" t="s">
        <v>73</v>
      </c>
      <c r="C41" s="11" t="s">
        <v>74</v>
      </c>
      <c r="D41" s="11">
        <v>84.8</v>
      </c>
      <c r="E41" s="11">
        <v>6.2</v>
      </c>
      <c r="F41" s="11">
        <v>147.19999999999999</v>
      </c>
      <c r="G41" s="11">
        <v>123.8</v>
      </c>
    </row>
    <row r="42" spans="1:7" x14ac:dyDescent="0.25">
      <c r="A42" s="11">
        <v>97</v>
      </c>
      <c r="B42" s="11" t="s">
        <v>115</v>
      </c>
      <c r="C42" s="11" t="s">
        <v>116</v>
      </c>
      <c r="D42" s="11">
        <v>86.6</v>
      </c>
      <c r="E42" s="11">
        <v>2.4</v>
      </c>
      <c r="F42" s="11">
        <v>192.4</v>
      </c>
      <c r="G42" s="11">
        <v>69.400000000000006</v>
      </c>
    </row>
    <row r="43" spans="1:7" x14ac:dyDescent="0.25">
      <c r="A43" s="11">
        <v>11</v>
      </c>
      <c r="B43" s="11" t="s">
        <v>15</v>
      </c>
      <c r="C43" s="11" t="s">
        <v>16</v>
      </c>
      <c r="D43" s="11">
        <v>280.5</v>
      </c>
      <c r="E43" s="11">
        <v>22.7</v>
      </c>
      <c r="F43" s="11">
        <v>495.1</v>
      </c>
      <c r="G43" s="11">
        <v>173.3</v>
      </c>
    </row>
    <row r="44" spans="1:7" x14ac:dyDescent="0.25">
      <c r="A44" s="11">
        <v>43</v>
      </c>
      <c r="B44" s="11" t="s">
        <v>55</v>
      </c>
      <c r="C44" s="11" t="s">
        <v>16</v>
      </c>
      <c r="D44" s="11">
        <v>109.6</v>
      </c>
      <c r="E44" s="11">
        <v>7.9</v>
      </c>
      <c r="F44" s="11">
        <v>211.1</v>
      </c>
      <c r="G44" s="11">
        <v>83.83</v>
      </c>
    </row>
    <row r="45" spans="1:7" x14ac:dyDescent="0.25">
      <c r="A45" s="11">
        <v>52</v>
      </c>
      <c r="B45" s="11" t="s">
        <v>65</v>
      </c>
      <c r="C45" s="11" t="s">
        <v>16</v>
      </c>
      <c r="D45" s="11">
        <v>60.1</v>
      </c>
      <c r="E45" s="11">
        <v>5.4</v>
      </c>
      <c r="F45" s="11">
        <v>2.8929999999999998</v>
      </c>
      <c r="G45" s="11">
        <v>51.8</v>
      </c>
    </row>
    <row r="46" spans="1:7" x14ac:dyDescent="0.25">
      <c r="A46" s="11">
        <v>58</v>
      </c>
      <c r="B46" s="11" t="s">
        <v>75</v>
      </c>
      <c r="C46" s="11" t="s">
        <v>16</v>
      </c>
      <c r="D46" s="11">
        <v>79.2</v>
      </c>
      <c r="E46" s="11">
        <v>6</v>
      </c>
      <c r="F46" s="11">
        <v>208.3</v>
      </c>
      <c r="G46" s="11">
        <v>78.7</v>
      </c>
    </row>
    <row r="47" spans="1:7" x14ac:dyDescent="0.25">
      <c r="A47" s="11">
        <v>66</v>
      </c>
      <c r="B47" s="11" t="s">
        <v>83</v>
      </c>
      <c r="C47" s="11" t="s">
        <v>16</v>
      </c>
      <c r="D47" s="11">
        <v>87.4</v>
      </c>
      <c r="E47" s="11">
        <v>2.9</v>
      </c>
      <c r="F47" s="11">
        <v>362.6</v>
      </c>
      <c r="G47" s="11">
        <v>89.7</v>
      </c>
    </row>
    <row r="48" spans="1:7" x14ac:dyDescent="0.25">
      <c r="A48" s="11">
        <v>72</v>
      </c>
      <c r="B48" s="11" t="s">
        <v>89</v>
      </c>
      <c r="C48" s="11" t="s">
        <v>16</v>
      </c>
      <c r="D48" s="11">
        <v>112.3</v>
      </c>
      <c r="E48" s="11">
        <v>4.7</v>
      </c>
      <c r="F48" s="11" t="s">
        <v>162</v>
      </c>
      <c r="G48" s="11">
        <v>32.700000000000003</v>
      </c>
    </row>
    <row r="49" spans="1:7" x14ac:dyDescent="0.25">
      <c r="A49" s="11">
        <v>80</v>
      </c>
      <c r="B49" s="11" t="s">
        <v>98</v>
      </c>
      <c r="C49" s="11" t="s">
        <v>16</v>
      </c>
      <c r="D49" s="11">
        <v>48.4</v>
      </c>
      <c r="E49" s="11">
        <v>6.4</v>
      </c>
      <c r="F49" s="11" t="s">
        <v>164</v>
      </c>
      <c r="G49" s="11">
        <v>36.4</v>
      </c>
    </row>
    <row r="50" spans="1:7" x14ac:dyDescent="0.25">
      <c r="A50" s="11">
        <v>83</v>
      </c>
      <c r="B50" s="11" t="s">
        <v>100</v>
      </c>
      <c r="C50" s="11" t="s">
        <v>16</v>
      </c>
      <c r="D50" s="11">
        <v>142.4</v>
      </c>
      <c r="E50" s="11">
        <v>4.3</v>
      </c>
      <c r="F50" s="11">
        <v>188.5</v>
      </c>
      <c r="G50" s="11">
        <v>42.6</v>
      </c>
    </row>
    <row r="51" spans="1:7" x14ac:dyDescent="0.25">
      <c r="A51" s="11">
        <v>21</v>
      </c>
      <c r="B51" s="11" t="s">
        <v>26</v>
      </c>
      <c r="C51" s="11" t="s">
        <v>27</v>
      </c>
      <c r="D51" s="11">
        <v>311.60000000000002</v>
      </c>
      <c r="E51" s="11">
        <v>9.9</v>
      </c>
      <c r="F51" s="11">
        <v>394</v>
      </c>
      <c r="G51" s="11">
        <v>126.5</v>
      </c>
    </row>
    <row r="52" spans="1:7" x14ac:dyDescent="0.25">
      <c r="A52" s="11">
        <v>32</v>
      </c>
      <c r="B52" s="11" t="s">
        <v>41</v>
      </c>
      <c r="C52" s="11" t="s">
        <v>42</v>
      </c>
      <c r="D52" s="11">
        <v>122.6</v>
      </c>
      <c r="E52" s="11">
        <v>22.7</v>
      </c>
      <c r="F52" s="11">
        <v>331.7</v>
      </c>
      <c r="G52" s="11">
        <v>60.8</v>
      </c>
    </row>
    <row r="53" spans="1:7" x14ac:dyDescent="0.25">
      <c r="A53" s="11">
        <v>53</v>
      </c>
      <c r="B53" s="11" t="s">
        <v>67</v>
      </c>
      <c r="C53" s="11" t="s">
        <v>42</v>
      </c>
      <c r="D53" s="11">
        <v>126.9</v>
      </c>
      <c r="E53" s="11">
        <v>10.9</v>
      </c>
      <c r="F53" s="11">
        <v>208.5</v>
      </c>
      <c r="G53" s="11">
        <v>48.1</v>
      </c>
    </row>
    <row r="54" spans="1:7" x14ac:dyDescent="0.25">
      <c r="A54" s="11">
        <v>99</v>
      </c>
      <c r="B54" s="11" t="s">
        <v>118</v>
      </c>
      <c r="C54" s="11" t="s">
        <v>42</v>
      </c>
      <c r="D54" s="11">
        <v>116.3</v>
      </c>
      <c r="E54" s="11">
        <v>9.9</v>
      </c>
      <c r="F54" s="11">
        <v>95.7</v>
      </c>
      <c r="G54" s="11">
        <v>41.2</v>
      </c>
    </row>
    <row r="55" spans="1:7" x14ac:dyDescent="0.25">
      <c r="A55" s="11">
        <v>5</v>
      </c>
      <c r="B55" s="11" t="s">
        <v>8</v>
      </c>
      <c r="C55" s="11" t="s">
        <v>9</v>
      </c>
      <c r="D55" s="11">
        <v>329.8</v>
      </c>
      <c r="E55" s="11">
        <v>88.2</v>
      </c>
      <c r="F55" s="11">
        <v>398.3</v>
      </c>
      <c r="G55" s="11" t="s">
        <v>165</v>
      </c>
    </row>
    <row r="56" spans="1:7" x14ac:dyDescent="0.25">
      <c r="A56" s="11">
        <v>16</v>
      </c>
      <c r="B56" s="11" t="s">
        <v>20</v>
      </c>
      <c r="C56" s="11" t="s">
        <v>21</v>
      </c>
      <c r="D56" s="11">
        <v>197.6</v>
      </c>
      <c r="E56" s="11">
        <v>18.399999999999999</v>
      </c>
      <c r="F56" s="11">
        <v>304.89999999999998</v>
      </c>
      <c r="G56" s="11">
        <v>278.7</v>
      </c>
    </row>
    <row r="57" spans="1:7" x14ac:dyDescent="0.25">
      <c r="A57" s="11">
        <v>55</v>
      </c>
      <c r="B57" s="11" t="s">
        <v>68</v>
      </c>
      <c r="C57" s="11" t="s">
        <v>69</v>
      </c>
      <c r="D57" s="11">
        <v>89.2</v>
      </c>
      <c r="E57" s="11">
        <v>7.3</v>
      </c>
      <c r="F57" s="11" t="s">
        <v>160</v>
      </c>
      <c r="G57" s="11">
        <v>37.1</v>
      </c>
    </row>
    <row r="58" spans="1:7" x14ac:dyDescent="0.25">
      <c r="A58" s="11">
        <v>41</v>
      </c>
      <c r="B58" s="11" t="s">
        <v>52</v>
      </c>
      <c r="C58" s="11" t="s">
        <v>53</v>
      </c>
      <c r="D58" s="11">
        <v>93.1</v>
      </c>
      <c r="E58" s="11">
        <v>12.7</v>
      </c>
      <c r="F58" s="11">
        <v>132.1</v>
      </c>
      <c r="G58" s="11">
        <v>304.10000000000002</v>
      </c>
    </row>
    <row r="59" spans="1:7" x14ac:dyDescent="0.25">
      <c r="A59" s="11">
        <v>68</v>
      </c>
      <c r="B59" s="11" t="s">
        <v>84</v>
      </c>
      <c r="C59" s="11" t="s">
        <v>53</v>
      </c>
      <c r="D59" s="11">
        <v>48.6</v>
      </c>
      <c r="E59" s="11">
        <v>12.2</v>
      </c>
      <c r="F59" s="11">
        <v>123.1</v>
      </c>
      <c r="G59" s="11">
        <v>193.19300000000001</v>
      </c>
    </row>
    <row r="60" spans="1:7" x14ac:dyDescent="0.25">
      <c r="A60" s="11">
        <v>74</v>
      </c>
      <c r="B60" s="11" t="s">
        <v>91</v>
      </c>
      <c r="C60" s="11" t="s">
        <v>53</v>
      </c>
      <c r="D60" s="11">
        <v>61.9</v>
      </c>
      <c r="E60" s="11">
        <v>13.6</v>
      </c>
      <c r="F60" s="11">
        <v>85.8</v>
      </c>
      <c r="G60" s="11">
        <v>297.39999999999998</v>
      </c>
    </row>
    <row r="61" spans="1:7" x14ac:dyDescent="0.25">
      <c r="A61" s="11">
        <v>76</v>
      </c>
      <c r="B61" s="11" t="s">
        <v>93</v>
      </c>
      <c r="C61" s="11" t="s">
        <v>53</v>
      </c>
      <c r="D61" s="11">
        <v>71.8</v>
      </c>
      <c r="E61" s="11">
        <v>4.0999999999999996</v>
      </c>
      <c r="F61" s="11">
        <v>381.9</v>
      </c>
      <c r="G61" s="11">
        <v>47.4</v>
      </c>
    </row>
    <row r="62" spans="1:7" x14ac:dyDescent="0.25">
      <c r="A62" s="11">
        <v>44</v>
      </c>
      <c r="B62" s="11" t="s">
        <v>56</v>
      </c>
      <c r="C62" s="11" t="s">
        <v>57</v>
      </c>
      <c r="D62" s="11">
        <v>67.2</v>
      </c>
      <c r="E62" s="11">
        <v>3.8</v>
      </c>
      <c r="F62" s="11" t="s">
        <v>159</v>
      </c>
      <c r="G62" s="11">
        <v>105.3</v>
      </c>
    </row>
    <row r="63" spans="1:7" x14ac:dyDescent="0.25">
      <c r="A63" s="11">
        <v>91</v>
      </c>
      <c r="B63" s="11" t="s">
        <v>109</v>
      </c>
      <c r="C63" s="11" t="s">
        <v>57</v>
      </c>
      <c r="D63" s="11">
        <v>33</v>
      </c>
      <c r="E63" s="11">
        <v>7.3</v>
      </c>
      <c r="F63" s="11">
        <v>186.8</v>
      </c>
      <c r="G63" s="11">
        <v>88.8</v>
      </c>
    </row>
    <row r="64" spans="1:7" x14ac:dyDescent="0.25">
      <c r="A64" s="11">
        <v>97</v>
      </c>
      <c r="B64" s="11" t="s">
        <v>117</v>
      </c>
      <c r="C64" s="11" t="s">
        <v>57</v>
      </c>
      <c r="D64" s="11">
        <v>44.7</v>
      </c>
      <c r="E64" s="11">
        <v>6.8</v>
      </c>
      <c r="F64" s="11">
        <v>104.6</v>
      </c>
      <c r="G64" s="11">
        <v>104.4</v>
      </c>
    </row>
    <row r="65" spans="1:7" x14ac:dyDescent="0.25">
      <c r="A65" s="11">
        <v>3</v>
      </c>
      <c r="B65" s="11" t="s">
        <v>4</v>
      </c>
      <c r="C65" s="11" t="s">
        <v>5</v>
      </c>
      <c r="D65" s="11">
        <v>142.9</v>
      </c>
      <c r="E65" s="11">
        <v>30</v>
      </c>
      <c r="F65" s="11" t="s">
        <v>149</v>
      </c>
      <c r="G65" s="11">
        <v>291.7</v>
      </c>
    </row>
    <row r="66" spans="1:7" x14ac:dyDescent="0.25">
      <c r="A66" s="11">
        <v>4</v>
      </c>
      <c r="B66" s="11" t="s">
        <v>6</v>
      </c>
      <c r="C66" s="11" t="s">
        <v>5</v>
      </c>
      <c r="D66" s="11">
        <v>254.6</v>
      </c>
      <c r="E66" s="11">
        <v>81.400000000000006</v>
      </c>
      <c r="F66" s="11">
        <v>817.7</v>
      </c>
      <c r="G66" s="11">
        <v>455.4</v>
      </c>
    </row>
    <row r="67" spans="1:7" x14ac:dyDescent="0.25">
      <c r="A67" s="11">
        <v>8</v>
      </c>
      <c r="B67" s="11" t="s">
        <v>11</v>
      </c>
      <c r="C67" s="11" t="s">
        <v>5</v>
      </c>
      <c r="D67" s="11">
        <v>112.1</v>
      </c>
      <c r="E67" s="11">
        <v>24.1</v>
      </c>
      <c r="F67" s="11">
        <v>2.62</v>
      </c>
      <c r="G67" s="11">
        <v>208.6</v>
      </c>
    </row>
    <row r="68" spans="1:7" x14ac:dyDescent="0.25">
      <c r="A68" s="11">
        <v>9</v>
      </c>
      <c r="B68" s="11" t="s">
        <v>12</v>
      </c>
      <c r="C68" s="11" t="s">
        <v>5</v>
      </c>
      <c r="D68" s="11">
        <v>267.7</v>
      </c>
      <c r="E68" s="11">
        <v>57.2</v>
      </c>
      <c r="F68" s="11">
        <v>320.39999999999998</v>
      </c>
      <c r="G68" s="11" t="s">
        <v>166</v>
      </c>
    </row>
    <row r="69" spans="1:7" x14ac:dyDescent="0.25">
      <c r="A69" s="11">
        <v>11</v>
      </c>
      <c r="B69" s="11" t="s">
        <v>14</v>
      </c>
      <c r="C69" s="11" t="s">
        <v>5</v>
      </c>
      <c r="D69" s="11">
        <v>179.2</v>
      </c>
      <c r="E69" s="11">
        <v>14.4</v>
      </c>
      <c r="F69" s="11">
        <v>545.4</v>
      </c>
      <c r="G69" s="11">
        <v>218.6</v>
      </c>
    </row>
    <row r="70" spans="1:7" x14ac:dyDescent="0.25">
      <c r="A70" s="11">
        <v>13</v>
      </c>
      <c r="B70" s="11" t="s">
        <v>17</v>
      </c>
      <c r="C70" s="11" t="s">
        <v>5</v>
      </c>
      <c r="D70" s="11">
        <v>166.3</v>
      </c>
      <c r="E70" s="11">
        <v>34.5</v>
      </c>
      <c r="F70" s="11">
        <v>273.39999999999998</v>
      </c>
      <c r="G70" s="11">
        <v>919.3</v>
      </c>
    </row>
    <row r="71" spans="1:7" x14ac:dyDescent="0.25">
      <c r="A71" s="11">
        <v>13</v>
      </c>
      <c r="B71" s="11" t="s">
        <v>18</v>
      </c>
      <c r="C71" s="11" t="s">
        <v>5</v>
      </c>
      <c r="D71" s="11">
        <v>256</v>
      </c>
      <c r="E71" s="11">
        <v>14.3</v>
      </c>
      <c r="F71" s="11">
        <v>362.6</v>
      </c>
      <c r="G71" s="11">
        <v>196.6</v>
      </c>
    </row>
    <row r="72" spans="1:7" x14ac:dyDescent="0.25">
      <c r="A72" s="11">
        <v>13</v>
      </c>
      <c r="B72" s="11" t="s">
        <v>19</v>
      </c>
      <c r="C72" s="11" t="s">
        <v>5</v>
      </c>
      <c r="D72" s="11">
        <v>138.6</v>
      </c>
      <c r="E72" s="11">
        <v>46.3</v>
      </c>
      <c r="F72" s="11">
        <v>285.39999999999998</v>
      </c>
      <c r="G72" s="11">
        <v>1.359</v>
      </c>
    </row>
    <row r="73" spans="1:7" x14ac:dyDescent="0.25">
      <c r="A73" s="11">
        <v>17</v>
      </c>
      <c r="B73" s="11" t="s">
        <v>22</v>
      </c>
      <c r="C73" s="11" t="s">
        <v>5</v>
      </c>
      <c r="D73" s="11">
        <v>98.9</v>
      </c>
      <c r="E73" s="11">
        <v>14.3</v>
      </c>
      <c r="F73" s="11" t="s">
        <v>152</v>
      </c>
      <c r="G73" s="11">
        <v>118.8</v>
      </c>
    </row>
    <row r="74" spans="1:7" x14ac:dyDescent="0.25">
      <c r="A74" s="11">
        <v>18</v>
      </c>
      <c r="B74" s="11" t="s">
        <v>23</v>
      </c>
      <c r="C74" s="11" t="s">
        <v>5</v>
      </c>
      <c r="D74" s="11">
        <v>104.4</v>
      </c>
      <c r="E74" s="11">
        <v>17.100000000000001</v>
      </c>
      <c r="F74" s="11" t="s">
        <v>153</v>
      </c>
      <c r="G74" s="11">
        <v>101.1</v>
      </c>
    </row>
    <row r="75" spans="1:7" x14ac:dyDescent="0.25">
      <c r="A75" s="11">
        <v>19</v>
      </c>
      <c r="B75" s="11" t="s">
        <v>24</v>
      </c>
      <c r="C75" s="11" t="s">
        <v>5</v>
      </c>
      <c r="D75" s="11">
        <v>524</v>
      </c>
      <c r="E75" s="11">
        <v>14.9</v>
      </c>
      <c r="F75" s="11">
        <v>236.5</v>
      </c>
      <c r="G75" s="11">
        <v>344.4</v>
      </c>
    </row>
    <row r="76" spans="1:7" x14ac:dyDescent="0.25">
      <c r="A76" s="11">
        <v>20</v>
      </c>
      <c r="B76" s="11" t="s">
        <v>25</v>
      </c>
      <c r="C76" s="11" t="s">
        <v>5</v>
      </c>
      <c r="D76" s="11">
        <v>131.4</v>
      </c>
      <c r="E76" s="11">
        <v>18.399999999999999</v>
      </c>
      <c r="F76" s="11">
        <v>294.5</v>
      </c>
      <c r="G76" s="11">
        <v>237.7</v>
      </c>
    </row>
    <row r="77" spans="1:7" x14ac:dyDescent="0.25">
      <c r="A77" s="11">
        <v>22</v>
      </c>
      <c r="B77" s="11" t="s">
        <v>28</v>
      </c>
      <c r="C77" s="11" t="s">
        <v>5</v>
      </c>
      <c r="D77" s="11">
        <v>296.3</v>
      </c>
      <c r="E77" s="11">
        <v>10.6</v>
      </c>
      <c r="F77" s="11">
        <v>221.2</v>
      </c>
      <c r="G77" s="11" t="s">
        <v>167</v>
      </c>
    </row>
    <row r="78" spans="1:7" x14ac:dyDescent="0.25">
      <c r="A78" s="11">
        <v>24</v>
      </c>
      <c r="B78" s="11" t="s">
        <v>31</v>
      </c>
      <c r="C78" s="11" t="s">
        <v>5</v>
      </c>
      <c r="D78" s="11">
        <v>246.3</v>
      </c>
      <c r="E78" s="11">
        <v>13.8</v>
      </c>
      <c r="F78" s="11">
        <v>189.1</v>
      </c>
      <c r="G78" s="11">
        <v>277.10000000000002</v>
      </c>
    </row>
    <row r="79" spans="1:7" x14ac:dyDescent="0.25">
      <c r="A79" s="11">
        <v>27</v>
      </c>
      <c r="B79" s="11" t="s">
        <v>34</v>
      </c>
      <c r="C79" s="11" t="s">
        <v>5</v>
      </c>
      <c r="D79" s="11">
        <v>108.7</v>
      </c>
      <c r="E79" s="11">
        <v>11.7</v>
      </c>
      <c r="F79" s="11">
        <v>262.39999999999998</v>
      </c>
      <c r="G79" s="11">
        <v>171.7</v>
      </c>
    </row>
    <row r="80" spans="1:7" x14ac:dyDescent="0.25">
      <c r="A80" s="11">
        <v>34</v>
      </c>
      <c r="B80" s="11" t="s">
        <v>44</v>
      </c>
      <c r="C80" s="11" t="s">
        <v>5</v>
      </c>
      <c r="D80" s="11">
        <v>82.8</v>
      </c>
      <c r="E80" s="11">
        <v>17.2</v>
      </c>
      <c r="F80" s="11">
        <v>155</v>
      </c>
      <c r="G80" s="11">
        <v>395.3</v>
      </c>
    </row>
    <row r="81" spans="1:7" x14ac:dyDescent="0.25">
      <c r="A81" s="11">
        <v>36</v>
      </c>
      <c r="B81" s="11" t="s">
        <v>47</v>
      </c>
      <c r="C81" s="11" t="s">
        <v>5</v>
      </c>
      <c r="D81" s="11">
        <v>74.8</v>
      </c>
      <c r="E81" s="11">
        <v>10.4</v>
      </c>
      <c r="F81" s="11">
        <v>200.9</v>
      </c>
      <c r="G81" s="11">
        <v>195.3</v>
      </c>
    </row>
    <row r="82" spans="1:7" x14ac:dyDescent="0.25">
      <c r="A82" s="11">
        <v>38</v>
      </c>
      <c r="B82" s="11" t="s">
        <v>49</v>
      </c>
      <c r="C82" s="11" t="s">
        <v>5</v>
      </c>
      <c r="D82" s="11">
        <v>75.7</v>
      </c>
      <c r="E82" s="11">
        <v>22.7</v>
      </c>
      <c r="F82" s="11">
        <v>147.69999999999999</v>
      </c>
      <c r="G82" s="11">
        <v>254.25399999999999</v>
      </c>
    </row>
    <row r="83" spans="1:7" x14ac:dyDescent="0.25">
      <c r="A83" s="11">
        <v>39</v>
      </c>
      <c r="B83" s="11" t="s">
        <v>50</v>
      </c>
      <c r="C83" s="11" t="s">
        <v>5</v>
      </c>
      <c r="D83" s="11">
        <v>73.400000000000006</v>
      </c>
      <c r="E83" s="11">
        <v>21</v>
      </c>
      <c r="F83" s="11">
        <v>138.4</v>
      </c>
      <c r="G83" s="11">
        <v>583.70000000000005</v>
      </c>
    </row>
    <row r="84" spans="1:7" x14ac:dyDescent="0.25">
      <c r="A84" s="11">
        <v>40</v>
      </c>
      <c r="B84" s="11" t="s">
        <v>51</v>
      </c>
      <c r="C84" s="11" t="s">
        <v>5</v>
      </c>
      <c r="D84" s="11">
        <v>256.8</v>
      </c>
      <c r="E84" s="11">
        <v>6.6</v>
      </c>
      <c r="F84" s="11">
        <v>224.3</v>
      </c>
      <c r="G84" s="11">
        <v>80.400000000000006</v>
      </c>
    </row>
    <row r="85" spans="1:7" x14ac:dyDescent="0.25">
      <c r="A85" s="11">
        <v>47</v>
      </c>
      <c r="B85" s="11" t="s">
        <v>60</v>
      </c>
      <c r="C85" s="11" t="s">
        <v>5</v>
      </c>
      <c r="D85" s="11">
        <v>53.9</v>
      </c>
      <c r="E85" s="11">
        <v>7.4</v>
      </c>
      <c r="F85" s="11">
        <v>1.0900000000000001</v>
      </c>
      <c r="G85" s="11">
        <v>63.4</v>
      </c>
    </row>
    <row r="86" spans="1:7" x14ac:dyDescent="0.25">
      <c r="A86" s="11">
        <v>48</v>
      </c>
      <c r="B86" s="11" t="s">
        <v>61</v>
      </c>
      <c r="C86" s="11" t="s">
        <v>5</v>
      </c>
      <c r="D86" s="11">
        <v>53</v>
      </c>
      <c r="E86" s="11">
        <v>8.3000000000000007</v>
      </c>
      <c r="F86" s="11">
        <v>896.8</v>
      </c>
      <c r="G86" s="11">
        <v>62.1</v>
      </c>
    </row>
    <row r="87" spans="1:7" x14ac:dyDescent="0.25">
      <c r="A87" s="11">
        <v>49</v>
      </c>
      <c r="B87" s="11" t="s">
        <v>62</v>
      </c>
      <c r="C87" s="11" t="s">
        <v>5</v>
      </c>
      <c r="D87" s="11">
        <v>50.7</v>
      </c>
      <c r="E87" s="11">
        <v>15.8</v>
      </c>
      <c r="F87" s="11">
        <v>167.5</v>
      </c>
      <c r="G87" s="11">
        <v>212.8</v>
      </c>
    </row>
    <row r="88" spans="1:7" x14ac:dyDescent="0.25">
      <c r="A88" s="11">
        <v>51</v>
      </c>
      <c r="B88" s="11" t="s">
        <v>64</v>
      </c>
      <c r="C88" s="11" t="s">
        <v>5</v>
      </c>
      <c r="D88" s="11">
        <v>76.5</v>
      </c>
      <c r="E88" s="11">
        <v>9</v>
      </c>
      <c r="F88" s="11">
        <v>153.4</v>
      </c>
      <c r="G88" s="11">
        <v>111.5</v>
      </c>
    </row>
    <row r="89" spans="1:7" x14ac:dyDescent="0.25">
      <c r="A89" s="11">
        <v>53</v>
      </c>
      <c r="B89" s="11" t="s">
        <v>66</v>
      </c>
      <c r="C89" s="11" t="s">
        <v>5</v>
      </c>
      <c r="D89" s="11">
        <v>99.9</v>
      </c>
      <c r="E89" s="11">
        <v>6.3</v>
      </c>
      <c r="F89" s="11">
        <v>262</v>
      </c>
      <c r="G89" s="11">
        <v>59.5</v>
      </c>
    </row>
    <row r="90" spans="1:7" x14ac:dyDescent="0.25">
      <c r="A90" s="11">
        <v>61</v>
      </c>
      <c r="B90" s="11" t="s">
        <v>77</v>
      </c>
      <c r="C90" s="11" t="s">
        <v>5</v>
      </c>
      <c r="D90" s="11">
        <v>140.1</v>
      </c>
      <c r="E90" s="11">
        <v>2.9</v>
      </c>
      <c r="F90" s="11">
        <v>237.4</v>
      </c>
      <c r="G90" s="11">
        <v>171.8</v>
      </c>
    </row>
    <row r="91" spans="1:7" x14ac:dyDescent="0.25">
      <c r="A91" s="11">
        <v>63</v>
      </c>
      <c r="B91" s="11" t="s">
        <v>79</v>
      </c>
      <c r="C91" s="11" t="s">
        <v>5</v>
      </c>
      <c r="D91" s="11">
        <v>154.5</v>
      </c>
      <c r="E91" s="11">
        <v>4.9000000000000004</v>
      </c>
      <c r="F91" s="11">
        <v>157</v>
      </c>
      <c r="G91" s="11">
        <v>72.8</v>
      </c>
    </row>
    <row r="92" spans="1:7" x14ac:dyDescent="0.25">
      <c r="A92" s="11">
        <v>71</v>
      </c>
      <c r="B92" s="11" t="s">
        <v>88</v>
      </c>
      <c r="C92" s="11" t="s">
        <v>5</v>
      </c>
      <c r="D92" s="11">
        <v>70.3</v>
      </c>
      <c r="E92" s="11">
        <v>5</v>
      </c>
      <c r="F92" s="11">
        <v>118.6</v>
      </c>
      <c r="G92" s="11">
        <v>291.8</v>
      </c>
    </row>
    <row r="93" spans="1:7" x14ac:dyDescent="0.25">
      <c r="A93" s="11">
        <v>80</v>
      </c>
      <c r="B93" s="11" t="s">
        <v>97</v>
      </c>
      <c r="C93" s="11" t="s">
        <v>5</v>
      </c>
      <c r="D93" s="11">
        <v>69</v>
      </c>
      <c r="E93" s="11">
        <v>5.9</v>
      </c>
      <c r="F93" s="11">
        <v>746.3</v>
      </c>
      <c r="G93" s="11">
        <v>32.799999999999997</v>
      </c>
    </row>
    <row r="94" spans="1:7" x14ac:dyDescent="0.25">
      <c r="A94" s="11">
        <v>82</v>
      </c>
      <c r="B94" s="11" t="s">
        <v>99</v>
      </c>
      <c r="C94" s="11" t="s">
        <v>5</v>
      </c>
      <c r="D94" s="11">
        <v>51.6</v>
      </c>
      <c r="E94" s="11">
        <v>11.1</v>
      </c>
      <c r="F94" s="11">
        <v>90.4</v>
      </c>
      <c r="G94" s="11">
        <v>179.7</v>
      </c>
    </row>
    <row r="95" spans="1:7" x14ac:dyDescent="0.25">
      <c r="A95" s="11">
        <v>86</v>
      </c>
      <c r="B95" s="11" t="s">
        <v>104</v>
      </c>
      <c r="C95" s="11" t="s">
        <v>5</v>
      </c>
      <c r="D95" s="11">
        <v>77.099999999999994</v>
      </c>
      <c r="E95" s="11">
        <v>5.5</v>
      </c>
      <c r="F95" s="11">
        <v>139.69999999999999</v>
      </c>
      <c r="G95" s="11">
        <v>56.1</v>
      </c>
    </row>
    <row r="96" spans="1:7" x14ac:dyDescent="0.25">
      <c r="A96" s="11">
        <v>87</v>
      </c>
      <c r="B96" s="11" t="s">
        <v>105</v>
      </c>
      <c r="C96" s="11" t="s">
        <v>5</v>
      </c>
      <c r="D96" s="11">
        <v>68.2</v>
      </c>
      <c r="E96" s="11">
        <v>7.2</v>
      </c>
      <c r="F96" s="11">
        <v>85.1</v>
      </c>
      <c r="G96" s="11">
        <v>183.6</v>
      </c>
    </row>
    <row r="97" spans="1:7" x14ac:dyDescent="0.25">
      <c r="A97" s="11">
        <v>88</v>
      </c>
      <c r="B97" s="11" t="s">
        <v>106</v>
      </c>
      <c r="C97" s="11" t="s">
        <v>5</v>
      </c>
      <c r="D97" s="11">
        <v>46.8</v>
      </c>
      <c r="E97" s="11">
        <v>5.5</v>
      </c>
      <c r="F97" s="11">
        <v>186.1</v>
      </c>
      <c r="G97" s="11">
        <v>73.5</v>
      </c>
    </row>
    <row r="98" spans="1:7" x14ac:dyDescent="0.25">
      <c r="A98" s="11">
        <v>89</v>
      </c>
      <c r="B98" s="11" t="s">
        <v>107</v>
      </c>
      <c r="C98" s="11" t="s">
        <v>5</v>
      </c>
      <c r="D98" s="11">
        <v>137.19999999999999</v>
      </c>
      <c r="E98" s="11">
        <v>6.7</v>
      </c>
      <c r="F98" s="11">
        <v>228</v>
      </c>
      <c r="G98" s="11">
        <v>31.9</v>
      </c>
    </row>
    <row r="99" spans="1:7" x14ac:dyDescent="0.25">
      <c r="A99" s="11">
        <v>92</v>
      </c>
      <c r="B99" s="11" t="s">
        <v>110</v>
      </c>
      <c r="C99" s="11" t="s">
        <v>5</v>
      </c>
      <c r="D99" s="11">
        <v>47.9</v>
      </c>
      <c r="E99" s="11">
        <v>10.1</v>
      </c>
      <c r="F99" s="11">
        <v>84.4</v>
      </c>
      <c r="G99" s="11">
        <v>200.3</v>
      </c>
    </row>
    <row r="100" spans="1:7" x14ac:dyDescent="0.25">
      <c r="A100" s="11">
        <v>94</v>
      </c>
      <c r="B100" s="11" t="s">
        <v>112</v>
      </c>
      <c r="C100" s="11" t="s">
        <v>5</v>
      </c>
      <c r="D100" s="11">
        <v>39.799999999999997</v>
      </c>
      <c r="E100" s="11">
        <v>10.8</v>
      </c>
      <c r="F100" s="11">
        <v>96.7</v>
      </c>
      <c r="G100" s="11">
        <v>167.167</v>
      </c>
    </row>
    <row r="101" spans="1:7" x14ac:dyDescent="0.25">
      <c r="A101" s="11">
        <v>96</v>
      </c>
      <c r="B101" s="11" t="s">
        <v>114</v>
      </c>
      <c r="C101" s="11" t="s">
        <v>5</v>
      </c>
      <c r="D101" s="11">
        <v>37.200000000000003</v>
      </c>
      <c r="E101" s="11">
        <v>10</v>
      </c>
      <c r="F101" s="11">
        <v>94</v>
      </c>
      <c r="G101" s="11">
        <v>197.1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3"/>
  <sheetViews>
    <sheetView showGridLines="0" workbookViewId="0">
      <selection activeCell="E23" sqref="E23"/>
    </sheetView>
  </sheetViews>
  <sheetFormatPr defaultRowHeight="15" x14ac:dyDescent="0.25"/>
  <cols>
    <col min="1" max="1" width="18" bestFit="1" customWidth="1"/>
    <col min="2" max="2" width="15.7109375" bestFit="1" customWidth="1"/>
  </cols>
  <sheetData>
    <row r="3" spans="1:2" x14ac:dyDescent="0.25">
      <c r="A3" s="4" t="s">
        <v>170</v>
      </c>
      <c r="B3" t="s">
        <v>171</v>
      </c>
    </row>
    <row r="4" spans="1:2" x14ac:dyDescent="0.25">
      <c r="A4" s="1" t="s">
        <v>102</v>
      </c>
      <c r="B4" s="8">
        <v>73.099999999999994</v>
      </c>
    </row>
    <row r="5" spans="1:2" x14ac:dyDescent="0.25">
      <c r="A5" s="1" t="s">
        <v>71</v>
      </c>
      <c r="B5" s="8">
        <v>52.3</v>
      </c>
    </row>
    <row r="6" spans="1:2" x14ac:dyDescent="0.25">
      <c r="A6" s="1" t="s">
        <v>87</v>
      </c>
      <c r="B6" s="8">
        <v>130.9</v>
      </c>
    </row>
    <row r="7" spans="1:2" x14ac:dyDescent="0.25">
      <c r="A7" s="1" t="s">
        <v>46</v>
      </c>
      <c r="B7" s="8">
        <v>199.6</v>
      </c>
    </row>
    <row r="8" spans="1:2" x14ac:dyDescent="0.25">
      <c r="A8" s="1" t="s">
        <v>2</v>
      </c>
      <c r="B8" s="8">
        <v>2335.1999999999998</v>
      </c>
    </row>
    <row r="9" spans="1:2" x14ac:dyDescent="0.25">
      <c r="A9" s="1" t="s">
        <v>38</v>
      </c>
      <c r="B9" s="8">
        <v>514.29999999999995</v>
      </c>
    </row>
    <row r="10" spans="1:2" x14ac:dyDescent="0.25">
      <c r="A10" s="1" t="s">
        <v>30</v>
      </c>
      <c r="B10" s="8">
        <v>701.7</v>
      </c>
    </row>
    <row r="11" spans="1:2" x14ac:dyDescent="0.25">
      <c r="A11" s="1" t="s">
        <v>36</v>
      </c>
      <c r="B11" s="8">
        <v>221.3</v>
      </c>
    </row>
    <row r="12" spans="1:2" x14ac:dyDescent="0.25">
      <c r="A12" s="1" t="s">
        <v>74</v>
      </c>
      <c r="B12" s="8">
        <v>84.8</v>
      </c>
    </row>
    <row r="13" spans="1:2" x14ac:dyDescent="0.25">
      <c r="A13" s="1" t="s">
        <v>116</v>
      </c>
      <c r="B13" s="8">
        <v>86.6</v>
      </c>
    </row>
    <row r="14" spans="1:2" x14ac:dyDescent="0.25">
      <c r="A14" s="1" t="s">
        <v>16</v>
      </c>
      <c r="B14" s="8">
        <v>919.9</v>
      </c>
    </row>
    <row r="15" spans="1:2" x14ac:dyDescent="0.25">
      <c r="A15" s="1" t="s">
        <v>27</v>
      </c>
      <c r="B15" s="8">
        <v>311.60000000000002</v>
      </c>
    </row>
    <row r="16" spans="1:2" x14ac:dyDescent="0.25">
      <c r="A16" s="1" t="s">
        <v>42</v>
      </c>
      <c r="B16" s="8">
        <v>365.8</v>
      </c>
    </row>
    <row r="17" spans="1:2" x14ac:dyDescent="0.25">
      <c r="A17" s="1" t="s">
        <v>9</v>
      </c>
      <c r="B17" s="8">
        <v>329.8</v>
      </c>
    </row>
    <row r="18" spans="1:2" x14ac:dyDescent="0.25">
      <c r="A18" s="1" t="s">
        <v>21</v>
      </c>
      <c r="B18" s="8">
        <v>197.6</v>
      </c>
    </row>
    <row r="19" spans="1:2" x14ac:dyDescent="0.25">
      <c r="A19" s="1" t="s">
        <v>69</v>
      </c>
      <c r="B19" s="8">
        <v>89.2</v>
      </c>
    </row>
    <row r="20" spans="1:2" x14ac:dyDescent="0.25">
      <c r="A20" s="1" t="s">
        <v>53</v>
      </c>
      <c r="B20" s="8">
        <v>275.39999999999998</v>
      </c>
    </row>
    <row r="21" spans="1:2" x14ac:dyDescent="0.25">
      <c r="A21" s="1" t="s">
        <v>57</v>
      </c>
      <c r="B21" s="8">
        <v>144.9</v>
      </c>
    </row>
    <row r="22" spans="1:2" x14ac:dyDescent="0.25">
      <c r="A22" s="1" t="s">
        <v>5</v>
      </c>
      <c r="B22" s="8">
        <v>4864.6000000000004</v>
      </c>
    </row>
    <row r="23" spans="1:2" x14ac:dyDescent="0.25">
      <c r="A23" s="1" t="s">
        <v>143</v>
      </c>
      <c r="B23" s="8">
        <v>11898.6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showGridLines="0" topLeftCell="A2" workbookViewId="0">
      <selection activeCell="D19" sqref="A1:G101"/>
    </sheetView>
  </sheetViews>
  <sheetFormatPr defaultRowHeight="15" x14ac:dyDescent="0.25"/>
  <cols>
    <col min="1" max="1" width="5.28515625" style="1" customWidth="1"/>
    <col min="2" max="2" width="39.7109375" style="1" bestFit="1" customWidth="1"/>
    <col min="3" max="3" width="17.140625" style="1" customWidth="1"/>
    <col min="4" max="7" width="13" style="1" customWidth="1"/>
  </cols>
  <sheetData>
    <row r="1" spans="1:7" x14ac:dyDescent="0.25">
      <c r="A1" s="1" t="s">
        <v>0</v>
      </c>
      <c r="B1" s="1" t="s">
        <v>169</v>
      </c>
      <c r="C1" s="1" t="s">
        <v>125</v>
      </c>
      <c r="D1" s="1" t="s">
        <v>120</v>
      </c>
      <c r="E1" s="1" t="s">
        <v>121</v>
      </c>
      <c r="F1" s="1" t="s">
        <v>146</v>
      </c>
      <c r="G1" s="1" t="s">
        <v>168</v>
      </c>
    </row>
    <row r="2" spans="1:7" x14ac:dyDescent="0.25">
      <c r="A2" s="1">
        <v>1</v>
      </c>
      <c r="B2" s="1" t="s">
        <v>1</v>
      </c>
      <c r="C2" s="1" t="s">
        <v>2</v>
      </c>
      <c r="D2" s="1">
        <v>177.2</v>
      </c>
      <c r="E2" s="1">
        <v>45.3</v>
      </c>
      <c r="F2" s="1" t="s">
        <v>147</v>
      </c>
      <c r="G2" s="1">
        <v>242.3</v>
      </c>
    </row>
    <row r="3" spans="1:7" x14ac:dyDescent="0.25">
      <c r="A3" s="1">
        <v>2</v>
      </c>
      <c r="B3" s="1" t="s">
        <v>3</v>
      </c>
      <c r="C3" s="1" t="s">
        <v>2</v>
      </c>
      <c r="D3" s="1">
        <v>162.1</v>
      </c>
      <c r="E3" s="1">
        <v>38.9</v>
      </c>
      <c r="F3" s="1">
        <v>3.8220000000000001</v>
      </c>
      <c r="G3" s="1">
        <v>203.8</v>
      </c>
    </row>
    <row r="4" spans="1:7" x14ac:dyDescent="0.25">
      <c r="A4" s="1">
        <v>3</v>
      </c>
      <c r="B4" s="1" t="s">
        <v>4</v>
      </c>
      <c r="C4" s="1" t="s">
        <v>5</v>
      </c>
      <c r="D4" s="1">
        <v>142.9</v>
      </c>
      <c r="E4" s="1">
        <v>30</v>
      </c>
      <c r="F4" s="1" t="s">
        <v>149</v>
      </c>
      <c r="G4" s="1">
        <v>291.7</v>
      </c>
    </row>
    <row r="5" spans="1:7" x14ac:dyDescent="0.25">
      <c r="A5" s="1">
        <v>4</v>
      </c>
      <c r="B5" s="1" t="s">
        <v>6</v>
      </c>
      <c r="C5" s="1" t="s">
        <v>5</v>
      </c>
      <c r="D5" s="1">
        <v>254.6</v>
      </c>
      <c r="E5" s="1">
        <v>81.400000000000006</v>
      </c>
      <c r="F5" s="1">
        <v>817.7</v>
      </c>
      <c r="G5" s="1">
        <v>455.4</v>
      </c>
    </row>
    <row r="6" spans="1:7" x14ac:dyDescent="0.25">
      <c r="A6" s="1">
        <v>5</v>
      </c>
      <c r="B6" s="1" t="s">
        <v>7</v>
      </c>
      <c r="C6" s="1" t="s">
        <v>2</v>
      </c>
      <c r="D6" s="1">
        <v>148.69999999999999</v>
      </c>
      <c r="E6" s="1">
        <v>30.9</v>
      </c>
      <c r="F6" s="1" t="s">
        <v>150</v>
      </c>
      <c r="G6" s="1">
        <v>147.19999999999999</v>
      </c>
    </row>
    <row r="7" spans="1:7" x14ac:dyDescent="0.25">
      <c r="A7" s="1">
        <v>5</v>
      </c>
      <c r="B7" s="1" t="s">
        <v>8</v>
      </c>
      <c r="C7" s="1" t="s">
        <v>9</v>
      </c>
      <c r="D7" s="1">
        <v>329.8</v>
      </c>
      <c r="E7" s="1">
        <v>88.2</v>
      </c>
      <c r="F7" s="1">
        <v>398.3</v>
      </c>
      <c r="G7" s="1" t="s">
        <v>165</v>
      </c>
    </row>
    <row r="8" spans="1:7" x14ac:dyDescent="0.25">
      <c r="A8" s="1">
        <v>7</v>
      </c>
      <c r="B8" s="1" t="s">
        <v>10</v>
      </c>
      <c r="C8" s="1" t="s">
        <v>2</v>
      </c>
      <c r="D8" s="1">
        <v>155</v>
      </c>
      <c r="E8" s="1">
        <v>18.8</v>
      </c>
      <c r="F8" s="1" t="s">
        <v>151</v>
      </c>
      <c r="G8" s="1">
        <v>187.2</v>
      </c>
    </row>
    <row r="9" spans="1:7" x14ac:dyDescent="0.25">
      <c r="A9" s="1">
        <v>8</v>
      </c>
      <c r="B9" s="1" t="s">
        <v>11</v>
      </c>
      <c r="C9" s="1" t="s">
        <v>5</v>
      </c>
      <c r="D9" s="1">
        <v>112.1</v>
      </c>
      <c r="E9" s="1">
        <v>24.1</v>
      </c>
      <c r="F9" s="7">
        <v>2.62</v>
      </c>
      <c r="G9" s="1">
        <v>208.6</v>
      </c>
    </row>
    <row r="10" spans="1:7" x14ac:dyDescent="0.25">
      <c r="A10" s="1">
        <v>9</v>
      </c>
      <c r="B10" s="1" t="s">
        <v>12</v>
      </c>
      <c r="C10" s="1" t="s">
        <v>5</v>
      </c>
      <c r="D10" s="1">
        <v>267.7</v>
      </c>
      <c r="E10" s="1">
        <v>57.2</v>
      </c>
      <c r="F10" s="1">
        <v>320.39999999999998</v>
      </c>
      <c r="G10" s="1" t="s">
        <v>166</v>
      </c>
    </row>
    <row r="11" spans="1:7" x14ac:dyDescent="0.25">
      <c r="A11" s="1">
        <v>10</v>
      </c>
      <c r="B11" s="1" t="s">
        <v>13</v>
      </c>
      <c r="C11" s="1" t="s">
        <v>2</v>
      </c>
      <c r="D11" s="1">
        <v>135.4</v>
      </c>
      <c r="E11" s="1">
        <v>27.2</v>
      </c>
      <c r="F11" s="1">
        <v>3.387</v>
      </c>
      <c r="G11" s="1">
        <v>112.8</v>
      </c>
    </row>
    <row r="12" spans="1:7" x14ac:dyDescent="0.25">
      <c r="A12" s="1">
        <v>11</v>
      </c>
      <c r="B12" s="1" t="s">
        <v>14</v>
      </c>
      <c r="C12" s="1" t="s">
        <v>5</v>
      </c>
      <c r="D12" s="1">
        <v>179.2</v>
      </c>
      <c r="E12" s="1">
        <v>14.4</v>
      </c>
      <c r="F12" s="1">
        <v>545.4</v>
      </c>
      <c r="G12" s="1">
        <v>218.6</v>
      </c>
    </row>
    <row r="13" spans="1:7" x14ac:dyDescent="0.25">
      <c r="A13" s="1">
        <v>11</v>
      </c>
      <c r="B13" s="1" t="s">
        <v>15</v>
      </c>
      <c r="C13" s="1" t="s">
        <v>16</v>
      </c>
      <c r="D13" s="1">
        <v>280.5</v>
      </c>
      <c r="E13" s="1">
        <v>22.7</v>
      </c>
      <c r="F13" s="1">
        <v>495.1</v>
      </c>
      <c r="G13" s="1">
        <v>173.3</v>
      </c>
    </row>
    <row r="14" spans="1:7" x14ac:dyDescent="0.25">
      <c r="A14" s="1">
        <v>13</v>
      </c>
      <c r="B14" s="1" t="s">
        <v>17</v>
      </c>
      <c r="C14" s="1" t="s">
        <v>5</v>
      </c>
      <c r="D14" s="1">
        <v>166.3</v>
      </c>
      <c r="E14" s="1">
        <v>34.5</v>
      </c>
      <c r="F14" s="1">
        <v>273.39999999999998</v>
      </c>
      <c r="G14" s="1">
        <v>919.3</v>
      </c>
    </row>
    <row r="15" spans="1:7" x14ac:dyDescent="0.25">
      <c r="A15" s="1">
        <v>13</v>
      </c>
      <c r="B15" s="1" t="s">
        <v>18</v>
      </c>
      <c r="C15" s="1" t="s">
        <v>5</v>
      </c>
      <c r="D15" s="1">
        <v>256</v>
      </c>
      <c r="E15" s="1">
        <v>14.3</v>
      </c>
      <c r="F15" s="1">
        <v>362.6</v>
      </c>
      <c r="G15" s="1">
        <v>196.6</v>
      </c>
    </row>
    <row r="16" spans="1:7" x14ac:dyDescent="0.25">
      <c r="A16" s="1">
        <v>13</v>
      </c>
      <c r="B16" s="1" t="s">
        <v>19</v>
      </c>
      <c r="C16" s="1" t="s">
        <v>5</v>
      </c>
      <c r="D16" s="1">
        <v>138.6</v>
      </c>
      <c r="E16" s="1">
        <v>46.3</v>
      </c>
      <c r="F16" s="1">
        <v>285.39999999999998</v>
      </c>
      <c r="G16" s="1">
        <v>1.359</v>
      </c>
    </row>
    <row r="17" spans="1:7" x14ac:dyDescent="0.25">
      <c r="A17" s="1">
        <v>16</v>
      </c>
      <c r="B17" s="1" t="s">
        <v>20</v>
      </c>
      <c r="C17" s="1" t="s">
        <v>21</v>
      </c>
      <c r="D17" s="1">
        <v>197.6</v>
      </c>
      <c r="E17" s="1">
        <v>18.399999999999999</v>
      </c>
      <c r="F17" s="1">
        <v>304.89999999999998</v>
      </c>
      <c r="G17" s="1">
        <v>278.7</v>
      </c>
    </row>
    <row r="18" spans="1:7" x14ac:dyDescent="0.25">
      <c r="A18" s="1">
        <v>17</v>
      </c>
      <c r="B18" s="1" t="s">
        <v>22</v>
      </c>
      <c r="C18" s="1" t="s">
        <v>5</v>
      </c>
      <c r="D18" s="1">
        <v>98.9</v>
      </c>
      <c r="E18" s="1">
        <v>14.3</v>
      </c>
      <c r="F18" s="1" t="s">
        <v>152</v>
      </c>
      <c r="G18" s="1">
        <v>118.8</v>
      </c>
    </row>
    <row r="19" spans="1:7" x14ac:dyDescent="0.25">
      <c r="A19" s="1">
        <v>18</v>
      </c>
      <c r="B19" s="1" t="s">
        <v>23</v>
      </c>
      <c r="C19" s="1" t="s">
        <v>5</v>
      </c>
      <c r="D19" s="1">
        <v>104.4</v>
      </c>
      <c r="E19" s="1">
        <v>17.100000000000001</v>
      </c>
      <c r="F19" s="1" t="s">
        <v>153</v>
      </c>
      <c r="G19" s="1">
        <v>101.1</v>
      </c>
    </row>
    <row r="20" spans="1:7" x14ac:dyDescent="0.25">
      <c r="A20" s="1">
        <v>19</v>
      </c>
      <c r="B20" s="1" t="s">
        <v>24</v>
      </c>
      <c r="C20" s="1" t="s">
        <v>5</v>
      </c>
      <c r="D20" s="1">
        <v>524</v>
      </c>
      <c r="E20" s="1">
        <v>14.9</v>
      </c>
      <c r="F20" s="1">
        <v>236.5</v>
      </c>
      <c r="G20" s="1">
        <v>344.4</v>
      </c>
    </row>
    <row r="21" spans="1:7" x14ac:dyDescent="0.25">
      <c r="A21" s="1">
        <v>20</v>
      </c>
      <c r="B21" s="1" t="s">
        <v>25</v>
      </c>
      <c r="C21" s="1" t="s">
        <v>5</v>
      </c>
      <c r="D21" s="1">
        <v>131.4</v>
      </c>
      <c r="E21" s="1">
        <v>18.399999999999999</v>
      </c>
      <c r="F21" s="1">
        <v>294.5</v>
      </c>
      <c r="G21" s="1">
        <v>237.7</v>
      </c>
    </row>
    <row r="22" spans="1:7" x14ac:dyDescent="0.25">
      <c r="A22" s="1">
        <v>21</v>
      </c>
      <c r="B22" s="1" t="s">
        <v>26</v>
      </c>
      <c r="C22" s="1" t="s">
        <v>27</v>
      </c>
      <c r="D22" s="1">
        <v>311.60000000000002</v>
      </c>
      <c r="E22" s="1">
        <v>9.9</v>
      </c>
      <c r="F22" s="1">
        <v>394</v>
      </c>
      <c r="G22" s="1">
        <v>126.5</v>
      </c>
    </row>
    <row r="23" spans="1:7" x14ac:dyDescent="0.25">
      <c r="A23" s="1">
        <v>22</v>
      </c>
      <c r="B23" s="1" t="s">
        <v>28</v>
      </c>
      <c r="C23" s="1" t="s">
        <v>5</v>
      </c>
      <c r="D23" s="1">
        <v>296.3</v>
      </c>
      <c r="E23" s="1">
        <v>10.6</v>
      </c>
      <c r="F23" s="1">
        <v>221.2</v>
      </c>
      <c r="G23" s="1" t="s">
        <v>167</v>
      </c>
    </row>
    <row r="24" spans="1:7" x14ac:dyDescent="0.25">
      <c r="A24" s="1">
        <v>23</v>
      </c>
      <c r="B24" s="1" t="s">
        <v>29</v>
      </c>
      <c r="C24" s="1" t="s">
        <v>30</v>
      </c>
      <c r="D24" s="1">
        <v>275.2</v>
      </c>
      <c r="E24" s="1">
        <v>12</v>
      </c>
      <c r="F24" s="1">
        <v>538.9</v>
      </c>
      <c r="G24" s="1">
        <v>70.400000000000006</v>
      </c>
    </row>
    <row r="25" spans="1:7" x14ac:dyDescent="0.25">
      <c r="A25" s="1">
        <v>24</v>
      </c>
      <c r="B25" s="1" t="s">
        <v>31</v>
      </c>
      <c r="C25" s="1" t="s">
        <v>5</v>
      </c>
      <c r="D25" s="1">
        <v>246.3</v>
      </c>
      <c r="E25" s="1">
        <v>13.8</v>
      </c>
      <c r="F25" s="1">
        <v>189.1</v>
      </c>
      <c r="G25" s="1">
        <v>277.10000000000002</v>
      </c>
    </row>
    <row r="26" spans="1:7" x14ac:dyDescent="0.25">
      <c r="A26" s="1">
        <v>25</v>
      </c>
      <c r="B26" s="1" t="s">
        <v>32</v>
      </c>
      <c r="C26" s="1" t="s">
        <v>30</v>
      </c>
      <c r="D26" s="1">
        <v>122.4</v>
      </c>
      <c r="E26" s="1">
        <v>8.9</v>
      </c>
      <c r="F26" s="1" t="s">
        <v>154</v>
      </c>
      <c r="G26" s="1">
        <v>77.099999999999994</v>
      </c>
    </row>
    <row r="27" spans="1:7" x14ac:dyDescent="0.25">
      <c r="A27" s="1">
        <v>26</v>
      </c>
      <c r="B27" s="1" t="s">
        <v>33</v>
      </c>
      <c r="C27" s="1" t="s">
        <v>2</v>
      </c>
      <c r="D27" s="1">
        <v>58.4</v>
      </c>
      <c r="E27" s="1">
        <v>13.7</v>
      </c>
      <c r="F27" s="1" t="s">
        <v>155</v>
      </c>
      <c r="G27" s="1">
        <v>120.9</v>
      </c>
    </row>
    <row r="28" spans="1:7" x14ac:dyDescent="0.25">
      <c r="A28" s="1">
        <v>27</v>
      </c>
      <c r="B28" s="1" t="s">
        <v>34</v>
      </c>
      <c r="C28" s="1" t="s">
        <v>5</v>
      </c>
      <c r="D28" s="1">
        <v>108.7</v>
      </c>
      <c r="E28" s="1">
        <v>11.7</v>
      </c>
      <c r="F28" s="1">
        <v>262.39999999999998</v>
      </c>
      <c r="G28" s="1">
        <v>171.7</v>
      </c>
    </row>
    <row r="29" spans="1:7" x14ac:dyDescent="0.25">
      <c r="A29" s="1">
        <v>28</v>
      </c>
      <c r="B29" s="1" t="s">
        <v>35</v>
      </c>
      <c r="C29" s="1" t="s">
        <v>36</v>
      </c>
      <c r="D29" s="1">
        <v>108.1</v>
      </c>
      <c r="E29" s="1">
        <v>15.5</v>
      </c>
      <c r="F29" s="1">
        <v>233.9</v>
      </c>
      <c r="G29" s="1">
        <v>164.9</v>
      </c>
    </row>
    <row r="30" spans="1:7" x14ac:dyDescent="0.25">
      <c r="A30" s="1">
        <v>29</v>
      </c>
      <c r="B30" s="1" t="s">
        <v>37</v>
      </c>
      <c r="C30" s="1" t="s">
        <v>38</v>
      </c>
      <c r="D30" s="1">
        <v>176.2</v>
      </c>
      <c r="E30" s="1">
        <v>11.3</v>
      </c>
      <c r="F30" s="1">
        <v>273.3</v>
      </c>
      <c r="G30" s="1">
        <v>93.1</v>
      </c>
    </row>
    <row r="31" spans="1:7" x14ac:dyDescent="0.25">
      <c r="A31" s="1">
        <v>30</v>
      </c>
      <c r="B31" s="1" t="s">
        <v>39</v>
      </c>
      <c r="C31" s="1" t="s">
        <v>2</v>
      </c>
      <c r="D31" s="1">
        <v>64.400000000000006</v>
      </c>
      <c r="E31" s="1">
        <v>9</v>
      </c>
      <c r="F31" s="1" t="s">
        <v>156</v>
      </c>
      <c r="G31" s="1">
        <v>92.92</v>
      </c>
    </row>
    <row r="32" spans="1:7" x14ac:dyDescent="0.25">
      <c r="A32" s="1">
        <v>31</v>
      </c>
      <c r="B32" s="1" t="s">
        <v>40</v>
      </c>
      <c r="C32" s="1" t="s">
        <v>2</v>
      </c>
      <c r="D32" s="1">
        <v>70.599999999999994</v>
      </c>
      <c r="E32" s="1">
        <v>24.7</v>
      </c>
      <c r="F32" s="1">
        <v>189.4</v>
      </c>
      <c r="G32" s="1">
        <v>545.4</v>
      </c>
    </row>
    <row r="33" spans="1:7" x14ac:dyDescent="0.25">
      <c r="A33" s="1">
        <v>32</v>
      </c>
      <c r="B33" s="1" t="s">
        <v>41</v>
      </c>
      <c r="C33" s="1" t="s">
        <v>42</v>
      </c>
      <c r="D33" s="1">
        <v>122.6</v>
      </c>
      <c r="E33" s="1">
        <v>22.7</v>
      </c>
      <c r="F33" s="1">
        <v>331.7</v>
      </c>
      <c r="G33" s="1">
        <v>60.8</v>
      </c>
    </row>
    <row r="34" spans="1:7" x14ac:dyDescent="0.25">
      <c r="A34" s="1">
        <v>32</v>
      </c>
      <c r="B34" s="1" t="s">
        <v>43</v>
      </c>
      <c r="C34" s="1" t="s">
        <v>2</v>
      </c>
      <c r="D34" s="1">
        <v>364.1</v>
      </c>
      <c r="E34" s="1">
        <v>6.6</v>
      </c>
      <c r="F34" s="1">
        <v>392.3</v>
      </c>
      <c r="G34" s="1">
        <v>65.900000000000006</v>
      </c>
    </row>
    <row r="35" spans="1:7" x14ac:dyDescent="0.25">
      <c r="A35" s="1">
        <v>34</v>
      </c>
      <c r="B35" s="1" t="s">
        <v>44</v>
      </c>
      <c r="C35" s="1" t="s">
        <v>5</v>
      </c>
      <c r="D35" s="1">
        <v>82.8</v>
      </c>
      <c r="E35" s="1">
        <v>17.2</v>
      </c>
      <c r="F35" s="1">
        <v>155</v>
      </c>
      <c r="G35" s="1">
        <v>395.3</v>
      </c>
    </row>
    <row r="36" spans="1:7" x14ac:dyDescent="0.25">
      <c r="A36" s="1">
        <v>35</v>
      </c>
      <c r="B36" s="1" t="s">
        <v>45</v>
      </c>
      <c r="C36" s="1" t="s">
        <v>46</v>
      </c>
      <c r="D36" s="1">
        <v>50.9</v>
      </c>
      <c r="E36" s="1">
        <v>10</v>
      </c>
      <c r="F36" s="1" t="s">
        <v>157</v>
      </c>
      <c r="G36" s="1">
        <v>87.7</v>
      </c>
    </row>
    <row r="37" spans="1:7" x14ac:dyDescent="0.25">
      <c r="A37" s="1">
        <v>36</v>
      </c>
      <c r="B37" s="1" t="s">
        <v>47</v>
      </c>
      <c r="C37" s="1" t="s">
        <v>5</v>
      </c>
      <c r="D37" s="1">
        <v>74.8</v>
      </c>
      <c r="E37" s="1">
        <v>10.4</v>
      </c>
      <c r="F37" s="1">
        <v>200.9</v>
      </c>
      <c r="G37" s="1">
        <v>195.3</v>
      </c>
    </row>
    <row r="38" spans="1:7" x14ac:dyDescent="0.25">
      <c r="A38" s="1">
        <v>37</v>
      </c>
      <c r="B38" s="1" t="s">
        <v>48</v>
      </c>
      <c r="C38" s="1" t="s">
        <v>2</v>
      </c>
      <c r="D38" s="1">
        <v>103.7</v>
      </c>
      <c r="E38" s="1">
        <v>8.5</v>
      </c>
      <c r="F38" s="1">
        <v>536.20000000000005</v>
      </c>
      <c r="G38" s="1">
        <v>60.3</v>
      </c>
    </row>
    <row r="39" spans="1:7" x14ac:dyDescent="0.25">
      <c r="A39" s="1">
        <v>38</v>
      </c>
      <c r="B39" s="1" t="s">
        <v>49</v>
      </c>
      <c r="C39" s="1" t="s">
        <v>5</v>
      </c>
      <c r="D39" s="1">
        <v>75.7</v>
      </c>
      <c r="E39" s="1">
        <v>22.7</v>
      </c>
      <c r="F39" s="1">
        <v>147.69999999999999</v>
      </c>
      <c r="G39" s="1">
        <v>254.25399999999999</v>
      </c>
    </row>
    <row r="40" spans="1:7" x14ac:dyDescent="0.25">
      <c r="A40" s="1">
        <v>39</v>
      </c>
      <c r="B40" s="1" t="s">
        <v>50</v>
      </c>
      <c r="C40" s="1" t="s">
        <v>5</v>
      </c>
      <c r="D40" s="1">
        <v>73.400000000000006</v>
      </c>
      <c r="E40" s="1">
        <v>21</v>
      </c>
      <c r="F40" s="1">
        <v>138.4</v>
      </c>
      <c r="G40" s="1">
        <v>583.70000000000005</v>
      </c>
    </row>
    <row r="41" spans="1:7" x14ac:dyDescent="0.25">
      <c r="A41" s="1">
        <v>40</v>
      </c>
      <c r="B41" s="1" t="s">
        <v>51</v>
      </c>
      <c r="C41" s="1" t="s">
        <v>5</v>
      </c>
      <c r="D41" s="1">
        <v>256.8</v>
      </c>
      <c r="E41" s="1">
        <v>6.6</v>
      </c>
      <c r="F41" s="1">
        <v>224.3</v>
      </c>
      <c r="G41" s="1">
        <v>80.400000000000006</v>
      </c>
    </row>
    <row r="42" spans="1:7" x14ac:dyDescent="0.25">
      <c r="A42" s="1">
        <v>41</v>
      </c>
      <c r="B42" s="1" t="s">
        <v>52</v>
      </c>
      <c r="C42" s="1" t="s">
        <v>53</v>
      </c>
      <c r="D42" s="1">
        <v>93.1</v>
      </c>
      <c r="E42" s="1">
        <v>12.7</v>
      </c>
      <c r="F42" s="1">
        <v>132.1</v>
      </c>
      <c r="G42" s="1">
        <v>304.10000000000002</v>
      </c>
    </row>
    <row r="43" spans="1:7" x14ac:dyDescent="0.25">
      <c r="A43" s="1">
        <v>42</v>
      </c>
      <c r="B43" s="1" t="s">
        <v>54</v>
      </c>
      <c r="C43" s="1" t="s">
        <v>38</v>
      </c>
      <c r="D43" s="1">
        <v>128</v>
      </c>
      <c r="E43" s="1">
        <v>8.6999999999999993</v>
      </c>
      <c r="F43" s="1" t="s">
        <v>158</v>
      </c>
      <c r="G43" s="1">
        <v>39.200000000000003</v>
      </c>
    </row>
    <row r="44" spans="1:7" x14ac:dyDescent="0.25">
      <c r="A44" s="1">
        <v>43</v>
      </c>
      <c r="B44" s="1" t="s">
        <v>55</v>
      </c>
      <c r="C44" s="1" t="s">
        <v>16</v>
      </c>
      <c r="D44" s="1">
        <v>109.6</v>
      </c>
      <c r="E44" s="1">
        <v>7.9</v>
      </c>
      <c r="F44" s="1">
        <v>211.1</v>
      </c>
      <c r="G44" s="1">
        <v>83.83</v>
      </c>
    </row>
    <row r="45" spans="1:7" x14ac:dyDescent="0.25">
      <c r="A45" s="1">
        <v>44</v>
      </c>
      <c r="B45" s="1" t="s">
        <v>56</v>
      </c>
      <c r="C45" s="1" t="s">
        <v>57</v>
      </c>
      <c r="D45" s="1">
        <v>67.2</v>
      </c>
      <c r="E45" s="1">
        <v>3.8</v>
      </c>
      <c r="F45" s="1" t="s">
        <v>159</v>
      </c>
      <c r="G45" s="1">
        <v>105.3</v>
      </c>
    </row>
    <row r="46" spans="1:7" x14ac:dyDescent="0.25">
      <c r="A46" s="1">
        <v>45</v>
      </c>
      <c r="B46" s="1" t="s">
        <v>58</v>
      </c>
      <c r="C46" s="1" t="s">
        <v>2</v>
      </c>
      <c r="D46" s="1">
        <v>66.599999999999994</v>
      </c>
      <c r="E46" s="1">
        <v>11.2</v>
      </c>
      <c r="F46" s="1" t="s">
        <v>148</v>
      </c>
      <c r="G46" s="1">
        <v>47.1</v>
      </c>
    </row>
    <row r="47" spans="1:7" x14ac:dyDescent="0.25">
      <c r="A47" s="1">
        <v>46</v>
      </c>
      <c r="B47" s="1" t="s">
        <v>59</v>
      </c>
      <c r="C47" s="1" t="s">
        <v>46</v>
      </c>
      <c r="D47" s="1">
        <v>44.8</v>
      </c>
      <c r="E47" s="1">
        <v>9.3000000000000007</v>
      </c>
      <c r="F47" s="1">
        <v>1.1020000000000001</v>
      </c>
      <c r="G47" s="1">
        <v>75.8</v>
      </c>
    </row>
    <row r="48" spans="1:7" x14ac:dyDescent="0.25">
      <c r="A48" s="1">
        <v>47</v>
      </c>
      <c r="B48" s="1" t="s">
        <v>60</v>
      </c>
      <c r="C48" s="1" t="s">
        <v>5</v>
      </c>
      <c r="D48" s="1">
        <v>53.9</v>
      </c>
      <c r="E48" s="1">
        <v>7.4</v>
      </c>
      <c r="F48" s="7">
        <v>1.0900000000000001</v>
      </c>
      <c r="G48" s="1">
        <v>63.4</v>
      </c>
    </row>
    <row r="49" spans="1:7" x14ac:dyDescent="0.25">
      <c r="A49" s="1">
        <v>48</v>
      </c>
      <c r="B49" s="1" t="s">
        <v>61</v>
      </c>
      <c r="C49" s="1" t="s">
        <v>5</v>
      </c>
      <c r="D49" s="1">
        <v>53</v>
      </c>
      <c r="E49" s="1">
        <v>8.3000000000000007</v>
      </c>
      <c r="F49" s="1">
        <v>896.8</v>
      </c>
      <c r="G49" s="1">
        <v>62.1</v>
      </c>
    </row>
    <row r="50" spans="1:7" x14ac:dyDescent="0.25">
      <c r="A50" s="1">
        <v>49</v>
      </c>
      <c r="B50" s="1" t="s">
        <v>62</v>
      </c>
      <c r="C50" s="1" t="s">
        <v>5</v>
      </c>
      <c r="D50" s="1">
        <v>50.7</v>
      </c>
      <c r="E50" s="1">
        <v>15.8</v>
      </c>
      <c r="F50" s="1">
        <v>167.5</v>
      </c>
      <c r="G50" s="1">
        <v>212.8</v>
      </c>
    </row>
    <row r="51" spans="1:7" x14ac:dyDescent="0.25">
      <c r="A51" s="1">
        <v>50</v>
      </c>
      <c r="B51" s="1" t="s">
        <v>63</v>
      </c>
      <c r="C51" s="1" t="s">
        <v>2</v>
      </c>
      <c r="D51" s="1">
        <v>54.6</v>
      </c>
      <c r="E51" s="1">
        <v>13.5</v>
      </c>
      <c r="F51" s="1">
        <v>137</v>
      </c>
      <c r="G51" s="1">
        <v>509.7</v>
      </c>
    </row>
    <row r="52" spans="1:7" x14ac:dyDescent="0.25">
      <c r="A52" s="1">
        <v>51</v>
      </c>
      <c r="B52" s="1" t="s">
        <v>64</v>
      </c>
      <c r="C52" s="1" t="s">
        <v>5</v>
      </c>
      <c r="D52" s="1">
        <v>76.5</v>
      </c>
      <c r="E52" s="1">
        <v>9</v>
      </c>
      <c r="F52" s="1">
        <v>153.4</v>
      </c>
      <c r="G52" s="1">
        <v>111.5</v>
      </c>
    </row>
    <row r="53" spans="1:7" x14ac:dyDescent="0.25">
      <c r="A53" s="1">
        <v>52</v>
      </c>
      <c r="B53" s="1" t="s">
        <v>65</v>
      </c>
      <c r="C53" s="1" t="s">
        <v>16</v>
      </c>
      <c r="D53" s="1">
        <v>60.1</v>
      </c>
      <c r="E53" s="1">
        <v>5.4</v>
      </c>
      <c r="F53" s="1">
        <v>2.8929999999999998</v>
      </c>
      <c r="G53" s="1">
        <v>51.8</v>
      </c>
    </row>
    <row r="54" spans="1:7" x14ac:dyDescent="0.25">
      <c r="A54" s="1">
        <v>53</v>
      </c>
      <c r="B54" s="1" t="s">
        <v>66</v>
      </c>
      <c r="C54" s="1" t="s">
        <v>5</v>
      </c>
      <c r="D54" s="1">
        <v>99.9</v>
      </c>
      <c r="E54" s="1">
        <v>6.3</v>
      </c>
      <c r="F54" s="1">
        <v>262</v>
      </c>
      <c r="G54" s="1">
        <v>59.5</v>
      </c>
    </row>
    <row r="55" spans="1:7" x14ac:dyDescent="0.25">
      <c r="A55" s="1">
        <v>53</v>
      </c>
      <c r="B55" s="1" t="s">
        <v>67</v>
      </c>
      <c r="C55" s="1" t="s">
        <v>42</v>
      </c>
      <c r="D55" s="1">
        <v>126.9</v>
      </c>
      <c r="E55" s="1">
        <v>10.9</v>
      </c>
      <c r="F55" s="1">
        <v>208.5</v>
      </c>
      <c r="G55" s="1">
        <v>48.1</v>
      </c>
    </row>
    <row r="56" spans="1:7" x14ac:dyDescent="0.25">
      <c r="A56" s="1">
        <v>55</v>
      </c>
      <c r="B56" s="1" t="s">
        <v>68</v>
      </c>
      <c r="C56" s="1" t="s">
        <v>69</v>
      </c>
      <c r="D56" s="1">
        <v>89.2</v>
      </c>
      <c r="E56" s="1">
        <v>7.3</v>
      </c>
      <c r="F56" s="1" t="s">
        <v>160</v>
      </c>
      <c r="G56" s="1">
        <v>37.1</v>
      </c>
    </row>
    <row r="57" spans="1:7" x14ac:dyDescent="0.25">
      <c r="A57" s="1">
        <v>56</v>
      </c>
      <c r="B57" s="1" t="s">
        <v>70</v>
      </c>
      <c r="C57" s="1" t="s">
        <v>71</v>
      </c>
      <c r="D57" s="1">
        <v>52.3</v>
      </c>
      <c r="E57" s="1">
        <v>9.1</v>
      </c>
      <c r="F57" s="1">
        <v>238.3</v>
      </c>
      <c r="G57" s="1">
        <v>89.9</v>
      </c>
    </row>
    <row r="58" spans="1:7" x14ac:dyDescent="0.25">
      <c r="A58" s="1">
        <v>57</v>
      </c>
      <c r="B58" s="1" t="s">
        <v>72</v>
      </c>
      <c r="C58" s="1" t="s">
        <v>2</v>
      </c>
      <c r="D58" s="1">
        <v>50.2</v>
      </c>
      <c r="E58" s="1">
        <v>9.1999999999999993</v>
      </c>
      <c r="F58" s="1">
        <v>1.0449999999999999</v>
      </c>
      <c r="G58" s="1">
        <v>49.49</v>
      </c>
    </row>
    <row r="59" spans="1:7" x14ac:dyDescent="0.25">
      <c r="A59" s="1">
        <v>58</v>
      </c>
      <c r="B59" s="1" t="s">
        <v>73</v>
      </c>
      <c r="C59" s="1" t="s">
        <v>74</v>
      </c>
      <c r="D59" s="1">
        <v>84.8</v>
      </c>
      <c r="E59" s="1">
        <v>6.2</v>
      </c>
      <c r="F59" s="1">
        <v>147.19999999999999</v>
      </c>
      <c r="G59" s="1">
        <v>123.8</v>
      </c>
    </row>
    <row r="60" spans="1:7" x14ac:dyDescent="0.25">
      <c r="A60" s="1">
        <v>58</v>
      </c>
      <c r="B60" s="1" t="s">
        <v>75</v>
      </c>
      <c r="C60" s="1" t="s">
        <v>16</v>
      </c>
      <c r="D60" s="1">
        <v>79.2</v>
      </c>
      <c r="E60" s="1">
        <v>6</v>
      </c>
      <c r="F60" s="1">
        <v>208.3</v>
      </c>
      <c r="G60" s="1">
        <v>78.7</v>
      </c>
    </row>
    <row r="61" spans="1:7" x14ac:dyDescent="0.25">
      <c r="A61" s="1">
        <v>60</v>
      </c>
      <c r="B61" s="1" t="s">
        <v>76</v>
      </c>
      <c r="C61" s="1" t="s">
        <v>2</v>
      </c>
      <c r="D61" s="1">
        <v>369.2</v>
      </c>
      <c r="E61" s="1">
        <v>3.3</v>
      </c>
      <c r="F61" s="1">
        <v>254.8</v>
      </c>
      <c r="G61" s="1">
        <v>76.599999999999994</v>
      </c>
    </row>
    <row r="62" spans="1:7" x14ac:dyDescent="0.25">
      <c r="A62" s="1">
        <v>61</v>
      </c>
      <c r="B62" s="1" t="s">
        <v>77</v>
      </c>
      <c r="C62" s="1" t="s">
        <v>5</v>
      </c>
      <c r="D62" s="1">
        <v>140.1</v>
      </c>
      <c r="E62" s="1">
        <v>2.9</v>
      </c>
      <c r="F62" s="1">
        <v>237.4</v>
      </c>
      <c r="G62" s="1">
        <v>171.8</v>
      </c>
    </row>
    <row r="63" spans="1:7" x14ac:dyDescent="0.25">
      <c r="A63" s="1">
        <v>62</v>
      </c>
      <c r="B63" s="1" t="s">
        <v>78</v>
      </c>
      <c r="C63" s="1" t="s">
        <v>30</v>
      </c>
      <c r="D63" s="1">
        <v>97.4</v>
      </c>
      <c r="E63" s="1">
        <v>5.9</v>
      </c>
      <c r="F63" s="1">
        <v>171</v>
      </c>
      <c r="G63" s="1">
        <v>75.400000000000006</v>
      </c>
    </row>
    <row r="64" spans="1:7" x14ac:dyDescent="0.25">
      <c r="A64" s="1">
        <v>63</v>
      </c>
      <c r="B64" s="1" t="s">
        <v>79</v>
      </c>
      <c r="C64" s="1" t="s">
        <v>5</v>
      </c>
      <c r="D64" s="1">
        <v>154.5</v>
      </c>
      <c r="E64" s="1">
        <v>4.9000000000000004</v>
      </c>
      <c r="F64" s="1">
        <v>157</v>
      </c>
      <c r="G64" s="1">
        <v>72.8</v>
      </c>
    </row>
    <row r="65" spans="1:7" x14ac:dyDescent="0.25">
      <c r="A65" s="1">
        <v>64</v>
      </c>
      <c r="B65" s="1" t="s">
        <v>80</v>
      </c>
      <c r="C65" s="1" t="s">
        <v>38</v>
      </c>
      <c r="D65" s="1">
        <v>150</v>
      </c>
      <c r="E65" s="1">
        <v>4</v>
      </c>
      <c r="F65" s="1">
        <v>850.8</v>
      </c>
      <c r="G65" s="1">
        <v>42.3</v>
      </c>
    </row>
    <row r="66" spans="1:7" x14ac:dyDescent="0.25">
      <c r="A66" s="1">
        <v>65</v>
      </c>
      <c r="B66" s="1" t="s">
        <v>81</v>
      </c>
      <c r="C66" s="1" t="s">
        <v>2</v>
      </c>
      <c r="D66" s="1">
        <v>50</v>
      </c>
      <c r="E66" s="1">
        <v>8.6</v>
      </c>
      <c r="F66" s="1" t="s">
        <v>161</v>
      </c>
      <c r="G66" s="1">
        <v>44.2</v>
      </c>
    </row>
    <row r="67" spans="1:7" x14ac:dyDescent="0.25">
      <c r="A67" s="1">
        <v>66</v>
      </c>
      <c r="B67" s="1" t="s">
        <v>82</v>
      </c>
      <c r="C67" s="1" t="s">
        <v>36</v>
      </c>
      <c r="D67" s="1">
        <v>40.9</v>
      </c>
      <c r="E67" s="1">
        <v>6.6</v>
      </c>
      <c r="F67" s="1">
        <v>280.3</v>
      </c>
      <c r="G67" s="1">
        <v>111.8</v>
      </c>
    </row>
    <row r="68" spans="1:7" x14ac:dyDescent="0.25">
      <c r="A68" s="1">
        <v>66</v>
      </c>
      <c r="B68" s="1" t="s">
        <v>83</v>
      </c>
      <c r="C68" s="1" t="s">
        <v>16</v>
      </c>
      <c r="D68" s="1">
        <v>87.4</v>
      </c>
      <c r="E68" s="1">
        <v>2.9</v>
      </c>
      <c r="F68" s="1">
        <v>362.6</v>
      </c>
      <c r="G68" s="1">
        <v>89.7</v>
      </c>
    </row>
    <row r="69" spans="1:7" x14ac:dyDescent="0.25">
      <c r="A69" s="1">
        <v>68</v>
      </c>
      <c r="B69" s="1" t="s">
        <v>84</v>
      </c>
      <c r="C69" s="1" t="s">
        <v>53</v>
      </c>
      <c r="D69" s="1">
        <v>48.6</v>
      </c>
      <c r="E69" s="1">
        <v>12.2</v>
      </c>
      <c r="F69" s="1">
        <v>123.1</v>
      </c>
      <c r="G69" s="1">
        <v>193.19300000000001</v>
      </c>
    </row>
    <row r="70" spans="1:7" x14ac:dyDescent="0.25">
      <c r="A70" s="1">
        <v>69</v>
      </c>
      <c r="B70" s="1" t="s">
        <v>85</v>
      </c>
      <c r="C70" s="1" t="s">
        <v>30</v>
      </c>
      <c r="D70" s="1">
        <v>90.1</v>
      </c>
      <c r="E70" s="1">
        <v>4.3</v>
      </c>
      <c r="F70" s="1">
        <v>207.1</v>
      </c>
      <c r="G70" s="1">
        <v>69.2</v>
      </c>
    </row>
    <row r="71" spans="1:7" x14ac:dyDescent="0.25">
      <c r="A71" s="1">
        <v>70</v>
      </c>
      <c r="B71" s="1" t="s">
        <v>86</v>
      </c>
      <c r="C71" s="1" t="s">
        <v>87</v>
      </c>
      <c r="D71" s="1">
        <v>78.900000000000006</v>
      </c>
      <c r="E71" s="1">
        <v>10.199999999999999</v>
      </c>
      <c r="F71" s="1">
        <v>230.2</v>
      </c>
      <c r="G71" s="1">
        <v>43.5</v>
      </c>
    </row>
    <row r="72" spans="1:7" x14ac:dyDescent="0.25">
      <c r="A72" s="1">
        <v>71</v>
      </c>
      <c r="B72" s="1" t="s">
        <v>88</v>
      </c>
      <c r="C72" s="1" t="s">
        <v>5</v>
      </c>
      <c r="D72" s="1">
        <v>70.3</v>
      </c>
      <c r="E72" s="1">
        <v>5</v>
      </c>
      <c r="F72" s="1">
        <v>118.6</v>
      </c>
      <c r="G72" s="1">
        <v>291.8</v>
      </c>
    </row>
    <row r="73" spans="1:7" x14ac:dyDescent="0.25">
      <c r="A73" s="1">
        <v>72</v>
      </c>
      <c r="B73" s="1" t="s">
        <v>89</v>
      </c>
      <c r="C73" s="1" t="s">
        <v>16</v>
      </c>
      <c r="D73" s="1">
        <v>112.3</v>
      </c>
      <c r="E73" s="1">
        <v>4.7</v>
      </c>
      <c r="F73" s="1" t="s">
        <v>162</v>
      </c>
      <c r="G73" s="1">
        <v>32.700000000000003</v>
      </c>
    </row>
    <row r="74" spans="1:7" x14ac:dyDescent="0.25">
      <c r="A74" s="1">
        <v>73</v>
      </c>
      <c r="B74" s="1" t="s">
        <v>90</v>
      </c>
      <c r="C74" s="1" t="s">
        <v>38</v>
      </c>
      <c r="D74" s="1">
        <v>60.1</v>
      </c>
      <c r="E74" s="1">
        <v>8</v>
      </c>
      <c r="F74" s="1">
        <v>108.3</v>
      </c>
      <c r="G74" s="1">
        <v>194.3</v>
      </c>
    </row>
    <row r="75" spans="1:7" x14ac:dyDescent="0.25">
      <c r="A75" s="1">
        <v>74</v>
      </c>
      <c r="B75" s="1" t="s">
        <v>91</v>
      </c>
      <c r="C75" s="1" t="s">
        <v>53</v>
      </c>
      <c r="D75" s="1">
        <v>61.9</v>
      </c>
      <c r="E75" s="1">
        <v>13.6</v>
      </c>
      <c r="F75" s="1">
        <v>85.8</v>
      </c>
      <c r="G75" s="1">
        <v>297.39999999999998</v>
      </c>
    </row>
    <row r="76" spans="1:7" x14ac:dyDescent="0.25">
      <c r="A76" s="1">
        <v>75</v>
      </c>
      <c r="B76" s="1" t="s">
        <v>92</v>
      </c>
      <c r="C76" s="1" t="s">
        <v>30</v>
      </c>
      <c r="D76" s="1">
        <v>116.6</v>
      </c>
      <c r="E76" s="1">
        <v>5.5</v>
      </c>
      <c r="F76" s="1">
        <v>271.3</v>
      </c>
      <c r="G76" s="1">
        <v>38.9</v>
      </c>
    </row>
    <row r="77" spans="1:7" x14ac:dyDescent="0.25">
      <c r="A77" s="1">
        <v>76</v>
      </c>
      <c r="B77" s="1" t="s">
        <v>93</v>
      </c>
      <c r="C77" s="1" t="s">
        <v>53</v>
      </c>
      <c r="D77" s="1">
        <v>71.8</v>
      </c>
      <c r="E77" s="1">
        <v>4.0999999999999996</v>
      </c>
      <c r="F77" s="1">
        <v>381.9</v>
      </c>
      <c r="G77" s="1">
        <v>47.4</v>
      </c>
    </row>
    <row r="78" spans="1:7" x14ac:dyDescent="0.25">
      <c r="A78" s="1">
        <v>77</v>
      </c>
      <c r="B78" s="1" t="s">
        <v>94</v>
      </c>
      <c r="C78" s="1" t="s">
        <v>36</v>
      </c>
      <c r="D78" s="1">
        <v>72.3</v>
      </c>
      <c r="E78" s="1">
        <v>6.9</v>
      </c>
      <c r="F78" s="1" t="s">
        <v>163</v>
      </c>
      <c r="G78" s="1">
        <v>30.3</v>
      </c>
    </row>
    <row r="79" spans="1:7" x14ac:dyDescent="0.25">
      <c r="A79" s="1">
        <v>78</v>
      </c>
      <c r="B79" s="1" t="s">
        <v>95</v>
      </c>
      <c r="C79" s="1" t="s">
        <v>87</v>
      </c>
      <c r="D79" s="1">
        <v>52</v>
      </c>
      <c r="E79" s="1">
        <v>6.9</v>
      </c>
      <c r="F79" s="1">
        <v>408.8</v>
      </c>
      <c r="G79" s="1">
        <v>41.41</v>
      </c>
    </row>
    <row r="80" spans="1:7" x14ac:dyDescent="0.25">
      <c r="A80" s="1">
        <v>79</v>
      </c>
      <c r="B80" s="1" t="s">
        <v>96</v>
      </c>
      <c r="C80" s="1" t="s">
        <v>2</v>
      </c>
      <c r="D80" s="1">
        <v>203</v>
      </c>
      <c r="E80" s="1">
        <v>6.1</v>
      </c>
      <c r="F80" s="1">
        <v>292.3</v>
      </c>
      <c r="G80" s="1">
        <v>30.7</v>
      </c>
    </row>
    <row r="81" spans="1:7" x14ac:dyDescent="0.25">
      <c r="A81" s="1">
        <v>80</v>
      </c>
      <c r="B81" s="1" t="s">
        <v>97</v>
      </c>
      <c r="C81" s="1" t="s">
        <v>5</v>
      </c>
      <c r="D81" s="1">
        <v>69</v>
      </c>
      <c r="E81" s="1">
        <v>5.9</v>
      </c>
      <c r="F81" s="1">
        <v>746.3</v>
      </c>
      <c r="G81" s="1">
        <v>32.799999999999997</v>
      </c>
    </row>
    <row r="82" spans="1:7" x14ac:dyDescent="0.25">
      <c r="A82" s="1">
        <v>80</v>
      </c>
      <c r="B82" s="1" t="s">
        <v>98</v>
      </c>
      <c r="C82" s="1" t="s">
        <v>16</v>
      </c>
      <c r="D82" s="1">
        <v>48.4</v>
      </c>
      <c r="E82" s="1">
        <v>6.4</v>
      </c>
      <c r="F82" s="1" t="s">
        <v>164</v>
      </c>
      <c r="G82" s="1">
        <v>36.4</v>
      </c>
    </row>
    <row r="83" spans="1:7" x14ac:dyDescent="0.25">
      <c r="A83" s="1">
        <v>82</v>
      </c>
      <c r="B83" s="1" t="s">
        <v>99</v>
      </c>
      <c r="C83" s="1" t="s">
        <v>5</v>
      </c>
      <c r="D83" s="1">
        <v>51.6</v>
      </c>
      <c r="E83" s="1">
        <v>11.1</v>
      </c>
      <c r="F83" s="1">
        <v>90.4</v>
      </c>
      <c r="G83" s="1">
        <v>179.7</v>
      </c>
    </row>
    <row r="84" spans="1:7" x14ac:dyDescent="0.25">
      <c r="A84" s="1">
        <v>83</v>
      </c>
      <c r="B84" s="1" t="s">
        <v>100</v>
      </c>
      <c r="C84" s="1" t="s">
        <v>16</v>
      </c>
      <c r="D84" s="1">
        <v>142.4</v>
      </c>
      <c r="E84" s="1">
        <v>4.3</v>
      </c>
      <c r="F84" s="1">
        <v>188.5</v>
      </c>
      <c r="G84" s="1">
        <v>42.6</v>
      </c>
    </row>
    <row r="85" spans="1:7" x14ac:dyDescent="0.25">
      <c r="A85" s="1">
        <v>84</v>
      </c>
      <c r="B85" s="1" t="s">
        <v>101</v>
      </c>
      <c r="C85" s="1" t="s">
        <v>102</v>
      </c>
      <c r="D85" s="1">
        <v>27.3</v>
      </c>
      <c r="E85" s="1">
        <v>7</v>
      </c>
      <c r="F85" s="1">
        <v>688.8</v>
      </c>
      <c r="G85" s="1">
        <v>72.599999999999994</v>
      </c>
    </row>
    <row r="86" spans="1:7" x14ac:dyDescent="0.25">
      <c r="A86" s="1">
        <v>85</v>
      </c>
      <c r="B86" s="1" t="s">
        <v>103</v>
      </c>
      <c r="C86" s="1" t="s">
        <v>46</v>
      </c>
      <c r="D86" s="1">
        <v>34.799999999999997</v>
      </c>
      <c r="E86" s="1">
        <v>6.4</v>
      </c>
      <c r="F86" s="1">
        <v>872.6</v>
      </c>
      <c r="G86" s="1">
        <v>48.7</v>
      </c>
    </row>
    <row r="87" spans="1:7" x14ac:dyDescent="0.25">
      <c r="A87" s="1">
        <v>86</v>
      </c>
      <c r="B87" s="1" t="s">
        <v>104</v>
      </c>
      <c r="C87" s="1" t="s">
        <v>5</v>
      </c>
      <c r="D87" s="1">
        <v>77.099999999999994</v>
      </c>
      <c r="E87" s="1">
        <v>5.5</v>
      </c>
      <c r="F87" s="1">
        <v>139.69999999999999</v>
      </c>
      <c r="G87" s="1">
        <v>56.1</v>
      </c>
    </row>
    <row r="88" spans="1:7" x14ac:dyDescent="0.25">
      <c r="A88" s="1">
        <v>87</v>
      </c>
      <c r="B88" s="1" t="s">
        <v>105</v>
      </c>
      <c r="C88" s="1" t="s">
        <v>5</v>
      </c>
      <c r="D88" s="1">
        <v>68.2</v>
      </c>
      <c r="E88" s="1">
        <v>7.2</v>
      </c>
      <c r="F88" s="1">
        <v>85.1</v>
      </c>
      <c r="G88" s="1">
        <v>183.6</v>
      </c>
    </row>
    <row r="89" spans="1:7" x14ac:dyDescent="0.25">
      <c r="A89" s="1">
        <v>88</v>
      </c>
      <c r="B89" s="1" t="s">
        <v>106</v>
      </c>
      <c r="C89" s="1" t="s">
        <v>5</v>
      </c>
      <c r="D89" s="1">
        <v>46.8</v>
      </c>
      <c r="E89" s="1">
        <v>5.5</v>
      </c>
      <c r="F89" s="1">
        <v>186.1</v>
      </c>
      <c r="G89" s="1">
        <v>73.5</v>
      </c>
    </row>
    <row r="90" spans="1:7" x14ac:dyDescent="0.25">
      <c r="A90" s="1">
        <v>89</v>
      </c>
      <c r="B90" s="1" t="s">
        <v>107</v>
      </c>
      <c r="C90" s="1" t="s">
        <v>5</v>
      </c>
      <c r="D90" s="1">
        <v>137.19999999999999</v>
      </c>
      <c r="E90" s="1">
        <v>6.7</v>
      </c>
      <c r="F90" s="1">
        <v>228</v>
      </c>
      <c r="G90" s="1">
        <v>31.9</v>
      </c>
    </row>
    <row r="91" spans="1:7" x14ac:dyDescent="0.25">
      <c r="A91" s="1">
        <v>90</v>
      </c>
      <c r="B91" s="1" t="s">
        <v>108</v>
      </c>
      <c r="C91" s="1" t="s">
        <v>2</v>
      </c>
      <c r="D91" s="1">
        <v>48.5</v>
      </c>
      <c r="E91" s="1">
        <v>7.8</v>
      </c>
      <c r="F91" s="1">
        <v>959.2</v>
      </c>
      <c r="G91" s="1">
        <v>32.799999999999997</v>
      </c>
    </row>
    <row r="92" spans="1:7" x14ac:dyDescent="0.25">
      <c r="A92" s="1">
        <v>91</v>
      </c>
      <c r="B92" s="1" t="s">
        <v>109</v>
      </c>
      <c r="C92" s="1" t="s">
        <v>57</v>
      </c>
      <c r="D92" s="1">
        <v>33</v>
      </c>
      <c r="E92" s="1">
        <v>7.3</v>
      </c>
      <c r="F92" s="1">
        <v>186.8</v>
      </c>
      <c r="G92" s="1">
        <v>88.8</v>
      </c>
    </row>
    <row r="93" spans="1:7" x14ac:dyDescent="0.25">
      <c r="A93" s="1">
        <v>92</v>
      </c>
      <c r="B93" s="1" t="s">
        <v>110</v>
      </c>
      <c r="C93" s="1" t="s">
        <v>5</v>
      </c>
      <c r="D93" s="1">
        <v>47.9</v>
      </c>
      <c r="E93" s="1">
        <v>10.1</v>
      </c>
      <c r="F93" s="1">
        <v>84.4</v>
      </c>
      <c r="G93" s="1">
        <v>200.3</v>
      </c>
    </row>
    <row r="94" spans="1:7" x14ac:dyDescent="0.25">
      <c r="A94" s="1">
        <v>93</v>
      </c>
      <c r="B94" s="1" t="s">
        <v>111</v>
      </c>
      <c r="C94" s="1" t="s">
        <v>102</v>
      </c>
      <c r="D94" s="1">
        <v>45.8</v>
      </c>
      <c r="E94" s="1">
        <v>9.4</v>
      </c>
      <c r="F94" s="1">
        <v>102.3</v>
      </c>
      <c r="G94" s="1">
        <v>107.1</v>
      </c>
    </row>
    <row r="95" spans="1:7" x14ac:dyDescent="0.25">
      <c r="A95" s="1">
        <v>94</v>
      </c>
      <c r="B95" s="1" t="s">
        <v>112</v>
      </c>
      <c r="C95" s="1" t="s">
        <v>5</v>
      </c>
      <c r="D95" s="1">
        <v>39.799999999999997</v>
      </c>
      <c r="E95" s="1">
        <v>10.8</v>
      </c>
      <c r="F95" s="1">
        <v>96.7</v>
      </c>
      <c r="G95" s="1">
        <v>167.167</v>
      </c>
    </row>
    <row r="96" spans="1:7" x14ac:dyDescent="0.25">
      <c r="A96" s="1">
        <v>95</v>
      </c>
      <c r="B96" s="1" t="s">
        <v>113</v>
      </c>
      <c r="C96" s="1" t="s">
        <v>46</v>
      </c>
      <c r="D96" s="1">
        <v>69.099999999999994</v>
      </c>
      <c r="E96" s="1">
        <v>2.8</v>
      </c>
      <c r="F96" s="1">
        <v>324</v>
      </c>
      <c r="G96" s="1">
        <v>51.3</v>
      </c>
    </row>
    <row r="97" spans="1:7" x14ac:dyDescent="0.25">
      <c r="A97" s="1">
        <v>96</v>
      </c>
      <c r="B97" s="1" t="s">
        <v>114</v>
      </c>
      <c r="C97" s="1" t="s">
        <v>5</v>
      </c>
      <c r="D97" s="1">
        <v>37.200000000000003</v>
      </c>
      <c r="E97" s="1">
        <v>10</v>
      </c>
      <c r="F97" s="1">
        <v>94</v>
      </c>
      <c r="G97" s="1">
        <v>197.1</v>
      </c>
    </row>
    <row r="98" spans="1:7" x14ac:dyDescent="0.25">
      <c r="A98" s="1">
        <v>97</v>
      </c>
      <c r="B98" s="1" t="s">
        <v>115</v>
      </c>
      <c r="C98" s="1" t="s">
        <v>116</v>
      </c>
      <c r="D98" s="1">
        <v>86.6</v>
      </c>
      <c r="E98" s="1">
        <v>2.4</v>
      </c>
      <c r="F98" s="1">
        <v>192.4</v>
      </c>
      <c r="G98" s="1">
        <v>69.400000000000006</v>
      </c>
    </row>
    <row r="99" spans="1:7" x14ac:dyDescent="0.25">
      <c r="A99" s="1">
        <v>97</v>
      </c>
      <c r="B99" s="1" t="s">
        <v>117</v>
      </c>
      <c r="C99" s="1" t="s">
        <v>57</v>
      </c>
      <c r="D99" s="1">
        <v>44.7</v>
      </c>
      <c r="E99" s="1">
        <v>6.8</v>
      </c>
      <c r="F99" s="1">
        <v>104.6</v>
      </c>
      <c r="G99" s="1">
        <v>104.4</v>
      </c>
    </row>
    <row r="100" spans="1:7" x14ac:dyDescent="0.25">
      <c r="A100" s="1">
        <v>99</v>
      </c>
      <c r="B100" s="1" t="s">
        <v>118</v>
      </c>
      <c r="C100" s="1" t="s">
        <v>42</v>
      </c>
      <c r="D100" s="1">
        <v>116.3</v>
      </c>
      <c r="E100" s="1">
        <v>9.9</v>
      </c>
      <c r="F100" s="1">
        <v>95.7</v>
      </c>
      <c r="G100" s="1">
        <v>41.2</v>
      </c>
    </row>
    <row r="101" spans="1:7" x14ac:dyDescent="0.25">
      <c r="A101" s="1">
        <v>100</v>
      </c>
      <c r="B101" s="1" t="s">
        <v>119</v>
      </c>
      <c r="C101" s="1" t="s">
        <v>2</v>
      </c>
      <c r="D101" s="1">
        <v>53.5</v>
      </c>
      <c r="E101" s="1">
        <v>5.6</v>
      </c>
      <c r="F101" s="1">
        <v>245.3</v>
      </c>
      <c r="G101" s="1">
        <v>37.6</v>
      </c>
    </row>
  </sheetData>
  <hyperlinks>
    <hyperlink ref="B2" r:id="rId1" display="https://www.forbes.com/companies/icbc/?list=global2000/"/>
    <hyperlink ref="B3" r:id="rId2" display="https://www.forbes.com/companies/china-construction-bank/?list=global2000/"/>
    <hyperlink ref="B4" r:id="rId3" display="https://www.forbes.com/companies/jpmorgan-chase/?list=global2000/"/>
    <hyperlink ref="B5" r:id="rId4" display="https://www.forbes.com/companies/berkshire-hathaway/?list=global2000/"/>
    <hyperlink ref="B6" r:id="rId5" display="https://www.forbes.com/companies/agricultural-bank-of-china/?list=global2000/"/>
    <hyperlink ref="B7" r:id="rId6" display="https://www.forbes.com/companies/saudi-arabian-oil-company-saudi-aramco/?list=global2000/"/>
    <hyperlink ref="B8" r:id="rId7" display="https://www.forbes.com/companies/ping-an-insurance/?list=global2000/"/>
    <hyperlink ref="B9" r:id="rId8" display="https://www.forbes.com/companies/bank-of-america/?list=global2000/"/>
    <hyperlink ref="B10" r:id="rId9" display="https://www.forbes.com/companies/apple/?list=global2000/"/>
    <hyperlink ref="B11" r:id="rId10" display="https://www.forbes.com/companies/bank-of-china/?list=global2000/"/>
    <hyperlink ref="B12" r:id="rId11" display="https://www.forbes.com/companies/att/?list=global2000/"/>
    <hyperlink ref="B13" r:id="rId12" display="https://www.forbes.com/companies/toyota-motor/?list=global2000/"/>
    <hyperlink ref="B14" r:id="rId13" display="https://www.forbes.com/companies/alphabet/?list=global2000/"/>
    <hyperlink ref="B15" r:id="rId14" display="https://www.forbes.com/companies/exxon-mobil/?list=global2000/"/>
    <hyperlink ref="B16" r:id="rId15" display="https://www.forbes.com/companies/microsoft/?list=global2000/"/>
    <hyperlink ref="B17" r:id="rId16" display="https://www.forbes.com/companies/samsung-electronics/?list=global2000/"/>
    <hyperlink ref="B18" r:id="rId17" display="https://www.forbes.com/companies/wells-fargo/?list=global2000/"/>
    <hyperlink ref="B19" r:id="rId18" display="https://www.forbes.com/companies/citigroup/?list=global2000/"/>
    <hyperlink ref="B20" r:id="rId19" display="https://www.forbes.com/companies/walmart/?list=global2000/"/>
    <hyperlink ref="B21" r:id="rId20" display="https://www.forbes.com/companies/verizon-communications/?list=global2000/"/>
    <hyperlink ref="B22" r:id="rId21" display="https://www.forbes.com/companies/royal-dutch-shell/?list=global2000/"/>
    <hyperlink ref="B23" r:id="rId22" display="https://www.forbes.com/companies/amazon/?list=global2000/"/>
    <hyperlink ref="B24" r:id="rId23" display="https://www.forbes.com/companies/volkswagen-group/?list=global2000/"/>
    <hyperlink ref="B25" r:id="rId24" display="https://www.forbes.com/companies/unitedhealth-group/?list=global2000/"/>
    <hyperlink ref="B26" r:id="rId25" display="https://www.forbes.com/companies/allianz/?list=global2000/"/>
    <hyperlink ref="B27" r:id="rId26" display="https://www.forbes.com/companies/china-merchants-bank/?list=global2000/"/>
    <hyperlink ref="B28" r:id="rId27" display="https://www.forbes.com/companies/comcast/?list=global2000/"/>
    <hyperlink ref="B29" r:id="rId28" display="https://www.forbes.com/companies/china-mobile/?list=global2000/"/>
    <hyperlink ref="B30" r:id="rId29" display="https://www.forbes.com/companies/total/?list=global2000/"/>
    <hyperlink ref="B31" r:id="rId30" display="https://www.forbes.com/companies/postal-savings-bank-of-china/?list=global2000/"/>
    <hyperlink ref="B32" r:id="rId31" display="https://www.forbes.com/companies/alibaba-group/?list=global2000/"/>
    <hyperlink ref="B33" r:id="rId32" display="https://www.forbes.com/companies/gazprom/?list=global2000/"/>
    <hyperlink ref="B34" r:id="rId33" display="https://www.forbes.com/companies/petrochina/?list=global2000/"/>
    <hyperlink ref="B35" r:id="rId34" display="https://www.forbes.com/companies/johnson-johnson/?list=global2000/"/>
    <hyperlink ref="B36" r:id="rId35" display="https://www.forbes.com/companies/rbc/?list=global2000/"/>
    <hyperlink ref="B37" r:id="rId36" display="https://www.forbes.com/companies/walt-disney/?list=global2000/"/>
    <hyperlink ref="B38" r:id="rId37" display="https://www.forbes.com/companies/china-life-insurance/?list=global2000/"/>
    <hyperlink ref="B39" r:id="rId38" display="https://www.forbes.com/companies/intel/?list=global2000/"/>
    <hyperlink ref="B40" r:id="rId39" display="https://www.forbes.com/companies/facebook/?list=global2000/"/>
    <hyperlink ref="B41" r:id="rId40" display="https://www.forbes.com/companies/cvs-health/?list=global2000/"/>
    <hyperlink ref="B42" r:id="rId41" display="https://www.forbes.com/companies/nestle/?list=global2000/"/>
    <hyperlink ref="B43" r:id="rId42" display="https://www.forbes.com/companies/bnp-paribas/?list=global2000/"/>
    <hyperlink ref="B44" r:id="rId43" display="https://www.forbes.com/companies/nippon-tel-tel/?list=global2000/"/>
    <hyperlink ref="B45" r:id="rId44" display="https://www.forbes.com/companies/hsbc-holdings/?list=global2000/"/>
    <hyperlink ref="B46" r:id="rId45" display="https://www.forbes.com/companies/bank-of-communications/?list=global2000/"/>
    <hyperlink ref="B47" r:id="rId46" display="https://www.forbes.com/companies/td-bank-group/?list=global2000/"/>
    <hyperlink ref="B48" r:id="rId47" display="https://www.forbes.com/companies/goldman-sachs-group/?list=global2000/"/>
    <hyperlink ref="B49" r:id="rId48" display="https://www.forbes.com/companies/morgan-stanley/?list=global2000/"/>
    <hyperlink ref="B50" r:id="rId49" display="https://www.forbes.com/companies/pfizer/?list=global2000/"/>
    <hyperlink ref="B51" r:id="rId50" display="https://www.forbes.com/companies/tencent-holdings/?list=global2000/"/>
    <hyperlink ref="B52" r:id="rId51" display="https://www.forbes.com/companies/ibm/?list=global2000/"/>
    <hyperlink ref="B53" r:id="rId52" display="https://www.forbes.com/companies/mitsubishi-ufj-financial/?list=global2000/"/>
    <hyperlink ref="B54" r:id="rId53" display="https://www.forbes.com/companies/general-electric/?list=global2000/"/>
    <hyperlink ref="B55" r:id="rId54" display="https://www.forbes.com/companies/rosneft/?list=global2000/"/>
    <hyperlink ref="B56" r:id="rId55" display="https://www.forbes.com/companies/santander/?list=global2000/"/>
    <hyperlink ref="B57" r:id="rId56" display="https://www.forbes.com/companies/anheuser-busch-inbev/?list=global2000/"/>
    <hyperlink ref="B58" r:id="rId57" display="https://www.forbes.com/companies/industrial-bank/?list=global2000/"/>
    <hyperlink ref="B59" r:id="rId58" display="https://www.forbes.com/companies/reliance-industries/?list=global2000/"/>
    <hyperlink ref="B60" r:id="rId59" display="https://www.forbes.com/companies/sony/?list=global2000/"/>
    <hyperlink ref="B61" r:id="rId60" display="https://www.forbes.com/companies/sinopec/?list=global2000/"/>
    <hyperlink ref="B62" r:id="rId61" display="https://www.forbes.com/companies/chevron/?list=global2000/"/>
    <hyperlink ref="B63" r:id="rId62" display="https://www.forbes.com/companies/siemens/?list=global2000/"/>
    <hyperlink ref="B64" r:id="rId63" display="https://www.forbes.com/companies/cigna/?list=global2000/"/>
    <hyperlink ref="B65" r:id="rId64" display="https://www.forbes.com/companies/axa-group/?list=global2000/"/>
    <hyperlink ref="B66" r:id="rId65" display="https://www.forbes.com/companies/shanghai-pudong-development/?list=global2000/"/>
    <hyperlink ref="B67" r:id="rId66" display="https://www.forbes.com/companies/aia-group/?list=global2000/"/>
    <hyperlink ref="B68" r:id="rId67" display="https://www.forbes.com/companies/softbank/?list=global2000/"/>
    <hyperlink ref="B69" r:id="rId68" display="https://www.forbes.com/companies/novartis/?list=global2000/"/>
    <hyperlink ref="B70" r:id="rId69" display="https://www.forbes.com/companies/deutsche-telekom/?list=global2000/"/>
    <hyperlink ref="B71" r:id="rId70" display="https://www.forbes.com/companies/petrobras/?list=global2000/"/>
    <hyperlink ref="B72" r:id="rId71" display="https://www.forbes.com/companies/procter-gamble/?list=global2000/"/>
    <hyperlink ref="B73" r:id="rId72" display="https://www.forbes.com/companies/japan-post-holdings/?list=global2000/"/>
    <hyperlink ref="B74" r:id="rId73" display="https://www.forbes.com/companies/lvmh-moet-hennessy-louis-vuitton/?list=global2000/"/>
    <hyperlink ref="B75" r:id="rId74" display="https://www.forbes.com/companies/roche-holding/?list=global2000/"/>
    <hyperlink ref="B76" r:id="rId75" display="https://www.forbes.com/companies/bmw-group/?list=global2000/"/>
    <hyperlink ref="B77" r:id="rId76" display="https://www.forbes.com/companies/zurich-insurance-group/?list=global2000/"/>
    <hyperlink ref="B78" r:id="rId77" display="https://www.forbes.com/companies/citic/?list=global2000/"/>
    <hyperlink ref="B79" r:id="rId78" display="https://www.forbes.com/companies/itau-unibanco-holding/?list=global2000/"/>
    <hyperlink ref="B80" r:id="rId79" display="https://www.forbes.com/companies/china-state-construction-engineering/?list=global2000/"/>
    <hyperlink ref="B81" r:id="rId80" display="https://www.forbes.com/companies/metlife/?list=global2000/"/>
    <hyperlink ref="B82" r:id="rId81" display="https://www.forbes.com/companies/sumitomo-mitsui-financial/?list=global2000/"/>
    <hyperlink ref="B83" r:id="rId82" display="https://www.forbes.com/companies/cisco-systems/?list=global2000/"/>
    <hyperlink ref="B84" r:id="rId83" display="https://www.forbes.com/companies/honda-motor/?list=global2000/"/>
    <hyperlink ref="B85" r:id="rId84" display="https://www.forbes.com/companies/commonwealth-bank/?list=global2000/"/>
    <hyperlink ref="B86" r:id="rId85" display="https://www.forbes.com/companies/bank-of-nova-scotia/?list=global2000/"/>
    <hyperlink ref="B87" r:id="rId86" display="https://www.forbes.com/companies/raytheon-technologies/?list=global2000/"/>
    <hyperlink ref="B88" r:id="rId87" display="https://www.forbes.com/companies/pepsico/?list=global2000/"/>
    <hyperlink ref="B89" r:id="rId88" display="https://www.forbes.com/companies/american-express/?list=global2000/"/>
    <hyperlink ref="B90" r:id="rId89" display="https://www.forbes.com/companies/general-motors/?list=global2000/"/>
    <hyperlink ref="B91" r:id="rId90" display="https://www.forbes.com/companies/china-minsheng-bank/?list=global2000/"/>
    <hyperlink ref="B92" r:id="rId91" display="https://www.forbes.com/companies/british-american-tobacco/?list=global2000/"/>
    <hyperlink ref="B93" r:id="rId92" display="https://www.forbes.com/companies/merck-co/?list=global2000/"/>
    <hyperlink ref="B94" r:id="rId93" display="https://www.forbes.com/companies/bhp-group/?list=global2000/"/>
    <hyperlink ref="B95" r:id="rId94" display="https://www.forbes.com/companies/oracle/?list=global2000/"/>
    <hyperlink ref="B96" r:id="rId95" display="https://www.forbes.com/companies/brookfield-asset-management/?list=global2000/"/>
    <hyperlink ref="B97" r:id="rId96" display="https://www.forbes.com/companies/coca-cola/?list=global2000/"/>
    <hyperlink ref="B98" r:id="rId97" display="https://www.forbes.com/companies/enel/?list=global2000/"/>
    <hyperlink ref="B99" r:id="rId98" display="https://www.forbes.com/companies/glaxosmithkline/?list=global2000/"/>
    <hyperlink ref="B100" r:id="rId99" display="https://www.forbes.com/companies/lukoil/?list=global2000/"/>
    <hyperlink ref="B101" r:id="rId100" display="https://www.forbes.com/companies/china-vanke/?list=global2000/"/>
  </hyperlinks>
  <pageMargins left="0.511811024" right="0.511811024" top="0.78740157499999996" bottom="0.78740157499999996" header="0.31496062000000002" footer="0.31496062000000002"/>
  <pageSetup paperSize="9" orientation="portrait" r:id="rId101"/>
  <tableParts count="1">
    <tablePart r:id="rId10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showGridLines="0" workbookViewId="0"/>
  </sheetViews>
  <sheetFormatPr defaultRowHeight="15" x14ac:dyDescent="0.25"/>
  <cols>
    <col min="1" max="1" width="36.140625" style="1" bestFit="1" customWidth="1"/>
    <col min="2" max="2" width="17.7109375" style="1" bestFit="1" customWidth="1"/>
    <col min="3" max="6" width="11.7109375" style="1" customWidth="1"/>
  </cols>
  <sheetData>
    <row r="1" spans="1:8" x14ac:dyDescent="0.25">
      <c r="A1" s="1" t="s">
        <v>124</v>
      </c>
      <c r="B1" s="1" t="s">
        <v>125</v>
      </c>
      <c r="C1" s="1" t="s">
        <v>120</v>
      </c>
      <c r="D1" s="1" t="s">
        <v>121</v>
      </c>
      <c r="E1" s="1" t="s">
        <v>122</v>
      </c>
      <c r="F1" s="1" t="s">
        <v>123</v>
      </c>
    </row>
    <row r="2" spans="1:8" x14ac:dyDescent="0.25">
      <c r="A2" s="1" t="s">
        <v>1</v>
      </c>
      <c r="B2" s="1" t="s">
        <v>2</v>
      </c>
      <c r="C2" s="2">
        <v>177.2</v>
      </c>
      <c r="D2" s="2">
        <v>45.3</v>
      </c>
      <c r="E2" s="2">
        <v>4322.5</v>
      </c>
      <c r="F2" s="2">
        <v>242.3</v>
      </c>
      <c r="H2" s="3"/>
    </row>
    <row r="3" spans="1:8" x14ac:dyDescent="0.25">
      <c r="A3" s="1" t="s">
        <v>3</v>
      </c>
      <c r="B3" s="1" t="s">
        <v>2</v>
      </c>
      <c r="C3" s="2">
        <v>162.1</v>
      </c>
      <c r="D3" s="2">
        <v>38.9</v>
      </c>
      <c r="E3" s="2">
        <v>3822</v>
      </c>
      <c r="F3" s="2">
        <v>203.8</v>
      </c>
      <c r="H3" s="3"/>
    </row>
    <row r="4" spans="1:8" x14ac:dyDescent="0.25">
      <c r="A4" s="1" t="s">
        <v>4</v>
      </c>
      <c r="B4" s="1" t="s">
        <v>126</v>
      </c>
      <c r="C4" s="2">
        <v>142.9</v>
      </c>
      <c r="D4" s="2">
        <v>30</v>
      </c>
      <c r="E4" s="2">
        <v>3139.4</v>
      </c>
      <c r="F4" s="2">
        <v>291.7</v>
      </c>
      <c r="H4" s="3"/>
    </row>
    <row r="5" spans="1:8" x14ac:dyDescent="0.25">
      <c r="A5" s="1" t="s">
        <v>6</v>
      </c>
      <c r="B5" s="1" t="s">
        <v>126</v>
      </c>
      <c r="C5" s="2">
        <v>254.6</v>
      </c>
      <c r="D5" s="2">
        <v>81.400000000000006</v>
      </c>
      <c r="E5" s="2">
        <v>817.7</v>
      </c>
      <c r="F5" s="2">
        <v>455.4</v>
      </c>
      <c r="H5" s="3"/>
    </row>
    <row r="6" spans="1:8" x14ac:dyDescent="0.25">
      <c r="A6" s="1" t="s">
        <v>7</v>
      </c>
      <c r="B6" s="1" t="s">
        <v>2</v>
      </c>
      <c r="C6" s="2">
        <v>148.69999999999999</v>
      </c>
      <c r="D6" s="2">
        <v>30.9</v>
      </c>
      <c r="E6" s="2">
        <v>3697.5</v>
      </c>
      <c r="F6" s="2">
        <v>147.19999999999999</v>
      </c>
      <c r="H6" s="3"/>
    </row>
    <row r="7" spans="1:8" x14ac:dyDescent="0.25">
      <c r="A7" s="1" t="s">
        <v>8</v>
      </c>
      <c r="B7" s="1" t="s">
        <v>127</v>
      </c>
      <c r="C7" s="2">
        <v>329.8</v>
      </c>
      <c r="D7" s="2">
        <v>88.2</v>
      </c>
      <c r="E7" s="2">
        <v>398.3</v>
      </c>
      <c r="F7" s="2">
        <v>1684.8</v>
      </c>
      <c r="H7" s="3"/>
    </row>
    <row r="8" spans="1:8" x14ac:dyDescent="0.25">
      <c r="A8" s="1" t="s">
        <v>10</v>
      </c>
      <c r="B8" s="1" t="s">
        <v>2</v>
      </c>
      <c r="C8" s="2">
        <v>155</v>
      </c>
      <c r="D8" s="2">
        <v>18.8</v>
      </c>
      <c r="E8" s="2">
        <v>1218.5999999999999</v>
      </c>
      <c r="F8" s="2">
        <v>187.2</v>
      </c>
      <c r="H8" s="3"/>
    </row>
    <row r="9" spans="1:8" x14ac:dyDescent="0.25">
      <c r="A9" s="1" t="s">
        <v>11</v>
      </c>
      <c r="B9" s="1" t="s">
        <v>126</v>
      </c>
      <c r="C9" s="2">
        <v>112.1</v>
      </c>
      <c r="D9" s="2">
        <v>24.1</v>
      </c>
      <c r="E9" s="2">
        <v>2620</v>
      </c>
      <c r="F9" s="2">
        <v>208.6</v>
      </c>
      <c r="H9" s="3"/>
    </row>
    <row r="10" spans="1:8" x14ac:dyDescent="0.25">
      <c r="A10" s="1" t="s">
        <v>12</v>
      </c>
      <c r="B10" s="1" t="s">
        <v>126</v>
      </c>
      <c r="C10" s="2">
        <v>267.7</v>
      </c>
      <c r="D10" s="2">
        <v>57.2</v>
      </c>
      <c r="E10" s="2">
        <v>320.39999999999998</v>
      </c>
      <c r="F10" s="2">
        <v>1285.7</v>
      </c>
      <c r="H10" s="3"/>
    </row>
    <row r="11" spans="1:8" x14ac:dyDescent="0.25">
      <c r="A11" s="1" t="s">
        <v>13</v>
      </c>
      <c r="B11" s="1" t="s">
        <v>2</v>
      </c>
      <c r="C11" s="2">
        <v>135.4</v>
      </c>
      <c r="D11" s="2">
        <v>27.2</v>
      </c>
      <c r="E11" s="2">
        <v>3387</v>
      </c>
      <c r="F11" s="2">
        <v>112.8</v>
      </c>
      <c r="H11" s="3"/>
    </row>
    <row r="12" spans="1:8" x14ac:dyDescent="0.25">
      <c r="A12" s="1" t="s">
        <v>14</v>
      </c>
      <c r="B12" s="1" t="s">
        <v>126</v>
      </c>
      <c r="C12" s="2">
        <v>179.2</v>
      </c>
      <c r="D12" s="2">
        <v>14.4</v>
      </c>
      <c r="E12" s="2">
        <v>545.4</v>
      </c>
      <c r="F12" s="2">
        <v>218.6</v>
      </c>
      <c r="H12" s="3"/>
    </row>
    <row r="13" spans="1:8" x14ac:dyDescent="0.25">
      <c r="A13" s="1" t="s">
        <v>15</v>
      </c>
      <c r="B13" s="1" t="s">
        <v>128</v>
      </c>
      <c r="C13" s="2">
        <v>280.5</v>
      </c>
      <c r="D13" s="2">
        <v>22.7</v>
      </c>
      <c r="E13" s="2">
        <v>495.1</v>
      </c>
      <c r="F13" s="2">
        <v>173.3</v>
      </c>
      <c r="H13" s="3"/>
    </row>
    <row r="14" spans="1:8" x14ac:dyDescent="0.25">
      <c r="A14" s="1" t="s">
        <v>17</v>
      </c>
      <c r="B14" s="1" t="s">
        <v>126</v>
      </c>
      <c r="C14" s="2">
        <v>166.3</v>
      </c>
      <c r="D14" s="2">
        <v>34.5</v>
      </c>
      <c r="E14" s="2">
        <v>273.39999999999998</v>
      </c>
      <c r="F14" s="2">
        <v>919.3</v>
      </c>
      <c r="H14" s="3"/>
    </row>
    <row r="15" spans="1:8" x14ac:dyDescent="0.25">
      <c r="A15" s="1" t="s">
        <v>18</v>
      </c>
      <c r="B15" s="1" t="s">
        <v>126</v>
      </c>
      <c r="C15" s="2">
        <v>256</v>
      </c>
      <c r="D15" s="2">
        <v>14.3</v>
      </c>
      <c r="E15" s="2">
        <v>362.6</v>
      </c>
      <c r="F15" s="2">
        <v>196.6</v>
      </c>
      <c r="H15" s="3"/>
    </row>
    <row r="16" spans="1:8" x14ac:dyDescent="0.25">
      <c r="A16" s="1" t="s">
        <v>19</v>
      </c>
      <c r="B16" s="1" t="s">
        <v>126</v>
      </c>
      <c r="C16" s="2">
        <v>138.6</v>
      </c>
      <c r="D16" s="2">
        <v>46.3</v>
      </c>
      <c r="E16" s="2">
        <v>285.39999999999998</v>
      </c>
      <c r="F16" s="2">
        <v>1359.6</v>
      </c>
      <c r="H16" s="3"/>
    </row>
    <row r="17" spans="1:8" x14ac:dyDescent="0.25">
      <c r="A17" s="1" t="s">
        <v>20</v>
      </c>
      <c r="B17" s="1" t="s">
        <v>129</v>
      </c>
      <c r="C17" s="2">
        <v>197.6</v>
      </c>
      <c r="D17" s="2">
        <v>18.399999999999999</v>
      </c>
      <c r="E17" s="2">
        <v>304.89999999999998</v>
      </c>
      <c r="F17" s="2">
        <v>278.7</v>
      </c>
      <c r="H17" s="3"/>
    </row>
    <row r="18" spans="1:8" x14ac:dyDescent="0.25">
      <c r="A18" s="1" t="s">
        <v>22</v>
      </c>
      <c r="B18" s="1" t="s">
        <v>126</v>
      </c>
      <c r="C18" s="2">
        <v>98.9</v>
      </c>
      <c r="D18" s="2">
        <v>14.3</v>
      </c>
      <c r="E18" s="2">
        <v>1981.3</v>
      </c>
      <c r="F18" s="2">
        <v>118.8</v>
      </c>
      <c r="H18" s="3"/>
    </row>
    <row r="19" spans="1:8" x14ac:dyDescent="0.25">
      <c r="A19" s="1" t="s">
        <v>23</v>
      </c>
      <c r="B19" s="1" t="s">
        <v>126</v>
      </c>
      <c r="C19" s="2">
        <v>104.4</v>
      </c>
      <c r="D19" s="2">
        <v>17.100000000000001</v>
      </c>
      <c r="E19" s="2">
        <v>2219.8000000000002</v>
      </c>
      <c r="F19" s="2">
        <v>101.1</v>
      </c>
      <c r="H19" s="3"/>
    </row>
    <row r="20" spans="1:8" x14ac:dyDescent="0.25">
      <c r="A20" s="1" t="s">
        <v>24</v>
      </c>
      <c r="B20" s="1" t="s">
        <v>126</v>
      </c>
      <c r="C20" s="2">
        <v>524</v>
      </c>
      <c r="D20" s="2">
        <v>14.9</v>
      </c>
      <c r="E20" s="2">
        <v>236.5</v>
      </c>
      <c r="F20" s="2">
        <v>344.4</v>
      </c>
      <c r="H20" s="3"/>
    </row>
    <row r="21" spans="1:8" x14ac:dyDescent="0.25">
      <c r="A21" s="1" t="s">
        <v>25</v>
      </c>
      <c r="B21" s="1" t="s">
        <v>126</v>
      </c>
      <c r="C21" s="2">
        <v>131.4</v>
      </c>
      <c r="D21" s="2">
        <v>18.399999999999999</v>
      </c>
      <c r="E21" s="2">
        <v>294.5</v>
      </c>
      <c r="F21" s="2">
        <v>237.7</v>
      </c>
      <c r="H21" s="3"/>
    </row>
    <row r="22" spans="1:8" x14ac:dyDescent="0.25">
      <c r="A22" s="1" t="s">
        <v>26</v>
      </c>
      <c r="B22" s="1" t="s">
        <v>130</v>
      </c>
      <c r="C22" s="2">
        <v>311.60000000000002</v>
      </c>
      <c r="D22" s="2">
        <v>9.9</v>
      </c>
      <c r="E22" s="2">
        <v>394</v>
      </c>
      <c r="F22" s="2">
        <v>126.5</v>
      </c>
      <c r="H22" s="3"/>
    </row>
    <row r="23" spans="1:8" x14ac:dyDescent="0.25">
      <c r="A23" s="1" t="s">
        <v>28</v>
      </c>
      <c r="B23" s="1" t="s">
        <v>126</v>
      </c>
      <c r="C23" s="2">
        <v>296.3</v>
      </c>
      <c r="D23" s="2">
        <v>10.6</v>
      </c>
      <c r="E23" s="2">
        <v>221.2</v>
      </c>
      <c r="F23" s="2">
        <v>1233.3</v>
      </c>
      <c r="H23" s="3"/>
    </row>
    <row r="24" spans="1:8" x14ac:dyDescent="0.25">
      <c r="A24" s="1" t="s">
        <v>29</v>
      </c>
      <c r="B24" s="1" t="s">
        <v>131</v>
      </c>
      <c r="C24" s="2">
        <v>275.2</v>
      </c>
      <c r="D24" s="2">
        <v>232</v>
      </c>
      <c r="E24" s="2">
        <v>538.9</v>
      </c>
      <c r="F24" s="2">
        <v>70.400000000000006</v>
      </c>
      <c r="H24" s="3"/>
    </row>
    <row r="25" spans="1:8" x14ac:dyDescent="0.25">
      <c r="A25" s="1" t="s">
        <v>31</v>
      </c>
      <c r="B25" s="1" t="s">
        <v>126</v>
      </c>
      <c r="C25" s="2">
        <v>246.3</v>
      </c>
      <c r="D25" s="2">
        <v>13.8</v>
      </c>
      <c r="E25" s="2">
        <v>189.1</v>
      </c>
      <c r="F25" s="2">
        <v>277.10000000000002</v>
      </c>
      <c r="H25" s="3"/>
    </row>
    <row r="26" spans="1:8" x14ac:dyDescent="0.25">
      <c r="A26" s="1" t="s">
        <v>32</v>
      </c>
      <c r="B26" s="1" t="s">
        <v>131</v>
      </c>
      <c r="C26" s="2">
        <v>122.4</v>
      </c>
      <c r="D26" s="2">
        <v>8.9</v>
      </c>
      <c r="E26" s="2">
        <v>1183.5</v>
      </c>
      <c r="F26" s="2">
        <v>77.099999999999994</v>
      </c>
      <c r="H26" s="3"/>
    </row>
    <row r="27" spans="1:8" x14ac:dyDescent="0.25">
      <c r="A27" s="1" t="s">
        <v>33</v>
      </c>
      <c r="B27" s="1" t="s">
        <v>2</v>
      </c>
      <c r="C27" s="2">
        <v>58.4</v>
      </c>
      <c r="D27" s="2">
        <v>13.7</v>
      </c>
      <c r="E27" s="2">
        <v>1094.9000000000001</v>
      </c>
      <c r="F27" s="2">
        <v>120.9</v>
      </c>
      <c r="H27" s="3"/>
    </row>
    <row r="28" spans="1:8" x14ac:dyDescent="0.25">
      <c r="A28" s="1" t="s">
        <v>34</v>
      </c>
      <c r="B28" s="1" t="s">
        <v>126</v>
      </c>
      <c r="C28" s="2">
        <v>108.7</v>
      </c>
      <c r="D28" s="2">
        <v>11.7</v>
      </c>
      <c r="E28" s="2">
        <v>262.39999999999998</v>
      </c>
      <c r="F28" s="2">
        <v>171.7</v>
      </c>
      <c r="H28" s="3"/>
    </row>
    <row r="29" spans="1:8" x14ac:dyDescent="0.25">
      <c r="A29" s="1" t="s">
        <v>35</v>
      </c>
      <c r="B29" s="1" t="s">
        <v>36</v>
      </c>
      <c r="C29" s="2">
        <v>108.1</v>
      </c>
      <c r="D29" s="2">
        <v>15.5</v>
      </c>
      <c r="E29" s="2">
        <v>233.9</v>
      </c>
      <c r="F29" s="2">
        <v>164.9</v>
      </c>
      <c r="H29" s="3"/>
    </row>
    <row r="30" spans="1:8" x14ac:dyDescent="0.25">
      <c r="A30" s="1" t="s">
        <v>37</v>
      </c>
      <c r="B30" s="1" t="s">
        <v>132</v>
      </c>
      <c r="C30" s="2">
        <v>176.2</v>
      </c>
      <c r="D30" s="2">
        <v>11.3</v>
      </c>
      <c r="E30" s="2">
        <v>273.3</v>
      </c>
      <c r="F30" s="2">
        <v>93.1</v>
      </c>
      <c r="H30" s="3"/>
    </row>
    <row r="31" spans="1:8" x14ac:dyDescent="0.25">
      <c r="A31" s="1" t="s">
        <v>39</v>
      </c>
      <c r="B31" s="1" t="s">
        <v>2</v>
      </c>
      <c r="C31" s="2">
        <v>64.400000000000006</v>
      </c>
      <c r="D31" s="2">
        <v>30</v>
      </c>
      <c r="E31" s="2">
        <v>1522.4</v>
      </c>
      <c r="F31" s="2">
        <v>92.92</v>
      </c>
      <c r="H31" s="3"/>
    </row>
    <row r="32" spans="1:8" x14ac:dyDescent="0.25">
      <c r="A32" s="1" t="s">
        <v>40</v>
      </c>
      <c r="B32" s="1" t="s">
        <v>2</v>
      </c>
      <c r="C32" s="2">
        <v>70.599999999999994</v>
      </c>
      <c r="D32" s="2">
        <v>24.7</v>
      </c>
      <c r="E32" s="2">
        <v>189.4</v>
      </c>
      <c r="F32" s="2">
        <v>545.4</v>
      </c>
      <c r="H32" s="3"/>
    </row>
    <row r="33" spans="1:8" x14ac:dyDescent="0.25">
      <c r="A33" s="1" t="s">
        <v>41</v>
      </c>
      <c r="B33" s="1" t="s">
        <v>133</v>
      </c>
      <c r="C33" s="2">
        <v>122.6</v>
      </c>
      <c r="D33" s="2">
        <v>22.7</v>
      </c>
      <c r="E33" s="2">
        <v>331.7</v>
      </c>
      <c r="F33" s="2">
        <v>60.8</v>
      </c>
      <c r="H33" s="3"/>
    </row>
    <row r="34" spans="1:8" x14ac:dyDescent="0.25">
      <c r="A34" s="1" t="s">
        <v>43</v>
      </c>
      <c r="B34" s="1" t="s">
        <v>2</v>
      </c>
      <c r="C34" s="2">
        <v>364.1</v>
      </c>
      <c r="D34" s="2">
        <v>6.6</v>
      </c>
      <c r="E34" s="2">
        <v>392.3</v>
      </c>
      <c r="F34" s="2">
        <v>65.900000000000006</v>
      </c>
      <c r="H34" s="3"/>
    </row>
    <row r="35" spans="1:8" x14ac:dyDescent="0.25">
      <c r="A35" s="1" t="s">
        <v>44</v>
      </c>
      <c r="B35" s="1" t="s">
        <v>126</v>
      </c>
      <c r="C35" s="2">
        <v>82.8</v>
      </c>
      <c r="D35" s="2">
        <v>17.2</v>
      </c>
      <c r="E35" s="2">
        <v>155</v>
      </c>
      <c r="F35" s="2">
        <v>395.3</v>
      </c>
      <c r="H35" s="3"/>
    </row>
    <row r="36" spans="1:8" x14ac:dyDescent="0.25">
      <c r="A36" s="1" t="s">
        <v>45</v>
      </c>
      <c r="B36" s="1" t="s">
        <v>134</v>
      </c>
      <c r="C36" s="2">
        <v>50.9</v>
      </c>
      <c r="D36" s="2">
        <v>350</v>
      </c>
      <c r="E36" s="2">
        <v>1116.3</v>
      </c>
      <c r="F36" s="2">
        <v>87.7</v>
      </c>
      <c r="H36" s="3"/>
    </row>
    <row r="37" spans="1:8" x14ac:dyDescent="0.25">
      <c r="A37" s="1" t="s">
        <v>47</v>
      </c>
      <c r="B37" s="1" t="s">
        <v>126</v>
      </c>
      <c r="C37" s="2">
        <v>74.8</v>
      </c>
      <c r="D37" s="2">
        <v>10.4</v>
      </c>
      <c r="E37" s="2">
        <v>200.9</v>
      </c>
      <c r="F37" s="2">
        <v>195.3</v>
      </c>
      <c r="H37" s="3"/>
    </row>
    <row r="38" spans="1:8" x14ac:dyDescent="0.25">
      <c r="A38" s="1" t="s">
        <v>48</v>
      </c>
      <c r="B38" s="1" t="s">
        <v>2</v>
      </c>
      <c r="C38" s="2">
        <v>103.7</v>
      </c>
      <c r="D38" s="2">
        <v>8.5</v>
      </c>
      <c r="E38" s="2">
        <v>536.20000000000005</v>
      </c>
      <c r="F38" s="2">
        <v>60.3</v>
      </c>
      <c r="H38" s="3"/>
    </row>
    <row r="39" spans="1:8" x14ac:dyDescent="0.25">
      <c r="A39" s="1" t="s">
        <v>49</v>
      </c>
      <c r="B39" s="1" t="s">
        <v>126</v>
      </c>
      <c r="C39" s="2">
        <v>75.7</v>
      </c>
      <c r="D39" s="2">
        <v>22.7</v>
      </c>
      <c r="E39" s="2">
        <v>147.69999999999999</v>
      </c>
      <c r="F39" s="2">
        <v>254.25399999999999</v>
      </c>
      <c r="H39" s="3"/>
    </row>
    <row r="40" spans="1:8" x14ac:dyDescent="0.25">
      <c r="A40" s="1" t="s">
        <v>50</v>
      </c>
      <c r="B40" s="1" t="s">
        <v>126</v>
      </c>
      <c r="C40" s="2">
        <v>73.400000000000006</v>
      </c>
      <c r="D40" s="2">
        <v>391</v>
      </c>
      <c r="E40" s="2">
        <v>138.4</v>
      </c>
      <c r="F40" s="2">
        <v>583.70000000000005</v>
      </c>
      <c r="H40" s="3"/>
    </row>
    <row r="41" spans="1:8" x14ac:dyDescent="0.25">
      <c r="A41" s="1" t="s">
        <v>51</v>
      </c>
      <c r="B41" s="1" t="s">
        <v>126</v>
      </c>
      <c r="C41" s="2">
        <v>256.8</v>
      </c>
      <c r="D41" s="2">
        <v>6.6</v>
      </c>
      <c r="E41" s="2">
        <v>224.3</v>
      </c>
      <c r="F41" s="2">
        <v>80.400000000000006</v>
      </c>
      <c r="H41" s="3"/>
    </row>
    <row r="42" spans="1:8" x14ac:dyDescent="0.25">
      <c r="A42" s="1" t="s">
        <v>52</v>
      </c>
      <c r="B42" s="1" t="s">
        <v>135</v>
      </c>
      <c r="C42" s="2">
        <v>93.1</v>
      </c>
      <c r="D42" s="2">
        <v>12.7</v>
      </c>
      <c r="E42" s="2">
        <v>132.1</v>
      </c>
      <c r="F42" s="2">
        <v>304.10000000000002</v>
      </c>
      <c r="H42" s="3"/>
    </row>
    <row r="43" spans="1:8" x14ac:dyDescent="0.25">
      <c r="A43" s="1" t="s">
        <v>54</v>
      </c>
      <c r="B43" s="1" t="s">
        <v>132</v>
      </c>
      <c r="C43" s="2">
        <v>128</v>
      </c>
      <c r="D43" s="2">
        <v>8.6999999999999993</v>
      </c>
      <c r="E43" s="2">
        <v>2429.9</v>
      </c>
      <c r="F43" s="2">
        <v>39.200000000000003</v>
      </c>
      <c r="H43" s="3"/>
    </row>
    <row r="44" spans="1:8" x14ac:dyDescent="0.25">
      <c r="A44" s="1" t="s">
        <v>55</v>
      </c>
      <c r="B44" s="1" t="s">
        <v>128</v>
      </c>
      <c r="C44" s="2">
        <v>109.6</v>
      </c>
      <c r="D44" s="2">
        <v>7.9</v>
      </c>
      <c r="E44" s="2">
        <v>211.1</v>
      </c>
      <c r="F44" s="2">
        <v>83.83</v>
      </c>
      <c r="H44" s="3"/>
    </row>
    <row r="45" spans="1:8" x14ac:dyDescent="0.25">
      <c r="A45" s="1" t="s">
        <v>56</v>
      </c>
      <c r="B45" s="1" t="s">
        <v>136</v>
      </c>
      <c r="C45" s="2">
        <v>67.2</v>
      </c>
      <c r="D45" s="2">
        <v>3.8</v>
      </c>
      <c r="E45" s="2">
        <v>2917.8</v>
      </c>
      <c r="F45" s="2">
        <v>105.3</v>
      </c>
      <c r="H45" s="3"/>
    </row>
    <row r="46" spans="1:8" x14ac:dyDescent="0.25">
      <c r="A46" s="1" t="s">
        <v>58</v>
      </c>
      <c r="B46" s="1" t="s">
        <v>2</v>
      </c>
      <c r="C46" s="2">
        <v>66.599999999999994</v>
      </c>
      <c r="D46" s="2">
        <v>11.2</v>
      </c>
      <c r="E46" s="2">
        <v>1422.1</v>
      </c>
      <c r="F46" s="2">
        <v>47.1</v>
      </c>
      <c r="H46" s="3"/>
    </row>
    <row r="47" spans="1:8" x14ac:dyDescent="0.25">
      <c r="A47" s="1" t="s">
        <v>59</v>
      </c>
      <c r="B47" s="1" t="s">
        <v>134</v>
      </c>
      <c r="C47" s="2">
        <v>44.8</v>
      </c>
      <c r="D47" s="2">
        <v>9.3000000000000007</v>
      </c>
      <c r="E47" s="2">
        <v>1102</v>
      </c>
      <c r="F47" s="2">
        <v>75.8</v>
      </c>
      <c r="H47" s="3"/>
    </row>
    <row r="48" spans="1:8" x14ac:dyDescent="0.25">
      <c r="A48" s="1" t="s">
        <v>60</v>
      </c>
      <c r="B48" s="1" t="s">
        <v>126</v>
      </c>
      <c r="C48" s="2">
        <v>53.9</v>
      </c>
      <c r="D48" s="2">
        <v>7.4</v>
      </c>
      <c r="E48" s="2">
        <v>1090</v>
      </c>
      <c r="F48" s="2">
        <v>63.4</v>
      </c>
      <c r="H48" s="3"/>
    </row>
    <row r="49" spans="1:8" x14ac:dyDescent="0.25">
      <c r="A49" s="1" t="s">
        <v>61</v>
      </c>
      <c r="B49" s="1" t="s">
        <v>126</v>
      </c>
      <c r="C49" s="2">
        <v>53</v>
      </c>
      <c r="D49" s="2">
        <v>8.3000000000000007</v>
      </c>
      <c r="E49" s="2">
        <v>896.8</v>
      </c>
      <c r="F49" s="2">
        <v>62.1</v>
      </c>
      <c r="H49" s="3"/>
    </row>
    <row r="50" spans="1:8" x14ac:dyDescent="0.25">
      <c r="A50" s="1" t="s">
        <v>62</v>
      </c>
      <c r="B50" s="1" t="s">
        <v>126</v>
      </c>
      <c r="C50" s="2">
        <v>50.7</v>
      </c>
      <c r="D50" s="2">
        <v>15.8</v>
      </c>
      <c r="E50" s="2">
        <v>167.5</v>
      </c>
      <c r="F50" s="2">
        <v>212.8</v>
      </c>
      <c r="H50" s="3"/>
    </row>
    <row r="51" spans="1:8" x14ac:dyDescent="0.25">
      <c r="A51" s="1" t="s">
        <v>63</v>
      </c>
      <c r="B51" s="1" t="s">
        <v>2</v>
      </c>
      <c r="C51" s="2">
        <v>54.6</v>
      </c>
      <c r="D51" s="2">
        <v>13.5</v>
      </c>
      <c r="E51" s="2">
        <v>137</v>
      </c>
      <c r="F51" s="2">
        <v>509.7</v>
      </c>
      <c r="H51" s="3"/>
    </row>
    <row r="52" spans="1:8" x14ac:dyDescent="0.25">
      <c r="A52" s="1" t="s">
        <v>64</v>
      </c>
      <c r="B52" s="1" t="s">
        <v>126</v>
      </c>
      <c r="C52" s="2">
        <v>76.5</v>
      </c>
      <c r="D52" s="2">
        <v>51</v>
      </c>
      <c r="E52" s="2">
        <v>153.4</v>
      </c>
      <c r="F52" s="2">
        <v>111.5</v>
      </c>
      <c r="H52" s="3"/>
    </row>
    <row r="53" spans="1:8" x14ac:dyDescent="0.25">
      <c r="A53" s="1" t="s">
        <v>65</v>
      </c>
      <c r="B53" s="1" t="s">
        <v>128</v>
      </c>
      <c r="C53" s="2">
        <v>60.1</v>
      </c>
      <c r="D53" s="2">
        <v>5.4</v>
      </c>
      <c r="E53" s="2">
        <v>2893</v>
      </c>
      <c r="F53" s="2">
        <v>51.8</v>
      </c>
      <c r="H53" s="3"/>
    </row>
    <row r="54" spans="1:8" x14ac:dyDescent="0.25">
      <c r="A54" s="1" t="s">
        <v>66</v>
      </c>
      <c r="B54" s="1" t="s">
        <v>126</v>
      </c>
      <c r="C54" s="2">
        <v>99.9</v>
      </c>
      <c r="D54" s="2">
        <v>6.3</v>
      </c>
      <c r="E54" s="2">
        <v>262</v>
      </c>
      <c r="F54" s="2">
        <v>59.5</v>
      </c>
      <c r="H54" s="3"/>
    </row>
    <row r="55" spans="1:8" x14ac:dyDescent="0.25">
      <c r="A55" s="1" t="s">
        <v>67</v>
      </c>
      <c r="B55" s="1" t="s">
        <v>133</v>
      </c>
      <c r="C55" s="2">
        <v>126.9</v>
      </c>
      <c r="D55" s="2">
        <v>10.9</v>
      </c>
      <c r="E55" s="2">
        <v>208.5</v>
      </c>
      <c r="F55" s="2">
        <v>48.1</v>
      </c>
      <c r="H55" s="3"/>
    </row>
    <row r="56" spans="1:8" x14ac:dyDescent="0.25">
      <c r="A56" s="1" t="s">
        <v>68</v>
      </c>
      <c r="B56" s="1" t="s">
        <v>137</v>
      </c>
      <c r="C56" s="2">
        <v>89.2</v>
      </c>
      <c r="D56" s="2">
        <v>7.3</v>
      </c>
      <c r="E56" s="2">
        <v>1709.2</v>
      </c>
      <c r="F56" s="2">
        <v>37.1</v>
      </c>
      <c r="H56" s="3"/>
    </row>
    <row r="57" spans="1:8" x14ac:dyDescent="0.25">
      <c r="A57" s="1" t="s">
        <v>70</v>
      </c>
      <c r="B57" s="1" t="s">
        <v>138</v>
      </c>
      <c r="C57" s="2">
        <v>52.3</v>
      </c>
      <c r="D57" s="2">
        <v>9.1</v>
      </c>
      <c r="E57" s="2">
        <v>238.3</v>
      </c>
      <c r="F57" s="2">
        <v>89.9</v>
      </c>
      <c r="H57" s="3"/>
    </row>
    <row r="58" spans="1:8" x14ac:dyDescent="0.25">
      <c r="A58" s="1" t="s">
        <v>72</v>
      </c>
      <c r="B58" s="1" t="s">
        <v>2</v>
      </c>
      <c r="C58" s="2">
        <v>50.2</v>
      </c>
      <c r="D58" s="2">
        <v>9.1999999999999993</v>
      </c>
      <c r="E58" s="2">
        <v>1045</v>
      </c>
      <c r="F58" s="2">
        <v>49.49</v>
      </c>
      <c r="H58" s="3"/>
    </row>
    <row r="59" spans="1:8" x14ac:dyDescent="0.25">
      <c r="A59" s="1" t="s">
        <v>73</v>
      </c>
      <c r="B59" s="1" t="s">
        <v>139</v>
      </c>
      <c r="C59" s="2">
        <v>84.8</v>
      </c>
      <c r="D59" s="2">
        <v>6.2</v>
      </c>
      <c r="E59" s="2">
        <v>147.19999999999999</v>
      </c>
      <c r="F59" s="2">
        <v>123.8</v>
      </c>
      <c r="H59" s="3"/>
    </row>
    <row r="60" spans="1:8" x14ac:dyDescent="0.25">
      <c r="A60" s="1" t="s">
        <v>75</v>
      </c>
      <c r="B60" s="1" t="s">
        <v>128</v>
      </c>
      <c r="C60" s="2">
        <v>79.2</v>
      </c>
      <c r="D60" s="2">
        <v>58</v>
      </c>
      <c r="E60" s="2">
        <v>208.3</v>
      </c>
      <c r="F60" s="2">
        <v>78.7</v>
      </c>
      <c r="H60" s="3"/>
    </row>
    <row r="61" spans="1:8" x14ac:dyDescent="0.25">
      <c r="A61" s="1" t="s">
        <v>76</v>
      </c>
      <c r="B61" s="1" t="s">
        <v>2</v>
      </c>
      <c r="C61" s="2">
        <v>369.2</v>
      </c>
      <c r="D61" s="2">
        <v>3.3</v>
      </c>
      <c r="E61" s="2">
        <v>254.8</v>
      </c>
      <c r="F61" s="2">
        <v>76.599999999999994</v>
      </c>
      <c r="H61" s="3"/>
    </row>
    <row r="62" spans="1:8" x14ac:dyDescent="0.25">
      <c r="A62" s="1" t="s">
        <v>77</v>
      </c>
      <c r="B62" s="1" t="s">
        <v>126</v>
      </c>
      <c r="C62" s="2">
        <v>140.1</v>
      </c>
      <c r="D62" s="2">
        <v>2.9</v>
      </c>
      <c r="E62" s="2">
        <v>237.4</v>
      </c>
      <c r="F62" s="2">
        <v>171.8</v>
      </c>
      <c r="H62" s="3"/>
    </row>
    <row r="63" spans="1:8" x14ac:dyDescent="0.25">
      <c r="A63" s="1" t="s">
        <v>78</v>
      </c>
      <c r="B63" s="1" t="s">
        <v>131</v>
      </c>
      <c r="C63" s="2">
        <v>97.4</v>
      </c>
      <c r="D63" s="2">
        <v>5.9</v>
      </c>
      <c r="E63" s="2">
        <v>171</v>
      </c>
      <c r="F63" s="2">
        <v>75.400000000000006</v>
      </c>
      <c r="H63" s="3"/>
    </row>
    <row r="64" spans="1:8" x14ac:dyDescent="0.25">
      <c r="A64" s="1" t="s">
        <v>79</v>
      </c>
      <c r="B64" s="1" t="s">
        <v>126</v>
      </c>
      <c r="C64" s="2">
        <v>154.5</v>
      </c>
      <c r="D64" s="2">
        <v>4.9000000000000004</v>
      </c>
      <c r="E64" s="2">
        <v>157</v>
      </c>
      <c r="F64" s="2">
        <v>72.8</v>
      </c>
      <c r="H64" s="3"/>
    </row>
    <row r="65" spans="1:8" x14ac:dyDescent="0.25">
      <c r="A65" s="1" t="s">
        <v>80</v>
      </c>
      <c r="B65" s="1" t="s">
        <v>132</v>
      </c>
      <c r="C65" s="2">
        <v>150</v>
      </c>
      <c r="D65" s="2">
        <v>64</v>
      </c>
      <c r="E65" s="2">
        <v>850.8</v>
      </c>
      <c r="F65" s="2">
        <v>42.3</v>
      </c>
      <c r="H65" s="3"/>
    </row>
    <row r="66" spans="1:8" x14ac:dyDescent="0.25">
      <c r="A66" s="1" t="s">
        <v>81</v>
      </c>
      <c r="B66" s="1" t="s">
        <v>2</v>
      </c>
      <c r="C66" s="2">
        <v>50</v>
      </c>
      <c r="D66" s="2">
        <v>8.6</v>
      </c>
      <c r="E66" s="2">
        <v>1029.3</v>
      </c>
      <c r="F66" s="2">
        <v>44.2</v>
      </c>
      <c r="H66" s="3"/>
    </row>
    <row r="67" spans="1:8" x14ac:dyDescent="0.25">
      <c r="A67" s="1" t="s">
        <v>82</v>
      </c>
      <c r="B67" s="1" t="s">
        <v>36</v>
      </c>
      <c r="C67" s="2">
        <v>40.9</v>
      </c>
      <c r="D67" s="2">
        <v>6.6</v>
      </c>
      <c r="E67" s="2">
        <v>280.3</v>
      </c>
      <c r="F67" s="2">
        <v>111.8</v>
      </c>
      <c r="H67" s="3"/>
    </row>
    <row r="68" spans="1:8" x14ac:dyDescent="0.25">
      <c r="A68" s="1" t="s">
        <v>83</v>
      </c>
      <c r="B68" s="1" t="s">
        <v>128</v>
      </c>
      <c r="C68" s="2">
        <v>87.4</v>
      </c>
      <c r="D68" s="2">
        <v>2.9</v>
      </c>
      <c r="E68" s="2">
        <v>362.6</v>
      </c>
      <c r="F68" s="2">
        <v>89.7</v>
      </c>
      <c r="H68" s="3"/>
    </row>
    <row r="69" spans="1:8" x14ac:dyDescent="0.25">
      <c r="A69" s="1" t="s">
        <v>84</v>
      </c>
      <c r="B69" s="1" t="s">
        <v>135</v>
      </c>
      <c r="C69" s="2">
        <v>48.6</v>
      </c>
      <c r="D69" s="2">
        <v>12.2</v>
      </c>
      <c r="E69" s="2">
        <v>123.1</v>
      </c>
      <c r="F69" s="2">
        <v>193.19300000000001</v>
      </c>
      <c r="H69" s="3"/>
    </row>
    <row r="70" spans="1:8" x14ac:dyDescent="0.25">
      <c r="A70" s="1" t="s">
        <v>85</v>
      </c>
      <c r="B70" s="1" t="s">
        <v>131</v>
      </c>
      <c r="C70" s="2">
        <v>90.1</v>
      </c>
      <c r="D70" s="2">
        <v>4.3</v>
      </c>
      <c r="E70" s="2">
        <v>207.1</v>
      </c>
      <c r="F70" s="2">
        <v>69.2</v>
      </c>
      <c r="H70" s="3"/>
    </row>
    <row r="71" spans="1:8" x14ac:dyDescent="0.25">
      <c r="A71" s="1" t="s">
        <v>86</v>
      </c>
      <c r="B71" s="1" t="s">
        <v>140</v>
      </c>
      <c r="C71" s="2">
        <v>78.900000000000006</v>
      </c>
      <c r="D71" s="2">
        <v>10.199999999999999</v>
      </c>
      <c r="E71" s="2">
        <v>230.2</v>
      </c>
      <c r="F71" s="2">
        <v>43.5</v>
      </c>
      <c r="H71" s="3"/>
    </row>
    <row r="72" spans="1:8" x14ac:dyDescent="0.25">
      <c r="A72" s="1" t="s">
        <v>88</v>
      </c>
      <c r="B72" s="1" t="s">
        <v>126</v>
      </c>
      <c r="C72" s="2">
        <v>70.3</v>
      </c>
      <c r="D72" s="2">
        <v>71</v>
      </c>
      <c r="E72" s="2">
        <v>118.6</v>
      </c>
      <c r="F72" s="2">
        <v>291.8</v>
      </c>
      <c r="H72" s="3"/>
    </row>
    <row r="73" spans="1:8" x14ac:dyDescent="0.25">
      <c r="A73" s="1" t="s">
        <v>89</v>
      </c>
      <c r="B73" s="1" t="s">
        <v>128</v>
      </c>
      <c r="C73" s="2">
        <v>112.3</v>
      </c>
      <c r="D73" s="2">
        <v>4.7</v>
      </c>
      <c r="E73" s="2">
        <v>2680.2</v>
      </c>
      <c r="F73" s="2">
        <v>32.700000000000003</v>
      </c>
      <c r="H73" s="3"/>
    </row>
    <row r="74" spans="1:8" x14ac:dyDescent="0.25">
      <c r="A74" s="1" t="s">
        <v>90</v>
      </c>
      <c r="B74" s="1" t="s">
        <v>132</v>
      </c>
      <c r="C74" s="2">
        <v>60.1</v>
      </c>
      <c r="D74" s="2">
        <v>73</v>
      </c>
      <c r="E74" s="2">
        <v>108.3</v>
      </c>
      <c r="F74" s="2">
        <v>194.3</v>
      </c>
      <c r="H74" s="3"/>
    </row>
    <row r="75" spans="1:8" x14ac:dyDescent="0.25">
      <c r="A75" s="1" t="s">
        <v>91</v>
      </c>
      <c r="B75" s="1" t="s">
        <v>135</v>
      </c>
      <c r="C75" s="2">
        <v>61.9</v>
      </c>
      <c r="D75" s="2">
        <v>13.6</v>
      </c>
      <c r="E75" s="2">
        <v>85.8</v>
      </c>
      <c r="F75" s="2">
        <v>297.39999999999998</v>
      </c>
      <c r="H75" s="3"/>
    </row>
    <row r="76" spans="1:8" x14ac:dyDescent="0.25">
      <c r="A76" s="1" t="s">
        <v>92</v>
      </c>
      <c r="B76" s="1" t="s">
        <v>131</v>
      </c>
      <c r="C76" s="2">
        <v>116.6</v>
      </c>
      <c r="D76" s="2">
        <v>5.5</v>
      </c>
      <c r="E76" s="2">
        <v>271.3</v>
      </c>
      <c r="F76" s="2">
        <v>38.9</v>
      </c>
      <c r="H76" s="3"/>
    </row>
    <row r="77" spans="1:8" x14ac:dyDescent="0.25">
      <c r="A77" s="1" t="s">
        <v>93</v>
      </c>
      <c r="B77" s="1" t="s">
        <v>135</v>
      </c>
      <c r="C77" s="2">
        <v>71.8</v>
      </c>
      <c r="D77" s="2">
        <v>4.0999999999999996</v>
      </c>
      <c r="E77" s="2">
        <v>381.9</v>
      </c>
      <c r="F77" s="2">
        <v>47.4</v>
      </c>
      <c r="H77" s="3"/>
    </row>
    <row r="78" spans="1:8" x14ac:dyDescent="0.25">
      <c r="A78" s="1" t="s">
        <v>94</v>
      </c>
      <c r="B78" s="1" t="s">
        <v>36</v>
      </c>
      <c r="C78" s="2">
        <v>72.3</v>
      </c>
      <c r="D78" s="2">
        <v>6.9</v>
      </c>
      <c r="E78" s="2">
        <v>1063.9000000000001</v>
      </c>
      <c r="F78" s="2">
        <v>30.3</v>
      </c>
      <c r="H78" s="3"/>
    </row>
    <row r="79" spans="1:8" x14ac:dyDescent="0.25">
      <c r="A79" s="1" t="s">
        <v>95</v>
      </c>
      <c r="B79" s="1" t="s">
        <v>140</v>
      </c>
      <c r="C79" s="2">
        <v>52</v>
      </c>
      <c r="D79" s="2">
        <v>6.9</v>
      </c>
      <c r="E79" s="2">
        <v>408.8</v>
      </c>
      <c r="F79" s="2">
        <v>41.41</v>
      </c>
      <c r="H79" s="3"/>
    </row>
    <row r="80" spans="1:8" x14ac:dyDescent="0.25">
      <c r="A80" s="1" t="s">
        <v>96</v>
      </c>
      <c r="B80" s="1" t="s">
        <v>2</v>
      </c>
      <c r="C80" s="2">
        <v>203</v>
      </c>
      <c r="D80" s="2">
        <v>6.1</v>
      </c>
      <c r="E80" s="2">
        <v>292.3</v>
      </c>
      <c r="F80" s="2">
        <v>30.7</v>
      </c>
      <c r="H80" s="3"/>
    </row>
    <row r="81" spans="1:8" x14ac:dyDescent="0.25">
      <c r="A81" s="1" t="s">
        <v>97</v>
      </c>
      <c r="B81" s="1" t="s">
        <v>126</v>
      </c>
      <c r="C81" s="2">
        <v>69</v>
      </c>
      <c r="D81" s="2">
        <v>5.9</v>
      </c>
      <c r="E81" s="2">
        <v>746.3</v>
      </c>
      <c r="F81" s="2">
        <v>32.799999999999997</v>
      </c>
      <c r="H81" s="3"/>
    </row>
    <row r="82" spans="1:8" x14ac:dyDescent="0.25">
      <c r="A82" s="1" t="s">
        <v>98</v>
      </c>
      <c r="B82" s="1" t="s">
        <v>128</v>
      </c>
      <c r="C82" s="2">
        <v>48.4</v>
      </c>
      <c r="D82" s="2">
        <v>6.4</v>
      </c>
      <c r="E82" s="2">
        <v>1954.8</v>
      </c>
      <c r="F82" s="2">
        <v>36.4</v>
      </c>
      <c r="H82" s="3"/>
    </row>
    <row r="83" spans="1:8" x14ac:dyDescent="0.25">
      <c r="A83" s="1" t="s">
        <v>99</v>
      </c>
      <c r="B83" s="1" t="s">
        <v>126</v>
      </c>
      <c r="C83" s="2">
        <v>51.6</v>
      </c>
      <c r="D83" s="2">
        <v>11.1</v>
      </c>
      <c r="E83" s="2">
        <v>90.4</v>
      </c>
      <c r="F83" s="2">
        <v>179.7</v>
      </c>
      <c r="H83" s="3"/>
    </row>
    <row r="84" spans="1:8" x14ac:dyDescent="0.25">
      <c r="A84" s="1" t="s">
        <v>100</v>
      </c>
      <c r="B84" s="1" t="s">
        <v>128</v>
      </c>
      <c r="C84" s="2">
        <v>142.4</v>
      </c>
      <c r="D84" s="2">
        <v>4.3</v>
      </c>
      <c r="E84" s="2">
        <v>188.5</v>
      </c>
      <c r="F84" s="2">
        <v>42.6</v>
      </c>
      <c r="H84" s="3"/>
    </row>
    <row r="85" spans="1:8" x14ac:dyDescent="0.25">
      <c r="A85" s="1" t="s">
        <v>101</v>
      </c>
      <c r="B85" s="1" t="s">
        <v>141</v>
      </c>
      <c r="C85" s="2">
        <v>27.3</v>
      </c>
      <c r="D85" s="2">
        <v>84</v>
      </c>
      <c r="E85" s="2">
        <v>688.8</v>
      </c>
      <c r="F85" s="2">
        <v>72.599999999999994</v>
      </c>
      <c r="H85" s="3"/>
    </row>
    <row r="86" spans="1:8" x14ac:dyDescent="0.25">
      <c r="A86" s="1" t="s">
        <v>103</v>
      </c>
      <c r="B86" s="1" t="s">
        <v>134</v>
      </c>
      <c r="C86" s="2">
        <v>34.799999999999997</v>
      </c>
      <c r="D86" s="2">
        <v>6.4</v>
      </c>
      <c r="E86" s="2">
        <v>872.6</v>
      </c>
      <c r="F86" s="2">
        <v>48.7</v>
      </c>
      <c r="H86" s="3"/>
    </row>
    <row r="87" spans="1:8" x14ac:dyDescent="0.25">
      <c r="A87" s="1" t="s">
        <v>104</v>
      </c>
      <c r="B87" s="1" t="s">
        <v>126</v>
      </c>
      <c r="C87" s="2">
        <v>77.099999999999994</v>
      </c>
      <c r="D87" s="2">
        <v>5.5</v>
      </c>
      <c r="E87" s="2">
        <v>139.69999999999999</v>
      </c>
      <c r="F87" s="2">
        <v>56.1</v>
      </c>
      <c r="H87" s="3"/>
    </row>
    <row r="88" spans="1:8" x14ac:dyDescent="0.25">
      <c r="A88" s="1" t="s">
        <v>105</v>
      </c>
      <c r="B88" s="1" t="s">
        <v>126</v>
      </c>
      <c r="C88" s="2">
        <v>68.2</v>
      </c>
      <c r="D88" s="2">
        <v>7.2</v>
      </c>
      <c r="E88" s="2">
        <v>85.1</v>
      </c>
      <c r="F88" s="2">
        <v>183.6</v>
      </c>
      <c r="H88" s="3"/>
    </row>
    <row r="89" spans="1:8" x14ac:dyDescent="0.25">
      <c r="A89" s="1" t="s">
        <v>106</v>
      </c>
      <c r="B89" s="1" t="s">
        <v>126</v>
      </c>
      <c r="C89" s="2">
        <v>46.8</v>
      </c>
      <c r="D89" s="2">
        <v>5.5</v>
      </c>
      <c r="E89" s="2">
        <v>186.1</v>
      </c>
      <c r="F89" s="2">
        <v>73.5</v>
      </c>
      <c r="H89" s="3"/>
    </row>
    <row r="90" spans="1:8" x14ac:dyDescent="0.25">
      <c r="A90" s="1" t="s">
        <v>107</v>
      </c>
      <c r="B90" s="1" t="s">
        <v>126</v>
      </c>
      <c r="C90" s="2">
        <v>137.19999999999999</v>
      </c>
      <c r="D90" s="2">
        <v>6.7</v>
      </c>
      <c r="E90" s="2">
        <v>228</v>
      </c>
      <c r="F90" s="2">
        <v>31.9</v>
      </c>
      <c r="H90" s="3"/>
    </row>
    <row r="91" spans="1:8" x14ac:dyDescent="0.25">
      <c r="A91" s="1" t="s">
        <v>108</v>
      </c>
      <c r="B91" s="1" t="s">
        <v>2</v>
      </c>
      <c r="C91" s="2">
        <v>48.5</v>
      </c>
      <c r="D91" s="2">
        <v>7.8</v>
      </c>
      <c r="E91" s="2">
        <v>959.2</v>
      </c>
      <c r="F91" s="2">
        <v>32.799999999999997</v>
      </c>
      <c r="H91" s="3"/>
    </row>
    <row r="92" spans="1:8" x14ac:dyDescent="0.25">
      <c r="A92" s="1" t="s">
        <v>109</v>
      </c>
      <c r="B92" s="1" t="s">
        <v>136</v>
      </c>
      <c r="C92" s="2">
        <v>33</v>
      </c>
      <c r="D92" s="2">
        <v>7.3</v>
      </c>
      <c r="E92" s="2">
        <v>186.8</v>
      </c>
      <c r="F92" s="2">
        <v>88.8</v>
      </c>
      <c r="H92" s="3"/>
    </row>
    <row r="93" spans="1:8" x14ac:dyDescent="0.25">
      <c r="A93" s="1" t="s">
        <v>110</v>
      </c>
      <c r="B93" s="1" t="s">
        <v>126</v>
      </c>
      <c r="C93" s="2">
        <v>47.9</v>
      </c>
      <c r="D93" s="2">
        <v>10.1</v>
      </c>
      <c r="E93" s="2">
        <v>84.4</v>
      </c>
      <c r="F93" s="2">
        <v>200.3</v>
      </c>
      <c r="H93" s="3"/>
    </row>
    <row r="94" spans="1:8" x14ac:dyDescent="0.25">
      <c r="A94" s="1" t="s">
        <v>111</v>
      </c>
      <c r="B94" s="1" t="s">
        <v>141</v>
      </c>
      <c r="C94" s="2">
        <v>45.8</v>
      </c>
      <c r="D94" s="2">
        <v>9.4</v>
      </c>
      <c r="E94" s="2">
        <v>102.3</v>
      </c>
      <c r="F94" s="2">
        <v>107.1</v>
      </c>
      <c r="H94" s="3"/>
    </row>
    <row r="95" spans="1:8" x14ac:dyDescent="0.25">
      <c r="A95" s="1" t="s">
        <v>112</v>
      </c>
      <c r="B95" s="1" t="s">
        <v>126</v>
      </c>
      <c r="C95" s="2">
        <v>39.799999999999997</v>
      </c>
      <c r="D95" s="2">
        <v>10.8</v>
      </c>
      <c r="E95" s="2">
        <v>96.7</v>
      </c>
      <c r="F95" s="2">
        <v>167.167</v>
      </c>
      <c r="H95" s="3"/>
    </row>
    <row r="96" spans="1:8" x14ac:dyDescent="0.25">
      <c r="A96" s="1" t="s">
        <v>113</v>
      </c>
      <c r="B96" s="1" t="s">
        <v>134</v>
      </c>
      <c r="C96" s="2">
        <v>69.099999999999994</v>
      </c>
      <c r="D96" s="2">
        <v>2.8</v>
      </c>
      <c r="E96" s="2">
        <v>324</v>
      </c>
      <c r="F96" s="2">
        <v>51.3</v>
      </c>
      <c r="H96" s="3"/>
    </row>
    <row r="97" spans="1:8" x14ac:dyDescent="0.25">
      <c r="A97" s="1" t="s">
        <v>114</v>
      </c>
      <c r="B97" s="1" t="s">
        <v>126</v>
      </c>
      <c r="C97" s="2">
        <v>37.200000000000003</v>
      </c>
      <c r="D97" s="2">
        <v>960</v>
      </c>
      <c r="E97" s="2">
        <v>94</v>
      </c>
      <c r="F97" s="2">
        <v>197.1</v>
      </c>
      <c r="H97" s="3"/>
    </row>
    <row r="98" spans="1:8" x14ac:dyDescent="0.25">
      <c r="A98" s="1" t="s">
        <v>115</v>
      </c>
      <c r="B98" s="1" t="s">
        <v>142</v>
      </c>
      <c r="C98" s="2">
        <v>86.6</v>
      </c>
      <c r="D98" s="2">
        <v>2.4</v>
      </c>
      <c r="E98" s="2">
        <v>192.4</v>
      </c>
      <c r="F98" s="2">
        <v>69.400000000000006</v>
      </c>
      <c r="H98" s="3"/>
    </row>
    <row r="99" spans="1:8" x14ac:dyDescent="0.25">
      <c r="A99" s="1" t="s">
        <v>117</v>
      </c>
      <c r="B99" s="1" t="s">
        <v>136</v>
      </c>
      <c r="C99" s="2">
        <v>44.7</v>
      </c>
      <c r="D99" s="2">
        <v>6.8</v>
      </c>
      <c r="E99" s="2">
        <v>104.6</v>
      </c>
      <c r="F99" s="2">
        <v>104.4</v>
      </c>
      <c r="H99" s="3"/>
    </row>
    <row r="100" spans="1:8" x14ac:dyDescent="0.25">
      <c r="A100" s="1" t="s">
        <v>118</v>
      </c>
      <c r="B100" s="1" t="s">
        <v>133</v>
      </c>
      <c r="C100" s="2">
        <v>116.3</v>
      </c>
      <c r="D100" s="2">
        <v>9.9</v>
      </c>
      <c r="E100" s="2">
        <v>95.7</v>
      </c>
      <c r="F100" s="2">
        <v>41.2</v>
      </c>
      <c r="H100" s="3"/>
    </row>
    <row r="101" spans="1:8" x14ac:dyDescent="0.25">
      <c r="A101" s="1" t="s">
        <v>119</v>
      </c>
      <c r="B101" s="1" t="s">
        <v>2</v>
      </c>
      <c r="C101" s="2">
        <v>53.5</v>
      </c>
      <c r="D101" s="2">
        <v>5.6</v>
      </c>
      <c r="E101" s="2">
        <v>245.3</v>
      </c>
      <c r="F101" s="2">
        <v>37.6</v>
      </c>
      <c r="H101" s="3"/>
    </row>
  </sheetData>
  <hyperlinks>
    <hyperlink ref="A2" r:id="rId1" display="https://www.forbes.com/companies/icbc/?list=global2000/"/>
    <hyperlink ref="A3" r:id="rId2" display="https://www.forbes.com/companies/china-construction-bank/?list=global2000/"/>
    <hyperlink ref="A4" r:id="rId3" display="https://www.forbes.com/companies/jpmorgan-chase/?list=global2000/"/>
    <hyperlink ref="A5" r:id="rId4" display="https://www.forbes.com/companies/berkshire-hathaway/?list=global2000/"/>
    <hyperlink ref="A6" r:id="rId5" display="https://www.forbes.com/companies/agricultural-bank-of-china/?list=global2000/"/>
    <hyperlink ref="A7" r:id="rId6" display="https://www.forbes.com/companies/saudi-arabian-oil-company-saudi-aramco/?list=global2000/"/>
    <hyperlink ref="A8" r:id="rId7" display="https://www.forbes.com/companies/ping-an-insurance/?list=global2000/"/>
    <hyperlink ref="A9" r:id="rId8" display="https://www.forbes.com/companies/bank-of-america/?list=global2000/"/>
    <hyperlink ref="A10" r:id="rId9" display="https://www.forbes.com/companies/apple/?list=global2000/"/>
    <hyperlink ref="A11" r:id="rId10" display="https://www.forbes.com/companies/bank-of-china/?list=global2000/"/>
    <hyperlink ref="A12" r:id="rId11" display="https://www.forbes.com/companies/att/?list=global2000/"/>
    <hyperlink ref="A13" r:id="rId12" display="https://www.forbes.com/companies/toyota-motor/?list=global2000/"/>
    <hyperlink ref="A14" r:id="rId13" display="https://www.forbes.com/companies/alphabet/?list=global2000/"/>
    <hyperlink ref="A15" r:id="rId14" display="https://www.forbes.com/companies/exxon-mobil/?list=global2000/"/>
    <hyperlink ref="A16" r:id="rId15" display="https://www.forbes.com/companies/microsoft/?list=global2000/"/>
    <hyperlink ref="A17" r:id="rId16" display="https://www.forbes.com/companies/samsung-electronics/?list=global2000/"/>
    <hyperlink ref="A18" r:id="rId17" display="https://www.forbes.com/companies/wells-fargo/?list=global2000/"/>
    <hyperlink ref="A19" r:id="rId18" display="https://www.forbes.com/companies/citigroup/?list=global2000/"/>
    <hyperlink ref="A20" r:id="rId19" display="https://www.forbes.com/companies/walmart/?list=global2000/"/>
    <hyperlink ref="A21" r:id="rId20" display="https://www.forbes.com/companies/verizon-communications/?list=global2000/"/>
    <hyperlink ref="A22" r:id="rId21" display="https://www.forbes.com/companies/royal-dutch-shell/?list=global2000/"/>
    <hyperlink ref="A23" r:id="rId22" display="https://www.forbes.com/companies/amazon/?list=global2000/"/>
    <hyperlink ref="A24" r:id="rId23" display="https://www.forbes.com/companies/volkswagen-group/?list=global2000/"/>
    <hyperlink ref="A25" r:id="rId24" display="https://www.forbes.com/companies/unitedhealth-group/?list=global2000/"/>
    <hyperlink ref="A26" r:id="rId25" display="https://www.forbes.com/companies/allianz/?list=global2000/"/>
    <hyperlink ref="A27" r:id="rId26" display="https://www.forbes.com/companies/china-merchants-bank/?list=global2000/"/>
    <hyperlink ref="A28" r:id="rId27" display="https://www.forbes.com/companies/comcast/?list=global2000/"/>
    <hyperlink ref="A29" r:id="rId28" display="https://www.forbes.com/companies/china-mobile/?list=global2000/"/>
    <hyperlink ref="A30" r:id="rId29" display="https://www.forbes.com/companies/total/?list=global2000/"/>
    <hyperlink ref="A31" r:id="rId30" display="https://www.forbes.com/companies/postal-savings-bank-of-china/?list=global2000/"/>
    <hyperlink ref="A32" r:id="rId31" display="https://www.forbes.com/companies/alibaba-group/?list=global2000/"/>
    <hyperlink ref="A33" r:id="rId32" display="https://www.forbes.com/companies/gazprom/?list=global2000/"/>
    <hyperlink ref="A34" r:id="rId33" display="https://www.forbes.com/companies/petrochina/?list=global2000/"/>
    <hyperlink ref="A35" r:id="rId34" display="https://www.forbes.com/companies/johnson-johnson/?list=global2000/"/>
    <hyperlink ref="A36" r:id="rId35" display="https://www.forbes.com/companies/rbc/?list=global2000/"/>
    <hyperlink ref="A37" r:id="rId36" display="https://www.forbes.com/companies/walt-disney/?list=global2000/"/>
    <hyperlink ref="A38" r:id="rId37" display="https://www.forbes.com/companies/china-life-insurance/?list=global2000/"/>
    <hyperlink ref="A39" r:id="rId38" display="https://www.forbes.com/companies/intel/?list=global2000/"/>
    <hyperlink ref="A40" r:id="rId39" display="https://www.forbes.com/companies/facebook/?list=global2000/"/>
    <hyperlink ref="A41" r:id="rId40" display="https://www.forbes.com/companies/cvs-health/?list=global2000/"/>
    <hyperlink ref="A42" r:id="rId41" display="https://www.forbes.com/companies/nestle/?list=global2000/"/>
    <hyperlink ref="A43" r:id="rId42" display="https://www.forbes.com/companies/bnp-paribas/?list=global2000/"/>
    <hyperlink ref="A44" r:id="rId43" display="https://www.forbes.com/companies/nippon-tel-tel/?list=global2000/"/>
    <hyperlink ref="A45" r:id="rId44" display="https://www.forbes.com/companies/hsbc-holdings/?list=global2000/"/>
    <hyperlink ref="A46" r:id="rId45" display="https://www.forbes.com/companies/bank-of-communications/?list=global2000/"/>
    <hyperlink ref="A47" r:id="rId46" display="https://www.forbes.com/companies/td-bank-group/?list=global2000/"/>
    <hyperlink ref="A48" r:id="rId47" display="https://www.forbes.com/companies/goldman-sachs-group/?list=global2000/"/>
    <hyperlink ref="A49" r:id="rId48" display="https://www.forbes.com/companies/morgan-stanley/?list=global2000/"/>
    <hyperlink ref="A50" r:id="rId49" display="https://www.forbes.com/companies/pfizer/?list=global2000/"/>
    <hyperlink ref="A51" r:id="rId50" display="https://www.forbes.com/companies/tencent-holdings/?list=global2000/"/>
    <hyperlink ref="A52" r:id="rId51" display="https://www.forbes.com/companies/ibm/?list=global2000/"/>
    <hyperlink ref="A53" r:id="rId52" display="https://www.forbes.com/companies/mitsubishi-ufj-financial/?list=global2000/"/>
    <hyperlink ref="A54" r:id="rId53" display="https://www.forbes.com/companies/general-electric/?list=global2000/"/>
    <hyperlink ref="A55" r:id="rId54" display="https://www.forbes.com/companies/rosneft/?list=global2000/"/>
    <hyperlink ref="A56" r:id="rId55" display="https://www.forbes.com/companies/santander/?list=global2000/"/>
    <hyperlink ref="A57" r:id="rId56" display="https://www.forbes.com/companies/anheuser-busch-inbev/?list=global2000/"/>
    <hyperlink ref="A58" r:id="rId57" display="https://www.forbes.com/companies/industrial-bank/?list=global2000/"/>
    <hyperlink ref="A59" r:id="rId58" display="https://www.forbes.com/companies/reliance-industries/?list=global2000/"/>
    <hyperlink ref="A60" r:id="rId59" display="https://www.forbes.com/companies/sony/?list=global2000/"/>
    <hyperlink ref="A61" r:id="rId60" display="https://www.forbes.com/companies/sinopec/?list=global2000/"/>
    <hyperlink ref="A62" r:id="rId61" display="https://www.forbes.com/companies/chevron/?list=global2000/"/>
    <hyperlink ref="A63" r:id="rId62" display="https://www.forbes.com/companies/siemens/?list=global2000/"/>
    <hyperlink ref="A64" r:id="rId63" display="https://www.forbes.com/companies/cigna/?list=global2000/"/>
    <hyperlink ref="A65" r:id="rId64" display="https://www.forbes.com/companies/axa-group/?list=global2000/"/>
    <hyperlink ref="A66" r:id="rId65" display="https://www.forbes.com/companies/shanghai-pudong-development/?list=global2000/"/>
    <hyperlink ref="A67" r:id="rId66" display="https://www.forbes.com/companies/aia-group/?list=global2000/"/>
    <hyperlink ref="A68" r:id="rId67" display="https://www.forbes.com/companies/softbank/?list=global2000/"/>
    <hyperlink ref="A69" r:id="rId68" display="https://www.forbes.com/companies/novartis/?list=global2000/"/>
    <hyperlink ref="A70" r:id="rId69" display="https://www.forbes.com/companies/deutsche-telekom/?list=global2000/"/>
    <hyperlink ref="A71" r:id="rId70" display="https://www.forbes.com/companies/petrobras/?list=global2000/"/>
    <hyperlink ref="A72" r:id="rId71" display="https://www.forbes.com/companies/procter-gamble/?list=global2000/"/>
    <hyperlink ref="A73" r:id="rId72" display="https://www.forbes.com/companies/japan-post-holdings/?list=global2000/"/>
    <hyperlink ref="A74" r:id="rId73" display="https://www.forbes.com/companies/lvmh-moet-hennessy-louis-vuitton/?list=global2000/"/>
    <hyperlink ref="A75" r:id="rId74" display="https://www.forbes.com/companies/roche-holding/?list=global2000/"/>
    <hyperlink ref="A76" r:id="rId75" display="https://www.forbes.com/companies/bmw-group/?list=global2000/"/>
    <hyperlink ref="A77" r:id="rId76" display="https://www.forbes.com/companies/zurich-insurance-group/?list=global2000/"/>
    <hyperlink ref="A78" r:id="rId77" display="https://www.forbes.com/companies/citic/?list=global2000/"/>
    <hyperlink ref="A79" r:id="rId78" display="https://www.forbes.com/companies/itau-unibanco-holding/?list=global2000/"/>
    <hyperlink ref="A80" r:id="rId79" display="https://www.forbes.com/companies/china-state-construction-engineering/?list=global2000/"/>
    <hyperlink ref="A81" r:id="rId80" display="https://www.forbes.com/companies/metlife/?list=global2000/"/>
    <hyperlink ref="A82" r:id="rId81" display="https://www.forbes.com/companies/sumitomo-mitsui-financial/?list=global2000/"/>
    <hyperlink ref="A83" r:id="rId82" display="https://www.forbes.com/companies/cisco-systems/?list=global2000/"/>
    <hyperlink ref="A84" r:id="rId83" display="https://www.forbes.com/companies/honda-motor/?list=global2000/"/>
    <hyperlink ref="A85" r:id="rId84" display="https://www.forbes.com/companies/commonwealth-bank/?list=global2000/"/>
    <hyperlink ref="A86" r:id="rId85" display="https://www.forbes.com/companies/bank-of-nova-scotia/?list=global2000/"/>
    <hyperlink ref="A87" r:id="rId86" display="https://www.forbes.com/companies/raytheon-technologies/?list=global2000/"/>
    <hyperlink ref="A88" r:id="rId87" display="https://www.forbes.com/companies/pepsico/?list=global2000/"/>
    <hyperlink ref="A89" r:id="rId88" display="https://www.forbes.com/companies/american-express/?list=global2000/"/>
    <hyperlink ref="A90" r:id="rId89" display="https://www.forbes.com/companies/general-motors/?list=global2000/"/>
    <hyperlink ref="A91" r:id="rId90" display="https://www.forbes.com/companies/china-minsheng-bank/?list=global2000/"/>
    <hyperlink ref="A92" r:id="rId91" display="https://www.forbes.com/companies/british-american-tobacco/?list=global2000/"/>
    <hyperlink ref="A93" r:id="rId92" display="https://www.forbes.com/companies/merck-co/?list=global2000/"/>
    <hyperlink ref="A94" r:id="rId93" display="https://www.forbes.com/companies/bhp-group/?list=global2000/"/>
    <hyperlink ref="A95" r:id="rId94" display="https://www.forbes.com/companies/oracle/?list=global2000/"/>
    <hyperlink ref="A96" r:id="rId95" display="https://www.forbes.com/companies/brookfield-asset-management/?list=global2000/"/>
    <hyperlink ref="A97" r:id="rId96" display="https://www.forbes.com/companies/coca-cola/?list=global2000/"/>
    <hyperlink ref="A98" r:id="rId97" display="https://www.forbes.com/companies/enel/?list=global2000/"/>
    <hyperlink ref="A99" r:id="rId98" display="https://www.forbes.com/companies/glaxosmithkline/?list=global2000/"/>
    <hyperlink ref="A100" r:id="rId99" display="https://www.forbes.com/companies/lukoil/?list=global2000/"/>
    <hyperlink ref="A101" r:id="rId100" display="https://www.forbes.com/companies/china-vanke/?list=global2000/"/>
  </hyperlinks>
  <pageMargins left="0.511811024" right="0.511811024" top="0.78740157499999996" bottom="0.78740157499999996" header="0.31496062000000002" footer="0.31496062000000002"/>
  <tableParts count="1">
    <tablePart r:id="rId10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221"/>
  <sheetViews>
    <sheetView showGridLines="0" zoomScaleNormal="100" workbookViewId="0"/>
  </sheetViews>
  <sheetFormatPr defaultRowHeight="15" x14ac:dyDescent="0.25"/>
  <cols>
    <col min="1" max="3" width="14.28515625" customWidth="1"/>
    <col min="4" max="4" width="3" customWidth="1"/>
    <col min="5" max="7" width="14.28515625" customWidth="1"/>
    <col min="8" max="8" width="9.85546875" customWidth="1"/>
  </cols>
  <sheetData>
    <row r="3" spans="1:20" x14ac:dyDescent="0.25">
      <c r="A3" s="4" t="s">
        <v>124</v>
      </c>
      <c r="B3" t="s">
        <v>144</v>
      </c>
      <c r="C3" t="s">
        <v>145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x14ac:dyDescent="0.25">
      <c r="A4" s="1" t="s">
        <v>126</v>
      </c>
      <c r="B4" s="2">
        <v>4864.6000000000004</v>
      </c>
      <c r="C4" s="5">
        <v>0.40883801455633451</v>
      </c>
    </row>
    <row r="5" spans="1:20" x14ac:dyDescent="0.25">
      <c r="A5" s="1" t="s">
        <v>2</v>
      </c>
      <c r="B5" s="2">
        <v>2335.1999999999998</v>
      </c>
      <c r="C5" s="5">
        <v>0.19625838333921641</v>
      </c>
    </row>
    <row r="6" spans="1:20" x14ac:dyDescent="0.25">
      <c r="A6" s="1" t="s">
        <v>128</v>
      </c>
      <c r="B6" s="2">
        <v>919.9</v>
      </c>
      <c r="C6" s="5">
        <v>7.7311616492696633E-2</v>
      </c>
    </row>
    <row r="7" spans="1:20" x14ac:dyDescent="0.25">
      <c r="A7" s="1" t="s">
        <v>131</v>
      </c>
      <c r="B7" s="2">
        <v>701.7</v>
      </c>
      <c r="C7" s="5">
        <v>5.8973324592809261E-2</v>
      </c>
    </row>
    <row r="8" spans="1:20" x14ac:dyDescent="0.25">
      <c r="A8" s="1" t="s">
        <v>132</v>
      </c>
      <c r="B8" s="2">
        <v>514.29999999999995</v>
      </c>
      <c r="C8" s="5">
        <v>4.3223572521136948E-2</v>
      </c>
    </row>
    <row r="9" spans="1:20" x14ac:dyDescent="0.25">
      <c r="A9" s="1" t="s">
        <v>133</v>
      </c>
      <c r="B9" s="2">
        <v>365.8</v>
      </c>
      <c r="C9" s="5">
        <v>3.0743112635099937E-2</v>
      </c>
    </row>
    <row r="10" spans="1:20" x14ac:dyDescent="0.25">
      <c r="A10" s="1" t="s">
        <v>127</v>
      </c>
      <c r="B10" s="2">
        <v>329.8</v>
      </c>
      <c r="C10" s="5">
        <v>2.7717546602121265E-2</v>
      </c>
    </row>
    <row r="11" spans="1:20" x14ac:dyDescent="0.25">
      <c r="A11" s="1" t="s">
        <v>130</v>
      </c>
      <c r="B11" s="2">
        <v>311.60000000000002</v>
      </c>
      <c r="C11" s="5">
        <v>2.6187954885448717E-2</v>
      </c>
    </row>
    <row r="12" spans="1:20" x14ac:dyDescent="0.25">
      <c r="A12" s="1" t="s">
        <v>135</v>
      </c>
      <c r="B12" s="2">
        <v>275.39999999999998</v>
      </c>
      <c r="C12" s="5">
        <v>2.3145580152286828E-2</v>
      </c>
    </row>
    <row r="13" spans="1:20" x14ac:dyDescent="0.25">
      <c r="A13" s="1" t="s">
        <v>36</v>
      </c>
      <c r="B13" s="2">
        <v>221.3</v>
      </c>
      <c r="C13" s="5">
        <v>1.8598826752727216E-2</v>
      </c>
    </row>
    <row r="14" spans="1:20" x14ac:dyDescent="0.25">
      <c r="A14" s="1" t="s">
        <v>134</v>
      </c>
      <c r="B14" s="2">
        <v>199.6</v>
      </c>
      <c r="C14" s="5">
        <v>1.6775082782848408E-2</v>
      </c>
    </row>
    <row r="15" spans="1:20" x14ac:dyDescent="0.25">
      <c r="A15" s="1" t="s">
        <v>129</v>
      </c>
      <c r="B15" s="2">
        <v>197.6</v>
      </c>
      <c r="C15" s="5">
        <v>1.6606995781016258E-2</v>
      </c>
    </row>
    <row r="16" spans="1:20" x14ac:dyDescent="0.25">
      <c r="A16" s="1" t="s">
        <v>136</v>
      </c>
      <c r="B16" s="2">
        <v>144.9</v>
      </c>
      <c r="C16" s="5">
        <v>1.217790328273915E-2</v>
      </c>
    </row>
    <row r="17" spans="1:6" x14ac:dyDescent="0.25">
      <c r="A17" s="1" t="s">
        <v>140</v>
      </c>
      <c r="B17" s="2">
        <v>130.9</v>
      </c>
      <c r="C17" s="5">
        <v>1.1001294269914112E-2</v>
      </c>
    </row>
    <row r="18" spans="1:6" x14ac:dyDescent="0.25">
      <c r="A18" s="1" t="s">
        <v>137</v>
      </c>
      <c r="B18" s="2">
        <v>89.2</v>
      </c>
      <c r="C18" s="5">
        <v>7.4966802817138176E-3</v>
      </c>
    </row>
    <row r="19" spans="1:6" x14ac:dyDescent="0.25">
      <c r="A19" s="1" t="s">
        <v>142</v>
      </c>
      <c r="B19" s="2">
        <v>86.6</v>
      </c>
      <c r="C19" s="5">
        <v>7.2781671793320235E-3</v>
      </c>
    </row>
    <row r="20" spans="1:6" x14ac:dyDescent="0.25">
      <c r="A20" s="1" t="s">
        <v>139</v>
      </c>
      <c r="B20" s="2">
        <v>84.8</v>
      </c>
      <c r="C20" s="5">
        <v>7.1268888776830908E-3</v>
      </c>
    </row>
    <row r="21" spans="1:6" x14ac:dyDescent="0.25">
      <c r="A21" s="1" t="s">
        <v>141</v>
      </c>
      <c r="B21" s="2">
        <v>73.099999999999994</v>
      </c>
      <c r="C21" s="5">
        <v>6.1435799169650227E-3</v>
      </c>
    </row>
    <row r="22" spans="1:6" x14ac:dyDescent="0.25">
      <c r="A22" s="1" t="s">
        <v>138</v>
      </c>
      <c r="B22" s="2">
        <v>52.3</v>
      </c>
      <c r="C22" s="5">
        <v>4.3954750979106798E-3</v>
      </c>
    </row>
    <row r="23" spans="1:6" x14ac:dyDescent="0.25">
      <c r="A23" s="1" t="s">
        <v>143</v>
      </c>
      <c r="B23" s="2">
        <v>11898.599999999997</v>
      </c>
      <c r="C23" s="5">
        <v>1</v>
      </c>
    </row>
    <row r="24" spans="1:6" x14ac:dyDescent="0.25">
      <c r="E24" s="2"/>
      <c r="F24" s="2"/>
    </row>
    <row r="25" spans="1:6" ht="13.9" customHeight="1" x14ac:dyDescent="0.25">
      <c r="E25" s="2"/>
      <c r="F25" s="2"/>
    </row>
    <row r="26" spans="1:6" ht="13.9" customHeight="1" x14ac:dyDescent="0.25">
      <c r="E26" s="2"/>
      <c r="F26" s="2"/>
    </row>
    <row r="27" spans="1:6" ht="13.9" customHeight="1" x14ac:dyDescent="0.25">
      <c r="E27" s="2"/>
      <c r="F27" s="2"/>
    </row>
    <row r="28" spans="1:6" ht="13.9" customHeight="1" x14ac:dyDescent="0.25">
      <c r="E28" s="2"/>
      <c r="F28" s="2"/>
    </row>
    <row r="29" spans="1:6" ht="13.9" customHeight="1" x14ac:dyDescent="0.25">
      <c r="E29" s="2"/>
      <c r="F29" s="2"/>
    </row>
    <row r="30" spans="1:6" ht="13.9" customHeight="1" x14ac:dyDescent="0.25">
      <c r="E30" s="2"/>
      <c r="F30" s="2"/>
    </row>
    <row r="31" spans="1:6" ht="13.9" customHeight="1" x14ac:dyDescent="0.25">
      <c r="E31" s="2"/>
      <c r="F31" s="2"/>
    </row>
    <row r="32" spans="1:6" ht="13.9" customHeight="1" x14ac:dyDescent="0.25">
      <c r="E32" s="2"/>
      <c r="F32" s="2"/>
    </row>
    <row r="33" spans="5:6" ht="13.9" customHeight="1" x14ac:dyDescent="0.25">
      <c r="E33" s="2"/>
      <c r="F33" s="2"/>
    </row>
    <row r="34" spans="5:6" ht="13.9" customHeight="1" x14ac:dyDescent="0.25">
      <c r="E34" s="2"/>
      <c r="F34" s="2"/>
    </row>
    <row r="35" spans="5:6" ht="13.9" customHeight="1" x14ac:dyDescent="0.25">
      <c r="E35" s="2"/>
      <c r="F35" s="2"/>
    </row>
    <row r="36" spans="5:6" ht="13.9" customHeight="1" x14ac:dyDescent="0.25">
      <c r="E36" s="2"/>
      <c r="F36" s="2"/>
    </row>
    <row r="37" spans="5:6" ht="13.9" customHeight="1" x14ac:dyDescent="0.25">
      <c r="E37" s="2"/>
      <c r="F37" s="2"/>
    </row>
    <row r="38" spans="5:6" ht="13.9" customHeight="1" x14ac:dyDescent="0.25">
      <c r="E38" s="2"/>
      <c r="F38" s="2"/>
    </row>
    <row r="39" spans="5:6" ht="13.9" customHeight="1" x14ac:dyDescent="0.25">
      <c r="E39" s="2"/>
      <c r="F39" s="2"/>
    </row>
    <row r="40" spans="5:6" ht="13.9" customHeight="1" x14ac:dyDescent="0.25">
      <c r="E40" s="2"/>
      <c r="F40" s="2"/>
    </row>
    <row r="41" spans="5:6" ht="13.9" customHeight="1" x14ac:dyDescent="0.25">
      <c r="E41" s="2"/>
      <c r="F41" s="2"/>
    </row>
    <row r="42" spans="5:6" ht="13.9" customHeight="1" x14ac:dyDescent="0.25">
      <c r="E42" s="2"/>
      <c r="F42" s="2"/>
    </row>
    <row r="43" spans="5:6" ht="13.9" customHeight="1" x14ac:dyDescent="0.25">
      <c r="E43" s="2"/>
      <c r="F43" s="2"/>
    </row>
    <row r="44" spans="5:6" ht="13.9" customHeight="1" x14ac:dyDescent="0.25">
      <c r="E44" s="2"/>
      <c r="F44" s="2"/>
    </row>
    <row r="45" spans="5:6" ht="13.9" customHeight="1" x14ac:dyDescent="0.25">
      <c r="E45" s="2"/>
      <c r="F45" s="2"/>
    </row>
    <row r="46" spans="5:6" ht="13.9" customHeight="1" x14ac:dyDescent="0.25">
      <c r="E46" s="2"/>
      <c r="F46" s="2"/>
    </row>
    <row r="47" spans="5:6" ht="13.9" customHeight="1" x14ac:dyDescent="0.25">
      <c r="E47" s="2"/>
      <c r="F47" s="2"/>
    </row>
    <row r="48" spans="5:6" ht="13.9" customHeight="1" x14ac:dyDescent="0.25">
      <c r="E48" s="2"/>
      <c r="F48" s="2"/>
    </row>
    <row r="49" spans="5:6" ht="13.9" customHeight="1" x14ac:dyDescent="0.25">
      <c r="E49" s="2"/>
      <c r="F49" s="2"/>
    </row>
    <row r="50" spans="5:6" ht="13.9" customHeight="1" x14ac:dyDescent="0.25">
      <c r="E50" s="2"/>
      <c r="F50" s="2"/>
    </row>
    <row r="51" spans="5:6" ht="13.9" customHeight="1" x14ac:dyDescent="0.25">
      <c r="E51" s="2"/>
      <c r="F51" s="2"/>
    </row>
    <row r="52" spans="5:6" ht="13.9" customHeight="1" x14ac:dyDescent="0.25">
      <c r="E52" s="2"/>
      <c r="F52" s="2"/>
    </row>
    <row r="53" spans="5:6" ht="13.9" customHeight="1" x14ac:dyDescent="0.25">
      <c r="E53" s="2"/>
      <c r="F53" s="2"/>
    </row>
    <row r="54" spans="5:6" ht="13.9" customHeight="1" x14ac:dyDescent="0.25">
      <c r="E54" s="2"/>
      <c r="F54" s="2"/>
    </row>
    <row r="55" spans="5:6" ht="13.9" customHeight="1" x14ac:dyDescent="0.25">
      <c r="E55" s="2"/>
      <c r="F55" s="2"/>
    </row>
    <row r="56" spans="5:6" ht="13.9" customHeight="1" x14ac:dyDescent="0.25">
      <c r="E56" s="2"/>
      <c r="F56" s="2"/>
    </row>
    <row r="57" spans="5:6" ht="13.9" customHeight="1" x14ac:dyDescent="0.25">
      <c r="E57" s="2"/>
      <c r="F57" s="2"/>
    </row>
    <row r="58" spans="5:6" ht="13.9" customHeight="1" x14ac:dyDescent="0.25">
      <c r="E58" s="2"/>
      <c r="F58" s="2"/>
    </row>
    <row r="59" spans="5:6" ht="13.9" customHeight="1" x14ac:dyDescent="0.25">
      <c r="E59" s="2"/>
      <c r="F59" s="2"/>
    </row>
    <row r="60" spans="5:6" ht="13.9" customHeight="1" x14ac:dyDescent="0.25">
      <c r="E60" s="2"/>
      <c r="F60" s="2"/>
    </row>
    <row r="61" spans="5:6" ht="13.9" customHeight="1" x14ac:dyDescent="0.25">
      <c r="E61" s="2"/>
      <c r="F61" s="2"/>
    </row>
    <row r="62" spans="5:6" ht="13.9" customHeight="1" x14ac:dyDescent="0.25">
      <c r="E62" s="2"/>
      <c r="F62" s="2"/>
    </row>
    <row r="63" spans="5:6" ht="13.9" customHeight="1" x14ac:dyDescent="0.25">
      <c r="E63" s="2"/>
      <c r="F63" s="2"/>
    </row>
    <row r="64" spans="5:6" ht="13.9" customHeight="1" x14ac:dyDescent="0.25">
      <c r="E64" s="2"/>
      <c r="F64" s="2"/>
    </row>
    <row r="65" spans="5:6" ht="13.9" customHeight="1" x14ac:dyDescent="0.25">
      <c r="E65" s="2"/>
      <c r="F65" s="2"/>
    </row>
    <row r="66" spans="5:6" ht="13.9" customHeight="1" x14ac:dyDescent="0.25">
      <c r="E66" s="2"/>
      <c r="F66" s="2"/>
    </row>
    <row r="67" spans="5:6" ht="13.9" customHeight="1" x14ac:dyDescent="0.25">
      <c r="E67" s="2"/>
      <c r="F67" s="2"/>
    </row>
    <row r="68" spans="5:6" ht="13.9" customHeight="1" x14ac:dyDescent="0.25">
      <c r="E68" s="2"/>
      <c r="F68" s="2"/>
    </row>
    <row r="69" spans="5:6" ht="13.9" customHeight="1" x14ac:dyDescent="0.25">
      <c r="E69" s="2"/>
      <c r="F69" s="2"/>
    </row>
    <row r="70" spans="5:6" ht="13.9" customHeight="1" x14ac:dyDescent="0.25">
      <c r="E70" s="2"/>
      <c r="F70" s="2"/>
    </row>
    <row r="71" spans="5:6" ht="13.9" customHeight="1" x14ac:dyDescent="0.25">
      <c r="E71" s="2"/>
      <c r="F71" s="2"/>
    </row>
    <row r="72" spans="5:6" ht="13.9" customHeight="1" x14ac:dyDescent="0.25">
      <c r="E72" s="2"/>
      <c r="F72" s="2"/>
    </row>
    <row r="73" spans="5:6" ht="13.9" customHeight="1" x14ac:dyDescent="0.25">
      <c r="E73" s="2"/>
      <c r="F73" s="2"/>
    </row>
    <row r="74" spans="5:6" ht="13.9" customHeight="1" x14ac:dyDescent="0.25">
      <c r="E74" s="2"/>
      <c r="F74" s="2"/>
    </row>
    <row r="75" spans="5:6" ht="13.9" customHeight="1" x14ac:dyDescent="0.25">
      <c r="E75" s="2"/>
      <c r="F75" s="2"/>
    </row>
    <row r="76" spans="5:6" ht="13.9" customHeight="1" x14ac:dyDescent="0.25">
      <c r="E76" s="2"/>
      <c r="F76" s="2"/>
    </row>
    <row r="77" spans="5:6" ht="13.9" customHeight="1" x14ac:dyDescent="0.25">
      <c r="E77" s="2"/>
      <c r="F77" s="2"/>
    </row>
    <row r="78" spans="5:6" ht="13.9" customHeight="1" x14ac:dyDescent="0.25">
      <c r="E78" s="2"/>
      <c r="F78" s="2"/>
    </row>
    <row r="79" spans="5:6" ht="13.9" customHeight="1" x14ac:dyDescent="0.25">
      <c r="E79" s="2"/>
      <c r="F79" s="2"/>
    </row>
    <row r="80" spans="5:6" ht="13.9" customHeight="1" x14ac:dyDescent="0.25">
      <c r="E80" s="2"/>
      <c r="F80" s="2"/>
    </row>
    <row r="81" spans="5:6" ht="13.9" customHeight="1" x14ac:dyDescent="0.25">
      <c r="E81" s="2"/>
      <c r="F81" s="2"/>
    </row>
    <row r="82" spans="5:6" ht="13.9" customHeight="1" x14ac:dyDescent="0.25">
      <c r="E82" s="2"/>
      <c r="F82" s="2"/>
    </row>
    <row r="83" spans="5:6" ht="13.9" customHeight="1" x14ac:dyDescent="0.25">
      <c r="E83" s="2"/>
      <c r="F83" s="2"/>
    </row>
    <row r="84" spans="5:6" ht="13.9" customHeight="1" x14ac:dyDescent="0.25">
      <c r="E84" s="2"/>
      <c r="F84" s="2"/>
    </row>
    <row r="85" spans="5:6" ht="13.9" customHeight="1" x14ac:dyDescent="0.25">
      <c r="E85" s="2"/>
      <c r="F85" s="2"/>
    </row>
    <row r="86" spans="5:6" ht="13.9" customHeight="1" x14ac:dyDescent="0.25">
      <c r="E86" s="2"/>
      <c r="F86" s="2"/>
    </row>
    <row r="87" spans="5:6" ht="13.9" customHeight="1" x14ac:dyDescent="0.25">
      <c r="E87" s="2"/>
      <c r="F87" s="2"/>
    </row>
    <row r="88" spans="5:6" ht="13.9" customHeight="1" x14ac:dyDescent="0.25">
      <c r="E88" s="2"/>
      <c r="F88" s="2"/>
    </row>
    <row r="89" spans="5:6" ht="13.9" customHeight="1" x14ac:dyDescent="0.25">
      <c r="E89" s="2"/>
      <c r="F89" s="2"/>
    </row>
    <row r="90" spans="5:6" ht="13.9" customHeight="1" x14ac:dyDescent="0.25">
      <c r="E90" s="2"/>
      <c r="F90" s="2"/>
    </row>
    <row r="91" spans="5:6" ht="13.9" customHeight="1" x14ac:dyDescent="0.25">
      <c r="E91" s="2"/>
      <c r="F91" s="2"/>
    </row>
    <row r="92" spans="5:6" ht="13.9" customHeight="1" x14ac:dyDescent="0.25">
      <c r="E92" s="2"/>
      <c r="F92" s="2"/>
    </row>
    <row r="93" spans="5:6" ht="13.9" customHeight="1" x14ac:dyDescent="0.25">
      <c r="E93" s="2"/>
      <c r="F93" s="2"/>
    </row>
    <row r="94" spans="5:6" ht="13.9" customHeight="1" x14ac:dyDescent="0.25">
      <c r="E94" s="2"/>
      <c r="F94" s="2"/>
    </row>
    <row r="95" spans="5:6" ht="13.9" customHeight="1" x14ac:dyDescent="0.25">
      <c r="E95" s="2"/>
      <c r="F95" s="2"/>
    </row>
    <row r="96" spans="5:6" ht="13.9" customHeight="1" x14ac:dyDescent="0.25">
      <c r="E96" s="2"/>
      <c r="F96" s="2"/>
    </row>
    <row r="97" spans="5:6" ht="13.9" customHeight="1" x14ac:dyDescent="0.25">
      <c r="E97" s="2"/>
      <c r="F97" s="2"/>
    </row>
    <row r="98" spans="5:6" ht="13.9" customHeight="1" x14ac:dyDescent="0.25">
      <c r="E98" s="2"/>
      <c r="F98" s="2"/>
    </row>
    <row r="99" spans="5:6" ht="13.9" customHeight="1" x14ac:dyDescent="0.25">
      <c r="E99" s="2"/>
      <c r="F99" s="2"/>
    </row>
    <row r="100" spans="5:6" ht="13.9" customHeight="1" x14ac:dyDescent="0.25">
      <c r="E100" s="2"/>
      <c r="F100" s="2"/>
    </row>
    <row r="101" spans="5:6" ht="13.9" customHeight="1" x14ac:dyDescent="0.25">
      <c r="E101" s="2"/>
      <c r="F101" s="2"/>
    </row>
    <row r="102" spans="5:6" ht="13.9" customHeight="1" x14ac:dyDescent="0.25">
      <c r="E102" s="2"/>
      <c r="F102" s="2"/>
    </row>
    <row r="103" spans="5:6" ht="13.9" customHeight="1" x14ac:dyDescent="0.25">
      <c r="E103" s="2"/>
      <c r="F103" s="2"/>
    </row>
    <row r="104" spans="5:6" ht="13.9" customHeight="1" x14ac:dyDescent="0.25">
      <c r="E104" s="2"/>
      <c r="F104" s="2"/>
    </row>
    <row r="105" spans="5:6" ht="13.9" customHeight="1" x14ac:dyDescent="0.25">
      <c r="E105" s="2"/>
      <c r="F105" s="2"/>
    </row>
    <row r="106" spans="5:6" ht="13.9" customHeight="1" x14ac:dyDescent="0.25">
      <c r="E106" s="2"/>
      <c r="F106" s="2"/>
    </row>
    <row r="107" spans="5:6" ht="13.9" customHeight="1" x14ac:dyDescent="0.25">
      <c r="E107" s="2"/>
      <c r="F107" s="2"/>
    </row>
    <row r="108" spans="5:6" ht="13.9" customHeight="1" x14ac:dyDescent="0.25">
      <c r="E108" s="2"/>
      <c r="F108" s="2"/>
    </row>
    <row r="109" spans="5:6" ht="13.9" customHeight="1" x14ac:dyDescent="0.25">
      <c r="E109" s="2"/>
      <c r="F109" s="2"/>
    </row>
    <row r="110" spans="5:6" ht="13.9" customHeight="1" x14ac:dyDescent="0.25">
      <c r="E110" s="2"/>
      <c r="F110" s="2"/>
    </row>
    <row r="111" spans="5:6" ht="13.9" customHeight="1" x14ac:dyDescent="0.25">
      <c r="E111" s="2"/>
      <c r="F111" s="2"/>
    </row>
    <row r="112" spans="5:6" ht="13.9" customHeight="1" x14ac:dyDescent="0.25">
      <c r="E112" s="2"/>
      <c r="F112" s="2"/>
    </row>
    <row r="113" spans="5:6" ht="13.9" customHeight="1" x14ac:dyDescent="0.25">
      <c r="E113" s="2"/>
      <c r="F113" s="2"/>
    </row>
    <row r="114" spans="5:6" ht="13.9" customHeight="1" x14ac:dyDescent="0.25">
      <c r="E114" s="2"/>
      <c r="F114" s="2"/>
    </row>
    <row r="115" spans="5:6" ht="13.9" customHeight="1" x14ac:dyDescent="0.25">
      <c r="E115" s="2"/>
      <c r="F115" s="2"/>
    </row>
    <row r="116" spans="5:6" ht="13.9" customHeight="1" x14ac:dyDescent="0.25">
      <c r="E116" s="2"/>
      <c r="F116" s="2"/>
    </row>
    <row r="117" spans="5:6" ht="13.9" customHeight="1" x14ac:dyDescent="0.25">
      <c r="E117" s="2"/>
      <c r="F117" s="2"/>
    </row>
    <row r="118" spans="5:6" ht="13.9" customHeight="1" x14ac:dyDescent="0.25">
      <c r="E118" s="2"/>
      <c r="F118" s="2"/>
    </row>
    <row r="119" spans="5:6" ht="13.9" customHeight="1" x14ac:dyDescent="0.25">
      <c r="E119" s="2"/>
      <c r="F119" s="2"/>
    </row>
    <row r="120" spans="5:6" ht="13.9" customHeight="1" x14ac:dyDescent="0.25">
      <c r="E120" s="2"/>
      <c r="F120" s="2"/>
    </row>
    <row r="121" spans="5:6" ht="13.9" customHeight="1" x14ac:dyDescent="0.25">
      <c r="E121" s="2"/>
      <c r="F121" s="2"/>
    </row>
    <row r="122" spans="5:6" ht="13.9" customHeight="1" x14ac:dyDescent="0.25">
      <c r="E122" s="2"/>
      <c r="F122" s="2"/>
    </row>
    <row r="123" spans="5:6" ht="13.9" customHeight="1" x14ac:dyDescent="0.25">
      <c r="E123" s="2"/>
      <c r="F123" s="2"/>
    </row>
    <row r="124" spans="5:6" ht="13.9" customHeight="1" x14ac:dyDescent="0.25">
      <c r="E124" s="2"/>
      <c r="F124" s="2"/>
    </row>
    <row r="125" spans="5:6" ht="13.9" customHeight="1" x14ac:dyDescent="0.25">
      <c r="E125" s="2"/>
      <c r="F125" s="2"/>
    </row>
    <row r="126" spans="5:6" ht="13.9" customHeight="1" x14ac:dyDescent="0.25">
      <c r="E126" s="2"/>
      <c r="F126" s="2"/>
    </row>
    <row r="127" spans="5:6" ht="13.9" customHeight="1" x14ac:dyDescent="0.25">
      <c r="E127" s="2"/>
      <c r="F127" s="2"/>
    </row>
    <row r="128" spans="5:6" ht="13.9" customHeight="1" x14ac:dyDescent="0.25">
      <c r="E128" s="2"/>
      <c r="F128" s="2"/>
    </row>
    <row r="129" spans="5:6" ht="13.9" customHeight="1" x14ac:dyDescent="0.25">
      <c r="E129" s="2"/>
      <c r="F129" s="2"/>
    </row>
    <row r="130" spans="5:6" ht="13.9" customHeight="1" x14ac:dyDescent="0.25">
      <c r="E130" s="2"/>
      <c r="F130" s="2"/>
    </row>
    <row r="131" spans="5:6" ht="13.9" customHeight="1" x14ac:dyDescent="0.25">
      <c r="E131" s="2"/>
      <c r="F131" s="2"/>
    </row>
    <row r="132" spans="5:6" ht="13.9" customHeight="1" x14ac:dyDescent="0.25">
      <c r="E132" s="2"/>
      <c r="F132" s="2"/>
    </row>
    <row r="133" spans="5:6" ht="13.9" customHeight="1" x14ac:dyDescent="0.25">
      <c r="E133" s="2"/>
      <c r="F133" s="2"/>
    </row>
    <row r="134" spans="5:6" ht="13.9" customHeight="1" x14ac:dyDescent="0.25">
      <c r="E134" s="2"/>
      <c r="F134" s="2"/>
    </row>
    <row r="135" spans="5:6" ht="13.9" customHeight="1" x14ac:dyDescent="0.25">
      <c r="E135" s="2"/>
      <c r="F135" s="2"/>
    </row>
    <row r="136" spans="5:6" ht="13.9" customHeight="1" x14ac:dyDescent="0.25">
      <c r="E136" s="2"/>
      <c r="F136" s="2"/>
    </row>
    <row r="137" spans="5:6" ht="13.9" customHeight="1" x14ac:dyDescent="0.25">
      <c r="E137" s="2"/>
      <c r="F137" s="2"/>
    </row>
    <row r="138" spans="5:6" ht="13.9" customHeight="1" x14ac:dyDescent="0.25">
      <c r="E138" s="2"/>
      <c r="F138" s="2"/>
    </row>
    <row r="139" spans="5:6" ht="13.9" customHeight="1" x14ac:dyDescent="0.25">
      <c r="E139" s="2"/>
      <c r="F139" s="2"/>
    </row>
    <row r="140" spans="5:6" ht="13.9" customHeight="1" x14ac:dyDescent="0.25">
      <c r="E140" s="2"/>
      <c r="F140" s="2"/>
    </row>
    <row r="141" spans="5:6" ht="13.9" customHeight="1" x14ac:dyDescent="0.25">
      <c r="E141" s="2"/>
      <c r="F141" s="2"/>
    </row>
    <row r="142" spans="5:6" ht="13.9" customHeight="1" x14ac:dyDescent="0.25">
      <c r="E142" s="2"/>
      <c r="F142" s="2"/>
    </row>
    <row r="143" spans="5:6" ht="13.9" customHeight="1" x14ac:dyDescent="0.25">
      <c r="E143" s="2"/>
      <c r="F143" s="2"/>
    </row>
    <row r="144" spans="5:6" ht="13.9" customHeight="1" x14ac:dyDescent="0.25">
      <c r="E144" s="2"/>
      <c r="F144" s="2"/>
    </row>
    <row r="145" spans="5:6" ht="13.9" customHeight="1" x14ac:dyDescent="0.25">
      <c r="E145" s="2"/>
      <c r="F145" s="2"/>
    </row>
    <row r="146" spans="5:6" ht="13.9" customHeight="1" x14ac:dyDescent="0.25">
      <c r="E146" s="2"/>
      <c r="F146" s="2"/>
    </row>
    <row r="147" spans="5:6" ht="13.9" customHeight="1" x14ac:dyDescent="0.25">
      <c r="E147" s="2"/>
      <c r="F147" s="2"/>
    </row>
    <row r="148" spans="5:6" ht="13.9" customHeight="1" x14ac:dyDescent="0.25">
      <c r="E148" s="2"/>
      <c r="F148" s="2"/>
    </row>
    <row r="149" spans="5:6" ht="13.9" customHeight="1" x14ac:dyDescent="0.25">
      <c r="E149" s="2"/>
      <c r="F149" s="2"/>
    </row>
    <row r="150" spans="5:6" ht="13.9" customHeight="1" x14ac:dyDescent="0.25">
      <c r="E150" s="2"/>
      <c r="F150" s="2"/>
    </row>
    <row r="151" spans="5:6" ht="13.9" customHeight="1" x14ac:dyDescent="0.25">
      <c r="E151" s="2"/>
      <c r="F151" s="2"/>
    </row>
    <row r="152" spans="5:6" ht="13.9" customHeight="1" x14ac:dyDescent="0.25">
      <c r="E152" s="2"/>
      <c r="F152" s="2"/>
    </row>
    <row r="153" spans="5:6" ht="13.9" customHeight="1" x14ac:dyDescent="0.25">
      <c r="E153" s="2"/>
      <c r="F153" s="2"/>
    </row>
    <row r="154" spans="5:6" ht="13.9" customHeight="1" x14ac:dyDescent="0.25">
      <c r="E154" s="2"/>
      <c r="F154" s="2"/>
    </row>
    <row r="155" spans="5:6" ht="13.9" customHeight="1" x14ac:dyDescent="0.25">
      <c r="E155" s="2"/>
      <c r="F155" s="2"/>
    </row>
    <row r="156" spans="5:6" ht="13.9" customHeight="1" x14ac:dyDescent="0.25">
      <c r="E156" s="2"/>
      <c r="F156" s="2"/>
    </row>
    <row r="157" spans="5:6" ht="13.9" customHeight="1" x14ac:dyDescent="0.25">
      <c r="E157" s="2"/>
      <c r="F157" s="2"/>
    </row>
    <row r="158" spans="5:6" ht="13.9" customHeight="1" x14ac:dyDescent="0.25">
      <c r="E158" s="2"/>
      <c r="F158" s="2"/>
    </row>
    <row r="159" spans="5:6" ht="13.9" customHeight="1" x14ac:dyDescent="0.25">
      <c r="E159" s="2"/>
      <c r="F159" s="2"/>
    </row>
    <row r="160" spans="5:6" ht="13.9" customHeight="1" x14ac:dyDescent="0.25">
      <c r="E160" s="2"/>
      <c r="F160" s="2"/>
    </row>
    <row r="161" spans="5:6" ht="13.9" customHeight="1" x14ac:dyDescent="0.25">
      <c r="E161" s="2"/>
      <c r="F161" s="2"/>
    </row>
    <row r="162" spans="5:6" ht="13.9" customHeight="1" x14ac:dyDescent="0.25">
      <c r="E162" s="2"/>
      <c r="F162" s="2"/>
    </row>
    <row r="163" spans="5:6" ht="13.9" customHeight="1" x14ac:dyDescent="0.25">
      <c r="E163" s="2"/>
      <c r="F163" s="2"/>
    </row>
    <row r="164" spans="5:6" ht="13.9" customHeight="1" x14ac:dyDescent="0.25">
      <c r="E164" s="2"/>
      <c r="F164" s="2"/>
    </row>
    <row r="165" spans="5:6" ht="13.9" customHeight="1" x14ac:dyDescent="0.25">
      <c r="E165" s="2"/>
      <c r="F165" s="2"/>
    </row>
    <row r="166" spans="5:6" ht="13.9" customHeight="1" x14ac:dyDescent="0.25">
      <c r="E166" s="2"/>
      <c r="F166" s="2"/>
    </row>
    <row r="167" spans="5:6" ht="13.9" customHeight="1" x14ac:dyDescent="0.25">
      <c r="E167" s="2"/>
      <c r="F167" s="2"/>
    </row>
    <row r="168" spans="5:6" ht="13.9" customHeight="1" x14ac:dyDescent="0.25">
      <c r="E168" s="2"/>
      <c r="F168" s="2"/>
    </row>
    <row r="169" spans="5:6" ht="13.9" customHeight="1" x14ac:dyDescent="0.25">
      <c r="E169" s="2"/>
      <c r="F169" s="2"/>
    </row>
    <row r="170" spans="5:6" ht="13.9" customHeight="1" x14ac:dyDescent="0.25">
      <c r="E170" s="2"/>
      <c r="F170" s="2"/>
    </row>
    <row r="171" spans="5:6" ht="13.9" customHeight="1" x14ac:dyDescent="0.25">
      <c r="E171" s="2"/>
      <c r="F171" s="2"/>
    </row>
    <row r="172" spans="5:6" ht="13.9" customHeight="1" x14ac:dyDescent="0.25">
      <c r="E172" s="2"/>
      <c r="F172" s="2"/>
    </row>
    <row r="173" spans="5:6" ht="13.9" customHeight="1" x14ac:dyDescent="0.25">
      <c r="E173" s="2"/>
      <c r="F173" s="2"/>
    </row>
    <row r="174" spans="5:6" ht="13.9" customHeight="1" x14ac:dyDescent="0.25">
      <c r="E174" s="2"/>
      <c r="F174" s="2"/>
    </row>
    <row r="175" spans="5:6" ht="13.9" customHeight="1" x14ac:dyDescent="0.25">
      <c r="E175" s="2"/>
      <c r="F175" s="2"/>
    </row>
    <row r="176" spans="5:6" ht="13.9" customHeight="1" x14ac:dyDescent="0.25">
      <c r="E176" s="2"/>
      <c r="F176" s="2"/>
    </row>
    <row r="177" spans="5:6" ht="13.9" customHeight="1" x14ac:dyDescent="0.25">
      <c r="E177" s="2"/>
      <c r="F177" s="2"/>
    </row>
    <row r="178" spans="5:6" ht="13.9" customHeight="1" x14ac:dyDescent="0.25">
      <c r="E178" s="2"/>
      <c r="F178" s="2"/>
    </row>
    <row r="179" spans="5:6" ht="13.9" customHeight="1" x14ac:dyDescent="0.25">
      <c r="E179" s="2"/>
      <c r="F179" s="2"/>
    </row>
    <row r="180" spans="5:6" ht="13.9" customHeight="1" x14ac:dyDescent="0.25">
      <c r="E180" s="2"/>
      <c r="F180" s="2"/>
    </row>
    <row r="181" spans="5:6" ht="13.9" customHeight="1" x14ac:dyDescent="0.25">
      <c r="E181" s="2"/>
      <c r="F181" s="2"/>
    </row>
    <row r="182" spans="5:6" ht="13.9" customHeight="1" x14ac:dyDescent="0.25">
      <c r="E182" s="2"/>
      <c r="F182" s="2"/>
    </row>
    <row r="183" spans="5:6" ht="13.9" customHeight="1" x14ac:dyDescent="0.25">
      <c r="E183" s="2"/>
      <c r="F183" s="2"/>
    </row>
    <row r="184" spans="5:6" ht="13.9" customHeight="1" x14ac:dyDescent="0.25">
      <c r="E184" s="2"/>
      <c r="F184" s="2"/>
    </row>
    <row r="185" spans="5:6" ht="13.9" customHeight="1" x14ac:dyDescent="0.25">
      <c r="E185" s="2"/>
      <c r="F185" s="2"/>
    </row>
    <row r="186" spans="5:6" ht="13.9" customHeight="1" x14ac:dyDescent="0.25">
      <c r="E186" s="2"/>
      <c r="F186" s="2"/>
    </row>
    <row r="187" spans="5:6" ht="13.9" customHeight="1" x14ac:dyDescent="0.25">
      <c r="E187" s="2"/>
      <c r="F187" s="2"/>
    </row>
    <row r="188" spans="5:6" ht="13.9" customHeight="1" x14ac:dyDescent="0.25">
      <c r="E188" s="2"/>
      <c r="F188" s="2"/>
    </row>
    <row r="189" spans="5:6" ht="13.9" customHeight="1" x14ac:dyDescent="0.25">
      <c r="E189" s="2"/>
      <c r="F189" s="2"/>
    </row>
    <row r="190" spans="5:6" ht="13.9" customHeight="1" x14ac:dyDescent="0.25">
      <c r="E190" s="2"/>
      <c r="F190" s="2"/>
    </row>
    <row r="191" spans="5:6" ht="13.9" customHeight="1" x14ac:dyDescent="0.25">
      <c r="E191" s="2"/>
      <c r="F191" s="2"/>
    </row>
    <row r="192" spans="5:6" ht="13.9" customHeight="1" x14ac:dyDescent="0.25">
      <c r="E192" s="2"/>
      <c r="F192" s="2"/>
    </row>
    <row r="193" spans="5:6" ht="13.9" customHeight="1" x14ac:dyDescent="0.25">
      <c r="E193" s="2"/>
      <c r="F193" s="2"/>
    </row>
    <row r="194" spans="5:6" ht="13.9" customHeight="1" x14ac:dyDescent="0.25">
      <c r="E194" s="2"/>
      <c r="F194" s="2"/>
    </row>
    <row r="195" spans="5:6" ht="13.9" customHeight="1" x14ac:dyDescent="0.25">
      <c r="E195" s="2"/>
      <c r="F195" s="2"/>
    </row>
    <row r="196" spans="5:6" ht="13.9" customHeight="1" x14ac:dyDescent="0.25">
      <c r="E196" s="2"/>
      <c r="F196" s="2"/>
    </row>
    <row r="197" spans="5:6" ht="13.9" customHeight="1" x14ac:dyDescent="0.25">
      <c r="E197" s="2"/>
      <c r="F197" s="2"/>
    </row>
    <row r="198" spans="5:6" ht="13.9" customHeight="1" x14ac:dyDescent="0.25">
      <c r="E198" s="2"/>
      <c r="F198" s="2"/>
    </row>
    <row r="199" spans="5:6" ht="13.9" customHeight="1" x14ac:dyDescent="0.25">
      <c r="E199" s="2"/>
      <c r="F199" s="2"/>
    </row>
    <row r="200" spans="5:6" ht="13.9" customHeight="1" x14ac:dyDescent="0.25">
      <c r="E200" s="2"/>
      <c r="F200" s="2"/>
    </row>
    <row r="201" spans="5:6" ht="13.9" customHeight="1" x14ac:dyDescent="0.25">
      <c r="E201" s="2"/>
      <c r="F201" s="2"/>
    </row>
    <row r="202" spans="5:6" ht="13.9" customHeight="1" x14ac:dyDescent="0.25">
      <c r="E202" s="2"/>
      <c r="F202" s="2"/>
    </row>
    <row r="203" spans="5:6" ht="13.9" customHeight="1" x14ac:dyDescent="0.25">
      <c r="E203" s="2"/>
      <c r="F203" s="2"/>
    </row>
    <row r="204" spans="5:6" ht="13.9" customHeight="1" x14ac:dyDescent="0.25">
      <c r="E204" s="2"/>
      <c r="F204" s="2"/>
    </row>
    <row r="205" spans="5:6" ht="13.9" customHeight="1" x14ac:dyDescent="0.25">
      <c r="E205" s="2"/>
      <c r="F205" s="2"/>
    </row>
    <row r="206" spans="5:6" ht="13.9" customHeight="1" x14ac:dyDescent="0.25">
      <c r="E206" s="2"/>
      <c r="F206" s="2"/>
    </row>
    <row r="207" spans="5:6" ht="13.9" customHeight="1" x14ac:dyDescent="0.25">
      <c r="E207" s="2"/>
      <c r="F207" s="2"/>
    </row>
    <row r="208" spans="5:6" ht="13.9" customHeight="1" x14ac:dyDescent="0.25">
      <c r="E208" s="2"/>
      <c r="F208" s="2"/>
    </row>
    <row r="209" spans="5:6" ht="13.9" customHeight="1" x14ac:dyDescent="0.25">
      <c r="E209" s="2"/>
      <c r="F209" s="2"/>
    </row>
    <row r="210" spans="5:6" ht="13.9" customHeight="1" x14ac:dyDescent="0.25">
      <c r="E210" s="2"/>
      <c r="F210" s="2"/>
    </row>
    <row r="211" spans="5:6" ht="13.9" customHeight="1" x14ac:dyDescent="0.25">
      <c r="E211" s="2"/>
      <c r="F211" s="2"/>
    </row>
    <row r="212" spans="5:6" ht="13.9" customHeight="1" x14ac:dyDescent="0.25">
      <c r="E212" s="2"/>
      <c r="F212" s="2"/>
    </row>
    <row r="213" spans="5:6" ht="13.9" customHeight="1" x14ac:dyDescent="0.25">
      <c r="E213" s="2"/>
      <c r="F213" s="2"/>
    </row>
    <row r="214" spans="5:6" ht="13.9" customHeight="1" x14ac:dyDescent="0.25">
      <c r="E214" s="2"/>
      <c r="F214" s="2"/>
    </row>
    <row r="215" spans="5:6" ht="13.9" customHeight="1" x14ac:dyDescent="0.25">
      <c r="E215" s="2"/>
      <c r="F215" s="2"/>
    </row>
    <row r="216" spans="5:6" ht="13.9" customHeight="1" x14ac:dyDescent="0.25">
      <c r="E216" s="2"/>
      <c r="F216" s="2"/>
    </row>
    <row r="217" spans="5:6" ht="13.9" customHeight="1" x14ac:dyDescent="0.25">
      <c r="E217" s="2"/>
      <c r="F217" s="2"/>
    </row>
    <row r="218" spans="5:6" ht="13.9" customHeight="1" x14ac:dyDescent="0.25">
      <c r="E218" s="2"/>
      <c r="F218" s="2"/>
    </row>
    <row r="219" spans="5:6" ht="13.9" customHeight="1" x14ac:dyDescent="0.25">
      <c r="E219" s="2"/>
      <c r="F219" s="2"/>
    </row>
    <row r="220" spans="5:6" ht="13.9" customHeight="1" x14ac:dyDescent="0.25">
      <c r="E220" s="6"/>
      <c r="F220" s="2"/>
    </row>
    <row r="221" spans="5:6" ht="13.9" customHeight="1" x14ac:dyDescent="0.25">
      <c r="E221" s="6"/>
      <c r="F221" s="2"/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showGridLines="0" workbookViewId="0">
      <selection activeCell="D24" sqref="D24"/>
    </sheetView>
  </sheetViews>
  <sheetFormatPr defaultRowHeight="15" x14ac:dyDescent="0.25"/>
  <cols>
    <col min="2" max="2" width="25.7109375" customWidth="1"/>
    <col min="4" max="4" width="9.7109375" customWidth="1"/>
  </cols>
  <sheetData>
    <row r="1" spans="1:7" x14ac:dyDescent="0.25">
      <c r="A1" s="1" t="s">
        <v>0</v>
      </c>
      <c r="B1" s="1" t="s">
        <v>169</v>
      </c>
      <c r="C1" s="1" t="s">
        <v>125</v>
      </c>
      <c r="D1" s="1" t="s">
        <v>120</v>
      </c>
      <c r="E1" s="1" t="s">
        <v>121</v>
      </c>
      <c r="F1" s="1" t="s">
        <v>146</v>
      </c>
      <c r="G1" s="1" t="s">
        <v>168</v>
      </c>
    </row>
    <row r="2" spans="1:7" x14ac:dyDescent="0.25">
      <c r="A2" s="1">
        <v>56</v>
      </c>
      <c r="B2" s="1" t="s">
        <v>70</v>
      </c>
      <c r="C2" s="1" t="s">
        <v>71</v>
      </c>
      <c r="D2" s="1">
        <v>52.3</v>
      </c>
      <c r="E2" s="1">
        <v>9.1</v>
      </c>
      <c r="F2" s="1">
        <v>238.3</v>
      </c>
      <c r="G2" s="1">
        <v>89.9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showGridLines="0" workbookViewId="0">
      <selection sqref="A1:G3"/>
    </sheetView>
  </sheetViews>
  <sheetFormatPr defaultRowHeight="15" x14ac:dyDescent="0.25"/>
  <cols>
    <col min="2" max="2" width="23" customWidth="1"/>
    <col min="4" max="4" width="9.7109375" customWidth="1"/>
  </cols>
  <sheetData>
    <row r="1" spans="1:7" x14ac:dyDescent="0.25">
      <c r="A1" s="1" t="s">
        <v>0</v>
      </c>
      <c r="B1" s="1" t="s">
        <v>169</v>
      </c>
      <c r="C1" s="1" t="s">
        <v>125</v>
      </c>
      <c r="D1" s="1" t="s">
        <v>120</v>
      </c>
      <c r="E1" s="1" t="s">
        <v>121</v>
      </c>
      <c r="F1" s="1" t="s">
        <v>146</v>
      </c>
      <c r="G1" s="1" t="s">
        <v>168</v>
      </c>
    </row>
    <row r="2" spans="1:7" x14ac:dyDescent="0.25">
      <c r="A2" s="1">
        <v>78</v>
      </c>
      <c r="B2" s="1" t="s">
        <v>95</v>
      </c>
      <c r="C2" s="1" t="s">
        <v>87</v>
      </c>
      <c r="D2" s="1">
        <v>52</v>
      </c>
      <c r="E2" s="1">
        <v>6.9</v>
      </c>
      <c r="F2" s="1">
        <v>408.8</v>
      </c>
      <c r="G2" s="1">
        <v>41.41</v>
      </c>
    </row>
    <row r="3" spans="1:7" x14ac:dyDescent="0.25">
      <c r="A3" s="1">
        <v>70</v>
      </c>
      <c r="B3" s="1" t="s">
        <v>86</v>
      </c>
      <c r="C3" s="1" t="s">
        <v>87</v>
      </c>
      <c r="D3" s="1">
        <v>78.900000000000006</v>
      </c>
      <c r="E3" s="1">
        <v>10.199999999999999</v>
      </c>
      <c r="F3" s="1">
        <v>230.2</v>
      </c>
      <c r="G3" s="1">
        <v>43.5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showGridLines="0" workbookViewId="0">
      <selection sqref="A1:G5"/>
    </sheetView>
  </sheetViews>
  <sheetFormatPr defaultRowHeight="15" x14ac:dyDescent="0.25"/>
  <cols>
    <col min="2" max="2" width="29" customWidth="1"/>
    <col min="4" max="4" width="9.7109375" customWidth="1"/>
  </cols>
  <sheetData>
    <row r="1" spans="1:7" x14ac:dyDescent="0.25">
      <c r="A1" s="1" t="s">
        <v>0</v>
      </c>
      <c r="B1" s="1" t="s">
        <v>169</v>
      </c>
      <c r="C1" s="1" t="s">
        <v>125</v>
      </c>
      <c r="D1" s="1" t="s">
        <v>120</v>
      </c>
      <c r="E1" s="1" t="s">
        <v>121</v>
      </c>
      <c r="F1" s="1" t="s">
        <v>146</v>
      </c>
      <c r="G1" s="1" t="s">
        <v>168</v>
      </c>
    </row>
    <row r="2" spans="1:7" x14ac:dyDescent="0.25">
      <c r="A2" s="1">
        <v>95</v>
      </c>
      <c r="B2" s="1" t="s">
        <v>113</v>
      </c>
      <c r="C2" s="1" t="s">
        <v>46</v>
      </c>
      <c r="D2" s="1">
        <v>69.099999999999994</v>
      </c>
      <c r="E2" s="1">
        <v>2.8</v>
      </c>
      <c r="F2" s="1">
        <v>324</v>
      </c>
      <c r="G2" s="1">
        <v>51.3</v>
      </c>
    </row>
    <row r="3" spans="1:7" x14ac:dyDescent="0.25">
      <c r="A3" s="1">
        <v>85</v>
      </c>
      <c r="B3" s="1" t="s">
        <v>103</v>
      </c>
      <c r="C3" s="1" t="s">
        <v>46</v>
      </c>
      <c r="D3" s="1">
        <v>34.799999999999997</v>
      </c>
      <c r="E3" s="1">
        <v>6.4</v>
      </c>
      <c r="F3" s="1">
        <v>872.6</v>
      </c>
      <c r="G3" s="1">
        <v>48.7</v>
      </c>
    </row>
    <row r="4" spans="1:7" x14ac:dyDescent="0.25">
      <c r="A4" s="1">
        <v>46</v>
      </c>
      <c r="B4" s="1" t="s">
        <v>59</v>
      </c>
      <c r="C4" s="1" t="s">
        <v>46</v>
      </c>
      <c r="D4" s="1">
        <v>44.8</v>
      </c>
      <c r="E4" s="1">
        <v>9.3000000000000007</v>
      </c>
      <c r="F4" s="1">
        <v>1.1020000000000001</v>
      </c>
      <c r="G4" s="1">
        <v>75.8</v>
      </c>
    </row>
    <row r="5" spans="1:7" x14ac:dyDescent="0.25">
      <c r="A5" s="1">
        <v>35</v>
      </c>
      <c r="B5" s="1" t="s">
        <v>45</v>
      </c>
      <c r="C5" s="1" t="s">
        <v>46</v>
      </c>
      <c r="D5" s="1">
        <v>50.9</v>
      </c>
      <c r="E5" s="1">
        <v>10</v>
      </c>
      <c r="F5" s="1" t="s">
        <v>157</v>
      </c>
      <c r="G5" s="1">
        <v>87.7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showGridLines="0" workbookViewId="0">
      <selection activeCell="C12" sqref="A2:G19"/>
    </sheetView>
  </sheetViews>
  <sheetFormatPr defaultRowHeight="15" x14ac:dyDescent="0.25"/>
  <cols>
    <col min="2" max="2" width="36.28515625" customWidth="1"/>
    <col min="4" max="4" width="9.7109375" customWidth="1"/>
  </cols>
  <sheetData>
    <row r="1" spans="1:7" x14ac:dyDescent="0.25">
      <c r="A1" t="s">
        <v>0</v>
      </c>
      <c r="B1" t="s">
        <v>169</v>
      </c>
      <c r="C1" t="s">
        <v>125</v>
      </c>
      <c r="D1" t="s">
        <v>120</v>
      </c>
      <c r="E1" t="s">
        <v>121</v>
      </c>
      <c r="F1" t="s">
        <v>146</v>
      </c>
      <c r="G1" t="s">
        <v>168</v>
      </c>
    </row>
    <row r="2" spans="1:7" x14ac:dyDescent="0.25">
      <c r="A2" s="1">
        <v>1</v>
      </c>
      <c r="B2" s="1" t="s">
        <v>1</v>
      </c>
      <c r="C2" s="1" t="s">
        <v>2</v>
      </c>
      <c r="D2" s="1">
        <v>177.2</v>
      </c>
      <c r="E2" s="1">
        <v>45.3</v>
      </c>
      <c r="F2" s="1" t="s">
        <v>147</v>
      </c>
      <c r="G2" s="1">
        <v>242.3</v>
      </c>
    </row>
    <row r="3" spans="1:7" x14ac:dyDescent="0.25">
      <c r="A3" s="1">
        <v>2</v>
      </c>
      <c r="B3" s="1" t="s">
        <v>3</v>
      </c>
      <c r="C3" s="1" t="s">
        <v>2</v>
      </c>
      <c r="D3" s="1">
        <v>162.1</v>
      </c>
      <c r="E3" s="1">
        <v>38.9</v>
      </c>
      <c r="F3" s="1">
        <v>3.8220000000000001</v>
      </c>
      <c r="G3" s="1">
        <v>203.8</v>
      </c>
    </row>
    <row r="4" spans="1:7" x14ac:dyDescent="0.25">
      <c r="A4" s="1">
        <v>100</v>
      </c>
      <c r="B4" s="1" t="s">
        <v>119</v>
      </c>
      <c r="C4" s="1" t="s">
        <v>2</v>
      </c>
      <c r="D4" s="1">
        <v>53.5</v>
      </c>
      <c r="E4" s="1">
        <v>5.6</v>
      </c>
      <c r="F4" s="1">
        <v>245.3</v>
      </c>
      <c r="G4" s="1">
        <v>37.6</v>
      </c>
    </row>
    <row r="5" spans="1:7" x14ac:dyDescent="0.25">
      <c r="A5" s="1">
        <v>90</v>
      </c>
      <c r="B5" s="1" t="s">
        <v>108</v>
      </c>
      <c r="C5" s="1" t="s">
        <v>2</v>
      </c>
      <c r="D5" s="1">
        <v>48.5</v>
      </c>
      <c r="E5" s="1">
        <v>7.8</v>
      </c>
      <c r="F5" s="1">
        <v>959.2</v>
      </c>
      <c r="G5" s="1">
        <v>32.799999999999997</v>
      </c>
    </row>
    <row r="6" spans="1:7" x14ac:dyDescent="0.25">
      <c r="A6" s="1">
        <v>5</v>
      </c>
      <c r="B6" s="1" t="s">
        <v>7</v>
      </c>
      <c r="C6" s="1" t="s">
        <v>2</v>
      </c>
      <c r="D6" s="1">
        <v>148.69999999999999</v>
      </c>
      <c r="E6" s="1">
        <v>30.9</v>
      </c>
      <c r="F6" s="1" t="s">
        <v>150</v>
      </c>
      <c r="G6" s="1">
        <v>147.19999999999999</v>
      </c>
    </row>
    <row r="7" spans="1:7" x14ac:dyDescent="0.25">
      <c r="A7" s="1">
        <v>79</v>
      </c>
      <c r="B7" s="1" t="s">
        <v>96</v>
      </c>
      <c r="C7" s="1" t="s">
        <v>2</v>
      </c>
      <c r="D7" s="1">
        <v>203</v>
      </c>
      <c r="E7" s="1">
        <v>6.1</v>
      </c>
      <c r="F7" s="1">
        <v>292.3</v>
      </c>
      <c r="G7" s="1">
        <v>30.7</v>
      </c>
    </row>
    <row r="8" spans="1:7" x14ac:dyDescent="0.25">
      <c r="A8" s="1">
        <v>7</v>
      </c>
      <c r="B8" s="1" t="s">
        <v>10</v>
      </c>
      <c r="C8" s="1" t="s">
        <v>2</v>
      </c>
      <c r="D8" s="1">
        <v>155</v>
      </c>
      <c r="E8" s="1">
        <v>18.8</v>
      </c>
      <c r="F8" s="1" t="s">
        <v>151</v>
      </c>
      <c r="G8" s="1">
        <v>187.2</v>
      </c>
    </row>
    <row r="9" spans="1:7" x14ac:dyDescent="0.25">
      <c r="A9" s="1">
        <v>65</v>
      </c>
      <c r="B9" s="1" t="s">
        <v>81</v>
      </c>
      <c r="C9" s="1" t="s">
        <v>2</v>
      </c>
      <c r="D9" s="1">
        <v>50</v>
      </c>
      <c r="E9" s="1">
        <v>8.6</v>
      </c>
      <c r="F9" s="1" t="s">
        <v>161</v>
      </c>
      <c r="G9" s="1">
        <v>44.2</v>
      </c>
    </row>
    <row r="10" spans="1:7" x14ac:dyDescent="0.25">
      <c r="A10" s="1">
        <v>60</v>
      </c>
      <c r="B10" s="1" t="s">
        <v>76</v>
      </c>
      <c r="C10" s="1" t="s">
        <v>2</v>
      </c>
      <c r="D10" s="1">
        <v>369.2</v>
      </c>
      <c r="E10" s="1">
        <v>3.3</v>
      </c>
      <c r="F10" s="1">
        <v>254.8</v>
      </c>
      <c r="G10" s="1">
        <v>76.599999999999994</v>
      </c>
    </row>
    <row r="11" spans="1:7" x14ac:dyDescent="0.25">
      <c r="A11" s="1">
        <v>10</v>
      </c>
      <c r="B11" s="1" t="s">
        <v>13</v>
      </c>
      <c r="C11" s="1" t="s">
        <v>2</v>
      </c>
      <c r="D11" s="1">
        <v>135.4</v>
      </c>
      <c r="E11" s="1">
        <v>27.2</v>
      </c>
      <c r="F11" s="1">
        <v>3.387</v>
      </c>
      <c r="G11" s="1">
        <v>112.8</v>
      </c>
    </row>
    <row r="12" spans="1:7" x14ac:dyDescent="0.25">
      <c r="A12" s="1">
        <v>57</v>
      </c>
      <c r="B12" s="1" t="s">
        <v>72</v>
      </c>
      <c r="C12" s="1" t="s">
        <v>2</v>
      </c>
      <c r="D12" s="1">
        <v>50.2</v>
      </c>
      <c r="E12" s="1">
        <v>9.1999999999999993</v>
      </c>
      <c r="F12" s="1">
        <v>1.0449999999999999</v>
      </c>
      <c r="G12" s="1">
        <v>49.49</v>
      </c>
    </row>
    <row r="13" spans="1:7" x14ac:dyDescent="0.25">
      <c r="A13" s="1">
        <v>50</v>
      </c>
      <c r="B13" s="1" t="s">
        <v>63</v>
      </c>
      <c r="C13" s="1" t="s">
        <v>2</v>
      </c>
      <c r="D13" s="1">
        <v>54.6</v>
      </c>
      <c r="E13" s="1">
        <v>13.5</v>
      </c>
      <c r="F13" s="1">
        <v>137</v>
      </c>
      <c r="G13" s="1">
        <v>509.7</v>
      </c>
    </row>
    <row r="14" spans="1:7" x14ac:dyDescent="0.25">
      <c r="A14" s="1">
        <v>45</v>
      </c>
      <c r="B14" s="1" t="s">
        <v>58</v>
      </c>
      <c r="C14" s="1" t="s">
        <v>2</v>
      </c>
      <c r="D14" s="1">
        <v>66.599999999999994</v>
      </c>
      <c r="E14" s="1">
        <v>11.2</v>
      </c>
      <c r="F14" s="1" t="s">
        <v>148</v>
      </c>
      <c r="G14" s="1">
        <v>47.1</v>
      </c>
    </row>
    <row r="15" spans="1:7" x14ac:dyDescent="0.25">
      <c r="A15" s="1">
        <v>37</v>
      </c>
      <c r="B15" s="1" t="s">
        <v>48</v>
      </c>
      <c r="C15" s="1" t="s">
        <v>2</v>
      </c>
      <c r="D15" s="1">
        <v>103.7</v>
      </c>
      <c r="E15" s="1">
        <v>8.5</v>
      </c>
      <c r="F15" s="1">
        <v>536.20000000000005</v>
      </c>
      <c r="G15" s="1">
        <v>60.3</v>
      </c>
    </row>
    <row r="16" spans="1:7" x14ac:dyDescent="0.25">
      <c r="A16" s="1">
        <v>32</v>
      </c>
      <c r="B16" s="1" t="s">
        <v>43</v>
      </c>
      <c r="C16" s="1" t="s">
        <v>2</v>
      </c>
      <c r="D16" s="1">
        <v>364.1</v>
      </c>
      <c r="E16" s="1">
        <v>6.6</v>
      </c>
      <c r="F16" s="1">
        <v>392.3</v>
      </c>
      <c r="G16" s="1">
        <v>65.900000000000006</v>
      </c>
    </row>
    <row r="17" spans="1:7" x14ac:dyDescent="0.25">
      <c r="A17" s="1">
        <v>31</v>
      </c>
      <c r="B17" s="1" t="s">
        <v>40</v>
      </c>
      <c r="C17" s="1" t="s">
        <v>2</v>
      </c>
      <c r="D17" s="1">
        <v>70.599999999999994</v>
      </c>
      <c r="E17" s="1">
        <v>24.7</v>
      </c>
      <c r="F17" s="1">
        <v>189.4</v>
      </c>
      <c r="G17" s="1">
        <v>545.4</v>
      </c>
    </row>
    <row r="18" spans="1:7" x14ac:dyDescent="0.25">
      <c r="A18" s="1">
        <v>30</v>
      </c>
      <c r="B18" s="1" t="s">
        <v>39</v>
      </c>
      <c r="C18" s="1" t="s">
        <v>2</v>
      </c>
      <c r="D18" s="1">
        <v>64.400000000000006</v>
      </c>
      <c r="E18" s="1">
        <v>9</v>
      </c>
      <c r="F18" s="1" t="s">
        <v>156</v>
      </c>
      <c r="G18" s="1">
        <v>92.92</v>
      </c>
    </row>
    <row r="19" spans="1:7" x14ac:dyDescent="0.25">
      <c r="A19" s="1">
        <v>26</v>
      </c>
      <c r="B19" s="1" t="s">
        <v>33</v>
      </c>
      <c r="C19" s="1" t="s">
        <v>2</v>
      </c>
      <c r="D19" s="1">
        <v>58.4</v>
      </c>
      <c r="E19" s="1">
        <v>13.7</v>
      </c>
      <c r="F19" s="1" t="s">
        <v>155</v>
      </c>
      <c r="G19" s="1">
        <v>120.9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showGridLines="0" workbookViewId="0">
      <selection activeCell="D4" sqref="A2:G5"/>
    </sheetView>
  </sheetViews>
  <sheetFormatPr defaultRowHeight="15" x14ac:dyDescent="0.25"/>
  <cols>
    <col min="2" max="2" width="33.42578125" customWidth="1"/>
    <col min="4" max="4" width="9.7109375" customWidth="1"/>
  </cols>
  <sheetData>
    <row r="1" spans="1:7" x14ac:dyDescent="0.25">
      <c r="A1" t="s">
        <v>0</v>
      </c>
      <c r="B1" t="s">
        <v>169</v>
      </c>
      <c r="C1" t="s">
        <v>125</v>
      </c>
      <c r="D1" t="s">
        <v>120</v>
      </c>
      <c r="E1" t="s">
        <v>121</v>
      </c>
      <c r="F1" t="s">
        <v>146</v>
      </c>
      <c r="G1" t="s">
        <v>168</v>
      </c>
    </row>
    <row r="2" spans="1:7" x14ac:dyDescent="0.25">
      <c r="A2" s="1">
        <v>73</v>
      </c>
      <c r="B2" s="1" t="s">
        <v>90</v>
      </c>
      <c r="C2" s="1" t="s">
        <v>38</v>
      </c>
      <c r="D2" s="1">
        <v>60.1</v>
      </c>
      <c r="E2" s="1">
        <v>8</v>
      </c>
      <c r="F2" s="1">
        <v>108.3</v>
      </c>
      <c r="G2" s="1">
        <v>194.3</v>
      </c>
    </row>
    <row r="3" spans="1:7" x14ac:dyDescent="0.25">
      <c r="A3" s="1">
        <v>64</v>
      </c>
      <c r="B3" s="1" t="s">
        <v>80</v>
      </c>
      <c r="C3" s="1" t="s">
        <v>38</v>
      </c>
      <c r="D3" s="1">
        <v>150</v>
      </c>
      <c r="E3" s="1">
        <v>4</v>
      </c>
      <c r="F3" s="1">
        <v>850.8</v>
      </c>
      <c r="G3" s="1">
        <v>42.3</v>
      </c>
    </row>
    <row r="4" spans="1:7" x14ac:dyDescent="0.25">
      <c r="A4" s="1">
        <v>42</v>
      </c>
      <c r="B4" s="1" t="s">
        <v>54</v>
      </c>
      <c r="C4" s="1" t="s">
        <v>38</v>
      </c>
      <c r="D4" s="1">
        <v>128</v>
      </c>
      <c r="E4" s="1">
        <v>8.6999999999999993</v>
      </c>
      <c r="F4" s="1" t="s">
        <v>158</v>
      </c>
      <c r="G4" s="1">
        <v>39.200000000000003</v>
      </c>
    </row>
    <row r="5" spans="1:7" x14ac:dyDescent="0.25">
      <c r="A5" s="1">
        <v>29</v>
      </c>
      <c r="B5" s="1" t="s">
        <v>37</v>
      </c>
      <c r="C5" s="1" t="s">
        <v>38</v>
      </c>
      <c r="D5" s="1">
        <v>176.2</v>
      </c>
      <c r="E5" s="1">
        <v>11.3</v>
      </c>
      <c r="F5" s="1">
        <v>273.3</v>
      </c>
      <c r="G5" s="1">
        <v>93.1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showGridLines="0" workbookViewId="0">
      <selection activeCell="E6" sqref="A2:G6"/>
    </sheetView>
  </sheetViews>
  <sheetFormatPr defaultRowHeight="15" x14ac:dyDescent="0.25"/>
  <cols>
    <col min="2" max="2" width="24.140625" customWidth="1"/>
    <col min="3" max="3" width="14.7109375" customWidth="1"/>
    <col min="4" max="4" width="9.7109375" customWidth="1"/>
  </cols>
  <sheetData>
    <row r="1" spans="1:7" x14ac:dyDescent="0.25">
      <c r="A1" t="s">
        <v>0</v>
      </c>
      <c r="B1" t="s">
        <v>169</v>
      </c>
      <c r="C1" t="s">
        <v>125</v>
      </c>
      <c r="D1" t="s">
        <v>120</v>
      </c>
      <c r="E1" t="s">
        <v>121</v>
      </c>
      <c r="F1" t="s">
        <v>146</v>
      </c>
      <c r="G1" t="s">
        <v>168</v>
      </c>
    </row>
    <row r="2" spans="1:7" x14ac:dyDescent="0.25">
      <c r="A2" s="1">
        <v>75</v>
      </c>
      <c r="B2" s="1" t="s">
        <v>92</v>
      </c>
      <c r="C2" s="1" t="s">
        <v>30</v>
      </c>
      <c r="D2" s="1">
        <v>116.6</v>
      </c>
      <c r="E2" s="1">
        <v>5.5</v>
      </c>
      <c r="F2" s="1">
        <v>271.3</v>
      </c>
      <c r="G2" s="1">
        <v>38.9</v>
      </c>
    </row>
    <row r="3" spans="1:7" x14ac:dyDescent="0.25">
      <c r="A3" s="1">
        <v>69</v>
      </c>
      <c r="B3" s="1" t="s">
        <v>85</v>
      </c>
      <c r="C3" s="1" t="s">
        <v>30</v>
      </c>
      <c r="D3" s="1">
        <v>90.1</v>
      </c>
      <c r="E3" s="1">
        <v>4.3</v>
      </c>
      <c r="F3" s="1">
        <v>207.1</v>
      </c>
      <c r="G3" s="1">
        <v>69.2</v>
      </c>
    </row>
    <row r="4" spans="1:7" x14ac:dyDescent="0.25">
      <c r="A4" s="1">
        <v>62</v>
      </c>
      <c r="B4" s="1" t="s">
        <v>78</v>
      </c>
      <c r="C4" s="1" t="s">
        <v>30</v>
      </c>
      <c r="D4" s="1">
        <v>97.4</v>
      </c>
      <c r="E4" s="1">
        <v>5.9</v>
      </c>
      <c r="F4" s="1">
        <v>171</v>
      </c>
      <c r="G4" s="1">
        <v>75.400000000000006</v>
      </c>
    </row>
    <row r="5" spans="1:7" x14ac:dyDescent="0.25">
      <c r="A5" s="1">
        <v>25</v>
      </c>
      <c r="B5" s="1" t="s">
        <v>32</v>
      </c>
      <c r="C5" s="1" t="s">
        <v>30</v>
      </c>
      <c r="D5" s="1">
        <v>122.4</v>
      </c>
      <c r="E5" s="1">
        <v>8.9</v>
      </c>
      <c r="F5" s="1" t="s">
        <v>154</v>
      </c>
      <c r="G5" s="1">
        <v>77.099999999999994</v>
      </c>
    </row>
    <row r="6" spans="1:7" x14ac:dyDescent="0.25">
      <c r="A6" s="1">
        <v>23</v>
      </c>
      <c r="B6" s="1" t="s">
        <v>29</v>
      </c>
      <c r="C6" s="1" t="s">
        <v>30</v>
      </c>
      <c r="D6" s="1">
        <v>275.2</v>
      </c>
      <c r="E6" s="1">
        <v>12</v>
      </c>
      <c r="F6" s="1">
        <v>538.9</v>
      </c>
      <c r="G6" s="1">
        <v>70.400000000000006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showGridLines="0" workbookViewId="0">
      <selection activeCell="C3" sqref="A2:G4"/>
    </sheetView>
  </sheetViews>
  <sheetFormatPr defaultRowHeight="15" x14ac:dyDescent="0.25"/>
  <cols>
    <col min="2" max="2" width="15.5703125" customWidth="1"/>
    <col min="3" max="3" width="21.28515625" customWidth="1"/>
    <col min="4" max="4" width="9.7109375" customWidth="1"/>
  </cols>
  <sheetData>
    <row r="1" spans="1:7" x14ac:dyDescent="0.25">
      <c r="A1" t="s">
        <v>0</v>
      </c>
      <c r="B1" t="s">
        <v>169</v>
      </c>
      <c r="C1" t="s">
        <v>125</v>
      </c>
      <c r="D1" t="s">
        <v>120</v>
      </c>
      <c r="E1" t="s">
        <v>121</v>
      </c>
      <c r="F1" t="s">
        <v>146</v>
      </c>
      <c r="G1" t="s">
        <v>168</v>
      </c>
    </row>
    <row r="2" spans="1:7" x14ac:dyDescent="0.25">
      <c r="A2" s="1">
        <v>77</v>
      </c>
      <c r="B2" s="1" t="s">
        <v>94</v>
      </c>
      <c r="C2" s="1" t="s">
        <v>36</v>
      </c>
      <c r="D2" s="1">
        <v>72.3</v>
      </c>
      <c r="E2" s="1">
        <v>6.9</v>
      </c>
      <c r="F2" s="1" t="s">
        <v>163</v>
      </c>
      <c r="G2" s="1">
        <v>30.3</v>
      </c>
    </row>
    <row r="3" spans="1:7" x14ac:dyDescent="0.25">
      <c r="A3" s="1">
        <v>66</v>
      </c>
      <c r="B3" s="1" t="s">
        <v>82</v>
      </c>
      <c r="C3" s="1" t="s">
        <v>36</v>
      </c>
      <c r="D3" s="1">
        <v>40.9</v>
      </c>
      <c r="E3" s="1">
        <v>6.6</v>
      </c>
      <c r="F3" s="1">
        <v>280.3</v>
      </c>
      <c r="G3" s="1">
        <v>111.8</v>
      </c>
    </row>
    <row r="4" spans="1:7" x14ac:dyDescent="0.25">
      <c r="A4" s="1">
        <v>28</v>
      </c>
      <c r="B4" s="1" t="s">
        <v>35</v>
      </c>
      <c r="C4" s="1" t="s">
        <v>36</v>
      </c>
      <c r="D4" s="1">
        <v>108.1</v>
      </c>
      <c r="E4" s="1">
        <v>15.5</v>
      </c>
      <c r="F4" s="1">
        <v>233.9</v>
      </c>
      <c r="G4" s="1">
        <v>164.9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C 0 0 D 7 B 9 A - 9 4 8 C - 4 A 9 D - A 2 8 6 - B E 1 9 B 4 A B 2 6 F E } "   T o u r I d = " 7 7 b 9 0 5 4 3 - f 3 f 2 - 4 e 1 8 - a 6 c 2 - 5 0 b 8 9 8 1 e 9 8 d c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2 A A A A N g A b T C 1 p 0 A A B g H S U R B V H h e 7 Z 3 5 c x z H d c f f z O y B G x A g k h B I S q Q o U t F p W Y 7 j U 4 e d O J e d K H b K i u P Y y u E q u y r 5 q / J D q l K p l B O l L F + S S q a s 2 6 I k S 7 I s i q J E 8 a Z 5 i Q S w x 8 w e e d / 3 u m c G y w G J Y 0 G T 2 / 0 F H r q n Z 4 H F 9 P S n 3 + u e 3 p n g R 8 + 9 2 i U v L 6 + + K H j i e Q + U l 1 e / F J r U y 8 u r D / J A e X n 1 U R z y 7 f M h n 5 d X n x Q 8 8 Y I H y s u r X w p + 7 I H y 8 u q b / B j K y 6 u P Y g / 1 m v d Q X l 5 9 U v D j F z 1 Q X l 7 9 k g f q G t T o 1 C Y K K 5 u o 1 S L q 8 t m B B Y H u K 0 W c 5 0 A 9 6 p 6 n j 0 + f 0 E K v a 0 b B T z x Q v x c F T E V Q G q b y x B 5 K k i 5 1 O r A O w 9 M V g 2 z a q 8 D Q h R Q W h i F b Q O V y Q M m F 9 / g X m 9 R p M 4 1 e V 1 0 M 1 O s e q K u k 0 e n t 1 A 5 n q N n s U L v d E Y A s R F A R Q L 1 l F q a 8 8 o A p X C F F U U i V C q e d s 1 Q 7 f 0 T 2 e 2 2 8 g p + 8 5 I H a a F W n 7 6 N G o 8 0 Q t Q U Q Q A S t B q R e X Q k s m y p c E V W r E c X n 3 5 B y r 4 2 T B 2 q D V B m d p V a 4 h c O 5 V u q J I I C S h + V K 4 K x W e d B 6 w Y K V S i W q h O e p e f G w 7 P P q r 4 K f e q D 6 q u G Z O 6 j W K F O r d S l I + X Q 5 r R a w P E B F y k M F 5 c E a H u p Q 4 + z b U u 7 V H z F Q b 3 i g + q C R G / c w S E P s k Z I U p C t B t F p 4 V q r l I M v D B a i Q l s t l G h 4 m a p x 5 S / Z 5 r U / B T 1 / 2 Q K 1 H w + M 3 U q M 7 R 3 G 8 M p A 2 C q L l V A R X L 1 i w S q V M U e s 4 t R p n Z J / X 2 u S X H q 1 D l a m 7 a S H Z Q o 2 G T l P b S Q d r V k V l V 0 t F 7 5 0 v w / + M 8 B T H 0 O h u p n D s H v M q r 7 X I A 7 U G h a U q B W P 3 U q 3 W S k O 8 d m f 5 h n u t a L n / D 4 Z j A F j N u E X d k b v 5 I K v m V V 6 r U f C z l 3 9 9 7 Z z x 6 0 B D N + y m x U Y l B a m 3 k U K 9 2 9 e q e s N B b N s w E F P t p S C m o H H Q 7 P V a i Y K f v e K B W q n K U / B K i f T k F q Q 8 P N c L S L 3 K g 2 W h g k W Y u K A O l V s H z F 6 v K 8 m H f C t U O H 4 v L S 7 G 6 X T 4 o M A E 9 R 4 H T M P Y D u M U U i O 8 1 e z 1 u p I 8 U C v R 6 D 0 8 a C + G K Z + / n l V 0 T A I V J l o o o h r t k H 1 e l 1 f w 8 1 f e v P 5 b w w a q w w P 0 O I 6 X z O B Z 5 f O D p K I Q k I + W O q 2 E x i O / L v B y 8 h 7 q M u q O b i x M 0 T V a + 7 3 H q d s M V l S i C 8 m c 7 v A q F E a d q C t v v T Z 2 N z W b G + u Z 2 r o q 6 Z p U 7 / H C 5 C M n D N X 5 5 p b i O v P m P V S R w v F 7 G K b E q T C v S L 3 H D R O o w o j O L s 6 Y P V 5 5 M V A F m D l s 0 d h u a j Q 8 T F a 9 x w + g w r D M U J X o z P w U l x b X o 6 s W F h e 7 a V F 5 j B p x a c l s n t V a Y J o e 6 V B p A G K A 3 n o I e f A H L 9 U N I q r H l c K 6 d N X 8 G C p n z X D 7 k o u 2 V m u B a W J I B 0 i t a 3 i c t B o t r Q 9 u O D y W C t l L X a h V C + v S V f N j K K v R u y / x T N W S g j V S W T 1 Q F x s h n a s N V v X m o b J j K Y R + x 8 4 M m 1 I v P 4 Z i C 4 d m 5 c K t h e n u 2 Z i 2 T b W I h 1 K i W o z X Z R p i 0 F x V H q o w i t h L 4 T Z M E Z 3 5 u M Q l l 9 a t a + a 8 h w r C k J q d G 7 i l t G n b Z C I N 5 q 0 T Z T o q D a R Y j R Y q z 1 2 h j r T 5 c A M S q E K q N U P u k N y u F y h 4 a t / b 7 n a 3 r G D s L l p c b H J j a L N l Y 6 d 8 T 7 y c I m 4 / b U d r D 6 s n U E e t J K Y k b r L V q Z 0 0 a O d W 8 w J H 5 b a H 4 k b R a O i 4 i V v H q m C C X I U J Q h 3 J s i T 2 T v q p 3 4 i 6 3 J x W W H U D K 6 e B 6 g z d m c 7 q h Y H j L W G N s l C p R X T w s N s 3 2 H R 2 U i K q T l K n n d D n d j Q E K L s M 6 H L e S d a I e q V K v R R m / O S C L 5 p T S O c v t H n v p X X u g o V o J C 5 a O 5 y j B 3 Y s 0 n C p Q 1 s n O e x b g Y O y r O H 3 v T L l o Q J Q p 8 7 E U k c u m p s h H 5 / 0 P x g 7 T O + c L N G T + 6 t 0 9 O N I i i / n n f J a 4 c v c E N e F h n 1 Z 6 I f 6 j e M B u a K 9 S j k J 1 P a t t 9 P Y 2 C g d u 8 B h i h 8 7 r U + m a x a o 8 G U 8 1 X s f z J s X u C V 0 J 5 y 4 Z T s n 6 x Q n b c 6 t b O z k t b y E J 6 T 4 K W A B K N R s V t 8 u G R 9 9 Y f n A 2 s T M d q o 3 2 / T 8 4 Y k 1 f x 4 p C j 1 8 m U z F W i 8 l h G n Y 9 8 G H H 6 e 7 X T H n V p t 3 2 k P 0 z I E y 3 T U b p 1 5 p t d 6 p 7 V c E L F V a H Z z B t w H r w k K c 1 r s r 5 t w Y 6 u y C X u H H a v A / 2 d M w p V 7 r F z c n + c Y P Y 5 x 3 L Z J 2 a g w V l i f T D w 6 i B J o d b 1 N F J / m 8 1 q o e a L S 2 + S d D d f I U J i e y c z D o 5 p S H 6 l T m 0 v B u M Z Z E Q r 8 H d z X o y 7 s b d M O I m 1 O 9 6 1 V X i L J U m c Z l P N T R 4 z y O c k h O T U r g W b b j V f V Q k 0 N L u 1 U M J j + 1 L e 5 L G H j L D V g p 4 I a k g 1 p a l T k F h G W S v e d h k M 2 p S Y l W q 0 3 V S L 1 Q 6 T I z d f f O G f e 1 R n 1 0 P q K x q o P e T q o 0 V 6 + o d F a 3 4 8 4 k u l N j q E / M N e X D g l f y Q p t G 1 + 9 h a n E o 7 z M z O u i T H w D I r t S / t J P q d g O 5 h X X R + R h E c 2 Y M V Z 7 c Q 9 P D L f r M L U 2 K 4 6 a U 2 f F U k c r r n K i w a w M / u T W m X x + v 6 M Y A K h / x S V 6 2 T a H Z 8 e 7 + Y 5 p x Q M 6 M o Z p N Z H D C z c l e R t i P a y i z 4 + v 7 G E L + b k e n F w a 5 3 0 J 9 5 j 2 U 1 q + d q M B X v c 4 d W M / 5 G F R z Z g y F V R H W I 5 X K Z U l 7 F T e b A h O 0 d X J 9 Y R / u d v T U e 0 N m a 1 C l 9 a m d l E K V g q X f I n j r 3 v M x q O b M G A o f b 7 e y 0 O S F B 6 h V q t l T + 1 b y c Y 7 L y d 6 3 / M V D g / s k w J Q d C 5 J J x X R H u t 1 7 P g b V n B l D P X h r 3 Z x Y F f K t l r m t E Q t P Q 8 / r 9 O L 6 B l F f u q 1 B o 5 U u L f b c M c l q p D I Y s 4 D d b v Z 4 H 6 1 f k 9 p t y W b 1 P u h y Z g z V u 6 C 1 3 W 5 R q V Q c + k H D 6 7 h V 2 O S w w r I c T B B m A a 9 v a f 3 k 4 S k 2 c 5 / D n v M x q O a M h 5 K T m h P u J Z F P e z V W X T t Q 9 2 9 d 3 3 W s 6 0 W Z d 0 J q z N z b M N u n 1 r m W H z X S R + F z l k 5 8 4 a R i n G Q 1 N D Q s f W y p V H z / v f E 1 X p i d Y u + E 8 d P g T 0 h o J 9 U L T l r G g 9 B s P + o y f z Y G 9 8 s Z D w X V E h 0 X J Y l 6 k I V m K J b E S z 1 K U 2 b 7 z M Y q 9 Y f b X f F O b P B G D E 7 H Q J P C J V 4 q v 7 1 2 b 3 + 9 y Z 2 1 f K z J E e 0 / y m W 9 0 A o v h C V C 5 U p 2 4 b V R r 1 M 1 N 9 u 3 G s k 1 C E e 0 J L Q T s G D 6 X F 6 U d w x Y 2 A Z w h e d k A M 2 d M Z T p J f H x j S L Z 8 q F h v f H 9 6 8 f W t r r h t a M V e v b g 4 E 6 V Q w o M w F F g F K x c G V L c i V d S N V f k z B j K A t P J A Q X E G g m 6 F q I o y q b J s b J h v s G / p b t W L D C L J 2 7 E 7 V X + 4 n U m G 8 4 p T A q M 5 J e k x k M Z u E L c a 8 K B L 2 c 8 V G x m m f L h H Z p 9 i T n C W j u s b E A v C 2 E b U J h N r 5 z E G x l Y L D j W E y 2 B q o t 7 x W f b o S P x s D N j K J x Y K y w x S h g Y z M S 9 e r h C d f Z S v 3 h / i M 7 W S u n s H H 7 t j 3 c 3 a N I 8 O M 1 L p S G d g Q U g c V 6 g Q Z r f 5 g 4 M 0 Y A + h I G j g p 7 z M a j m j I c 6 t 8 A h m R l H Y Y n R C x + q p 1 q I A 1 o w C 2 f f O J Z d 6 E W 4 B 7 t 3 L p t q d 1 0 y T g J I x j I P p I B J C p A M R L o N w I r H r Y M o B s q g N e A 2 3 0 D v m X m b 5 A p 3 L g J 7 8 F b 7 T 5 e p E v n Y D w I g K U z w V A K R m g V M v V d m b Z M W n Z N B N G d W m 3 9 0 L q T 2 G q 7 W / 2 5 + 8 C c Z V i I L j Y R 8 N m 9 g U Z g M R P l Q D y m W e E U Y r h e f l 0 E z Z 8 Z Q m y Y v y v o 9 h C 1 F q 8 2 L V H Y m I L 6 8 d C L C e C C B J Z d a m B i k r g U p B x P s w Y c + X X h O B t G c a j K Y O m 8 m W f h 2 J b A S P x + R w Y Q J B 4 A i H s q m J m 9 M w j s B i f M M E r a R T k 1 P m L 8 2 + H J m D A U 7 e g 7 P 2 L N e i o t 6 t E L H 5 Y w E J g u Q e B / O 2 1 Q g g g d C W f Y a A c l C 1 U r Y a 7 U o i t x 5 o L V T H u r A 6 U B W l 6 N B c F u 5 R E V l r g o w o U I U n m y 8 l O Y F G l u u o Z 3 C h n J A p d v Y 7 5 K c m Z S A T U + 0 a P + p p R / Z W O l 4 y i U J T G R h M p C I K U D i g U y Z 9 U h i B i w p Y + / U b s d 0 2 + 5 b C s / F o J o 7 i 2 P Z R o e 7 d P g s P q n L Y R + f f K / l x D C Z M E 7 G T w K Q b q c w S a h n y p E a Q 9 2 q d + I 0 a d F 9 n 7 q r 8 F w M q j k 1 h o L h R D + 9 P 6 K R E s f 3 P s a 7 R O l s X u q B N F W I 8 n m G R v Y b j w R D O C 1 p w m A l v D + h i i z 1 K j 4 X g 2 j O T Q y P V D t y w s 8 v o D H o K g g f 9 q n s b F 7 e 8 + g Y i e u s C C Y D U A Y W w r y W w N R u x T Q z N W b + s j t y a g w F m 9 s c C V B y 8 h G e c N 5 L x 0 1 L Y V J Q Z B t 5 T g U q Y w I Q h 8 0 y d p L 6 R F 0 y T A n q V e 2 r j / x p 4 T k Y Z H N q D G X N h i V p Q 2 B z V g z S p V P j B i Z 4 J k m N m b p S w z b A s j D l 0 i S m z W M J B b g X Q E H 9 D 7 I 5 F / J B u 2 6 p c k 8 a m 9 B E G w g a j 2 v S 6 0 x m N k 9 g U m h S m J A 3 4 K T l g M Z s A 5 6 O e H n N a 5 2 q f f o L n z f v 4 p b c 6 0 L Y K u W Q G w R g w u A 5 l g a B B o I x h C t S m I w H S m F h 6 4 W J t 8 X z c F 4 7 H 3 2 9 7 Y h g 6 J h k d s 9 A d f P 4 I m 3 a t o P f p b j + B 9 m c 9 F D Q p u k S h y Z N N m 0 E E q p w 4 x h 4 q I x X 0 u l w 4 5 k 4 F Y A E J g U o h U k 6 G w O R M Z 0 a V + + u X p 4 N 3 o l t x 8 Q C 3 b z n D v N m 7 i n E B J e L N r t 5 W H t U 8 V B I j c f i h o K G h I Y 3 i M L N U w C I A q Q Q W Y C s F 1 o K E 0 N j Q J L X c B 1 Z D y V 1 Z i Y h A N M 2 9 k z 4 + 3 v u / 2 x h n b t g z n o o a H I 8 z O J + S d E 4 t L E g F E J P P h g y Y y U L S g o S T P N i N i / A K D i A S b a R T + s n 1 w G x J X G T d k w t U r c d 0 8 y m T e Y 9 3 Z S T Y y h r O 2 + Z 4 k b B I M X G S 5 m w B X n b O + u H E q 9 f s H T S A T B p J y F Q p Y Z j N G A B F J s X g A x s k m e D J z L 5 F C Z T X 1 G 3 z n W o T y 7 5 x M N / y e 9 a X N 8 u m N M e C r p j z w 3 c Q J q U 8 H g q 3 + t i j K A D b f T a W E z b H 6 g Q F l w N K U h 2 O l w B s X A o R L Y M p m G u l M m x 5 1 M 2 C x P q B m N O U 0 f E H m m i X K e 5 s Q b F X H 7 P 5 x 4 y 7 + 6 u g h f 3 H 3 J + / c 2 r r x 2 j D p W o V K 5 S q V K h K C p T V I K V K A w j u c U Y 0 i A M J V 2 p 7 j N P L 5 w d 6 9 B d N y 1 / R 9 m X D l X l 3 h b 9 E E B S w 0 J W p A y M p I A L Z Q q Z p j D t M B Q 8 N Y V N w Q M 4 A F E g S s d L T S o F D Z o b W a B G o 0 m 1 W o 2 G R 0 b o g U e + Z f 4 L d + W B M n r h l c M M E A M F q M o M k 0 B V k s / y h G w R g B K w A B U c e y A h T p H w G J v P 7 d D H j q 5 E 5 + s h 7 T u y t h t r Q t Z 7 Z i C p R 0 0 h Q h 7 A G I g s V G r Y B k R m W 2 C y 3 k r B s p 5 J U g 6 R w 0 6 d Z q I z X D c h w 1 S n e h L S X / 3 D d 6 + e + 7 2 G 5 f Q Y K m 9 3 3 b 5 Z e l 4 Y 7 n W u E x X 5 h s S p G V + h T H p z b o D a m L M + a W 6 i v S q Y o L X B B G A A S o d u n o p p t K x h 2 Y 6 p Z i E Q k r K l Y y J r / B q 7 Q l x D O S 2 z s 3 f 2 e L U O Y h o O 6 7 R 9 o k 6 l U k Q H T 7 X o g z M h f e b L X + E q 1 E 7 G d X N + D G U 1 O T l M 1 V K X B 9 c N A x X G V B Y s p N r Y B C x p i G h k 2 h C 1 d 1 d P c P v m 1 T 8 s Y G i F z 6 K q R P o e A Q e o X 9 p V o 4 d 3 L d J D t y 4 y R A 2 6 f 6 5 G W 0 a b d P x 8 l y Y q s Y I j H k c N / 2 s G k x 6 D h n f Z 8 d h V D 3 L M K M c x S y e i 9 b B 1 v E a z o 3 W 5 r + G 7 x 9 s 0 X 0 t o a n q a N s / N m f / Q i 0 O + j 3 z I l 9 P e X 7 5 L I U K / E o + l y h V 5 K F s a 9 i H k Y w s 4 / J P Q D 7 c X 5 j S Q l H s n T h + 6 r U l l 3 O W H w x 8 b E l 5 p N T t u a b b 3 / Y L 7 o c M D S a J e 8 M u 3 6 V M Y s S m h n e S 7 c u 1 H x 0 s a 0 p 1 Z C O i t 4 y X J 6 7 0 g b O j H q Y U f Y R 6 A y 0 N n g L O g t R I D n 3 j k J g 2 1 T t P p + h B 3 N t z p s F W H q v S 9 7 3 9 b / l U v V f D S e x 6 o v N B Y n 9 n 7 D s M E q K p m c s J C h Q k K T F Q A I I V K J i o M W J v H O n T P 1 r b C h C + B K g P q c m D h J D x z Y E j e X z C S s 6 L A 4 C M B M 6 N t i l t d u m + u K W V 5 s 0 C l 8 P B 2 0 u r Q 8 x 9 U B B w A N F F t 0 b k a / 0 W B y 0 C U S 2 2 Y m H o x h k g u 6 B o v N d E 5 R i f r E w a m p o R 8 3 / / X 7 1 z 2 m F w U A 3 V Y T p 1 X J j T S p 5 / 5 D Z X Y Q 2 G i A p M T 8 F T w U h l U d t Z P P Z T 1 W A / v x v U Y l G U w a a P T b R H K T N Y K J + F Z 9 l K 4 x 7 q C 1 J t y h u 1 G B u v O 2 V i 2 r V c S q F I P l Y H 1 3 A d l + q P t d T p x I a C D p 0 P 2 S O q Z B C S A J f B Y o I x n k r B P w 0 A N d x O a H a n R h 6 f b A h M u L 5 S 4 D h 7 9 + 0 d o e m Y K / 5 x X T h 6 o Z T Q / X 6 c X X z 5 g o I L l Z v 3 g n Y y n y r x V Q A / t S i R V i J Z C l Q F l 0 2 I 9 c 6 A q c A E e T Z A q W A / t s i F f Z k v D v Z y X E g N o S N v 0 8 q E y e z j N W 5 g k L 5 4 p 8 0 7 Z O j 1 4 J v V O G F N 2 W g 1 q N G L x T H / z t 3 9 B s z d t l v / P a 6 k 8 U J d R s 5 n Q L / a + L e G f D f v S 8 E + g A k i Z p / r i r Q n 3 3 g Y k G V M B H g t T D i T k T b Z X z A f t O 1 q h + Y b d z o B 6 4 N Y 6 s g J P C p T A l A P K w i R g d c 3 E R I f e P R X y 2 I p / V 7 y R e i U J 9 x g i 3 T Y w w T t h Y s J M x M j k T I K J m p i P O 6 L v / t M 3 a W x 8 V P 8 5 r 0 s U v H T A A 3 U 5 1 W p N 2 r v 3 L e O l Y N m 1 K b 0 + Z T 1 U S A + I h w J Q K M u A E q g E I u T x V x U n z W e S E 2 F + A C C A g g u + 7 5 6 K a L E Z 0 B d 3 g j I L U A F M k i p I K V h s C P U O n A r o N B 6 Y Y G E C W A y O p I B K Y A J c G u Y B I D w 6 F d 4 J k O F Z x F / / 5 l d p y + y N + A e 9 l l H w 8 o E j H q g r 6 O L F R d r 7 7 J s M 0 6 W T F G E I w B S q z + 9 M B D A N A y 1 Q A E y h s j D Z V G S h S s 8 C A 6 K J 5 h g Y P B T u l c N l + g I D Z W E S M 0 B Z b 5 T 3 T I f O h b R 1 g k M 1 l L G H + u h c Q M c + J t o 9 0 6 T 5 e p u O n g 9 4 f 4 M + P K O 3 V V O Y T I i H c C 8 G U P z 7 D F u 5 X K Z v P P o 1 2 r L F w 3 Q l e a B W o c c f f 4 4 h K s u 4 S r w T w E L I h 4 k K C f 0 U K g C 1 F C o 1 k C R f F q g i p s w P 5 i R N M U 5 6 6 V C F P n s L g M J 2 R 0 D L Z v e Q q j d 6 7 U i J A e z S t o m Y N o + b i Q Y u P 7 v Q p R M M 1 K 6 Z h o R 4 b x 8 L q R 6 3 q R Q k t G O y T m 8 d A 1 g 6 d t I w T y 9 O 4 6 5 F P / i 3 x y T v d W V 5 o F a p x / 9 3 L 9 c a e y f x U v B W J v w z Y d + m 8 Y B 2 b 9 Y n 9 t n p 9 K V Q 4 d v k I U u T l T k b 4 o G w I d 9 d a r W J o s B 4 I + w z M I m H Y m D O 1 Q I 6 w l 5 o s a k X f q e H E z p 5 M a D 7 5 u q y H x D V m x 3 x U m f m A V 8 + z G O P B K 8 k I Z 6 u B s G x D A 8 P 0 / d + 4 K 8 z r U b B y + 9 7 o F a r p 3 / + E l 2 4 2 B C o r K c C U D p Z E d L 9 2 9 v y M X s B q Q e o X r B S I Z s 7 E w q U Z A Q o f I s n S s 2 A x V D 9 6 k i Z o e j Q n h t j + u 3 J U P Z J q C d j J Y R 8 Z t y E F O M l G T / p 1 D i A s h A h x e 9 i v D Q 9 M 0 3 f + s 4 j 8 r 9 4 r V z B K + 8 f 9 U C t Q U n S o v / 5 4 d M M l I Z / A p b 1 V B w C 3 j v X p u E K e y k G q g g q / q E 4 9 Y C l J 0 M B W g J V g d l Q 7 w R 7 o l p M d P M k j 3 t a H X r 9 a I n 3 G 4 A M W D K T x w D Z W T 0 B q W V A A l y 8 j b E g Q r x / / N 7 f 0 d D Q Y D / J f q P k g V q n H v / h k x x K t R k i 4 6 0 Y p i A E Y C G V O f / J b S 0 F K g e V w J Q C l c d J V Q R V H i T + k Y 2 b O D 1 x g T i U C w U e L c t 5 p b x n A k j i l a x 3 U p j w f 5 X L E U 1 O 3 k D f f u z r 8 u 5 e a 5 M H q g / C m r f / + s 8 f c 2 2 y d z L h H 2 b / 4 K k s T J + Y a 3 E o t d R T W b C g Q q g A j U 1 z l o Z + 4 n 2 6 F L f x m J 4 2 7 T 8 Z 0 W J s o D I w Z Z 4 J e f V E g A n h H d 4 b H c D Q 0 B A 9 9 i + P s n f K n j H s t T Y F r x z 0 Q P V L F y / M s 8 d 6 S s H K h X + Y / b u H Q 8 B j F 8 q 0 c 6 b D 2 x l U + N J v T V M B G E n x b Q D K m X g j k 1 r 7 L Q M V J x l M A h F S A 5 E A x W W A G p B X q 1 X 6 6 2 / 8 u b + 2 1 E c x U M c 8 U H 3 W m d P n 6 I n / e 5 o x g H d S o J D O j B F t n e J S O w N o o C o E C s r B J H k A l J u M E J D s B E S 7 Q + 8 w U C 1 4 J A O T h n n q n T D Z k H m k K n 3 1 k T + j 2 Z v c v q H K R i j 4 l Q d q Q / U f / / 7 f V K 9 z e M U h I M I / 2 J 2 z u W l 1 A Q p g G a g g J M q Q Z A Q g M U C F k M 6 A x S m u M Q G o / a d C A x P g W g o R v B F A G h s f o 8 f + + Z v y V 7 0 2 R h 6 o q 6 S F + U X 6 0 e N P 0 o W L 8 7 w F g H R s t W W i K x + Z r 5 Q U K q X J S q l i l D K Y O C N L j h i c i w 3 2 h o s k 1 5 c A E v b j h T I B Y i C a n J y g r z 3 y F Z q Y H D d / 0 2 s j F f z q A w / U 1 V Y c J / S b N / f T a / v e p I T z u I Y E j r K w z 0 B l Y C q H g A S f c S J K + L W A C u B A N m y 0 4 R y m v e + + 9 w 5 5 0 F m 1 u v b 7 V H i t T Q z U c Q / U N S C s p 9 v / z k E 6 e u Q 4 n T r 5 O 7 n O h Q k E G + 5 Z 4 C w 4 p X K J Z m a m a e e u m + n 2 O 3 b J x V i v 3 7 8 8 U F 5 e f V T w q g f K y 6 t v C l 7 9 0 A P l 5 d U v M V A n P F B e X n 2 S v y + f l 1 c f F e z z H s r L q 2 8 K 9 h 3 y Q H l 5 9 U s M 1 E k P l J d X n + T H U F 5 e f Z Q H y s u r b y L 6 f 9 O 3 Z h 4 F R H S v A A A A A E l F T k S u Q m C C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a 5 3 f a f 4 - 3 3 b c - 4 6 9 1 - 9 9 b 6 - 5 9 8 1 8 9 5 1 8 8 b 8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 - 4 8 . 6 1 7 9 4 6 9 9 1 7 1 6 4 3 < / L a t i t u d e > < L o n g i t u d e > - 1 6 2 . 2 5 1 5 8 2 2 7 0 3 7 2 6 4 < / L o n g i t u d e > < R o t a t i o n > 0 < / R o t a t i o n > < P i v o t A n g l e > 0 < / P i v o t A n g l e > < D i s t a n c e > 2 . 8 1 2 5 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B g H S U R B V H h e 7 Z 3 5 c x z H d c f f z O y B G x A g k h B I S q Q o U t F p W Y 7 j U 4 e d O J e d K H b K i u P Y y u E q u y r 5 q / J D q l K p l B O l L F + S S q a s 2 6 I k S 7 I s i q J E 8 a Z 5 i Q S w x 8 w e e d / 3 u m c G y w G J Y 0 G T 2 / 0 F H r q n Z 4 H F 9 P S n 3 + u e 3 p n g R 8 + 9 2 i U v L 6 + + K H j i e Q + U l 1 e / F J r U y 8 u r D / J A e X n 1 U R z y 7 f M h n 5 d X n x Q 8 8 Y I H y s u r X w p + 7 I H y 8 u q b / B j K y 6 u P Y g / 1 m v d Q X l 5 9 U v D j F z 1 Q X l 7 9 k g f q G t T o 1 C Y K K 5 u o 1 S L q 8 t m B B Y H u K 0 W c 5 0 A 9 6 p 6 n j 0 + f 0 E K v a 0 b B T z x Q v x c F T E V Q G q b y x B 5 K k i 5 1 O r A O w 9 M V g 2 z a q 8 D Q h R Q W h i F b Q O V y Q M m F 9 / g X m 9 R p M 4 1 e V 1 0 M 1 O s e q K u k 0 e n t 1 A 5 n q N n s U L v d E Y A s R F A R Q L 1 l F q a 8 8 o A p X C F F U U i V C q e d s 1 Q 7 f 0 T 2 e 2 2 8 g p + 8 5 I H a a F W n 7 6 N G o 8 0 Q t Q U Q Q A S t B q R e X Q k s m y p c E V W r E c X n 3 5 B y r 4 2 T B 2 q D V B m d p V a 4 h c O 5 V u q J I I C S h + V K 4 K x W e d B 6 w Y K V S i W q h O e p e f G w 7 P P q r 4 K f e q D 6 q u G Z O 6 j W K F O r d S l I + X Q 5 r R a w P E B F y k M F 5 c E a H u p Q 4 + z b U u 7 V H z F Q b 3 i g + q C R G / c w S E P s k Z I U p C t B t F p 4 V q r l I M v D B a i Q l s t l G h 4 m a p x 5 S / Z 5 r U / B T 1 / 2 Q K 1 H w + M 3 U q M 7 R 3 G 8 M p A 2 C q L l V A R X L 1 i w S q V M U e s 4 t R p n Z J / X 2 u S X H q 1 D l a m 7 a S H Z Q o 2 G T l P b S Q d r V k V l V 0 t F 7 5 0 v w / + M 8 B T H 0 O h u p n D s H v M q r 7 X I A 7 U G h a U q B W P 3 U q 3 W S k O 8 d m f 5 h n u t a L n / D 4 Z j A F j N u E X d k b v 5 I K v m V V 6 r U f C z l 3 9 9 7 Z z x 6 0 B D N + y m x U Y l B a m 3 k U K 9 2 9 e q e s N B b N s w E F P t p S C m o H H Q 7 P V a i Y K f v e K B W q n K U / B K i f T k F q Q 8 P N c L S L 3 K g 2 W h g k W Y u K A O l V s H z F 6 v K 8 m H f C t U O H 4 v L S 7 G 6 X T 4 o M A E 9 R 4 H T M P Y D u M U U i O 8 1 e z 1 u p I 8 U C v R 6 D 0 8 a C + G K Z + / n l V 0 T A I V J l o o o h r t k H 1 e l 1 f w 8 1 f e v P 5 b w w a q w w P 0 O I 6 X z O B Z 5 f O D p K I Q k I + W O q 2 E x i O / L v B y 8 h 7 q M u q O b i x M 0 T V a + 7 3 H q d s M V l S i C 8 m c 7 v A q F E a d q C t v v T Z 2 N z W b G + u Z 2 r o q 6 Z p U 7 / H C 5 C M n D N X 5 5 p b i O v P m P V S R w v F 7 G K b E q T C v S L 3 H D R O o w o j O L s 6 Y P V 5 5 M V A F m D l s 0 d h u a j Q 8 T F a 9 x w + g w r D M U J X o z P w U l x b X o 6 s W F h e 7 a V F 5 j B p x a c l s n t V a Y J o e 6 V B p A G K A 3 n o I e f A H L 9 U N I q r H l c K 6 d N X 8 G C p n z X D 7 k o u 2 V m u B a W J I B 0 i t a 3 i c t B o t r Q 9 u O D y W C t l L X a h V C + v S V f N j K K v R u y / x T N W S g j V S W T 1 Q F x s h n a s N V v X m o b J j K Y R + x 8 4 M m 1 I v P 4 Z i C 4 d m 5 c K t h e n u 2 Z i 2 T b W I h 1 K i W o z X Z R p i 0 F x V H q o w i t h L 4 T Z M E Z 3 5 u M Q l l 9 a t a + a 8 h w r C k J q d G 7 i l t G n b Z C I N 5 q 0 T Z T o q D a R Y j R Y q z 1 2 h j r T 5 c A M S q E K q N U P u k N y u F y h 4 a t / b 7 n a 3 r G D s L l p c b H J j a L N l Y 6 d 8 T 7 y c I m 4 / b U d r D 6 s n U E e t J K Y k b r L V q Z 0 0 a O d W 8 w J H 5 b a H 4 k b R a O i 4 i V v H q m C C X I U J Q h 3 J s i T 2 T v q p 3 4 i 6 3 J x W W H U D K 6 e B 6 g z d m c 7 q h Y H j L W G N s l C p R X T w s N s 3 2 H R 2 U i K q T l K n n d D n d j Q E K L s M 6 H L e S d a I e q V K v R R m / O S C L 5 p T S O c v t H n v p X X u g o V o J C 5 a O 5 y j B 3 Y s 0 n C p Q 1 s n O e x b g Y O y r O H 3 v T L l o Q J Q p 8 7 E U k c u m p s h H 5 / 0 P x g 7 T O + c L N G T + 6 t 0 9 O N I i i / n n f J a 4 c v c E N e F h n 1 Z 6 I f 6 j e M B u a K 9 S j k J 1 P a t t 9 P Y 2 C g d u 8 B h i h 8 7 r U + m a x a o 8 G U 8 1 X s f z J s X u C V 0 J 5 y 4 Z T s n 6 x Q n b c 6 t b O z k t b y E J 6 T 4 K W A B K N R s V t 8 u G R 9 9 Y f n A 2 s T M d q o 3 2 / T 8 4 Y k 1 f x 4 p C j 1 8 m U z F W i 8 l h G n Y 9 8 G H H 6 e 7 X T H n V p t 3 2 k P 0 z I E y 3 T U b p 1 5 p t d 6 p 7 V c E L F V a H Z z B t w H r w k K c 1 r s r 5 t w Y 6 u y C X u H H a v A / 2 d M w p V 7 r F z c n + c Y P Y 5 x 3 L Z J 2 a g w V l i f T D w 6 i B J o d b 1 N F J / m 8 1 q o e a L S 2 + S d D d f I U J i e y c z D o 5 p S H 6 l T m 0 v B u M Z Z E Q r 8 H d z X o y 7 s b d M O I m 1 O 9 6 1 V X i L J U m c Z l P N T R 4 z y O c k h O T U r g W b b j V f V Q k 0 N L u 1 U M J j + 1 L e 5 L G H j L D V g p 4 I a k g 1 p a l T k F h G W S v e d h k M 2 p S Y l W q 0 3 V S L 1 Q 6 T I z d f f O G f e 1 R n 1 0 P q K x q o P e T q o 0 V 6 + o d F a 3 4 8 4 k u l N j q E / M N e X D g l f y Q p t G 1 + 9 h a n E o 7 z M z O u i T H w D I r t S / t J P q d g O 5 h X X R + R h E c 2 Y M V Z 7 c Q 9 P D L f r M L U 2 K 4 6 a U 2 f F U k c r r n K i w a w M / u T W m X x + v 6 M Y A K h / x S V 6 2 T a H Z 8 e 7 + Y 5 p x Q M 6 M o Z p N Z H D C z c l e R t i P a y i z 4 + v 7 G E L + b k e n F w a 5 3 0 J 9 5 j 2 U 1 q + d q M B X v c 4 d W M / 5 G F R z Z g y F V R H W I 5 X K Z U l 7 F T e b A h O 0 d X J 9 Y R / u d v T U e 0 N m a 1 C l 9 a m d l E K V g q X f I n j r 3 v M x q O b M G A o f b 7 e y 0 O S F B 6 h V q t l T + 1 b y c Y 7 L y d 6 3 / M V D g / s k w J Q d C 5 J J x X R H u t 1 7 P g b V n B l D P X h r 3 Z x Y F f K t l r m t E Q t P Q 8 / r 9 O L 6 B l F f u q 1 B o 5 U u L f b c M c l q p D I Y s 4 D d b v Z 4 H 6 1 f k 9 p t y W b 1 P u h y Z g z V u 6 C 1 3 W 5 R q V Q c + k H D 6 7 h V 2 O S w w r I c T B B m A a 9 v a f 3 k 4 S k 2 c 5 / D n v M x q O a M h 5 K T m h P u J Z F P e z V W X T t Q 9 2 9 d 3 3 W s 6 0 W Z d 0 J q z N z b M N u n 1 r m W H z X S R + F z l k 5 8 4 a R i n G Q 1 N D Q s f W y p V H z / v f E 1 X p i d Y u + E 8 d P g T 0 h o J 9 U L T l r G g 9 B s P + o y f z Y G 9 8 s Z D w X V E h 0 X J Y l 6 k I V m K J b E S z 1 K U 2 b 7 z M Y q 9 Y f b X f F O b P B G D E 7 H Q J P C J V 4 q v 7 1 2 b 3 + 9 y Z 2 1 f K z J E e 0 / y m W 9 0 A o v h C V C 5 U p 2 4 b V R r 1 M 1 N 9 u 3 G s k 1 C E e 0 J L Q T s G D 6 X F 6 U d w x Y 2 A Z w h e d k A M 2 d M Z T p J f H x j S L Z 8 q F h v f H 9 6 8 f W t r r h t a M V e v b g 4 E 6 V Q w o M w F F g F K x c G V L c i V d S N V f k z B j K A t P J A Q X E G g m 6 F q I o y q b J s b J h v s G / p b t W L D C L J 2 7 E 7 V X + 4 n U m G 8 4 p T A q M 5 J e k x k M Z u E L c a 8 K B L 2 c 8 V G x m m f L h H Z p 9 i T n C W j u s b E A v C 2 E b U J h N r 5 z E G x l Y L D j W E y 2 B q o t 7 x W f b o S P x s D N j K J x Y K y w x S h g Y z M S 9 e r h C d f Z S v 3 h / i M 7 W S u n s H H 7 t j 3 c 3 a N I 8 O M 1 L p S G d g Q U g c V 6 g Q Z r f 5 g 4 M 0 Y A + h I G j g p 7 z M a j m j I c 6 t 8 A h m R l H Y Y n R C x + q p 1 q I A 1 o w C 2 f f O J Z d 6 E W 4 B 7 t 3 L p t q d 1 0 y T g J I x j I P p I B J C p A M R L o N w I r H r Y M o B s q g N e A 2 3 0 D v m X m b 5 A p 3 L g J 7 8 F b 7 T 5 e p E v n Y D w I g K U z w V A K R m g V M v V d m b Z M W n Z N B N G d W m 3 9 0 L q T 2 G q 7 W / 2 5 + 8 C c Z V i I L j Y R 8 N m 9 g U Z g M R P l Q D y m W e E U Y r h e f l 0 E z Z 8 Z Q m y Y v y v o 9 h C 1 F q 8 2 L V H Y m I L 6 8 d C L C e C C B J Z d a m B i k r g U p B x P s w Y c + X X h O B t G c a j K Y O m 8 m W f h 2 J b A S P x + R w Y Q J B 4 A i H s q m J m 9 M w j s B i f M M E r a R T k 1 P m L 8 2 + H J m D A U 7 e g 7 P 2 L N e i o t 6 t E L H 5 Y w E J g u Q e B / O 2 1 Q g g g d C W f Y a A c l C 1 U r Y a 7 U o i t x 5 o L V T H u r A 6 U B W l 6 N B c F u 5 R E V l r g o w o U I U n m y 8 l O Y F G l u u o Z 3 C h n J A p d v Y 7 5 K c m Z S A T U + 0 a P + p p R / Z W O l 4 y i U J T G R h M p C I K U D i g U y Z 9 U h i B i w p Y + / U b s d 0 2 + 5 b C s / F o J o 7 i 2 P Z R o e 7 d P g s P q n L Y R + f f K / l x D C Z M E 7 G T w K Q b q c w S a h n y p E a Q 9 2 q d + I 0 a d F 9 n 7 q r 8 F w M q j k 1 h o L h R D + 9 P 6 K R E s f 3 P s a 7 R O l s X u q B N F W I 8 n m G R v Y b j w R D O C 1 p w m A l v D + h i i z 1 K j 4 X g 2 j O T Q y P V D t y w s 8 v o D H o K g g f 9 q n s b F 7 e 8 + g Y i e u s C C Y D U A Y W w r y W w N R u x T Q z N W b + s j t y a g w F m 9 s c C V B y 8 h G e c N 5 L x 0 1 L Y V J Q Z B t 5 T g U q Y w I Q h 8 0 y d p L 6 R F 0 y T A n q V e 2 r j / x p 4 T k Y Z H N q D G X N h i V p Q 2 B z V g z S p V P j B i Z 4 J k m N m b p S w z b A s j D l 0 i S m z W M J B b g X Q E H 9 D 7 I 5 F / J B u 2 6 p c k 8 a m 9 B E G w g a j 2 v S 6 0 x m N k 9 g U m h S m J A 3 4 K T l g M Z s A 5 6 O e H n N a 5 2 q f f o L n z f v 4 p b c 6 0 L Y K u W Q G w R g w u A 5 l g a B B o I x h C t S m I w H S m F h 6 4 W J t 8 X z c F 4 7 H 3 2 9 7 Y h g 6 J h k d s 9 A d f P 4 I m 3 a t o P f p b j + B 9 m c 9 F D Q p u k S h y Z N N m 0 E E q p w 4 x h 4 q I x X 0 u l w 4 5 k 4 F Y A E J g U o h U k 6 G w O R M Z 0 a V + + u X p 4 N 3 o l t x 8 Q C 3 b z n D v N m 7 i n E B J e L N r t 5 W H t U 8 V B I j c f i h o K G h I Y 3 i M L N U w C I A q Q Q W Y C s F 1 o K E 0 N j Q J L X c B 1 Z D y V 1 Z i Y h A N M 2 9 k z 4 + 3 v u / 2 x h n b t g z n o o a H I 8 z O J + S d E 4 t L E g F E J P P h g y Y y U L S g o S T P N i N i / A K D i A S b a R T + s n 1 w G x J X G T d k w t U r c d 0 8 y m T e Y 9 3 Z S T Y y h r O 2 + Z 4 k b B I M X G S 5 m w B X n b O + u H E q 9 f s H T S A T B p J y F Q p Y Z j N G A B F J s X g A x s k m e D J z L 5 F C Z T X 1 G 3 z n W o T y 7 5 x M N / y e 9 a X N 8 u m N M e C r p j z w 3 c Q J q U 8 H g q 3 + t i j K A D b f T a W E z b H 6 g Q F l w N K U h 2 O l w B s X A o R L Y M p m G u l M m x 5 1 M 2 C x P q B m N O U 0 f E H m m i X K e 5 s Q b F X H 7 P 5 x 4 y 7 + 6 u g h f 3 H 3 J + / c 2 r r x 2 j D p W o V K 5 S q V K h K C p T V I K V K A w j u c U Y 0 i A M J V 2 p 7 j N P L 5 w d 6 9 B d N y 1 / R 9 m X D l X l 3 h b 9 E E B S w 0 J W p A y M p I A L Z Q q Z p j D t M B Q 8 N Y V N w Q M 4 A F E g S s d L T S o F D Z o b W a B G o 0 m 1 W o 2 G R 0 b o g U e + Z f 4 L d + W B M n r h l c M M E A M F q M o M k 0 B V k s / y h G w R g B K w A B U c e y A h T p H w G J v P 7 d D H j q 5 E 5 + s h 7 T u y t h t r Q t Z 7 Z i C p R 0 0 h Q h 7 A G I g s V G r Y B k R m W 2 C y 3 k r B s p 5 J U g 6 R w 0 6 d Z q I z X D c h w 1 S n e h L S X / 3 D d 6 + e + 7 2 G 5 f Q Y K m 9 3 3 b 5 Z e l 4 Y 7 n W u E x X 5 h s S p G V + h T H p z b o D a m L M + a W 6 i v S q Y o L X B B G A A S o d u n o p p t K x h 2 Y 6 p Z i E Q k r K l Y y J r / B q 7 Q l x D O S 2 z s 3 f 2 e L U O Y h o O 6 7 R 9 o k 6 l U k Q H T 7 X o g z M h f e b L X + E q 1 E 7 G d X N + D G U 1 O T l M 1 V K X B 9 c N A x X G V B Y s p N r Y B C x p i G h k 2 h C 1 d 1 d P c P v m 1 T 8 s Y G i F z 6 K q R P o e A Q e o X 9 p V o 4 d 3 L d J D t y 4 y R A 2 6 f 6 5 G W 0 a b d P x 8 l y Y q s Y I j H k c N / 2 s G k x 6 D h n f Z 8 d h V D 3 L M K M c x S y e i 9 b B 1 v E a z o 3 W 5 r + G 7 x 9 s 0 X 0 t o a n q a N s / N m f / Q i 0 O + j 3 z I l 9 P e X 7 5 L I U K / E o + l y h V 5 K F s a 9 i H k Y w s 4 / J P Q D 7 c X 5 j S Q l H s n T h + 6 r U l l 3 O W H w x 8 b E l 5 p N T t u a b b 3 / Y L 7 o c M D S a J e 8 M u 3 6 V M Y s S m h n e S 7 c u 1 H x 0 s a 0 p 1 Z C O i t 4 y X J 6 7 0 g b O j H q Y U f Y R 6 A y 0 N n g L O g t R I D n 3 j k J g 2 1 T t P p + h B 3 N t z p s F W H q v S 9 7 3 9 b / l U v V f D S e x 6 o v N B Y n 9 n 7 D s M E q K p m c s J C h Q k K T F Q A I I V K J i o M W J v H O n T P 1 r b C h C + B K g P q c m D h J D x z Y E j e X z C S s 6 L A 4 C M B M 6 N t i l t d u m + u K W V 5 s 0 C l 8 P B 2 0 u r Q 8 x 9 U B B w A N F F t 0 b k a / 0 W B y 0 C U S 2 2 Y m H o x h k g u 6 B o v N d E 5 R i f r E w a m p o R 8 3 / / X 7 1 z 2 m F w U A 3 V Y T p 1 X J j T S p 5 / 5 D Z X Y Q 2 G i A p M T 8 F T w U h l U d t Z P P Z T 1 W A / v x v U Y l G U w a a P T b R H K T N Y K J + F Z 9 l K 4 x 7 q C 1 J t y h u 1 G B u v O 2 V i 2 r V c S q F I P l Y H 1 3 A d l + q P t d T p x I a C D p 0 P 2 S O q Z B C S A J f B Y o I x n k r B P w 0 A N d x O a H a n R h 6 f b A h M u L 5 S 4 D h 7 9 + 0 d o e m Y K / 5 x X T h 6 o Z T Q / X 6 c X X z 5 g o I L l Z v 3 g n Y y n y r x V Q A / t S i R V i J Z C l Q F l 0 2 I 9 c 6 A q c A E e T Z A q W A / t s i F f Z k v D v Z y X E g N o S N v 0 8 q E y e z j N W 5 g k L 5 4 p 8 0 7 Z O j 1 4 J v V O G F N 2 W g 1 q N G L x T H / z t 3 9 B s z d t l v / P a 6 k 8 U J d R s 5 n Q L / a + L e G f D f v S 8 E + g A k i Z p / r i r Q n 3 3 g Y k G V M B H g t T D i T k T b Z X z A f t O 1 q h + Y b d z o B 6 4 N Y 6 s g J P C p T A l A P K w i R g d c 3 E R I f e P R X y 2 I p / V 7 y R e i U J 9 x g i 3 T Y w w T t h Y s J M x M j k T I K J m p i P O 6 L v / t M 3 a W x 8 V P 8 5 r 0 s U v H T A A 3 U 5 1 W p N 2 r v 3 L e O l Y N m 1 K b 0 + Z T 1 U S A + I h w J Q K M u A E q g E I u T x V x U n z W e S E 2 F + A C C A g g u + 7 5 6 K a L E Z 0 B d 3 g j I L U A F M k i p I K V h s C P U O n A r o N B 6 Y Y G E C W A y O p I B K Y A J c G u Y B I D w 6 F d 4 J k O F Z x F / / 5 l d p y + y N + A e 9 l l H w 8 o E j H q g r 6 O L F R d r 7 7 J s M 0 6 W T F G E I w B S q z + 9 M B D A N A y 1 Q A E y h s j D Z V G S h S s 8 C A 6 K J 5 h g Y P B T u l c N l + g I D Z W E S M 0 B Z b 5 T 3 T I f O h b R 1 g k M 1 l L G H + u h c Q M c + J t o 9 0 6 T 5 e p u O n g 9 4 f 4 M + P K O 3 V V O Y T I i H c C 8 G U P z 7 D F u 5 X K Z v P P o 1 2 r L F w 3 Q l e a B W o c c f f 4 4 h K s u 4 S r w T w E L I h 4 k K C f 0 U K g C 1 F C o 1 k C R f F q g i p s w P 5 i R N M U 5 6 6 V C F P n s L g M J 2 R 0 D L Z v e Q q j d 6 7 U i J A e z S t o m Y N o + b i Q Y u P 7 v Q p R M M 1 K 6 Z h o R 4 b x 8 L q R 6 3 q R Q k t G O y T m 8 d A 1 g 6 d t I w T y 9 O 4 6 5 F P / i 3 x y T v d W V 5 o F a p x / 9 3 L 9 c a e y f x U v B W J v w z Y d + m 8 Y B 2 b 9 Y n 9 t n p 9 K V Q 4 d v k I U u T l T k b 4 o G w I d 9 d a r W J o s B 4 I + w z M I m H Y m D O 1 Q I 6 w l 5 o s a k X f q e H E z p 5 M a D 7 5 u q y H x D V m x 3 x U m f m A V 8 + z G O P B K 8 k I Z 6 u B s G x D A 8 P 0 / d + 4 K 8 z r U b B y + 9 7 o F a r p 3 / + E l 2 4 2 B C o r K c C U D p Z E d L 9 2 9 v y M X s B q Q e o X r B S I Z s 7 E w q U Z A Q o f I s n S s 2 A x V D 9 6 k i Z o e j Q n h t j + u 3 J U P Z J q C d j J Y R 8 Z t y E F O M l G T / p 1 D i A s h A h x e 9 i v D Q 9 M 0 3 f + s 4 j 8 r 9 4 r V z B K + 8 f 9 U C t Q U n S o v / 5 4 d M M l I Z / A p b 1 V B w C 3 j v X p u E K e y k G q g g q / q E 4 9 Y C l J 0 M B W g J V g d l Q 7 w R 7 o l p M d P M k j 3 t a H X r 9 a I n 3 G 4 A M W D K T x w D Z W T 0 B q W V A A l y 8 j b E g Q r x / / N 7 f 0 d D Q Y D / J f q P k g V q n H v / h k x x K t R k i 4 6 0 Y p i A E Y C G V O f / J b S 0 F K g e V w J Q C l c d J V Q R V H i T + k Y 2 b O D 1 x g T i U C w U e L c t 5 p b x n A k j i l a x 3 U p j w f 5 X L E U 1 O 3 k D f f u z r 8 u 5 e a 5 M H q g / C m r f / + s 8 f c 2 2 y d z L h H 2 b / 4 K k s T J + Y a 3 E o t d R T W b C g Q q g A j U 1 z l o Z + 4 n 2 6 F L f x m J 4 2 7 T 8 Z 0 W J s o D I w Z Z 4 J e f V E g A n h H d 4 b H c D Q 0 B A 9 9 i + P s n f K n j H s t T Y F r x z 0 Q P V L F y / M s 8 d 6 S s H K h X + Y / b u H Q 8 B j F 8 q 0 c 6 b D 2 x l U + N J v T V M B G E n x b Q D K m X g j k 1 r 7 L Q M V J x l M A h F S A 5 E A x W W A G p B X q 1 X 6 6 2 / 8 u b + 2 1 E c x U M c 8 U H 3 W m d P n 6 I n / e 5 o x g H d S o J D O j B F t n e J S O w N o o C o E C s r B J H k A l J u M E J D s B E S 7 Q + 8 w U C 1 4 J A O T h n n q n T D Z k H m k K n 3 1 k T + j 2 Z v c v q H K R i j 4 l Q d q Q / U f / / 7 f V K 9 z e M U h I M I / 2 J 2 z u W l 1 A Q p g G a g g J M q Q Z A Q g M U C F k M 6 A x S m u M Q G o / a d C A x P g W g o R v B F A G h s f o 8 f + + Z v y V 7 0 2 R h 6 o q 6 S F + U X 6 0 e N P 0 o W L 8 7 w F g H R s t W W i K x + Z r 5 Q U K q X J S q l i l D K Y O C N L j h i c i w 3 2 h o s k 1 5 c A E v b j h T I B Y i C a n J y g r z 3 y F Z q Y H D d / 0 2 s j F f z q A w / U 1 V Y c J / S b N / f T a / v e p I T z u I Y E j r K w z 0 B l Y C q H g A S f c S J K + L W A C u B A N m y 0 4 R y m v e + + 9 w 5 5 0 F m 1 u v b 7 V H i t T Q z U c Q / U N S C s p 9 v / z k E 6 e u Q 4 n T r 5 O 7 n O h Q k E G + 5 Z 4 C w 4 p X K J Z m a m a e e u m + n 2 O 3 b J x V i v 3 7 8 8 U F 5 e f V T w q g f K y 6 t v C l 7 9 0 A P l 5 d U v M V A n P F B e X n 2 S v y + f l 1 c f F e z z H s r L q 2 8 K 9 h 3 y Q H l 5 9 U s M 1 E k P l J d X n + T H U F 5 e f Z Q H y s u r b y L 6 f 9 O 3 Z h 4 F R H S v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 G u i d = " 2 b b d 7 d 4 6 - a 1 6 f - 4 9 9 1 - b 3 9 c - 7 d 3 1 c f a c d 6 2 2 "   R e v = " 1 "   R e v G u i d = " 2 7 5 6 8 f 9 0 - f 8 8 6 - 4 7 d f - b 5 a 8 - 9 9 3 7 5 e 4 0 6 1 7 7 " 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46988936-829F-4FA3-B336-20E8148D698B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C00D7B9A-948C-4A9D-A286-BE19B4AB26FE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25</vt:i4>
      </vt:variant>
    </vt:vector>
  </HeadingPairs>
  <TitlesOfParts>
    <vt:vector size="25" baseType="lpstr">
      <vt:lpstr>Plan2</vt:lpstr>
      <vt:lpstr>Plan3</vt:lpstr>
      <vt:lpstr>Plan4</vt:lpstr>
      <vt:lpstr>Plan5</vt:lpstr>
      <vt:lpstr>Plan6</vt:lpstr>
      <vt:lpstr>Plan7</vt:lpstr>
      <vt:lpstr>Plan8</vt:lpstr>
      <vt:lpstr>Plan9</vt:lpstr>
      <vt:lpstr>Plan10</vt:lpstr>
      <vt:lpstr>Plan11</vt:lpstr>
      <vt:lpstr>Plan12</vt:lpstr>
      <vt:lpstr>Plan13</vt:lpstr>
      <vt:lpstr>Plan14</vt:lpstr>
      <vt:lpstr>Plan15</vt:lpstr>
      <vt:lpstr>Plan16</vt:lpstr>
      <vt:lpstr>Plan17</vt:lpstr>
      <vt:lpstr>Plan18</vt:lpstr>
      <vt:lpstr>Plan19</vt:lpstr>
      <vt:lpstr>Plan20</vt:lpstr>
      <vt:lpstr>Plan21</vt:lpstr>
      <vt:lpstr>Plan22</vt:lpstr>
      <vt:lpstr>Plan1</vt:lpstr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Pessoal</cp:lastModifiedBy>
  <dcterms:created xsi:type="dcterms:W3CDTF">2021-02-02T19:06:11Z</dcterms:created>
  <dcterms:modified xsi:type="dcterms:W3CDTF">2024-01-19T21:57:23Z</dcterms:modified>
</cp:coreProperties>
</file>