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\Desktop\Study Abroad\MS924Spreadsheet Modelling and Demand Forecasting\"/>
    </mc:Choice>
  </mc:AlternateContent>
  <xr:revisionPtr revIDLastSave="0" documentId="13_ncr:1_{F5465C05-1FCC-4A0F-A33A-0F5C6E39674D}" xr6:coauthVersionLast="47" xr6:coauthVersionMax="47" xr10:uidLastSave="{00000000-0000-0000-0000-000000000000}"/>
  <bookViews>
    <workbookView xWindow="10380" yWindow="492" windowWidth="12660" windowHeight="11748" xr2:uid="{00000000-000D-0000-FFFF-FFFF00000000}"/>
  </bookViews>
  <sheets>
    <sheet name="Lab Exercise 6.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</calcChain>
</file>

<file path=xl/sharedStrings.xml><?xml version="1.0" encoding="utf-8"?>
<sst xmlns="http://schemas.openxmlformats.org/spreadsheetml/2006/main" count="4" uniqueCount="4">
  <si>
    <t>Time Period</t>
  </si>
  <si>
    <t>Trendy Sales</t>
  </si>
  <si>
    <t>alpha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</si>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</sst>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C125E4A-6E20-464A-B968-3DDD3269DD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803149606299214E-2"/>
          <c:y val="0.17171296296296298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'Lab Exercise 6.2'!$A$6:$A$29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'Lab Exercise 6.2'!$B$6:$B$29</c:f>
              <c:numCache>
                <c:formatCode>General</c:formatCode>
                <c:ptCount val="24"/>
                <c:pt idx="0">
                  <c:v>143</c:v>
                </c:pt>
                <c:pt idx="1">
                  <c:v>152</c:v>
                </c:pt>
                <c:pt idx="2">
                  <c:v>161</c:v>
                </c:pt>
                <c:pt idx="3">
                  <c:v>139</c:v>
                </c:pt>
                <c:pt idx="4">
                  <c:v>137</c:v>
                </c:pt>
                <c:pt idx="5">
                  <c:v>174</c:v>
                </c:pt>
                <c:pt idx="6">
                  <c:v>142</c:v>
                </c:pt>
                <c:pt idx="7">
                  <c:v>141</c:v>
                </c:pt>
                <c:pt idx="8">
                  <c:v>162</c:v>
                </c:pt>
                <c:pt idx="9">
                  <c:v>180</c:v>
                </c:pt>
                <c:pt idx="10">
                  <c:v>164</c:v>
                </c:pt>
                <c:pt idx="11">
                  <c:v>171</c:v>
                </c:pt>
                <c:pt idx="12">
                  <c:v>206</c:v>
                </c:pt>
                <c:pt idx="13">
                  <c:v>193</c:v>
                </c:pt>
                <c:pt idx="14">
                  <c:v>207</c:v>
                </c:pt>
                <c:pt idx="15">
                  <c:v>218</c:v>
                </c:pt>
                <c:pt idx="16">
                  <c:v>229</c:v>
                </c:pt>
                <c:pt idx="17">
                  <c:v>225</c:v>
                </c:pt>
                <c:pt idx="18">
                  <c:v>204</c:v>
                </c:pt>
                <c:pt idx="19">
                  <c:v>227</c:v>
                </c:pt>
                <c:pt idx="20">
                  <c:v>223</c:v>
                </c:pt>
                <c:pt idx="21">
                  <c:v>242</c:v>
                </c:pt>
                <c:pt idx="22">
                  <c:v>239</c:v>
                </c:pt>
                <c:pt idx="23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4E-4CB3-98BC-45A286414B3E}"/>
            </c:ext>
          </c:extLst>
        </c:ser>
        <c:ser>
          <c:idx val="1"/>
          <c:order val="1"/>
          <c:tx>
            <c:v>SES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'Lab Exercise 6.2'!$A$6:$A$35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'Lab Exercise 6.2'!$D$6:$D$35</c:f>
              <c:numCache>
                <c:formatCode>General</c:formatCode>
                <c:ptCount val="30"/>
                <c:pt idx="0">
                  <c:v>143</c:v>
                </c:pt>
                <c:pt idx="1">
                  <c:v>143</c:v>
                </c:pt>
                <c:pt idx="2">
                  <c:v>148.4</c:v>
                </c:pt>
                <c:pt idx="3">
                  <c:v>155.96</c:v>
                </c:pt>
                <c:pt idx="4">
                  <c:v>145.78399999999999</c:v>
                </c:pt>
                <c:pt idx="5">
                  <c:v>140.5136</c:v>
                </c:pt>
                <c:pt idx="6">
                  <c:v>160.60543999999999</c:v>
                </c:pt>
                <c:pt idx="7">
                  <c:v>149.44217599999999</c:v>
                </c:pt>
                <c:pt idx="8">
                  <c:v>144.3768704</c:v>
                </c:pt>
                <c:pt idx="9">
                  <c:v>154.95074815999999</c:v>
                </c:pt>
                <c:pt idx="10">
                  <c:v>169.980299264</c:v>
                </c:pt>
                <c:pt idx="11">
                  <c:v>166.39211970560001</c:v>
                </c:pt>
                <c:pt idx="12">
                  <c:v>169.15684788224002</c:v>
                </c:pt>
                <c:pt idx="13">
                  <c:v>191.26273915289602</c:v>
                </c:pt>
                <c:pt idx="14">
                  <c:v>192.30509566115842</c:v>
                </c:pt>
                <c:pt idx="15">
                  <c:v>201.12203826446336</c:v>
                </c:pt>
                <c:pt idx="16">
                  <c:v>211.24881530578534</c:v>
                </c:pt>
                <c:pt idx="17">
                  <c:v>221.89952612231414</c:v>
                </c:pt>
                <c:pt idx="18">
                  <c:v>223.75981044892566</c:v>
                </c:pt>
                <c:pt idx="19">
                  <c:v>211.90392417957025</c:v>
                </c:pt>
                <c:pt idx="20">
                  <c:v>220.9615696718281</c:v>
                </c:pt>
                <c:pt idx="21">
                  <c:v>222.18462786873124</c:v>
                </c:pt>
                <c:pt idx="22">
                  <c:v>234.07385114749249</c:v>
                </c:pt>
                <c:pt idx="23">
                  <c:v>237.02954045899699</c:v>
                </c:pt>
                <c:pt idx="24">
                  <c:v>254.4118161835988</c:v>
                </c:pt>
                <c:pt idx="25">
                  <c:v>254.4118161835988</c:v>
                </c:pt>
                <c:pt idx="26">
                  <c:v>254.4118161835988</c:v>
                </c:pt>
                <c:pt idx="27">
                  <c:v>254.4118161835988</c:v>
                </c:pt>
                <c:pt idx="28">
                  <c:v>254.4118161835988</c:v>
                </c:pt>
                <c:pt idx="29">
                  <c:v>254.4118161835988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D3-4BDD-AA73-D92DFB74A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826223"/>
        <c:axId val="401841199"/>
      </c:scatterChart>
      <c:valAx>
        <c:axId val="4018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41199"/>
        <c:crosses val="autoZero"/>
        <c:crossBetween val="midCat"/>
      </c:valAx>
      <c:valAx>
        <c:axId val="40184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26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6</xdr:row>
      <xdr:rowOff>87006</xdr:rowOff>
    </xdr:from>
    <xdr:to>
      <xdr:col>19</xdr:col>
      <xdr:colOff>523875</xdr:colOff>
      <xdr:row>26</xdr:row>
      <xdr:rowOff>130968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F34215-2857-D177-7B76-698B19294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64" zoomScaleNormal="130" workbookViewId="0">
      <selection activeCell="X11" sqref="X11"/>
    </sheetView>
  </sheetViews>
  <sheetFormatPr defaultRowHeight="14.4" x14ac:dyDescent="0.3"/>
  <cols>
    <col min="1" max="1" width="11.6640625" bestFit="1" customWidth="1"/>
    <col min="2" max="2" width="12.109375" customWidth="1"/>
  </cols>
  <sheetData>
    <row r="1" spans="1:5" x14ac:dyDescent="0.3">
      <c r="D1" t="s">
        <v>2</v>
      </c>
      <c r="E1">
        <v>0.6</v>
      </c>
    </row>
    <row r="4" spans="1:5" x14ac:dyDescent="0.3">
      <c r="A4" s="2" t="s">
        <v>0</v>
      </c>
      <c r="B4" s="2" t="s">
        <v>1</v>
      </c>
      <c r="D4" t="s">
        <v>3</v>
      </c>
    </row>
    <row r="5" spans="1:5" x14ac:dyDescent="0.3">
      <c r="A5" s="1"/>
      <c r="B5" s="1"/>
    </row>
    <row r="6" spans="1:5" x14ac:dyDescent="0.3">
      <c r="A6" s="1">
        <v>1</v>
      </c>
      <c r="B6" s="1">
        <v>143</v>
      </c>
      <c r="D6">
        <v>143</v>
      </c>
    </row>
    <row r="7" spans="1:5" x14ac:dyDescent="0.3">
      <c r="A7" s="1">
        <v>2</v>
      </c>
      <c r="B7" s="1">
        <v>152</v>
      </c>
      <c r="D7">
        <f>D6+E$1*($B6-D6)</f>
        <v>143</v>
      </c>
    </row>
    <row r="8" spans="1:5" x14ac:dyDescent="0.3">
      <c r="A8" s="1">
        <v>3</v>
      </c>
      <c r="B8" s="1">
        <v>161</v>
      </c>
      <c r="D8">
        <f t="shared" ref="D8:D29" si="0">D7+E$1*($B7-D7)</f>
        <v>148.4</v>
      </c>
    </row>
    <row r="9" spans="1:5" x14ac:dyDescent="0.3">
      <c r="A9" s="1">
        <v>4</v>
      </c>
      <c r="B9" s="1">
        <v>139</v>
      </c>
      <c r="D9">
        <f t="shared" si="0"/>
        <v>155.96</v>
      </c>
    </row>
    <row r="10" spans="1:5" x14ac:dyDescent="0.3">
      <c r="A10" s="1">
        <v>5</v>
      </c>
      <c r="B10" s="1">
        <v>137</v>
      </c>
      <c r="D10">
        <f t="shared" si="0"/>
        <v>145.78399999999999</v>
      </c>
    </row>
    <row r="11" spans="1:5" x14ac:dyDescent="0.3">
      <c r="A11" s="1">
        <v>6</v>
      </c>
      <c r="B11" s="1">
        <v>174</v>
      </c>
      <c r="D11">
        <f t="shared" si="0"/>
        <v>140.5136</v>
      </c>
    </row>
    <row r="12" spans="1:5" x14ac:dyDescent="0.3">
      <c r="A12" s="1">
        <v>7</v>
      </c>
      <c r="B12" s="1">
        <v>142</v>
      </c>
      <c r="D12">
        <f t="shared" si="0"/>
        <v>160.60543999999999</v>
      </c>
    </row>
    <row r="13" spans="1:5" x14ac:dyDescent="0.3">
      <c r="A13" s="1">
        <v>8</v>
      </c>
      <c r="B13" s="1">
        <v>141</v>
      </c>
      <c r="D13">
        <f t="shared" si="0"/>
        <v>149.44217599999999</v>
      </c>
    </row>
    <row r="14" spans="1:5" x14ac:dyDescent="0.3">
      <c r="A14" s="1">
        <v>9</v>
      </c>
      <c r="B14" s="1">
        <v>162</v>
      </c>
      <c r="D14">
        <f t="shared" si="0"/>
        <v>144.3768704</v>
      </c>
    </row>
    <row r="15" spans="1:5" x14ac:dyDescent="0.3">
      <c r="A15" s="1">
        <v>10</v>
      </c>
      <c r="B15" s="1">
        <v>180</v>
      </c>
      <c r="D15">
        <f t="shared" si="0"/>
        <v>154.95074815999999</v>
      </c>
    </row>
    <row r="16" spans="1:5" x14ac:dyDescent="0.3">
      <c r="A16" s="1">
        <v>11</v>
      </c>
      <c r="B16" s="1">
        <v>164</v>
      </c>
      <c r="D16">
        <f t="shared" si="0"/>
        <v>169.980299264</v>
      </c>
    </row>
    <row r="17" spans="1:4" x14ac:dyDescent="0.3">
      <c r="A17" s="1">
        <v>12</v>
      </c>
      <c r="B17" s="1">
        <v>171</v>
      </c>
      <c r="D17">
        <f t="shared" si="0"/>
        <v>166.39211970560001</v>
      </c>
    </row>
    <row r="18" spans="1:4" x14ac:dyDescent="0.3">
      <c r="A18" s="1">
        <v>13</v>
      </c>
      <c r="B18" s="1">
        <v>206</v>
      </c>
      <c r="D18">
        <f t="shared" si="0"/>
        <v>169.15684788224002</v>
      </c>
    </row>
    <row r="19" spans="1:4" x14ac:dyDescent="0.3">
      <c r="A19" s="1">
        <v>14</v>
      </c>
      <c r="B19" s="1">
        <v>193</v>
      </c>
      <c r="D19">
        <f t="shared" si="0"/>
        <v>191.26273915289602</v>
      </c>
    </row>
    <row r="20" spans="1:4" x14ac:dyDescent="0.3">
      <c r="A20" s="1">
        <v>15</v>
      </c>
      <c r="B20" s="1">
        <v>207</v>
      </c>
      <c r="D20">
        <f t="shared" si="0"/>
        <v>192.30509566115842</v>
      </c>
    </row>
    <row r="21" spans="1:4" x14ac:dyDescent="0.3">
      <c r="A21" s="1">
        <v>16</v>
      </c>
      <c r="B21" s="1">
        <v>218</v>
      </c>
      <c r="D21">
        <f t="shared" si="0"/>
        <v>201.12203826446336</v>
      </c>
    </row>
    <row r="22" spans="1:4" x14ac:dyDescent="0.3">
      <c r="A22" s="1">
        <v>17</v>
      </c>
      <c r="B22" s="1">
        <v>229</v>
      </c>
      <c r="D22">
        <f t="shared" si="0"/>
        <v>211.24881530578534</v>
      </c>
    </row>
    <row r="23" spans="1:4" x14ac:dyDescent="0.3">
      <c r="A23" s="1">
        <v>18</v>
      </c>
      <c r="B23" s="1">
        <v>225</v>
      </c>
      <c r="D23">
        <f t="shared" si="0"/>
        <v>221.89952612231414</v>
      </c>
    </row>
    <row r="24" spans="1:4" x14ac:dyDescent="0.3">
      <c r="A24" s="1">
        <v>19</v>
      </c>
      <c r="B24" s="1">
        <v>204</v>
      </c>
      <c r="D24">
        <f t="shared" si="0"/>
        <v>223.75981044892566</v>
      </c>
    </row>
    <row r="25" spans="1:4" x14ac:dyDescent="0.3">
      <c r="A25" s="1">
        <v>20</v>
      </c>
      <c r="B25" s="1">
        <v>227</v>
      </c>
      <c r="D25">
        <f t="shared" si="0"/>
        <v>211.90392417957025</v>
      </c>
    </row>
    <row r="26" spans="1:4" x14ac:dyDescent="0.3">
      <c r="A26" s="1">
        <v>21</v>
      </c>
      <c r="B26" s="1">
        <v>223</v>
      </c>
      <c r="D26">
        <f t="shared" si="0"/>
        <v>220.9615696718281</v>
      </c>
    </row>
    <row r="27" spans="1:4" x14ac:dyDescent="0.3">
      <c r="A27" s="1">
        <v>22</v>
      </c>
      <c r="B27" s="1">
        <v>242</v>
      </c>
      <c r="D27">
        <f t="shared" si="0"/>
        <v>222.18462786873124</v>
      </c>
    </row>
    <row r="28" spans="1:4" x14ac:dyDescent="0.3">
      <c r="A28" s="1">
        <v>23</v>
      </c>
      <c r="B28" s="1">
        <v>239</v>
      </c>
      <c r="D28">
        <f t="shared" si="0"/>
        <v>234.07385114749249</v>
      </c>
    </row>
    <row r="29" spans="1:4" x14ac:dyDescent="0.3">
      <c r="A29" s="1">
        <v>24</v>
      </c>
      <c r="B29" s="1">
        <v>266</v>
      </c>
      <c r="D29">
        <f t="shared" si="0"/>
        <v>237.02954045899699</v>
      </c>
    </row>
    <row r="30" spans="1:4" x14ac:dyDescent="0.3">
      <c r="A30" s="1">
        <v>25</v>
      </c>
      <c r="D30">
        <f>D29+E$1*($B29-D29)</f>
        <v>254.4118161835988</v>
      </c>
    </row>
    <row r="31" spans="1:4" x14ac:dyDescent="0.3">
      <c r="A31" s="1">
        <v>26</v>
      </c>
      <c r="D31">
        <f>D30</f>
        <v>254.4118161835988</v>
      </c>
    </row>
    <row r="32" spans="1:4" x14ac:dyDescent="0.3">
      <c r="A32" s="1">
        <v>27</v>
      </c>
      <c r="D32">
        <f t="shared" ref="D32:D35" si="1">D31</f>
        <v>254.4118161835988</v>
      </c>
    </row>
    <row r="33" spans="1:4" x14ac:dyDescent="0.3">
      <c r="A33" s="1">
        <v>28</v>
      </c>
      <c r="D33">
        <f t="shared" si="1"/>
        <v>254.4118161835988</v>
      </c>
    </row>
    <row r="34" spans="1:4" x14ac:dyDescent="0.3">
      <c r="A34" s="1">
        <v>29</v>
      </c>
      <c r="D34">
        <f t="shared" si="1"/>
        <v>254.4118161835988</v>
      </c>
    </row>
    <row r="35" spans="1:4" x14ac:dyDescent="0.3">
      <c r="A35" s="1">
        <v>30</v>
      </c>
      <c r="D35">
        <f t="shared" si="1"/>
        <v>254.4118161835988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Exercise 6.2</vt:lpstr>
    </vt:vector>
  </TitlesOfParts>
  <Company>University of Strathclyde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 Exercise 6.2 | Trendy Sales</dc:title>
  <dc:subject>MS924D | Spreadsheet Modelling and Demand Forecasting</dc:subject>
  <dc:creator>Management Science</dc:creator>
  <cp:lastModifiedBy>Laptop</cp:lastModifiedBy>
  <dcterms:created xsi:type="dcterms:W3CDTF">2013-11-05T08:47:15Z</dcterms:created>
  <dcterms:modified xsi:type="dcterms:W3CDTF">2022-11-27T14:26:16Z</dcterms:modified>
</cp:coreProperties>
</file>