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ure population projections Malawi project\Population raster files\SSP2\"/>
    </mc:Choice>
  </mc:AlternateContent>
  <xr:revisionPtr revIDLastSave="0" documentId="13_ncr:40009_{06E4F5C9-D304-443A-935F-59A64C241D13}" xr6:coauthVersionLast="47" xr6:coauthVersionMax="47" xr10:uidLastSave="{00000000-0000-0000-0000-000000000000}"/>
  <bookViews>
    <workbookView xWindow="-110" yWindow="-110" windowWidth="19420" windowHeight="10420"/>
  </bookViews>
  <sheets>
    <sheet name="SSP2_latrine_users_by_WRU" sheetId="1" r:id="rId1"/>
  </sheets>
  <calcPr calcId="0"/>
</workbook>
</file>

<file path=xl/calcChain.xml><?xml version="1.0" encoding="utf-8"?>
<calcChain xmlns="http://schemas.openxmlformats.org/spreadsheetml/2006/main">
  <c r="D71" i="1" l="1"/>
  <c r="C71" i="1"/>
  <c r="E71" i="1"/>
  <c r="F71" i="1"/>
  <c r="G71" i="1"/>
  <c r="H71" i="1"/>
  <c r="D70" i="1"/>
  <c r="E70" i="1"/>
  <c r="F70" i="1"/>
  <c r="G70" i="1"/>
  <c r="H70" i="1"/>
  <c r="C70" i="1"/>
</calcChain>
</file>

<file path=xl/sharedStrings.xml><?xml version="1.0" encoding="utf-8"?>
<sst xmlns="http://schemas.openxmlformats.org/spreadsheetml/2006/main" count="67" uniqueCount="67">
  <si>
    <t>1A</t>
  </si>
  <si>
    <t>1Ba</t>
  </si>
  <si>
    <t>1Bb</t>
  </si>
  <si>
    <t>1C</t>
  </si>
  <si>
    <t>1F</t>
  </si>
  <si>
    <t>1G</t>
  </si>
  <si>
    <t>1H</t>
  </si>
  <si>
    <t>1K</t>
  </si>
  <si>
    <t>1L</t>
  </si>
  <si>
    <t>1M</t>
  </si>
  <si>
    <t>1N</t>
  </si>
  <si>
    <t>1O</t>
  </si>
  <si>
    <t>1P</t>
  </si>
  <si>
    <t>1R</t>
  </si>
  <si>
    <t>1S</t>
  </si>
  <si>
    <t>1T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</si>
  <si>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</si>
  <si>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</si>
  <si>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</si>
  <si>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</si>
  <si>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</si>
  <si>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</si>
  <si>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</si>
  <si>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</si>
  <si>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</si>
  <si>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</si>
  <si>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</si>
  <si>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</si>
  <si>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</si>
  <si>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</si>
  <si>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</si>
  <si>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</si>
  <si>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5C</t>
  </si>
  <si>
    <t>5D</t>
  </si>
  <si>
    <t>5E</t>
  </si>
  <si>
    <t>5F</t>
  </si>
  <si>
    <t>6A</t>
  </si>
  <si>
    <t>6B</t>
  </si>
  <si>
    <t>6C</t>
  </si>
  <si>
    <t>6D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</si>
  <si>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</si>
  <si>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</si>
  <si>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</si>
  <si>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</si>
  <si>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</si>
  <si>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</si>
  <si>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</si>
  <si>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</si>
  <si>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</si>
  <si>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9A</t>
  </si>
  <si>
    <t>9B</t>
  </si>
  <si>
    <t>10A</t>
  </si>
  <si>
    <t>11A</t>
  </si>
  <si>
    <t>14A</t>
  </si>
  <si>
    <t>14B</t>
  </si>
  <si>
    <t>14C</t>
  </si>
  <si>
    <t>14D</t>
  </si>
  <si>
    <t>15A</t>
  </si>
  <si>
    <t>15B</t>
  </si>
  <si>
    <t>15C</t>
  </si>
  <si>
    <t>16E</t>
  </si>
  <si>
    <t>16F</t>
  </si>
  <si>
    <t>16G</t>
  </si>
  <si>
    <t>17A</t>
  </si>
  <si>
    <t>17B</t>
  </si>
  <si>
    <t>17C</t>
  </si>
  <si>
    <t>Total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</si>
</sst>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64" workbookViewId="0">
      <selection activeCell="Q70" sqref="Q70"/>
    </sheetView>
  </sheetViews>
  <sheetFormatPr defaultRowHeight="14.5" x14ac:dyDescent="0.35"/>
  <cols>
    <col min="3" max="4" width="10.81640625" bestFit="1" customWidth="1"/>
    <col min="8" max="8" width="11.7265625" customWidth="1"/>
  </cols>
  <sheetData>
    <row r="1" spans="1:8" x14ac:dyDescent="0.35"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</row>
    <row r="2" spans="1:8" x14ac:dyDescent="0.35">
      <c r="A2" t="s">
        <v>0</v>
      </c>
      <c r="C2">
        <v>162613.46911546501</v>
      </c>
      <c r="D2">
        <v>246772.12313689699</v>
      </c>
      <c r="E2">
        <v>297071.33632538602</v>
      </c>
      <c r="F2">
        <v>341554.10579138901</v>
      </c>
      <c r="G2">
        <v>374719.48536017298</v>
      </c>
      <c r="H2">
        <v>334621.22478915798</v>
      </c>
    </row>
    <row r="3" spans="1:8" x14ac:dyDescent="0.35">
      <c r="A3" t="s">
        <v>1</v>
      </c>
      <c r="C3">
        <v>690427.31338447297</v>
      </c>
      <c r="D3">
        <v>1432162.31196215</v>
      </c>
      <c r="E3">
        <v>2048972.01898762</v>
      </c>
      <c r="F3">
        <v>2794799.3331738999</v>
      </c>
      <c r="G3">
        <v>3623086.9768650802</v>
      </c>
      <c r="H3">
        <v>7330464.9290841101</v>
      </c>
    </row>
    <row r="4" spans="1:8" x14ac:dyDescent="0.35">
      <c r="A4" t="s">
        <v>2</v>
      </c>
      <c r="C4">
        <v>219424.61022638899</v>
      </c>
      <c r="D4">
        <v>367653.63758969703</v>
      </c>
      <c r="E4">
        <v>446033.89833595901</v>
      </c>
      <c r="F4">
        <v>517472.95655762998</v>
      </c>
      <c r="G4">
        <v>573620.21179273305</v>
      </c>
      <c r="H4">
        <v>568968.70537203702</v>
      </c>
    </row>
    <row r="5" spans="1:8" x14ac:dyDescent="0.35">
      <c r="A5" t="s">
        <v>3</v>
      </c>
      <c r="C5">
        <v>301477.03279781301</v>
      </c>
      <c r="D5">
        <v>565191.68581276201</v>
      </c>
      <c r="E5">
        <v>748590.65552316105</v>
      </c>
      <c r="F5">
        <v>952834.96699455602</v>
      </c>
      <c r="G5">
        <v>1162254.2433449</v>
      </c>
      <c r="H5">
        <v>2023719.0574038799</v>
      </c>
    </row>
    <row r="6" spans="1:8" x14ac:dyDescent="0.35">
      <c r="A6" s="1">
        <v>100</v>
      </c>
      <c r="B6" s="1"/>
      <c r="C6">
        <v>185212.170488834</v>
      </c>
      <c r="D6">
        <v>395782.74799101299</v>
      </c>
      <c r="E6">
        <v>534266.23859944497</v>
      </c>
      <c r="F6">
        <v>692385.05861021497</v>
      </c>
      <c r="G6">
        <v>858712.94986402104</v>
      </c>
      <c r="H6">
        <v>1562809.8630762</v>
      </c>
    </row>
    <row r="7" spans="1:8" x14ac:dyDescent="0.35">
      <c r="A7" t="s">
        <v>4</v>
      </c>
      <c r="C7">
        <v>233886.40998892699</v>
      </c>
      <c r="D7">
        <v>412797.85512217501</v>
      </c>
      <c r="E7">
        <v>506923.18476525799</v>
      </c>
      <c r="F7">
        <v>596321.533149553</v>
      </c>
      <c r="G7">
        <v>671341.27401743003</v>
      </c>
      <c r="H7">
        <v>901473.44812550105</v>
      </c>
    </row>
    <row r="8" spans="1:8" x14ac:dyDescent="0.35">
      <c r="A8" t="s">
        <v>5</v>
      </c>
      <c r="C8">
        <v>128777.33345802801</v>
      </c>
      <c r="D8">
        <v>234911.54048467401</v>
      </c>
      <c r="E8">
        <v>301597.04202772101</v>
      </c>
      <c r="F8">
        <v>372166.47451581398</v>
      </c>
      <c r="G8">
        <v>440536.42751723801</v>
      </c>
      <c r="H8">
        <v>703004.05252567003</v>
      </c>
    </row>
    <row r="9" spans="1:8" x14ac:dyDescent="0.35">
      <c r="A9" t="s">
        <v>6</v>
      </c>
      <c r="C9">
        <v>235011.32055264199</v>
      </c>
      <c r="D9">
        <v>419445.65230701503</v>
      </c>
      <c r="E9">
        <v>529232.26760093495</v>
      </c>
      <c r="F9">
        <v>641302.73834470403</v>
      </c>
      <c r="G9">
        <v>745212.94294379302</v>
      </c>
      <c r="H9">
        <v>1120820.0917295399</v>
      </c>
    </row>
    <row r="10" spans="1:8" x14ac:dyDescent="0.35">
      <c r="A10" t="s">
        <v>7</v>
      </c>
      <c r="C10">
        <v>166994.892919198</v>
      </c>
      <c r="D10">
        <v>250614.51924446601</v>
      </c>
      <c r="E10">
        <v>298068.95644118998</v>
      </c>
      <c r="F10">
        <v>337798.75114572101</v>
      </c>
      <c r="G10">
        <v>364380.69659733702</v>
      </c>
      <c r="H10">
        <v>406979.67893962399</v>
      </c>
    </row>
    <row r="11" spans="1:8" x14ac:dyDescent="0.35">
      <c r="A11" t="s">
        <v>8</v>
      </c>
      <c r="C11">
        <v>55460.604326246503</v>
      </c>
      <c r="D11">
        <v>96077.553741514304</v>
      </c>
      <c r="E11">
        <v>121634.01965823901</v>
      </c>
      <c r="F11">
        <v>147918.491795065</v>
      </c>
      <c r="G11">
        <v>172520.24093060399</v>
      </c>
      <c r="H11">
        <v>262654.48211610399</v>
      </c>
    </row>
    <row r="12" spans="1:8" x14ac:dyDescent="0.35">
      <c r="A12" t="s">
        <v>9</v>
      </c>
      <c r="C12">
        <v>65882.850932461399</v>
      </c>
      <c r="D12">
        <v>91558.629107925895</v>
      </c>
      <c r="E12">
        <v>109312.03463613801</v>
      </c>
      <c r="F12">
        <v>124452.049573407</v>
      </c>
      <c r="G12">
        <v>134978.61759630399</v>
      </c>
      <c r="H12">
        <v>154615.79357505799</v>
      </c>
    </row>
    <row r="13" spans="1:8" x14ac:dyDescent="0.35">
      <c r="A13" t="s">
        <v>10</v>
      </c>
      <c r="C13">
        <v>22874.6343311071</v>
      </c>
      <c r="D13">
        <v>33726.652765204199</v>
      </c>
      <c r="E13">
        <v>39773.662803620602</v>
      </c>
      <c r="F13">
        <v>44611.176965368199</v>
      </c>
      <c r="G13">
        <v>47524.639589530401</v>
      </c>
      <c r="H13">
        <v>49857.803433328598</v>
      </c>
    </row>
    <row r="14" spans="1:8" x14ac:dyDescent="0.35">
      <c r="A14" t="s">
        <v>11</v>
      </c>
      <c r="C14">
        <v>110129.03573863101</v>
      </c>
      <c r="D14">
        <v>165843.84455647701</v>
      </c>
      <c r="E14">
        <v>195692.29294923399</v>
      </c>
      <c r="F14">
        <v>219650.17267824299</v>
      </c>
      <c r="G14">
        <v>234198.69106004399</v>
      </c>
      <c r="H14">
        <v>246754.691319284</v>
      </c>
    </row>
    <row r="15" spans="1:8" x14ac:dyDescent="0.35">
      <c r="A15" t="s">
        <v>12</v>
      </c>
      <c r="C15">
        <v>74734.644235061001</v>
      </c>
      <c r="D15">
        <v>114068.502757735</v>
      </c>
      <c r="E15">
        <v>134934.91075906699</v>
      </c>
      <c r="F15">
        <v>151918.30781123499</v>
      </c>
      <c r="G15">
        <v>162583.292156674</v>
      </c>
      <c r="H15">
        <v>174034.33005242801</v>
      </c>
    </row>
    <row r="16" spans="1:8" x14ac:dyDescent="0.35">
      <c r="A16" t="s">
        <v>13</v>
      </c>
      <c r="C16">
        <v>361841.308522748</v>
      </c>
      <c r="D16">
        <v>523517.829560716</v>
      </c>
      <c r="E16">
        <v>647480.40735940996</v>
      </c>
      <c r="F16">
        <v>767748.30789792503</v>
      </c>
      <c r="G16">
        <v>871874.39546256198</v>
      </c>
      <c r="H16">
        <v>633888.03479657206</v>
      </c>
    </row>
    <row r="17" spans="1:8" x14ac:dyDescent="0.35">
      <c r="A17" t="s">
        <v>14</v>
      </c>
      <c r="C17">
        <v>188085.74395588</v>
      </c>
      <c r="D17">
        <v>295100.26016248</v>
      </c>
      <c r="E17">
        <v>354212.86268510099</v>
      </c>
      <c r="F17">
        <v>405850.245748449</v>
      </c>
      <c r="G17">
        <v>443480.86786455498</v>
      </c>
      <c r="H17">
        <v>407135.33719955001</v>
      </c>
    </row>
    <row r="18" spans="1:8" x14ac:dyDescent="0.35">
      <c r="A18" t="s">
        <v>15</v>
      </c>
      <c r="C18">
        <v>120905.952897072</v>
      </c>
      <c r="D18">
        <v>214871.21247545199</v>
      </c>
      <c r="E18">
        <v>276259.44251114503</v>
      </c>
      <c r="F18">
        <v>341396.49778917502</v>
      </c>
      <c r="G18">
        <v>404700.30286191998</v>
      </c>
      <c r="H18">
        <v>205273.16424534301</v>
      </c>
    </row>
    <row r="19" spans="1:8" x14ac:dyDescent="0.35">
      <c r="A19" t="s">
        <v>16</v>
      </c>
      <c r="C19">
        <v>194859.48024843101</v>
      </c>
      <c r="D19">
        <v>325991.16125321499</v>
      </c>
      <c r="E19">
        <v>390069.67521840701</v>
      </c>
      <c r="F19">
        <v>445278.26102948003</v>
      </c>
      <c r="G19">
        <v>484456.693285399</v>
      </c>
      <c r="H19">
        <v>563432.57906103204</v>
      </c>
    </row>
    <row r="20" spans="1:8" x14ac:dyDescent="0.35">
      <c r="A20" t="s">
        <v>17</v>
      </c>
      <c r="C20">
        <v>752041.69503419101</v>
      </c>
      <c r="D20">
        <v>1208504.28943489</v>
      </c>
      <c r="E20">
        <v>1503629.8351704399</v>
      </c>
      <c r="F20">
        <v>1794718.79669434</v>
      </c>
      <c r="G20">
        <v>2052634.0062732999</v>
      </c>
      <c r="H20">
        <v>2920308.6933951001</v>
      </c>
    </row>
    <row r="21" spans="1:8" x14ac:dyDescent="0.35">
      <c r="A21" t="s">
        <v>18</v>
      </c>
      <c r="C21">
        <v>206135.50404982301</v>
      </c>
      <c r="D21">
        <v>334288.79621703102</v>
      </c>
      <c r="E21">
        <v>420746.13652944699</v>
      </c>
      <c r="F21">
        <v>508502.54422735103</v>
      </c>
      <c r="G21">
        <v>589281.13354873704</v>
      </c>
      <c r="H21">
        <v>876565.24138222204</v>
      </c>
    </row>
    <row r="22" spans="1:8" x14ac:dyDescent="0.35">
      <c r="A22" t="s">
        <v>19</v>
      </c>
      <c r="C22">
        <v>109364.35183626</v>
      </c>
      <c r="D22">
        <v>168505.93570753801</v>
      </c>
      <c r="E22">
        <v>205599.16754194</v>
      </c>
      <c r="F22">
        <v>240096.912103893</v>
      </c>
      <c r="G22">
        <v>268119.19199054601</v>
      </c>
      <c r="H22">
        <v>214943.87209353701</v>
      </c>
    </row>
    <row r="23" spans="1:8" x14ac:dyDescent="0.35">
      <c r="A23" t="s">
        <v>20</v>
      </c>
      <c r="C23">
        <v>193963.823070399</v>
      </c>
      <c r="D23">
        <v>282078.85565608501</v>
      </c>
      <c r="E23">
        <v>363697.81267426902</v>
      </c>
      <c r="F23">
        <v>450754.01544686197</v>
      </c>
      <c r="G23">
        <v>535873.05482160405</v>
      </c>
      <c r="H23">
        <v>264228.38167867198</v>
      </c>
    </row>
    <row r="24" spans="1:8" x14ac:dyDescent="0.35">
      <c r="A24" t="s">
        <v>21</v>
      </c>
      <c r="C24">
        <v>28823.346565540902</v>
      </c>
      <c r="D24">
        <v>43955.135312287799</v>
      </c>
      <c r="E24">
        <v>51836.057936609199</v>
      </c>
      <c r="F24">
        <v>58140.673748444802</v>
      </c>
      <c r="G24">
        <v>61937.719407181801</v>
      </c>
      <c r="H24">
        <v>64935.700472302196</v>
      </c>
    </row>
    <row r="25" spans="1:8" x14ac:dyDescent="0.35">
      <c r="A25" t="s">
        <v>22</v>
      </c>
      <c r="C25">
        <v>60955.774261054299</v>
      </c>
      <c r="D25">
        <v>86935.758732235598</v>
      </c>
      <c r="E25">
        <v>102522.87920417001</v>
      </c>
      <c r="F25">
        <v>114992.333648766</v>
      </c>
      <c r="G25">
        <v>122502.241901694</v>
      </c>
      <c r="H25">
        <v>128516.339361629</v>
      </c>
    </row>
    <row r="26" spans="1:8" x14ac:dyDescent="0.35">
      <c r="A26" t="s">
        <v>23</v>
      </c>
      <c r="C26">
        <v>164040.39650720399</v>
      </c>
      <c r="D26">
        <v>239566.45834722399</v>
      </c>
      <c r="E26">
        <v>284567.65560440102</v>
      </c>
      <c r="F26">
        <v>322003.747378228</v>
      </c>
      <c r="G26">
        <v>346706.87303124799</v>
      </c>
      <c r="H26">
        <v>342837.862048782</v>
      </c>
    </row>
    <row r="27" spans="1:8" x14ac:dyDescent="0.35">
      <c r="A27" t="s">
        <v>24</v>
      </c>
      <c r="C27">
        <v>179350.85850545199</v>
      </c>
      <c r="D27">
        <v>276943.76081345702</v>
      </c>
      <c r="E27">
        <v>330584.01313900203</v>
      </c>
      <c r="F27">
        <v>376289.446488972</v>
      </c>
      <c r="G27">
        <v>408013.03985837701</v>
      </c>
      <c r="H27">
        <v>386435.93869352801</v>
      </c>
    </row>
    <row r="28" spans="1:8" x14ac:dyDescent="0.35">
      <c r="A28" t="s">
        <v>25</v>
      </c>
      <c r="C28">
        <v>116760.06939848801</v>
      </c>
      <c r="D28">
        <v>163138.981754685</v>
      </c>
      <c r="E28">
        <v>198619.144250607</v>
      </c>
      <c r="F28">
        <v>231370.23167721499</v>
      </c>
      <c r="G28">
        <v>257655.28497482601</v>
      </c>
      <c r="H28">
        <v>210680.98948843899</v>
      </c>
    </row>
    <row r="29" spans="1:8" x14ac:dyDescent="0.35">
      <c r="A29" t="s">
        <v>26</v>
      </c>
      <c r="C29">
        <v>91472.9002402404</v>
      </c>
      <c r="D29">
        <v>141505.71576376399</v>
      </c>
      <c r="E29">
        <v>169266.17083771501</v>
      </c>
      <c r="F29">
        <v>193149.00567988801</v>
      </c>
      <c r="G29">
        <v>210048.5814765</v>
      </c>
      <c r="H29">
        <v>196474.074202369</v>
      </c>
    </row>
    <row r="30" spans="1:8" x14ac:dyDescent="0.35">
      <c r="A30" t="s">
        <v>27</v>
      </c>
      <c r="C30">
        <v>727455.56748656102</v>
      </c>
      <c r="D30">
        <v>1115759.4143640001</v>
      </c>
      <c r="E30">
        <v>1375965.7221289999</v>
      </c>
      <c r="F30">
        <v>1626297.7592567699</v>
      </c>
      <c r="G30">
        <v>1840407.0539625101</v>
      </c>
      <c r="H30">
        <v>1349511.4473037201</v>
      </c>
    </row>
    <row r="31" spans="1:8" x14ac:dyDescent="0.35">
      <c r="A31" t="s">
        <v>28</v>
      </c>
      <c r="C31">
        <v>549520.19227169303</v>
      </c>
      <c r="D31">
        <v>814801.142140507</v>
      </c>
      <c r="E31">
        <v>1039821.27466362</v>
      </c>
      <c r="F31">
        <v>1275165.91847719</v>
      </c>
      <c r="G31">
        <v>1500017.3998940799</v>
      </c>
      <c r="H31">
        <v>1520837.52416138</v>
      </c>
    </row>
    <row r="32" spans="1:8" x14ac:dyDescent="0.35">
      <c r="A32" t="s">
        <v>29</v>
      </c>
      <c r="C32">
        <v>863856.23387559794</v>
      </c>
      <c r="D32">
        <v>1369111.2992161999</v>
      </c>
      <c r="E32">
        <v>1866167.7885986499</v>
      </c>
      <c r="F32">
        <v>2440169.6646754202</v>
      </c>
      <c r="G32">
        <v>3050779.6312846001</v>
      </c>
      <c r="H32">
        <v>3640432.4122417099</v>
      </c>
    </row>
    <row r="33" spans="1:8" x14ac:dyDescent="0.35">
      <c r="A33" t="s">
        <v>30</v>
      </c>
      <c r="C33">
        <v>574061.99040985096</v>
      </c>
      <c r="D33">
        <v>858473.75236789498</v>
      </c>
      <c r="E33">
        <v>1175234.14333272</v>
      </c>
      <c r="F33">
        <v>1542792.2674999801</v>
      </c>
      <c r="G33">
        <v>1935626.16237192</v>
      </c>
      <c r="H33">
        <v>2312560.1257491098</v>
      </c>
    </row>
    <row r="34" spans="1:8" x14ac:dyDescent="0.35">
      <c r="A34" t="s">
        <v>31</v>
      </c>
      <c r="C34">
        <v>146062.41377806701</v>
      </c>
      <c r="D34">
        <v>218891.46010140999</v>
      </c>
      <c r="E34">
        <v>273223.769551854</v>
      </c>
      <c r="F34">
        <v>327264.54405057302</v>
      </c>
      <c r="G34">
        <v>375696.76764112897</v>
      </c>
      <c r="H34">
        <v>391498.64763084601</v>
      </c>
    </row>
    <row r="35" spans="1:8" x14ac:dyDescent="0.35">
      <c r="A35" t="s">
        <v>32</v>
      </c>
      <c r="C35">
        <v>107448.55034449699</v>
      </c>
      <c r="D35">
        <v>155395.83555870899</v>
      </c>
      <c r="E35">
        <v>183802.337588689</v>
      </c>
      <c r="F35">
        <v>212367.21196236301</v>
      </c>
      <c r="G35">
        <v>231128.153958704</v>
      </c>
      <c r="H35">
        <v>268366.02675308299</v>
      </c>
    </row>
    <row r="36" spans="1:8" x14ac:dyDescent="0.35">
      <c r="A36" t="s">
        <v>33</v>
      </c>
      <c r="C36">
        <v>522798.23022317898</v>
      </c>
      <c r="D36">
        <v>775149.85029604798</v>
      </c>
      <c r="E36">
        <v>937053.892902666</v>
      </c>
      <c r="F36">
        <v>1108926.8103809601</v>
      </c>
      <c r="G36">
        <v>1241314.19713514</v>
      </c>
      <c r="H36">
        <v>991176.38092683104</v>
      </c>
    </row>
    <row r="37" spans="1:8" x14ac:dyDescent="0.35">
      <c r="A37" t="s">
        <v>34</v>
      </c>
      <c r="C37">
        <v>733638.71985777305</v>
      </c>
      <c r="D37">
        <v>1140710.69247703</v>
      </c>
      <c r="E37">
        <v>1204900.8391157901</v>
      </c>
      <c r="F37">
        <v>1624760.27960017</v>
      </c>
      <c r="G37">
        <v>1813997.3246230099</v>
      </c>
      <c r="H37">
        <v>1465075.7938697401</v>
      </c>
    </row>
    <row r="38" spans="1:8" x14ac:dyDescent="0.35">
      <c r="A38" t="s">
        <v>35</v>
      </c>
      <c r="C38">
        <v>209415.485254114</v>
      </c>
      <c r="D38">
        <v>335156.19749276701</v>
      </c>
      <c r="E38">
        <v>351184.61580662697</v>
      </c>
      <c r="F38">
        <v>472471.58666213299</v>
      </c>
      <c r="G38">
        <v>524234.01241817803</v>
      </c>
      <c r="H38">
        <v>439069.10631441302</v>
      </c>
    </row>
    <row r="39" spans="1:8" x14ac:dyDescent="0.35">
      <c r="A39" t="s">
        <v>36</v>
      </c>
      <c r="C39">
        <v>30285.641443090401</v>
      </c>
      <c r="D39">
        <v>45765.253246573098</v>
      </c>
      <c r="E39">
        <v>49223.462433194298</v>
      </c>
      <c r="F39">
        <v>63675.637149664501</v>
      </c>
      <c r="G39">
        <v>70086.545808342795</v>
      </c>
      <c r="H39">
        <v>85838.044714508302</v>
      </c>
    </row>
    <row r="40" spans="1:8" x14ac:dyDescent="0.35">
      <c r="A40" t="s">
        <v>37</v>
      </c>
      <c r="C40">
        <v>31969.803229104698</v>
      </c>
      <c r="D40">
        <v>51852.138796350198</v>
      </c>
      <c r="E40">
        <v>61148.952297678101</v>
      </c>
      <c r="F40">
        <v>68586.258736205898</v>
      </c>
      <c r="G40">
        <v>73065.483621146996</v>
      </c>
      <c r="H40">
        <v>76652.543980538496</v>
      </c>
    </row>
    <row r="41" spans="1:8" x14ac:dyDescent="0.35">
      <c r="A41" t="s">
        <v>38</v>
      </c>
      <c r="C41">
        <v>229019.3636446</v>
      </c>
      <c r="D41">
        <v>333213.58254737401</v>
      </c>
      <c r="E41">
        <v>261919.50376946101</v>
      </c>
      <c r="F41">
        <v>527442.03762423201</v>
      </c>
      <c r="G41">
        <v>624060.27799011802</v>
      </c>
      <c r="H41">
        <v>993580.92789433897</v>
      </c>
    </row>
    <row r="42" spans="1:8" x14ac:dyDescent="0.35">
      <c r="A42" t="s">
        <v>39</v>
      </c>
      <c r="C42">
        <v>281724.248671201</v>
      </c>
      <c r="D42">
        <v>419224.74721530598</v>
      </c>
      <c r="E42">
        <v>493880.41750252899</v>
      </c>
      <c r="F42">
        <v>579351.82330910501</v>
      </c>
      <c r="G42">
        <v>634996.52519337204</v>
      </c>
      <c r="H42">
        <v>763490.77777181403</v>
      </c>
    </row>
    <row r="43" spans="1:8" x14ac:dyDescent="0.35">
      <c r="A43" t="s">
        <v>40</v>
      </c>
      <c r="C43">
        <v>274184.67526355397</v>
      </c>
      <c r="D43">
        <v>400063.60312284803</v>
      </c>
      <c r="E43">
        <v>493186.19589137001</v>
      </c>
      <c r="F43">
        <v>582679.98993270402</v>
      </c>
      <c r="G43">
        <v>659105.48805534095</v>
      </c>
      <c r="H43">
        <v>901189.62928014505</v>
      </c>
    </row>
    <row r="44" spans="1:8" x14ac:dyDescent="0.35">
      <c r="A44" t="s">
        <v>41</v>
      </c>
      <c r="C44">
        <v>97505.066761970505</v>
      </c>
      <c r="D44">
        <v>138787.92138540701</v>
      </c>
      <c r="E44">
        <v>163671.85963471601</v>
      </c>
      <c r="F44">
        <v>183578.624037161</v>
      </c>
      <c r="G44">
        <v>195567.75952133501</v>
      </c>
      <c r="H44">
        <v>205168.919057019</v>
      </c>
    </row>
    <row r="45" spans="1:8" x14ac:dyDescent="0.35">
      <c r="A45" t="s">
        <v>42</v>
      </c>
      <c r="C45">
        <v>58972.572472134401</v>
      </c>
      <c r="D45">
        <v>84762.865168181903</v>
      </c>
      <c r="E45">
        <v>100088.041553452</v>
      </c>
      <c r="F45">
        <v>112437.425913602</v>
      </c>
      <c r="G45">
        <v>120009.426192007</v>
      </c>
      <c r="H45">
        <v>127152.481506218</v>
      </c>
    </row>
    <row r="46" spans="1:8" x14ac:dyDescent="0.35">
      <c r="A46" t="s">
        <v>43</v>
      </c>
      <c r="C46">
        <v>353290.247636199</v>
      </c>
      <c r="D46">
        <v>276515.13018090097</v>
      </c>
      <c r="E46">
        <v>673456.674128777</v>
      </c>
      <c r="F46">
        <v>863786.081496728</v>
      </c>
      <c r="G46">
        <v>1061178.57335496</v>
      </c>
      <c r="H46">
        <v>1883821.2892491701</v>
      </c>
    </row>
    <row r="47" spans="1:8" x14ac:dyDescent="0.35">
      <c r="A47" t="s">
        <v>44</v>
      </c>
      <c r="C47">
        <v>81867.182130298301</v>
      </c>
      <c r="D47">
        <v>124043.83758203201</v>
      </c>
      <c r="E47">
        <v>146284.23978124399</v>
      </c>
      <c r="F47">
        <v>164076.21634559499</v>
      </c>
      <c r="G47">
        <v>174791.690417162</v>
      </c>
      <c r="H47">
        <v>183372.87431432001</v>
      </c>
    </row>
    <row r="48" spans="1:8" x14ac:dyDescent="0.35">
      <c r="A48" t="s">
        <v>45</v>
      </c>
      <c r="C48">
        <v>80158.5735645042</v>
      </c>
      <c r="D48">
        <v>118943.71786658</v>
      </c>
      <c r="E48">
        <v>158174.781651545</v>
      </c>
      <c r="F48">
        <v>202110.86897062001</v>
      </c>
      <c r="G48">
        <v>247425.575915389</v>
      </c>
      <c r="H48">
        <v>435102.49672533898</v>
      </c>
    </row>
    <row r="49" spans="1:8" x14ac:dyDescent="0.35">
      <c r="A49" t="s">
        <v>46</v>
      </c>
      <c r="C49">
        <v>59300.646646924099</v>
      </c>
      <c r="D49">
        <v>84242.3835676702</v>
      </c>
      <c r="E49">
        <v>100056.89090999799</v>
      </c>
      <c r="F49">
        <v>113206.18284204201</v>
      </c>
      <c r="G49">
        <v>121873.454250332</v>
      </c>
      <c r="H49">
        <v>134819.95052706799</v>
      </c>
    </row>
    <row r="50" spans="1:8" x14ac:dyDescent="0.35">
      <c r="A50" t="s">
        <v>47</v>
      </c>
      <c r="C50">
        <v>17416.284418277701</v>
      </c>
      <c r="D50">
        <v>25159.4328981119</v>
      </c>
      <c r="E50">
        <v>29670.385799961299</v>
      </c>
      <c r="F50">
        <v>33279.078024050999</v>
      </c>
      <c r="G50">
        <v>35452.464973616399</v>
      </c>
      <c r="H50">
        <v>37192.960298458602</v>
      </c>
    </row>
    <row r="51" spans="1:8" x14ac:dyDescent="0.35">
      <c r="A51" t="s">
        <v>48</v>
      </c>
      <c r="C51">
        <v>50943.639293769098</v>
      </c>
      <c r="D51">
        <v>72131.081824510606</v>
      </c>
      <c r="E51">
        <v>86736.394151397501</v>
      </c>
      <c r="F51">
        <v>99592.939558652899</v>
      </c>
      <c r="G51">
        <v>109097.172433431</v>
      </c>
      <c r="H51">
        <v>130850.171023317</v>
      </c>
    </row>
    <row r="52" spans="1:8" x14ac:dyDescent="0.35">
      <c r="A52" t="s">
        <v>49</v>
      </c>
      <c r="C52">
        <v>93068.024849177702</v>
      </c>
      <c r="D52">
        <v>150290.557477675</v>
      </c>
      <c r="E52">
        <v>180444.502218701</v>
      </c>
      <c r="F52">
        <v>206815.81671081099</v>
      </c>
      <c r="G52">
        <v>226075.88229764299</v>
      </c>
      <c r="H52">
        <v>268620.47079629399</v>
      </c>
    </row>
    <row r="53" spans="1:8" x14ac:dyDescent="0.35">
      <c r="A53" t="s">
        <v>50</v>
      </c>
      <c r="C53">
        <v>159407.12498349001</v>
      </c>
      <c r="D53">
        <v>221363.91815647701</v>
      </c>
      <c r="E53">
        <v>271133.61785602901</v>
      </c>
      <c r="F53">
        <v>318015.12530016003</v>
      </c>
      <c r="G53">
        <v>356864.492506693</v>
      </c>
      <c r="H53">
        <v>473205.272103653</v>
      </c>
    </row>
    <row r="54" spans="1:8" x14ac:dyDescent="0.35">
      <c r="A54" t="s">
        <v>51</v>
      </c>
      <c r="C54">
        <v>205595.05220388999</v>
      </c>
      <c r="D54">
        <v>263714.39236425201</v>
      </c>
      <c r="E54">
        <v>324639.261973741</v>
      </c>
      <c r="F54">
        <v>382941.73848090699</v>
      </c>
      <c r="G54">
        <v>432420.190056124</v>
      </c>
      <c r="H54">
        <v>320223.86026567599</v>
      </c>
    </row>
    <row r="55" spans="1:8" x14ac:dyDescent="0.35">
      <c r="A55" t="s">
        <v>52</v>
      </c>
      <c r="C55">
        <v>410058.104769953</v>
      </c>
      <c r="D55">
        <v>634339.47333580803</v>
      </c>
      <c r="E55">
        <v>757410.17564399599</v>
      </c>
      <c r="F55">
        <v>862410.26192349498</v>
      </c>
      <c r="G55">
        <v>935479.67944594298</v>
      </c>
      <c r="H55">
        <v>886336.10180562804</v>
      </c>
    </row>
    <row r="56" spans="1:8" x14ac:dyDescent="0.35">
      <c r="A56" t="s">
        <v>53</v>
      </c>
      <c r="C56">
        <v>378088.05410575902</v>
      </c>
      <c r="D56">
        <v>745052.75559422094</v>
      </c>
      <c r="E56">
        <v>1007324.01293854</v>
      </c>
      <c r="F56">
        <v>1307349.4496641899</v>
      </c>
      <c r="G56">
        <v>1623548.2579213199</v>
      </c>
      <c r="H56">
        <v>2964820.8575369199</v>
      </c>
    </row>
    <row r="57" spans="1:8" x14ac:dyDescent="0.35">
      <c r="A57" t="s">
        <v>54</v>
      </c>
      <c r="C57">
        <v>551718.26501288195</v>
      </c>
      <c r="D57">
        <v>898886.70519114297</v>
      </c>
      <c r="E57">
        <v>1090730.1748021301</v>
      </c>
      <c r="F57">
        <v>1265707.7977625099</v>
      </c>
      <c r="G57">
        <v>1403393.5273452301</v>
      </c>
      <c r="H57">
        <v>1773037.1902294101</v>
      </c>
    </row>
    <row r="58" spans="1:8" x14ac:dyDescent="0.35">
      <c r="A58" t="s">
        <v>55</v>
      </c>
      <c r="C58">
        <v>318518.96413409698</v>
      </c>
      <c r="D58">
        <v>553126.80084899405</v>
      </c>
      <c r="E58">
        <v>683732.01200153201</v>
      </c>
      <c r="F58">
        <v>810249.00952513097</v>
      </c>
      <c r="G58">
        <v>919543.26770544797</v>
      </c>
      <c r="H58">
        <v>1272831.0843861201</v>
      </c>
    </row>
    <row r="59" spans="1:8" x14ac:dyDescent="0.35">
      <c r="A59" t="s">
        <v>56</v>
      </c>
      <c r="C59">
        <v>47952.0666236877</v>
      </c>
      <c r="D59">
        <v>76703.136488762495</v>
      </c>
      <c r="E59">
        <v>90767.509750306795</v>
      </c>
      <c r="F59">
        <v>102237.44389913</v>
      </c>
      <c r="G59">
        <v>109473.806938202</v>
      </c>
      <c r="H59">
        <v>117906.029465157</v>
      </c>
    </row>
    <row r="60" spans="1:8" x14ac:dyDescent="0.35">
      <c r="A60" t="s">
        <v>57</v>
      </c>
      <c r="C60">
        <v>306530.34098246699</v>
      </c>
      <c r="D60">
        <v>443705.09400697303</v>
      </c>
      <c r="E60">
        <v>532114.68319302902</v>
      </c>
      <c r="F60">
        <v>609048.95647398301</v>
      </c>
      <c r="G60">
        <v>664708.45576118596</v>
      </c>
      <c r="H60">
        <v>611420.36787777103</v>
      </c>
    </row>
    <row r="61" spans="1:8" x14ac:dyDescent="0.35">
      <c r="A61" t="s">
        <v>58</v>
      </c>
      <c r="C61">
        <v>285319.43051897199</v>
      </c>
      <c r="D61">
        <v>403129.53701263998</v>
      </c>
      <c r="E61">
        <v>492389.30442053598</v>
      </c>
      <c r="F61">
        <v>575699.62002836994</v>
      </c>
      <c r="G61">
        <v>643754.75332724501</v>
      </c>
      <c r="H61">
        <v>764491.19824606203</v>
      </c>
    </row>
    <row r="62" spans="1:8" x14ac:dyDescent="0.35">
      <c r="A62" t="s">
        <v>59</v>
      </c>
      <c r="C62">
        <v>23965.047761969399</v>
      </c>
      <c r="D62">
        <v>38543.413588607596</v>
      </c>
      <c r="E62">
        <v>46103.218141257501</v>
      </c>
      <c r="F62">
        <v>52606.030303292202</v>
      </c>
      <c r="G62">
        <v>57206.005853206698</v>
      </c>
      <c r="H62">
        <v>66378.555917605205</v>
      </c>
    </row>
    <row r="63" spans="1:8" x14ac:dyDescent="0.35">
      <c r="A63" t="s">
        <v>60</v>
      </c>
      <c r="C63">
        <v>100263.050578386</v>
      </c>
      <c r="D63">
        <v>138679.282246057</v>
      </c>
      <c r="E63">
        <v>164572.97824835801</v>
      </c>
      <c r="F63">
        <v>186009.04920446099</v>
      </c>
      <c r="G63">
        <v>200002.98827743399</v>
      </c>
      <c r="H63">
        <v>219911.85221715501</v>
      </c>
    </row>
    <row r="64" spans="1:8" x14ac:dyDescent="0.35">
      <c r="A64" t="s">
        <v>61</v>
      </c>
      <c r="C64">
        <v>127003.29176122</v>
      </c>
      <c r="D64">
        <v>156863.40684888599</v>
      </c>
      <c r="E64">
        <v>234935.22198651201</v>
      </c>
      <c r="F64">
        <v>278172.73526844301</v>
      </c>
      <c r="G64">
        <v>315406.60220918001</v>
      </c>
      <c r="H64">
        <v>435104.01791768603</v>
      </c>
    </row>
    <row r="65" spans="1:8" x14ac:dyDescent="0.35">
      <c r="A65" t="s">
        <v>62</v>
      </c>
      <c r="C65">
        <v>70750.975377161201</v>
      </c>
      <c r="D65">
        <v>119945.02741076201</v>
      </c>
      <c r="E65">
        <v>151253.99240310799</v>
      </c>
      <c r="F65">
        <v>183173.11072557399</v>
      </c>
      <c r="G65">
        <v>212719.63146319101</v>
      </c>
      <c r="H65">
        <v>319269.59285011602</v>
      </c>
    </row>
    <row r="66" spans="1:8" x14ac:dyDescent="0.35">
      <c r="A66" t="s">
        <v>63</v>
      </c>
      <c r="C66">
        <v>67607.468406677202</v>
      </c>
      <c r="D66">
        <v>102613.70501833801</v>
      </c>
      <c r="E66">
        <v>139854.980999105</v>
      </c>
      <c r="F66">
        <v>182856.89788692899</v>
      </c>
      <c r="G66">
        <v>228596.78075799299</v>
      </c>
      <c r="H66">
        <v>424545.83566957602</v>
      </c>
    </row>
    <row r="67" spans="1:8" x14ac:dyDescent="0.35">
      <c r="A67" t="s">
        <v>64</v>
      </c>
      <c r="C67">
        <v>17715.406325895601</v>
      </c>
      <c r="D67">
        <v>26299.8343512588</v>
      </c>
      <c r="E67">
        <v>31609.518764091401</v>
      </c>
      <c r="F67">
        <v>36273.775021866299</v>
      </c>
      <c r="G67">
        <v>39708.633554829197</v>
      </c>
      <c r="H67">
        <v>47483.853815042101</v>
      </c>
    </row>
    <row r="68" spans="1:8" x14ac:dyDescent="0.35">
      <c r="A68" t="s">
        <v>65</v>
      </c>
      <c r="C68">
        <v>90868.837309198105</v>
      </c>
      <c r="D68">
        <v>125600.181849831</v>
      </c>
      <c r="E68">
        <v>148671.617690805</v>
      </c>
      <c r="F68">
        <v>167515.36491188401</v>
      </c>
      <c r="G68">
        <v>179445.512814983</v>
      </c>
      <c r="H68">
        <v>193666.518424618</v>
      </c>
    </row>
    <row r="70" spans="1:8" x14ac:dyDescent="0.35">
      <c r="A70" t="s">
        <v>66</v>
      </c>
      <c r="C70">
        <f>SUM(C2:C68)</f>
        <v>14756832.361969899</v>
      </c>
      <c r="D70">
        <f>SUM(D2:D68)</f>
        <v>23188523.968977869</v>
      </c>
      <c r="E70">
        <f>SUM(E2:E68)</f>
        <v>29183732.746302366</v>
      </c>
      <c r="F70">
        <f>SUM(F2:F68)</f>
        <v>35936578.526262857</v>
      </c>
      <c r="G70">
        <f>SUM(G2:G68)</f>
        <v>41811213.68564599</v>
      </c>
      <c r="H70">
        <f>SUM(H2:H68)</f>
        <v>52752447.550478563</v>
      </c>
    </row>
    <row r="71" spans="1:8" x14ac:dyDescent="0.35">
      <c r="C71">
        <f>(D70-C70)/2+C70</f>
        <v>18972678.165473886</v>
      </c>
      <c r="D71">
        <f>(E70-D70)/2+D70</f>
        <v>26186128.357640117</v>
      </c>
      <c r="E71">
        <f t="shared" ref="D71:H71" si="0">(F70-E70)/2+E70</f>
        <v>32560155.636282612</v>
      </c>
      <c r="F71">
        <f t="shared" si="0"/>
        <v>38873896.105954424</v>
      </c>
      <c r="G71">
        <f t="shared" si="0"/>
        <v>47281830.618062273</v>
      </c>
      <c r="H71">
        <f t="shared" si="0"/>
        <v>26376223.775239281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SSP2_latrine_users_by_WRU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Hinton</dc:creator>
  <cp:lastModifiedBy>Rebekah Hinton</cp:lastModifiedBy>
  <dcterms:created xsi:type="dcterms:W3CDTF">2022-09-08T09:35:20Z</dcterms:created>
  <dcterms:modified xsi:type="dcterms:W3CDTF">2022-09-08T10:41:19Z</dcterms:modified>
</cp:coreProperties>
</file>